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https://d.docs.live.net/57f035cec4e6c3cb/研究室共有/H30 Paper/分画論文/"/>
    </mc:Choice>
  </mc:AlternateContent>
  <xr:revisionPtr revIDLastSave="133" documentId="8_{3B9C691C-DF77-41AF-AD63-F2241BA6DF8A}" xr6:coauthVersionLast="40" xr6:coauthVersionMax="40" xr10:uidLastSave="{13589BCA-EA6E-4387-81E7-44908A3AD46F}"/>
  <bookViews>
    <workbookView xWindow="0" yWindow="0" windowWidth="28800" windowHeight="11595" xr2:uid="{A98D9724-6988-487E-AE34-F9229718D38C}"/>
  </bookViews>
  <sheets>
    <sheet name="Protein" sheetId="1" r:id="rId1"/>
  </sheets>
  <externalReferences>
    <externalReference r:id="rId2"/>
  </externalReferences>
  <definedNames>
    <definedName name="_xlnm._FilterDatabase" localSheetId="0" hidden="1">Protein!$A$4:$AJ$4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2370" i="1" l="1"/>
  <c r="AJ1424" i="1"/>
  <c r="AI1424" i="1"/>
  <c r="AH1424" i="1"/>
  <c r="AG1424" i="1"/>
  <c r="AF1424" i="1"/>
  <c r="AE1424" i="1"/>
  <c r="Z1424" i="1"/>
  <c r="AD1424" i="1" s="1"/>
  <c r="Y1424" i="1"/>
  <c r="AC1424" i="1" s="1"/>
  <c r="X1424" i="1"/>
  <c r="AB1424" i="1" s="1"/>
  <c r="W1424" i="1"/>
  <c r="AA1424" i="1" s="1"/>
  <c r="AJ1428" i="1"/>
  <c r="AI1428" i="1"/>
  <c r="AH1428" i="1"/>
  <c r="AG1428" i="1"/>
  <c r="AF1428" i="1"/>
  <c r="AE1428" i="1"/>
  <c r="Z1428" i="1"/>
  <c r="AD1428" i="1" s="1"/>
  <c r="Y1428" i="1"/>
  <c r="AC1428" i="1" s="1"/>
  <c r="X1428" i="1"/>
  <c r="AB1428" i="1" s="1"/>
  <c r="W1428" i="1"/>
  <c r="AA1428" i="1" s="1"/>
  <c r="AJ369" i="1"/>
  <c r="AI369" i="1"/>
  <c r="AH369" i="1"/>
  <c r="AG369" i="1"/>
  <c r="AF369" i="1"/>
  <c r="AE369" i="1"/>
  <c r="Z369" i="1"/>
  <c r="AD369" i="1" s="1"/>
  <c r="Y369" i="1"/>
  <c r="AC369" i="1" s="1"/>
  <c r="X369" i="1"/>
  <c r="AB369" i="1" s="1"/>
  <c r="W369" i="1"/>
  <c r="AA369" i="1" s="1"/>
  <c r="AJ80" i="1"/>
  <c r="AI80" i="1"/>
  <c r="AH80" i="1"/>
  <c r="AG80" i="1"/>
  <c r="AF80" i="1"/>
  <c r="AE80" i="1"/>
  <c r="Z80" i="1"/>
  <c r="AD80" i="1" s="1"/>
  <c r="Y80" i="1"/>
  <c r="AC80" i="1" s="1"/>
  <c r="X80" i="1"/>
  <c r="AB80" i="1" s="1"/>
  <c r="W80" i="1"/>
  <c r="AA80" i="1" s="1"/>
  <c r="AJ81" i="1"/>
  <c r="AI81" i="1"/>
  <c r="AH81" i="1"/>
  <c r="AG81" i="1"/>
  <c r="AF81" i="1"/>
  <c r="AE81" i="1"/>
  <c r="Z81" i="1"/>
  <c r="AD81" i="1" s="1"/>
  <c r="Y81" i="1"/>
  <c r="AC81" i="1" s="1"/>
  <c r="X81" i="1"/>
  <c r="AB81" i="1" s="1"/>
  <c r="W81" i="1"/>
  <c r="AA81" i="1" s="1"/>
  <c r="AJ82" i="1"/>
  <c r="AI82" i="1"/>
  <c r="AH82" i="1"/>
  <c r="AG82" i="1"/>
  <c r="AF82" i="1"/>
  <c r="AE82" i="1"/>
  <c r="Z82" i="1"/>
  <c r="AD82" i="1" s="1"/>
  <c r="Y82" i="1"/>
  <c r="AC82" i="1" s="1"/>
  <c r="X82" i="1"/>
  <c r="AB82" i="1" s="1"/>
  <c r="W82" i="1"/>
  <c r="AA82" i="1" s="1"/>
  <c r="AJ83" i="1"/>
  <c r="AI83" i="1"/>
  <c r="AH83" i="1"/>
  <c r="AG83" i="1"/>
  <c r="AF83" i="1"/>
  <c r="AE83" i="1"/>
  <c r="Z83" i="1"/>
  <c r="AD83" i="1" s="1"/>
  <c r="Y83" i="1"/>
  <c r="AC83" i="1" s="1"/>
  <c r="X83" i="1"/>
  <c r="AB83" i="1" s="1"/>
  <c r="W83" i="1"/>
  <c r="AA83" i="1" s="1"/>
  <c r="AJ84" i="1"/>
  <c r="AI84" i="1"/>
  <c r="AH84" i="1"/>
  <c r="AG84" i="1"/>
  <c r="AF84" i="1"/>
  <c r="AE84" i="1"/>
  <c r="Z84" i="1"/>
  <c r="AD84" i="1" s="1"/>
  <c r="Y84" i="1"/>
  <c r="AC84" i="1" s="1"/>
  <c r="X84" i="1"/>
  <c r="AB84" i="1" s="1"/>
  <c r="W84" i="1"/>
  <c r="AA84" i="1" s="1"/>
  <c r="AJ85" i="1"/>
  <c r="AI85" i="1"/>
  <c r="AH85" i="1"/>
  <c r="AG85" i="1"/>
  <c r="AF85" i="1"/>
  <c r="AE85" i="1"/>
  <c r="Z85" i="1"/>
  <c r="AD85" i="1" s="1"/>
  <c r="Y85" i="1"/>
  <c r="AC85" i="1" s="1"/>
  <c r="X85" i="1"/>
  <c r="AB85" i="1" s="1"/>
  <c r="W85" i="1"/>
  <c r="AA85" i="1" s="1"/>
  <c r="AJ1472" i="1"/>
  <c r="AI1472" i="1"/>
  <c r="AH1472" i="1"/>
  <c r="AG1472" i="1"/>
  <c r="AF1472" i="1"/>
  <c r="AE1472" i="1"/>
  <c r="Z1472" i="1"/>
  <c r="AD1472" i="1" s="1"/>
  <c r="Y1472" i="1"/>
  <c r="AC1472" i="1" s="1"/>
  <c r="X1472" i="1"/>
  <c r="AB1472" i="1" s="1"/>
  <c r="W1472" i="1"/>
  <c r="AA1472" i="1" s="1"/>
  <c r="AJ1473" i="1"/>
  <c r="AI1473" i="1"/>
  <c r="AH1473" i="1"/>
  <c r="AG1473" i="1"/>
  <c r="AF1473" i="1"/>
  <c r="AE1473" i="1"/>
  <c r="Z1473" i="1"/>
  <c r="AD1473" i="1" s="1"/>
  <c r="Y1473" i="1"/>
  <c r="AC1473" i="1" s="1"/>
  <c r="X1473" i="1"/>
  <c r="AB1473" i="1" s="1"/>
  <c r="W1473" i="1"/>
  <c r="AA1473" i="1" s="1"/>
  <c r="AJ411" i="1"/>
  <c r="AI411" i="1"/>
  <c r="AH411" i="1"/>
  <c r="AG411" i="1"/>
  <c r="AF411" i="1"/>
  <c r="AE411" i="1"/>
  <c r="Z411" i="1"/>
  <c r="AD411" i="1" s="1"/>
  <c r="Y411" i="1"/>
  <c r="AC411" i="1" s="1"/>
  <c r="X411" i="1"/>
  <c r="AB411" i="1" s="1"/>
  <c r="W411" i="1"/>
  <c r="AA411" i="1" s="1"/>
  <c r="AJ530" i="1"/>
  <c r="AI530" i="1"/>
  <c r="AH530" i="1"/>
  <c r="AG530" i="1"/>
  <c r="AF530" i="1"/>
  <c r="AE530" i="1"/>
  <c r="Z530" i="1"/>
  <c r="AD530" i="1" s="1"/>
  <c r="Y530" i="1"/>
  <c r="AC530" i="1" s="1"/>
  <c r="X530" i="1"/>
  <c r="AB530" i="1" s="1"/>
  <c r="W530" i="1"/>
  <c r="AA530" i="1" s="1"/>
  <c r="AJ1417" i="1"/>
  <c r="AI1417" i="1"/>
  <c r="AH1417" i="1"/>
  <c r="AG1417" i="1"/>
  <c r="AF1417" i="1"/>
  <c r="AE1417" i="1"/>
  <c r="Z1417" i="1"/>
  <c r="AD1417" i="1" s="1"/>
  <c r="Y1417" i="1"/>
  <c r="AC1417" i="1" s="1"/>
  <c r="X1417" i="1"/>
  <c r="AB1417" i="1" s="1"/>
  <c r="W1417" i="1"/>
  <c r="AA1417" i="1" s="1"/>
  <c r="AJ1344" i="1"/>
  <c r="AI1344" i="1"/>
  <c r="AH1344" i="1"/>
  <c r="AG1344" i="1"/>
  <c r="AF1344" i="1"/>
  <c r="AE1344" i="1"/>
  <c r="Z1344" i="1"/>
  <c r="AD1344" i="1" s="1"/>
  <c r="Y1344" i="1"/>
  <c r="AC1344" i="1" s="1"/>
  <c r="X1344" i="1"/>
  <c r="AB1344" i="1" s="1"/>
  <c r="W1344" i="1"/>
  <c r="AA1344" i="1" s="1"/>
  <c r="AJ1345" i="1"/>
  <c r="AI1345" i="1"/>
  <c r="AH1345" i="1"/>
  <c r="AG1345" i="1"/>
  <c r="AF1345" i="1"/>
  <c r="AE1345" i="1"/>
  <c r="Z1345" i="1"/>
  <c r="AD1345" i="1" s="1"/>
  <c r="Y1345" i="1"/>
  <c r="AC1345" i="1" s="1"/>
  <c r="X1345" i="1"/>
  <c r="AB1345" i="1" s="1"/>
  <c r="W1345" i="1"/>
  <c r="AA1345" i="1" s="1"/>
  <c r="AJ1346" i="1"/>
  <c r="AI1346" i="1"/>
  <c r="AH1346" i="1"/>
  <c r="AG1346" i="1"/>
  <c r="AF1346" i="1"/>
  <c r="AE1346" i="1"/>
  <c r="Z1346" i="1"/>
  <c r="AD1346" i="1" s="1"/>
  <c r="Y1346" i="1"/>
  <c r="AC1346" i="1" s="1"/>
  <c r="X1346" i="1"/>
  <c r="AB1346" i="1" s="1"/>
  <c r="W1346" i="1"/>
  <c r="AA1346" i="1" s="1"/>
  <c r="AJ1557" i="1"/>
  <c r="AI1557" i="1"/>
  <c r="AH1557" i="1"/>
  <c r="AG1557" i="1"/>
  <c r="AF1557" i="1"/>
  <c r="AE1557" i="1"/>
  <c r="Z1557" i="1"/>
  <c r="AD1557" i="1" s="1"/>
  <c r="Y1557" i="1"/>
  <c r="AC1557" i="1" s="1"/>
  <c r="X1557" i="1"/>
  <c r="AB1557" i="1" s="1"/>
  <c r="W1557" i="1"/>
  <c r="AA1557" i="1" s="1"/>
  <c r="AJ1553" i="1"/>
  <c r="AI1553" i="1"/>
  <c r="AH1553" i="1"/>
  <c r="AG1553" i="1"/>
  <c r="AF1553" i="1"/>
  <c r="AE1553" i="1"/>
  <c r="Z1553" i="1"/>
  <c r="AD1553" i="1" s="1"/>
  <c r="Y1553" i="1"/>
  <c r="AC1553" i="1" s="1"/>
  <c r="X1553" i="1"/>
  <c r="AB1553" i="1" s="1"/>
  <c r="W1553" i="1"/>
  <c r="AA1553" i="1" s="1"/>
  <c r="AJ1554" i="1"/>
  <c r="AI1554" i="1"/>
  <c r="AH1554" i="1"/>
  <c r="AG1554" i="1"/>
  <c r="AF1554" i="1"/>
  <c r="AE1554" i="1"/>
  <c r="Z1554" i="1"/>
  <c r="AD1554" i="1" s="1"/>
  <c r="Y1554" i="1"/>
  <c r="AC1554" i="1" s="1"/>
  <c r="X1554" i="1"/>
  <c r="AB1554" i="1" s="1"/>
  <c r="W1554" i="1"/>
  <c r="AA1554" i="1" s="1"/>
  <c r="AJ1555" i="1"/>
  <c r="AI1555" i="1"/>
  <c r="AH1555" i="1"/>
  <c r="AG1555" i="1"/>
  <c r="AF1555" i="1"/>
  <c r="AE1555" i="1"/>
  <c r="Z1555" i="1"/>
  <c r="AD1555" i="1" s="1"/>
  <c r="Y1555" i="1"/>
  <c r="AC1555" i="1" s="1"/>
  <c r="X1555" i="1"/>
  <c r="AB1555" i="1" s="1"/>
  <c r="W1555" i="1"/>
  <c r="AA1555" i="1" s="1"/>
  <c r="AJ1556" i="1"/>
  <c r="AI1556" i="1"/>
  <c r="AH1556" i="1"/>
  <c r="AG1556" i="1"/>
  <c r="AF1556" i="1"/>
  <c r="AE1556" i="1"/>
  <c r="Z1556" i="1"/>
  <c r="AD1556" i="1" s="1"/>
  <c r="Y1556" i="1"/>
  <c r="AC1556" i="1" s="1"/>
  <c r="X1556" i="1"/>
  <c r="AB1556" i="1" s="1"/>
  <c r="W1556" i="1"/>
  <c r="AA1556" i="1" s="1"/>
  <c r="AJ1558" i="1"/>
  <c r="AI1558" i="1"/>
  <c r="AH1558" i="1"/>
  <c r="AG1558" i="1"/>
  <c r="AF1558" i="1"/>
  <c r="AE1558" i="1"/>
  <c r="Z1558" i="1"/>
  <c r="AD1558" i="1" s="1"/>
  <c r="Y1558" i="1"/>
  <c r="AC1558" i="1" s="1"/>
  <c r="X1558" i="1"/>
  <c r="AB1558" i="1" s="1"/>
  <c r="W1558" i="1"/>
  <c r="AA1558" i="1" s="1"/>
  <c r="AJ1559" i="1"/>
  <c r="AI1559" i="1"/>
  <c r="AH1559" i="1"/>
  <c r="AG1559" i="1"/>
  <c r="AF1559" i="1"/>
  <c r="AE1559" i="1"/>
  <c r="Z1559" i="1"/>
  <c r="AD1559" i="1" s="1"/>
  <c r="Y1559" i="1"/>
  <c r="AC1559" i="1" s="1"/>
  <c r="X1559" i="1"/>
  <c r="AB1559" i="1" s="1"/>
  <c r="W1559" i="1"/>
  <c r="AA1559" i="1" s="1"/>
  <c r="AJ1560" i="1"/>
  <c r="AI1560" i="1"/>
  <c r="AH1560" i="1"/>
  <c r="AG1560" i="1"/>
  <c r="AF1560" i="1"/>
  <c r="AE1560" i="1"/>
  <c r="Z1560" i="1"/>
  <c r="AD1560" i="1" s="1"/>
  <c r="Y1560" i="1"/>
  <c r="AC1560" i="1" s="1"/>
  <c r="X1560" i="1"/>
  <c r="AB1560" i="1" s="1"/>
  <c r="W1560" i="1"/>
  <c r="AA1560" i="1" s="1"/>
  <c r="AJ1561" i="1"/>
  <c r="AI1561" i="1"/>
  <c r="AH1561" i="1"/>
  <c r="AG1561" i="1"/>
  <c r="AF1561" i="1"/>
  <c r="AE1561" i="1"/>
  <c r="Z1561" i="1"/>
  <c r="AD1561" i="1" s="1"/>
  <c r="Y1561" i="1"/>
  <c r="AC1561" i="1" s="1"/>
  <c r="X1561" i="1"/>
  <c r="AB1561" i="1" s="1"/>
  <c r="W1561" i="1"/>
  <c r="AA1561" i="1" s="1"/>
  <c r="AJ1562" i="1"/>
  <c r="AI1562" i="1"/>
  <c r="AH1562" i="1"/>
  <c r="AG1562" i="1"/>
  <c r="AF1562" i="1"/>
  <c r="AE1562" i="1"/>
  <c r="Z1562" i="1"/>
  <c r="AD1562" i="1" s="1"/>
  <c r="Y1562" i="1"/>
  <c r="AC1562" i="1" s="1"/>
  <c r="X1562" i="1"/>
  <c r="AB1562" i="1" s="1"/>
  <c r="W1562" i="1"/>
  <c r="AA1562" i="1" s="1"/>
  <c r="AJ1563" i="1"/>
  <c r="AI1563" i="1"/>
  <c r="AH1563" i="1"/>
  <c r="AG1563" i="1"/>
  <c r="AF1563" i="1"/>
  <c r="AE1563" i="1"/>
  <c r="Z1563" i="1"/>
  <c r="AD1563" i="1" s="1"/>
  <c r="Y1563" i="1"/>
  <c r="AC1563" i="1" s="1"/>
  <c r="X1563" i="1"/>
  <c r="AB1563" i="1" s="1"/>
  <c r="W1563" i="1"/>
  <c r="AA1563" i="1" s="1"/>
  <c r="AJ1531" i="1"/>
  <c r="AI1531" i="1"/>
  <c r="AH1531" i="1"/>
  <c r="AG1531" i="1"/>
  <c r="AF1531" i="1"/>
  <c r="AE1531" i="1"/>
  <c r="Z1531" i="1"/>
  <c r="AD1531" i="1" s="1"/>
  <c r="Y1531" i="1"/>
  <c r="AC1531" i="1" s="1"/>
  <c r="X1531" i="1"/>
  <c r="AB1531" i="1" s="1"/>
  <c r="W1531" i="1"/>
  <c r="AA1531" i="1" s="1"/>
  <c r="AJ1532" i="1"/>
  <c r="AI1532" i="1"/>
  <c r="AH1532" i="1"/>
  <c r="AG1532" i="1"/>
  <c r="AF1532" i="1"/>
  <c r="AE1532" i="1"/>
  <c r="Z1532" i="1"/>
  <c r="AD1532" i="1" s="1"/>
  <c r="Y1532" i="1"/>
  <c r="AC1532" i="1" s="1"/>
  <c r="X1532" i="1"/>
  <c r="AB1532" i="1" s="1"/>
  <c r="W1532" i="1"/>
  <c r="AA1532" i="1" s="1"/>
  <c r="AJ1533" i="1"/>
  <c r="AI1533" i="1"/>
  <c r="AH1533" i="1"/>
  <c r="AG1533" i="1"/>
  <c r="AF1533" i="1"/>
  <c r="AE1533" i="1"/>
  <c r="Z1533" i="1"/>
  <c r="AD1533" i="1" s="1"/>
  <c r="Y1533" i="1"/>
  <c r="AC1533" i="1" s="1"/>
  <c r="X1533" i="1"/>
  <c r="AB1533" i="1" s="1"/>
  <c r="W1533" i="1"/>
  <c r="AA1533" i="1" s="1"/>
  <c r="AJ1534" i="1"/>
  <c r="AI1534" i="1"/>
  <c r="AH1534" i="1"/>
  <c r="AG1534" i="1"/>
  <c r="AF1534" i="1"/>
  <c r="AE1534" i="1"/>
  <c r="Z1534" i="1"/>
  <c r="AD1534" i="1" s="1"/>
  <c r="Y1534" i="1"/>
  <c r="AC1534" i="1" s="1"/>
  <c r="X1534" i="1"/>
  <c r="AB1534" i="1" s="1"/>
  <c r="W1534" i="1"/>
  <c r="AA1534" i="1" s="1"/>
  <c r="AJ1535" i="1"/>
  <c r="AI1535" i="1"/>
  <c r="AH1535" i="1"/>
  <c r="AG1535" i="1"/>
  <c r="AF1535" i="1"/>
  <c r="AE1535" i="1"/>
  <c r="Z1535" i="1"/>
  <c r="AD1535" i="1" s="1"/>
  <c r="Y1535" i="1"/>
  <c r="AC1535" i="1" s="1"/>
  <c r="X1535" i="1"/>
  <c r="AB1535" i="1" s="1"/>
  <c r="W1535" i="1"/>
  <c r="AA1535" i="1" s="1"/>
  <c r="AJ1536" i="1"/>
  <c r="AI1536" i="1"/>
  <c r="AH1536" i="1"/>
  <c r="AG1536" i="1"/>
  <c r="AF1536" i="1"/>
  <c r="AE1536" i="1"/>
  <c r="Z1536" i="1"/>
  <c r="AD1536" i="1" s="1"/>
  <c r="Y1536" i="1"/>
  <c r="AC1536" i="1" s="1"/>
  <c r="X1536" i="1"/>
  <c r="AB1536" i="1" s="1"/>
  <c r="W1536" i="1"/>
  <c r="AA1536" i="1" s="1"/>
  <c r="AJ892" i="1"/>
  <c r="AI892" i="1"/>
  <c r="AH892" i="1"/>
  <c r="AG892" i="1"/>
  <c r="AF892" i="1"/>
  <c r="AE892" i="1"/>
  <c r="Z892" i="1"/>
  <c r="AD892" i="1" s="1"/>
  <c r="Y892" i="1"/>
  <c r="AC892" i="1" s="1"/>
  <c r="X892" i="1"/>
  <c r="AB892" i="1" s="1"/>
  <c r="W892" i="1"/>
  <c r="AA892" i="1" s="1"/>
  <c r="AJ1821" i="1"/>
  <c r="AI1821" i="1"/>
  <c r="AH1821" i="1"/>
  <c r="AG1821" i="1"/>
  <c r="AF1821" i="1"/>
  <c r="AE1821" i="1"/>
  <c r="Z1821" i="1"/>
  <c r="AD1821" i="1" s="1"/>
  <c r="Y1821" i="1"/>
  <c r="AC1821" i="1" s="1"/>
  <c r="X1821" i="1"/>
  <c r="AB1821" i="1" s="1"/>
  <c r="W1821" i="1"/>
  <c r="AA1821" i="1" s="1"/>
  <c r="AJ1822" i="1"/>
  <c r="AI1822" i="1"/>
  <c r="AH1822" i="1"/>
  <c r="AG1822" i="1"/>
  <c r="AF1822" i="1"/>
  <c r="AE1822" i="1"/>
  <c r="Z1822" i="1"/>
  <c r="AD1822" i="1" s="1"/>
  <c r="Y1822" i="1"/>
  <c r="AC1822" i="1" s="1"/>
  <c r="X1822" i="1"/>
  <c r="AB1822" i="1" s="1"/>
  <c r="W1822" i="1"/>
  <c r="AA1822" i="1" s="1"/>
  <c r="AJ1823" i="1"/>
  <c r="AI1823" i="1"/>
  <c r="AH1823" i="1"/>
  <c r="AG1823" i="1"/>
  <c r="AF1823" i="1"/>
  <c r="AE1823" i="1"/>
  <c r="Z1823" i="1"/>
  <c r="AD1823" i="1" s="1"/>
  <c r="Y1823" i="1"/>
  <c r="AC1823" i="1" s="1"/>
  <c r="X1823" i="1"/>
  <c r="AB1823" i="1" s="1"/>
  <c r="W1823" i="1"/>
  <c r="AA1823" i="1" s="1"/>
  <c r="AJ1824" i="1"/>
  <c r="AI1824" i="1"/>
  <c r="AH1824" i="1"/>
  <c r="AG1824" i="1"/>
  <c r="AF1824" i="1"/>
  <c r="AE1824" i="1"/>
  <c r="Z1824" i="1"/>
  <c r="AD1824" i="1" s="1"/>
  <c r="Y1824" i="1"/>
  <c r="AC1824" i="1" s="1"/>
  <c r="X1824" i="1"/>
  <c r="AB1824" i="1" s="1"/>
  <c r="W1824" i="1"/>
  <c r="AA1824" i="1" s="1"/>
  <c r="AJ1825" i="1"/>
  <c r="AI1825" i="1"/>
  <c r="AH1825" i="1"/>
  <c r="AG1825" i="1"/>
  <c r="AF1825" i="1"/>
  <c r="AE1825" i="1"/>
  <c r="Z1825" i="1"/>
  <c r="AD1825" i="1" s="1"/>
  <c r="Y1825" i="1"/>
  <c r="AC1825" i="1" s="1"/>
  <c r="X1825" i="1"/>
  <c r="AB1825" i="1" s="1"/>
  <c r="W1825" i="1"/>
  <c r="AA1825" i="1" s="1"/>
  <c r="AJ1826" i="1"/>
  <c r="AI1826" i="1"/>
  <c r="AH1826" i="1"/>
  <c r="AG1826" i="1"/>
  <c r="AF1826" i="1"/>
  <c r="AE1826" i="1"/>
  <c r="Z1826" i="1"/>
  <c r="AD1826" i="1" s="1"/>
  <c r="Y1826" i="1"/>
  <c r="AC1826" i="1" s="1"/>
  <c r="X1826" i="1"/>
  <c r="AB1826" i="1" s="1"/>
  <c r="W1826" i="1"/>
  <c r="AA1826" i="1" s="1"/>
  <c r="AJ1827" i="1"/>
  <c r="AI1827" i="1"/>
  <c r="AH1827" i="1"/>
  <c r="AG1827" i="1"/>
  <c r="AF1827" i="1"/>
  <c r="AE1827" i="1"/>
  <c r="Z1827" i="1"/>
  <c r="AD1827" i="1" s="1"/>
  <c r="Y1827" i="1"/>
  <c r="AC1827" i="1" s="1"/>
  <c r="X1827" i="1"/>
  <c r="AB1827" i="1" s="1"/>
  <c r="W1827" i="1"/>
  <c r="AA1827" i="1" s="1"/>
  <c r="AJ1828" i="1"/>
  <c r="AI1828" i="1"/>
  <c r="AH1828" i="1"/>
  <c r="AG1828" i="1"/>
  <c r="AF1828" i="1"/>
  <c r="AE1828" i="1"/>
  <c r="Z1828" i="1"/>
  <c r="AD1828" i="1" s="1"/>
  <c r="Y1828" i="1"/>
  <c r="AC1828" i="1" s="1"/>
  <c r="X1828" i="1"/>
  <c r="AB1828" i="1" s="1"/>
  <c r="W1828" i="1"/>
  <c r="AA1828" i="1" s="1"/>
  <c r="AJ1830" i="1"/>
  <c r="AI1830" i="1"/>
  <c r="AH1830" i="1"/>
  <c r="AG1830" i="1"/>
  <c r="AF1830" i="1"/>
  <c r="AE1830" i="1"/>
  <c r="Z1830" i="1"/>
  <c r="AD1830" i="1" s="1"/>
  <c r="Y1830" i="1"/>
  <c r="AC1830" i="1" s="1"/>
  <c r="X1830" i="1"/>
  <c r="AB1830" i="1" s="1"/>
  <c r="W1830" i="1"/>
  <c r="AA1830" i="1" s="1"/>
  <c r="AJ1831" i="1"/>
  <c r="AI1831" i="1"/>
  <c r="AH1831" i="1"/>
  <c r="AG1831" i="1"/>
  <c r="AF1831" i="1"/>
  <c r="AE1831" i="1"/>
  <c r="Z1831" i="1"/>
  <c r="AD1831" i="1" s="1"/>
  <c r="Y1831" i="1"/>
  <c r="AC1831" i="1" s="1"/>
  <c r="X1831" i="1"/>
  <c r="AB1831" i="1" s="1"/>
  <c r="W1831" i="1"/>
  <c r="AA1831" i="1" s="1"/>
  <c r="AJ1832" i="1"/>
  <c r="AI1832" i="1"/>
  <c r="AH1832" i="1"/>
  <c r="AG1832" i="1"/>
  <c r="AF1832" i="1"/>
  <c r="AE1832" i="1"/>
  <c r="Z1832" i="1"/>
  <c r="AD1832" i="1" s="1"/>
  <c r="Y1832" i="1"/>
  <c r="AC1832" i="1" s="1"/>
  <c r="X1832" i="1"/>
  <c r="AB1832" i="1" s="1"/>
  <c r="W1832" i="1"/>
  <c r="AA1832" i="1" s="1"/>
  <c r="AJ1833" i="1"/>
  <c r="AI1833" i="1"/>
  <c r="AH1833" i="1"/>
  <c r="AG1833" i="1"/>
  <c r="AF1833" i="1"/>
  <c r="AE1833" i="1"/>
  <c r="Z1833" i="1"/>
  <c r="AD1833" i="1" s="1"/>
  <c r="Y1833" i="1"/>
  <c r="AC1833" i="1" s="1"/>
  <c r="X1833" i="1"/>
  <c r="AB1833" i="1" s="1"/>
  <c r="W1833" i="1"/>
  <c r="AA1833" i="1" s="1"/>
  <c r="AJ1817" i="1"/>
  <c r="AI1817" i="1"/>
  <c r="AH1817" i="1"/>
  <c r="AG1817" i="1"/>
  <c r="AF1817" i="1"/>
  <c r="AE1817" i="1"/>
  <c r="Z1817" i="1"/>
  <c r="AD1817" i="1" s="1"/>
  <c r="Y1817" i="1"/>
  <c r="AC1817" i="1" s="1"/>
  <c r="X1817" i="1"/>
  <c r="AB1817" i="1" s="1"/>
  <c r="W1817" i="1"/>
  <c r="AA1817" i="1" s="1"/>
  <c r="AJ1818" i="1"/>
  <c r="AI1818" i="1"/>
  <c r="AH1818" i="1"/>
  <c r="AG1818" i="1"/>
  <c r="AF1818" i="1"/>
  <c r="AE1818" i="1"/>
  <c r="Z1818" i="1"/>
  <c r="AD1818" i="1" s="1"/>
  <c r="Y1818" i="1"/>
  <c r="AC1818" i="1" s="1"/>
  <c r="X1818" i="1"/>
  <c r="AB1818" i="1" s="1"/>
  <c r="W1818" i="1"/>
  <c r="AA1818" i="1" s="1"/>
  <c r="AJ1819" i="1"/>
  <c r="AI1819" i="1"/>
  <c r="AH1819" i="1"/>
  <c r="AG1819" i="1"/>
  <c r="AF1819" i="1"/>
  <c r="AE1819" i="1"/>
  <c r="Z1819" i="1"/>
  <c r="AD1819" i="1" s="1"/>
  <c r="Y1819" i="1"/>
  <c r="AC1819" i="1" s="1"/>
  <c r="X1819" i="1"/>
  <c r="AB1819" i="1" s="1"/>
  <c r="W1819" i="1"/>
  <c r="AA1819" i="1" s="1"/>
  <c r="AJ1820" i="1"/>
  <c r="AI1820" i="1"/>
  <c r="AH1820" i="1"/>
  <c r="AG1820" i="1"/>
  <c r="AF1820" i="1"/>
  <c r="AE1820" i="1"/>
  <c r="Z1820" i="1"/>
  <c r="AD1820" i="1" s="1"/>
  <c r="Y1820" i="1"/>
  <c r="AC1820" i="1" s="1"/>
  <c r="X1820" i="1"/>
  <c r="AB1820" i="1" s="1"/>
  <c r="W1820" i="1"/>
  <c r="AA1820" i="1" s="1"/>
  <c r="AJ891" i="1"/>
  <c r="AI891" i="1"/>
  <c r="AH891" i="1"/>
  <c r="AG891" i="1"/>
  <c r="AF891" i="1"/>
  <c r="AE891" i="1"/>
  <c r="Z891" i="1"/>
  <c r="AD891" i="1" s="1"/>
  <c r="Y891" i="1"/>
  <c r="AC891" i="1" s="1"/>
  <c r="X891" i="1"/>
  <c r="AB891" i="1" s="1"/>
  <c r="W891" i="1"/>
  <c r="AA891" i="1" s="1"/>
  <c r="AJ1354" i="1"/>
  <c r="AI1354" i="1"/>
  <c r="AH1354" i="1"/>
  <c r="AG1354" i="1"/>
  <c r="AF1354" i="1"/>
  <c r="AE1354" i="1"/>
  <c r="Z1354" i="1"/>
  <c r="AD1354" i="1" s="1"/>
  <c r="Y1354" i="1"/>
  <c r="AC1354" i="1" s="1"/>
  <c r="X1354" i="1"/>
  <c r="AB1354" i="1" s="1"/>
  <c r="W1354" i="1"/>
  <c r="AA1354" i="1" s="1"/>
  <c r="AJ1353" i="1"/>
  <c r="AI1353" i="1"/>
  <c r="AH1353" i="1"/>
  <c r="AG1353" i="1"/>
  <c r="AF1353" i="1"/>
  <c r="AE1353" i="1"/>
  <c r="Z1353" i="1"/>
  <c r="AD1353" i="1" s="1"/>
  <c r="Y1353" i="1"/>
  <c r="AC1353" i="1" s="1"/>
  <c r="X1353" i="1"/>
  <c r="AB1353" i="1" s="1"/>
  <c r="W1353" i="1"/>
  <c r="AA1353" i="1" s="1"/>
  <c r="AJ1733" i="1"/>
  <c r="AI1733" i="1"/>
  <c r="AH1733" i="1"/>
  <c r="AG1733" i="1"/>
  <c r="AF1733" i="1"/>
  <c r="AE1733" i="1"/>
  <c r="Z1733" i="1"/>
  <c r="AD1733" i="1" s="1"/>
  <c r="Y1733" i="1"/>
  <c r="AC1733" i="1" s="1"/>
  <c r="X1733" i="1"/>
  <c r="AB1733" i="1" s="1"/>
  <c r="W1733" i="1"/>
  <c r="AA1733" i="1" s="1"/>
  <c r="AJ1737" i="1"/>
  <c r="AI1737" i="1"/>
  <c r="AH1737" i="1"/>
  <c r="AG1737" i="1"/>
  <c r="AF1737" i="1"/>
  <c r="AE1737" i="1"/>
  <c r="Z1737" i="1"/>
  <c r="AD1737" i="1" s="1"/>
  <c r="Y1737" i="1"/>
  <c r="AC1737" i="1" s="1"/>
  <c r="X1737" i="1"/>
  <c r="AB1737" i="1" s="1"/>
  <c r="W1737" i="1"/>
  <c r="AA1737" i="1" s="1"/>
  <c r="AJ1738" i="1"/>
  <c r="AI1738" i="1"/>
  <c r="AH1738" i="1"/>
  <c r="AG1738" i="1"/>
  <c r="AF1738" i="1"/>
  <c r="AE1738" i="1"/>
  <c r="Z1738" i="1"/>
  <c r="AD1738" i="1" s="1"/>
  <c r="Y1738" i="1"/>
  <c r="AC1738" i="1" s="1"/>
  <c r="X1738" i="1"/>
  <c r="AB1738" i="1" s="1"/>
  <c r="W1738" i="1"/>
  <c r="AA1738" i="1" s="1"/>
  <c r="AJ1739" i="1"/>
  <c r="AI1739" i="1"/>
  <c r="AH1739" i="1"/>
  <c r="AG1739" i="1"/>
  <c r="AF1739" i="1"/>
  <c r="AE1739" i="1"/>
  <c r="Z1739" i="1"/>
  <c r="AD1739" i="1" s="1"/>
  <c r="Y1739" i="1"/>
  <c r="AC1739" i="1" s="1"/>
  <c r="X1739" i="1"/>
  <c r="AB1739" i="1" s="1"/>
  <c r="W1739" i="1"/>
  <c r="AA1739" i="1" s="1"/>
  <c r="AJ1740" i="1"/>
  <c r="AI1740" i="1"/>
  <c r="AH1740" i="1"/>
  <c r="AG1740" i="1"/>
  <c r="AF1740" i="1"/>
  <c r="AE1740" i="1"/>
  <c r="Z1740" i="1"/>
  <c r="AD1740" i="1" s="1"/>
  <c r="Y1740" i="1"/>
  <c r="AC1740" i="1" s="1"/>
  <c r="X1740" i="1"/>
  <c r="AB1740" i="1" s="1"/>
  <c r="W1740" i="1"/>
  <c r="AA1740" i="1" s="1"/>
  <c r="AJ1741" i="1"/>
  <c r="AI1741" i="1"/>
  <c r="AH1741" i="1"/>
  <c r="AG1741" i="1"/>
  <c r="AF1741" i="1"/>
  <c r="AE1741" i="1"/>
  <c r="Z1741" i="1"/>
  <c r="AD1741" i="1" s="1"/>
  <c r="Y1741" i="1"/>
  <c r="AC1741" i="1" s="1"/>
  <c r="X1741" i="1"/>
  <c r="AB1741" i="1" s="1"/>
  <c r="W1741" i="1"/>
  <c r="AA1741" i="1" s="1"/>
  <c r="AJ1742" i="1"/>
  <c r="AI1742" i="1"/>
  <c r="AH1742" i="1"/>
  <c r="AG1742" i="1"/>
  <c r="AF1742" i="1"/>
  <c r="AE1742" i="1"/>
  <c r="Z1742" i="1"/>
  <c r="AD1742" i="1" s="1"/>
  <c r="Y1742" i="1"/>
  <c r="AC1742" i="1" s="1"/>
  <c r="X1742" i="1"/>
  <c r="AB1742" i="1" s="1"/>
  <c r="W1742" i="1"/>
  <c r="AA1742" i="1" s="1"/>
  <c r="AJ1743" i="1"/>
  <c r="AI1743" i="1"/>
  <c r="AH1743" i="1"/>
  <c r="AG1743" i="1"/>
  <c r="AF1743" i="1"/>
  <c r="AE1743" i="1"/>
  <c r="Z1743" i="1"/>
  <c r="AD1743" i="1" s="1"/>
  <c r="Y1743" i="1"/>
  <c r="AC1743" i="1" s="1"/>
  <c r="X1743" i="1"/>
  <c r="AB1743" i="1" s="1"/>
  <c r="W1743" i="1"/>
  <c r="AA1743" i="1" s="1"/>
  <c r="AJ1744" i="1"/>
  <c r="AI1744" i="1"/>
  <c r="AH1744" i="1"/>
  <c r="AG1744" i="1"/>
  <c r="AF1744" i="1"/>
  <c r="AE1744" i="1"/>
  <c r="Z1744" i="1"/>
  <c r="AD1744" i="1" s="1"/>
  <c r="Y1744" i="1"/>
  <c r="AC1744" i="1" s="1"/>
  <c r="X1744" i="1"/>
  <c r="AB1744" i="1" s="1"/>
  <c r="W1744" i="1"/>
  <c r="AA1744" i="1" s="1"/>
  <c r="AJ1745" i="1"/>
  <c r="AI1745" i="1"/>
  <c r="AH1745" i="1"/>
  <c r="AG1745" i="1"/>
  <c r="AF1745" i="1"/>
  <c r="AE1745" i="1"/>
  <c r="Z1745" i="1"/>
  <c r="AD1745" i="1" s="1"/>
  <c r="Y1745" i="1"/>
  <c r="AC1745" i="1" s="1"/>
  <c r="X1745" i="1"/>
  <c r="AB1745" i="1" s="1"/>
  <c r="W1745" i="1"/>
  <c r="AA1745" i="1" s="1"/>
  <c r="AJ1746" i="1"/>
  <c r="AI1746" i="1"/>
  <c r="AH1746" i="1"/>
  <c r="AG1746" i="1"/>
  <c r="AF1746" i="1"/>
  <c r="AE1746" i="1"/>
  <c r="Z1746" i="1"/>
  <c r="AD1746" i="1" s="1"/>
  <c r="Y1746" i="1"/>
  <c r="AC1746" i="1" s="1"/>
  <c r="X1746" i="1"/>
  <c r="AB1746" i="1" s="1"/>
  <c r="W1746" i="1"/>
  <c r="AA1746" i="1" s="1"/>
  <c r="AJ1747" i="1"/>
  <c r="AI1747" i="1"/>
  <c r="AH1747" i="1"/>
  <c r="AG1747" i="1"/>
  <c r="AF1747" i="1"/>
  <c r="AE1747" i="1"/>
  <c r="Z1747" i="1"/>
  <c r="AD1747" i="1" s="1"/>
  <c r="Y1747" i="1"/>
  <c r="AC1747" i="1" s="1"/>
  <c r="X1747" i="1"/>
  <c r="AB1747" i="1" s="1"/>
  <c r="W1747" i="1"/>
  <c r="AA1747" i="1" s="1"/>
  <c r="AJ1748" i="1"/>
  <c r="AI1748" i="1"/>
  <c r="AH1748" i="1"/>
  <c r="AG1748" i="1"/>
  <c r="AF1748" i="1"/>
  <c r="AE1748" i="1"/>
  <c r="Z1748" i="1"/>
  <c r="AD1748" i="1" s="1"/>
  <c r="Y1748" i="1"/>
  <c r="AC1748" i="1" s="1"/>
  <c r="X1748" i="1"/>
  <c r="AB1748" i="1" s="1"/>
  <c r="W1748" i="1"/>
  <c r="AA1748" i="1" s="1"/>
  <c r="AJ1749" i="1"/>
  <c r="AI1749" i="1"/>
  <c r="AH1749" i="1"/>
  <c r="AG1749" i="1"/>
  <c r="AF1749" i="1"/>
  <c r="AE1749" i="1"/>
  <c r="Z1749" i="1"/>
  <c r="AD1749" i="1" s="1"/>
  <c r="Y1749" i="1"/>
  <c r="AC1749" i="1" s="1"/>
  <c r="X1749" i="1"/>
  <c r="AB1749" i="1" s="1"/>
  <c r="W1749" i="1"/>
  <c r="AA1749" i="1" s="1"/>
  <c r="AJ1750" i="1"/>
  <c r="AI1750" i="1"/>
  <c r="AH1750" i="1"/>
  <c r="AG1750" i="1"/>
  <c r="AF1750" i="1"/>
  <c r="AE1750" i="1"/>
  <c r="Z1750" i="1"/>
  <c r="AD1750" i="1" s="1"/>
  <c r="Y1750" i="1"/>
  <c r="AC1750" i="1" s="1"/>
  <c r="X1750" i="1"/>
  <c r="AB1750" i="1" s="1"/>
  <c r="W1750" i="1"/>
  <c r="AA1750" i="1" s="1"/>
  <c r="AJ1734" i="1"/>
  <c r="AI1734" i="1"/>
  <c r="AH1734" i="1"/>
  <c r="AG1734" i="1"/>
  <c r="AF1734" i="1"/>
  <c r="AE1734" i="1"/>
  <c r="Z1734" i="1"/>
  <c r="AD1734" i="1" s="1"/>
  <c r="Y1734" i="1"/>
  <c r="AC1734" i="1" s="1"/>
  <c r="X1734" i="1"/>
  <c r="AB1734" i="1" s="1"/>
  <c r="W1734" i="1"/>
  <c r="AA1734" i="1" s="1"/>
  <c r="AJ1751" i="1"/>
  <c r="AI1751" i="1"/>
  <c r="AH1751" i="1"/>
  <c r="AG1751" i="1"/>
  <c r="AF1751" i="1"/>
  <c r="AE1751" i="1"/>
  <c r="Z1751" i="1"/>
  <c r="AD1751" i="1" s="1"/>
  <c r="Y1751" i="1"/>
  <c r="AC1751" i="1" s="1"/>
  <c r="X1751" i="1"/>
  <c r="AB1751" i="1" s="1"/>
  <c r="W1751" i="1"/>
  <c r="AA1751" i="1" s="1"/>
  <c r="AJ1752" i="1"/>
  <c r="AI1752" i="1"/>
  <c r="AH1752" i="1"/>
  <c r="AG1752" i="1"/>
  <c r="AF1752" i="1"/>
  <c r="AE1752" i="1"/>
  <c r="Z1752" i="1"/>
  <c r="AD1752" i="1" s="1"/>
  <c r="Y1752" i="1"/>
  <c r="AC1752" i="1" s="1"/>
  <c r="X1752" i="1"/>
  <c r="AB1752" i="1" s="1"/>
  <c r="W1752" i="1"/>
  <c r="AA1752" i="1" s="1"/>
  <c r="AJ1753" i="1"/>
  <c r="AI1753" i="1"/>
  <c r="AH1753" i="1"/>
  <c r="AG1753" i="1"/>
  <c r="AF1753" i="1"/>
  <c r="AE1753" i="1"/>
  <c r="Z1753" i="1"/>
  <c r="AD1753" i="1" s="1"/>
  <c r="Y1753" i="1"/>
  <c r="AC1753" i="1" s="1"/>
  <c r="X1753" i="1"/>
  <c r="AB1753" i="1" s="1"/>
  <c r="W1753" i="1"/>
  <c r="AA1753" i="1" s="1"/>
  <c r="AJ1754" i="1"/>
  <c r="AI1754" i="1"/>
  <c r="AH1754" i="1"/>
  <c r="AG1754" i="1"/>
  <c r="AF1754" i="1"/>
  <c r="AE1754" i="1"/>
  <c r="Z1754" i="1"/>
  <c r="AD1754" i="1" s="1"/>
  <c r="Y1754" i="1"/>
  <c r="AC1754" i="1" s="1"/>
  <c r="X1754" i="1"/>
  <c r="AB1754" i="1" s="1"/>
  <c r="W1754" i="1"/>
  <c r="AA1754" i="1" s="1"/>
  <c r="AJ1735" i="1"/>
  <c r="AI1735" i="1"/>
  <c r="AH1735" i="1"/>
  <c r="AG1735" i="1"/>
  <c r="AF1735" i="1"/>
  <c r="AE1735" i="1"/>
  <c r="Z1735" i="1"/>
  <c r="AD1735" i="1" s="1"/>
  <c r="Y1735" i="1"/>
  <c r="AC1735" i="1" s="1"/>
  <c r="X1735" i="1"/>
  <c r="AB1735" i="1" s="1"/>
  <c r="W1735" i="1"/>
  <c r="AA1735" i="1" s="1"/>
  <c r="AJ1755" i="1"/>
  <c r="AI1755" i="1"/>
  <c r="AH1755" i="1"/>
  <c r="AG1755" i="1"/>
  <c r="AF1755" i="1"/>
  <c r="AE1755" i="1"/>
  <c r="Z1755" i="1"/>
  <c r="AD1755" i="1" s="1"/>
  <c r="Y1755" i="1"/>
  <c r="AC1755" i="1" s="1"/>
  <c r="X1755" i="1"/>
  <c r="AB1755" i="1" s="1"/>
  <c r="W1755" i="1"/>
  <c r="AA1755" i="1" s="1"/>
  <c r="AJ1756" i="1"/>
  <c r="AI1756" i="1"/>
  <c r="AH1756" i="1"/>
  <c r="AG1756" i="1"/>
  <c r="AF1756" i="1"/>
  <c r="AE1756" i="1"/>
  <c r="Z1756" i="1"/>
  <c r="AD1756" i="1" s="1"/>
  <c r="Y1756" i="1"/>
  <c r="AC1756" i="1" s="1"/>
  <c r="X1756" i="1"/>
  <c r="AB1756" i="1" s="1"/>
  <c r="W1756" i="1"/>
  <c r="AA1756" i="1" s="1"/>
  <c r="AJ1757" i="1"/>
  <c r="AI1757" i="1"/>
  <c r="AH1757" i="1"/>
  <c r="AG1757" i="1"/>
  <c r="AF1757" i="1"/>
  <c r="AE1757" i="1"/>
  <c r="Z1757" i="1"/>
  <c r="AD1757" i="1" s="1"/>
  <c r="Y1757" i="1"/>
  <c r="AC1757" i="1" s="1"/>
  <c r="X1757" i="1"/>
  <c r="AB1757" i="1" s="1"/>
  <c r="W1757" i="1"/>
  <c r="AA1757" i="1" s="1"/>
  <c r="AJ1758" i="1"/>
  <c r="AI1758" i="1"/>
  <c r="AH1758" i="1"/>
  <c r="AG1758" i="1"/>
  <c r="AF1758" i="1"/>
  <c r="AE1758" i="1"/>
  <c r="Z1758" i="1"/>
  <c r="AD1758" i="1" s="1"/>
  <c r="Y1758" i="1"/>
  <c r="AC1758" i="1" s="1"/>
  <c r="X1758" i="1"/>
  <c r="AB1758" i="1" s="1"/>
  <c r="W1758" i="1"/>
  <c r="AA1758" i="1" s="1"/>
  <c r="AJ1759" i="1"/>
  <c r="AI1759" i="1"/>
  <c r="AH1759" i="1"/>
  <c r="AG1759" i="1"/>
  <c r="AF1759" i="1"/>
  <c r="AE1759" i="1"/>
  <c r="Z1759" i="1"/>
  <c r="AD1759" i="1" s="1"/>
  <c r="Y1759" i="1"/>
  <c r="AC1759" i="1" s="1"/>
  <c r="X1759" i="1"/>
  <c r="AB1759" i="1" s="1"/>
  <c r="W1759" i="1"/>
  <c r="AA1759" i="1" s="1"/>
  <c r="AJ1760" i="1"/>
  <c r="AI1760" i="1"/>
  <c r="AH1760" i="1"/>
  <c r="AG1760" i="1"/>
  <c r="AF1760" i="1"/>
  <c r="AE1760" i="1"/>
  <c r="Z1760" i="1"/>
  <c r="AD1760" i="1" s="1"/>
  <c r="Y1760" i="1"/>
  <c r="AC1760" i="1" s="1"/>
  <c r="X1760" i="1"/>
  <c r="AB1760" i="1" s="1"/>
  <c r="W1760" i="1"/>
  <c r="AA1760" i="1" s="1"/>
  <c r="AJ1761" i="1"/>
  <c r="AI1761" i="1"/>
  <c r="AH1761" i="1"/>
  <c r="AG1761" i="1"/>
  <c r="AF1761" i="1"/>
  <c r="AE1761" i="1"/>
  <c r="Z1761" i="1"/>
  <c r="AD1761" i="1" s="1"/>
  <c r="Y1761" i="1"/>
  <c r="AC1761" i="1" s="1"/>
  <c r="X1761" i="1"/>
  <c r="AB1761" i="1" s="1"/>
  <c r="W1761" i="1"/>
  <c r="AA1761" i="1" s="1"/>
  <c r="AJ1762" i="1"/>
  <c r="AI1762" i="1"/>
  <c r="AH1762" i="1"/>
  <c r="AG1762" i="1"/>
  <c r="AF1762" i="1"/>
  <c r="AE1762" i="1"/>
  <c r="Z1762" i="1"/>
  <c r="AD1762" i="1" s="1"/>
  <c r="Y1762" i="1"/>
  <c r="AC1762" i="1" s="1"/>
  <c r="X1762" i="1"/>
  <c r="AB1762" i="1" s="1"/>
  <c r="W1762" i="1"/>
  <c r="AA1762" i="1" s="1"/>
  <c r="AJ1763" i="1"/>
  <c r="AI1763" i="1"/>
  <c r="AH1763" i="1"/>
  <c r="AG1763" i="1"/>
  <c r="AF1763" i="1"/>
  <c r="AE1763" i="1"/>
  <c r="Z1763" i="1"/>
  <c r="AD1763" i="1" s="1"/>
  <c r="Y1763" i="1"/>
  <c r="AC1763" i="1" s="1"/>
  <c r="X1763" i="1"/>
  <c r="AB1763" i="1" s="1"/>
  <c r="W1763" i="1"/>
  <c r="AA1763" i="1" s="1"/>
  <c r="AJ1736" i="1"/>
  <c r="AI1736" i="1"/>
  <c r="AH1736" i="1"/>
  <c r="AG1736" i="1"/>
  <c r="AF1736" i="1"/>
  <c r="AE1736" i="1"/>
  <c r="Z1736" i="1"/>
  <c r="AD1736" i="1" s="1"/>
  <c r="Y1736" i="1"/>
  <c r="AC1736" i="1" s="1"/>
  <c r="X1736" i="1"/>
  <c r="AB1736" i="1" s="1"/>
  <c r="W1736" i="1"/>
  <c r="AA1736" i="1" s="1"/>
  <c r="AJ1829" i="1"/>
  <c r="AI1829" i="1"/>
  <c r="AH1829" i="1"/>
  <c r="AG1829" i="1"/>
  <c r="AF1829" i="1"/>
  <c r="AE1829" i="1"/>
  <c r="Z1829" i="1"/>
  <c r="AD1829" i="1" s="1"/>
  <c r="Y1829" i="1"/>
  <c r="AC1829" i="1" s="1"/>
  <c r="X1829" i="1"/>
  <c r="AB1829" i="1" s="1"/>
  <c r="W1829" i="1"/>
  <c r="AA1829" i="1" s="1"/>
  <c r="AJ602" i="1"/>
  <c r="AI602" i="1"/>
  <c r="AH602" i="1"/>
  <c r="AG602" i="1"/>
  <c r="AF602" i="1"/>
  <c r="AE602" i="1"/>
  <c r="Z602" i="1"/>
  <c r="AD602" i="1" s="1"/>
  <c r="Y602" i="1"/>
  <c r="AC602" i="1" s="1"/>
  <c r="X602" i="1"/>
  <c r="AB602" i="1" s="1"/>
  <c r="W602" i="1"/>
  <c r="AA602" i="1" s="1"/>
  <c r="AJ894" i="1"/>
  <c r="AI894" i="1"/>
  <c r="AH894" i="1"/>
  <c r="AG894" i="1"/>
  <c r="AF894" i="1"/>
  <c r="AE894" i="1"/>
  <c r="Z894" i="1"/>
  <c r="AD894" i="1" s="1"/>
  <c r="Y894" i="1"/>
  <c r="AC894" i="1" s="1"/>
  <c r="X894" i="1"/>
  <c r="AB894" i="1" s="1"/>
  <c r="W894" i="1"/>
  <c r="AA894" i="1" s="1"/>
  <c r="AJ91" i="1"/>
  <c r="AI91" i="1"/>
  <c r="AH91" i="1"/>
  <c r="AG91" i="1"/>
  <c r="AF91" i="1"/>
  <c r="AE91" i="1"/>
  <c r="Z91" i="1"/>
  <c r="AD91" i="1" s="1"/>
  <c r="Y91" i="1"/>
  <c r="AC91" i="1" s="1"/>
  <c r="X91" i="1"/>
  <c r="AB91" i="1" s="1"/>
  <c r="W91" i="1"/>
  <c r="AA91" i="1" s="1"/>
  <c r="AJ2130" i="1"/>
  <c r="AI2130" i="1"/>
  <c r="AH2130" i="1"/>
  <c r="AG2130" i="1"/>
  <c r="AF2130" i="1"/>
  <c r="AE2130" i="1"/>
  <c r="Z2130" i="1"/>
  <c r="AD2130" i="1" s="1"/>
  <c r="Y2130" i="1"/>
  <c r="AC2130" i="1" s="1"/>
  <c r="X2130" i="1"/>
  <c r="AB2130" i="1" s="1"/>
  <c r="W2130" i="1"/>
  <c r="AA2130" i="1" s="1"/>
  <c r="AJ2128" i="1"/>
  <c r="AI2128" i="1"/>
  <c r="AH2128" i="1"/>
  <c r="AG2128" i="1"/>
  <c r="AF2128" i="1"/>
  <c r="AE2128" i="1"/>
  <c r="Z2128" i="1"/>
  <c r="AD2128" i="1" s="1"/>
  <c r="Y2128" i="1"/>
  <c r="AC2128" i="1" s="1"/>
  <c r="X2128" i="1"/>
  <c r="AB2128" i="1" s="1"/>
  <c r="W2128" i="1"/>
  <c r="AA2128" i="1" s="1"/>
  <c r="AJ1036" i="1"/>
  <c r="AI1036" i="1"/>
  <c r="AH1036" i="1"/>
  <c r="AG1036" i="1"/>
  <c r="AF1036" i="1"/>
  <c r="AE1036" i="1"/>
  <c r="Z1036" i="1"/>
  <c r="AD1036" i="1" s="1"/>
  <c r="Y1036" i="1"/>
  <c r="AC1036" i="1" s="1"/>
  <c r="X1036" i="1"/>
  <c r="AB1036" i="1" s="1"/>
  <c r="W1036" i="1"/>
  <c r="AA1036" i="1" s="1"/>
  <c r="AJ2134" i="1"/>
  <c r="AI2134" i="1"/>
  <c r="AH2134" i="1"/>
  <c r="AG2134" i="1"/>
  <c r="AF2134" i="1"/>
  <c r="AE2134" i="1"/>
  <c r="Z2134" i="1"/>
  <c r="AD2134" i="1" s="1"/>
  <c r="Y2134" i="1"/>
  <c r="AC2134" i="1" s="1"/>
  <c r="X2134" i="1"/>
  <c r="AB2134" i="1" s="1"/>
  <c r="W2134" i="1"/>
  <c r="AA2134" i="1" s="1"/>
  <c r="AJ1783" i="1"/>
  <c r="AI1783" i="1"/>
  <c r="AH1783" i="1"/>
  <c r="AG1783" i="1"/>
  <c r="AF1783" i="1"/>
  <c r="AE1783" i="1"/>
  <c r="Z1783" i="1"/>
  <c r="AD1783" i="1" s="1"/>
  <c r="Y1783" i="1"/>
  <c r="AC1783" i="1" s="1"/>
  <c r="X1783" i="1"/>
  <c r="AB1783" i="1" s="1"/>
  <c r="W1783" i="1"/>
  <c r="AA1783" i="1" s="1"/>
  <c r="AJ1784" i="1"/>
  <c r="AI1784" i="1"/>
  <c r="AH1784" i="1"/>
  <c r="AG1784" i="1"/>
  <c r="AF1784" i="1"/>
  <c r="AE1784" i="1"/>
  <c r="Z1784" i="1"/>
  <c r="AD1784" i="1" s="1"/>
  <c r="Y1784" i="1"/>
  <c r="AC1784" i="1" s="1"/>
  <c r="X1784" i="1"/>
  <c r="AB1784" i="1" s="1"/>
  <c r="W1784" i="1"/>
  <c r="AA1784" i="1" s="1"/>
  <c r="AJ1785" i="1"/>
  <c r="AI1785" i="1"/>
  <c r="AH1785" i="1"/>
  <c r="AG1785" i="1"/>
  <c r="AF1785" i="1"/>
  <c r="AE1785" i="1"/>
  <c r="Z1785" i="1"/>
  <c r="AD1785" i="1" s="1"/>
  <c r="Y1785" i="1"/>
  <c r="AC1785" i="1" s="1"/>
  <c r="X1785" i="1"/>
  <c r="AB1785" i="1" s="1"/>
  <c r="W1785" i="1"/>
  <c r="AA1785" i="1" s="1"/>
  <c r="AJ1786" i="1"/>
  <c r="AI1786" i="1"/>
  <c r="AH1786" i="1"/>
  <c r="AG1786" i="1"/>
  <c r="AF1786" i="1"/>
  <c r="AE1786" i="1"/>
  <c r="Z1786" i="1"/>
  <c r="AD1786" i="1" s="1"/>
  <c r="Y1786" i="1"/>
  <c r="AC1786" i="1" s="1"/>
  <c r="X1786" i="1"/>
  <c r="AB1786" i="1" s="1"/>
  <c r="W1786" i="1"/>
  <c r="AA1786" i="1" s="1"/>
  <c r="AJ1787" i="1"/>
  <c r="AI1787" i="1"/>
  <c r="AH1787" i="1"/>
  <c r="AG1787" i="1"/>
  <c r="AF1787" i="1"/>
  <c r="AE1787" i="1"/>
  <c r="Z1787" i="1"/>
  <c r="AD1787" i="1" s="1"/>
  <c r="Y1787" i="1"/>
  <c r="AC1787" i="1" s="1"/>
  <c r="X1787" i="1"/>
  <c r="AB1787" i="1" s="1"/>
  <c r="W1787" i="1"/>
  <c r="AA1787" i="1" s="1"/>
  <c r="AJ1788" i="1"/>
  <c r="AI1788" i="1"/>
  <c r="AH1788" i="1"/>
  <c r="AG1788" i="1"/>
  <c r="AF1788" i="1"/>
  <c r="AE1788" i="1"/>
  <c r="Z1788" i="1"/>
  <c r="AD1788" i="1" s="1"/>
  <c r="Y1788" i="1"/>
  <c r="AC1788" i="1" s="1"/>
  <c r="X1788" i="1"/>
  <c r="AB1788" i="1" s="1"/>
  <c r="W1788" i="1"/>
  <c r="AA1788" i="1" s="1"/>
  <c r="AJ1789" i="1"/>
  <c r="AI1789" i="1"/>
  <c r="AH1789" i="1"/>
  <c r="AG1789" i="1"/>
  <c r="AF1789" i="1"/>
  <c r="AE1789" i="1"/>
  <c r="Z1789" i="1"/>
  <c r="AD1789" i="1" s="1"/>
  <c r="Y1789" i="1"/>
  <c r="AC1789" i="1" s="1"/>
  <c r="X1789" i="1"/>
  <c r="AB1789" i="1" s="1"/>
  <c r="W1789" i="1"/>
  <c r="AA1789" i="1" s="1"/>
  <c r="AJ1790" i="1"/>
  <c r="AI1790" i="1"/>
  <c r="AH1790" i="1"/>
  <c r="AG1790" i="1"/>
  <c r="AF1790" i="1"/>
  <c r="AE1790" i="1"/>
  <c r="Z1790" i="1"/>
  <c r="AD1790" i="1" s="1"/>
  <c r="Y1790" i="1"/>
  <c r="AC1790" i="1" s="1"/>
  <c r="X1790" i="1"/>
  <c r="AB1790" i="1" s="1"/>
  <c r="W1790" i="1"/>
  <c r="AA1790" i="1" s="1"/>
  <c r="AJ1791" i="1"/>
  <c r="AI1791" i="1"/>
  <c r="AH1791" i="1"/>
  <c r="AG1791" i="1"/>
  <c r="AF1791" i="1"/>
  <c r="AE1791" i="1"/>
  <c r="Z1791" i="1"/>
  <c r="AD1791" i="1" s="1"/>
  <c r="Y1791" i="1"/>
  <c r="AC1791" i="1" s="1"/>
  <c r="X1791" i="1"/>
  <c r="AB1791" i="1" s="1"/>
  <c r="W1791" i="1"/>
  <c r="AA1791" i="1" s="1"/>
  <c r="AJ1792" i="1"/>
  <c r="AI1792" i="1"/>
  <c r="AH1792" i="1"/>
  <c r="AG1792" i="1"/>
  <c r="AF1792" i="1"/>
  <c r="AE1792" i="1"/>
  <c r="Z1792" i="1"/>
  <c r="AD1792" i="1" s="1"/>
  <c r="Y1792" i="1"/>
  <c r="AC1792" i="1" s="1"/>
  <c r="X1792" i="1"/>
  <c r="AB1792" i="1" s="1"/>
  <c r="W1792" i="1"/>
  <c r="AA1792" i="1" s="1"/>
  <c r="AJ1793" i="1"/>
  <c r="AI1793" i="1"/>
  <c r="AH1793" i="1"/>
  <c r="AG1793" i="1"/>
  <c r="AF1793" i="1"/>
  <c r="AE1793" i="1"/>
  <c r="Z1793" i="1"/>
  <c r="AD1793" i="1" s="1"/>
  <c r="Y1793" i="1"/>
  <c r="AC1793" i="1" s="1"/>
  <c r="X1793" i="1"/>
  <c r="AB1793" i="1" s="1"/>
  <c r="W1793" i="1"/>
  <c r="AA1793" i="1" s="1"/>
  <c r="AJ1794" i="1"/>
  <c r="AI1794" i="1"/>
  <c r="AH1794" i="1"/>
  <c r="AG1794" i="1"/>
  <c r="AF1794" i="1"/>
  <c r="AE1794" i="1"/>
  <c r="Z1794" i="1"/>
  <c r="AD1794" i="1" s="1"/>
  <c r="Y1794" i="1"/>
  <c r="AC1794" i="1" s="1"/>
  <c r="X1794" i="1"/>
  <c r="AB1794" i="1" s="1"/>
  <c r="W1794" i="1"/>
  <c r="AA1794" i="1" s="1"/>
  <c r="AJ1795" i="1"/>
  <c r="AI1795" i="1"/>
  <c r="AH1795" i="1"/>
  <c r="AG1795" i="1"/>
  <c r="AF1795" i="1"/>
  <c r="AE1795" i="1"/>
  <c r="Z1795" i="1"/>
  <c r="AD1795" i="1" s="1"/>
  <c r="Y1795" i="1"/>
  <c r="AC1795" i="1" s="1"/>
  <c r="X1795" i="1"/>
  <c r="AB1795" i="1" s="1"/>
  <c r="W1795" i="1"/>
  <c r="AA1795" i="1" s="1"/>
  <c r="AJ1796" i="1"/>
  <c r="AI1796" i="1"/>
  <c r="AH1796" i="1"/>
  <c r="AG1796" i="1"/>
  <c r="AF1796" i="1"/>
  <c r="AE1796" i="1"/>
  <c r="Z1796" i="1"/>
  <c r="AD1796" i="1" s="1"/>
  <c r="Y1796" i="1"/>
  <c r="AC1796" i="1" s="1"/>
  <c r="X1796" i="1"/>
  <c r="AB1796" i="1" s="1"/>
  <c r="W1796" i="1"/>
  <c r="AA1796" i="1" s="1"/>
  <c r="AJ1797" i="1"/>
  <c r="AI1797" i="1"/>
  <c r="AH1797" i="1"/>
  <c r="AG1797" i="1"/>
  <c r="AF1797" i="1"/>
  <c r="AE1797" i="1"/>
  <c r="Z1797" i="1"/>
  <c r="AD1797" i="1" s="1"/>
  <c r="Y1797" i="1"/>
  <c r="AC1797" i="1" s="1"/>
  <c r="X1797" i="1"/>
  <c r="AB1797" i="1" s="1"/>
  <c r="W1797" i="1"/>
  <c r="AA1797" i="1" s="1"/>
  <c r="AJ1798" i="1"/>
  <c r="AI1798" i="1"/>
  <c r="AH1798" i="1"/>
  <c r="AG1798" i="1"/>
  <c r="AF1798" i="1"/>
  <c r="AE1798" i="1"/>
  <c r="Z1798" i="1"/>
  <c r="AD1798" i="1" s="1"/>
  <c r="Y1798" i="1"/>
  <c r="AC1798" i="1" s="1"/>
  <c r="X1798" i="1"/>
  <c r="AB1798" i="1" s="1"/>
  <c r="W1798" i="1"/>
  <c r="AA1798" i="1" s="1"/>
  <c r="AJ1799" i="1"/>
  <c r="AI1799" i="1"/>
  <c r="AH1799" i="1"/>
  <c r="AG1799" i="1"/>
  <c r="AF1799" i="1"/>
  <c r="AE1799" i="1"/>
  <c r="Z1799" i="1"/>
  <c r="AD1799" i="1" s="1"/>
  <c r="Y1799" i="1"/>
  <c r="AC1799" i="1" s="1"/>
  <c r="X1799" i="1"/>
  <c r="AB1799" i="1" s="1"/>
  <c r="W1799" i="1"/>
  <c r="AA1799" i="1" s="1"/>
  <c r="AJ1800" i="1"/>
  <c r="AI1800" i="1"/>
  <c r="AH1800" i="1"/>
  <c r="AG1800" i="1"/>
  <c r="AF1800" i="1"/>
  <c r="AE1800" i="1"/>
  <c r="Z1800" i="1"/>
  <c r="AD1800" i="1" s="1"/>
  <c r="Y1800" i="1"/>
  <c r="AC1800" i="1" s="1"/>
  <c r="X1800" i="1"/>
  <c r="AB1800" i="1" s="1"/>
  <c r="W1800" i="1"/>
  <c r="AA1800" i="1" s="1"/>
  <c r="AJ1801" i="1"/>
  <c r="AI1801" i="1"/>
  <c r="AH1801" i="1"/>
  <c r="AG1801" i="1"/>
  <c r="AF1801" i="1"/>
  <c r="AE1801" i="1"/>
  <c r="Z1801" i="1"/>
  <c r="AD1801" i="1" s="1"/>
  <c r="Y1801" i="1"/>
  <c r="AC1801" i="1" s="1"/>
  <c r="X1801" i="1"/>
  <c r="AB1801" i="1" s="1"/>
  <c r="W1801" i="1"/>
  <c r="AA1801" i="1" s="1"/>
  <c r="AJ1803" i="1"/>
  <c r="AI1803" i="1"/>
  <c r="AH1803" i="1"/>
  <c r="AG1803" i="1"/>
  <c r="AF1803" i="1"/>
  <c r="AE1803" i="1"/>
  <c r="Z1803" i="1"/>
  <c r="AD1803" i="1" s="1"/>
  <c r="Y1803" i="1"/>
  <c r="AC1803" i="1" s="1"/>
  <c r="X1803" i="1"/>
  <c r="AB1803" i="1" s="1"/>
  <c r="W1803" i="1"/>
  <c r="AA1803" i="1" s="1"/>
  <c r="AJ1804" i="1"/>
  <c r="AI1804" i="1"/>
  <c r="AH1804" i="1"/>
  <c r="AG1804" i="1"/>
  <c r="AF1804" i="1"/>
  <c r="AE1804" i="1"/>
  <c r="Z1804" i="1"/>
  <c r="AD1804" i="1" s="1"/>
  <c r="Y1804" i="1"/>
  <c r="AC1804" i="1" s="1"/>
  <c r="X1804" i="1"/>
  <c r="AB1804" i="1" s="1"/>
  <c r="W1804" i="1"/>
  <c r="AA1804" i="1" s="1"/>
  <c r="AJ1805" i="1"/>
  <c r="AI1805" i="1"/>
  <c r="AH1805" i="1"/>
  <c r="AG1805" i="1"/>
  <c r="AF1805" i="1"/>
  <c r="AE1805" i="1"/>
  <c r="Z1805" i="1"/>
  <c r="AD1805" i="1" s="1"/>
  <c r="Y1805" i="1"/>
  <c r="AC1805" i="1" s="1"/>
  <c r="X1805" i="1"/>
  <c r="AB1805" i="1" s="1"/>
  <c r="W1805" i="1"/>
  <c r="AA1805" i="1" s="1"/>
  <c r="AJ1806" i="1"/>
  <c r="AI1806" i="1"/>
  <c r="AH1806" i="1"/>
  <c r="AG1806" i="1"/>
  <c r="AF1806" i="1"/>
  <c r="AE1806" i="1"/>
  <c r="Z1806" i="1"/>
  <c r="AD1806" i="1" s="1"/>
  <c r="Y1806" i="1"/>
  <c r="AC1806" i="1" s="1"/>
  <c r="X1806" i="1"/>
  <c r="AB1806" i="1" s="1"/>
  <c r="W1806" i="1"/>
  <c r="AA1806" i="1" s="1"/>
  <c r="AJ1807" i="1"/>
  <c r="AI1807" i="1"/>
  <c r="AH1807" i="1"/>
  <c r="AG1807" i="1"/>
  <c r="AF1807" i="1"/>
  <c r="AE1807" i="1"/>
  <c r="Z1807" i="1"/>
  <c r="AD1807" i="1" s="1"/>
  <c r="Y1807" i="1"/>
  <c r="AC1807" i="1" s="1"/>
  <c r="X1807" i="1"/>
  <c r="AB1807" i="1" s="1"/>
  <c r="W1807" i="1"/>
  <c r="AA1807" i="1" s="1"/>
  <c r="AJ1808" i="1"/>
  <c r="AI1808" i="1"/>
  <c r="AH1808" i="1"/>
  <c r="AG1808" i="1"/>
  <c r="AF1808" i="1"/>
  <c r="AE1808" i="1"/>
  <c r="Z1808" i="1"/>
  <c r="AD1808" i="1" s="1"/>
  <c r="Y1808" i="1"/>
  <c r="AC1808" i="1" s="1"/>
  <c r="X1808" i="1"/>
  <c r="AB1808" i="1" s="1"/>
  <c r="W1808" i="1"/>
  <c r="AA1808" i="1" s="1"/>
  <c r="AJ1809" i="1"/>
  <c r="AI1809" i="1"/>
  <c r="AH1809" i="1"/>
  <c r="AG1809" i="1"/>
  <c r="AF1809" i="1"/>
  <c r="AE1809" i="1"/>
  <c r="Z1809" i="1"/>
  <c r="AD1809" i="1" s="1"/>
  <c r="Y1809" i="1"/>
  <c r="AC1809" i="1" s="1"/>
  <c r="X1809" i="1"/>
  <c r="AB1809" i="1" s="1"/>
  <c r="W1809" i="1"/>
  <c r="AA1809" i="1" s="1"/>
  <c r="AJ1810" i="1"/>
  <c r="AI1810" i="1"/>
  <c r="AH1810" i="1"/>
  <c r="AG1810" i="1"/>
  <c r="AF1810" i="1"/>
  <c r="AE1810" i="1"/>
  <c r="Z1810" i="1"/>
  <c r="AD1810" i="1" s="1"/>
  <c r="Y1810" i="1"/>
  <c r="AC1810" i="1" s="1"/>
  <c r="X1810" i="1"/>
  <c r="AB1810" i="1" s="1"/>
  <c r="W1810" i="1"/>
  <c r="AA1810" i="1" s="1"/>
  <c r="AJ1811" i="1"/>
  <c r="AI1811" i="1"/>
  <c r="AH1811" i="1"/>
  <c r="AG1811" i="1"/>
  <c r="AF1811" i="1"/>
  <c r="AE1811" i="1"/>
  <c r="Z1811" i="1"/>
  <c r="AD1811" i="1" s="1"/>
  <c r="Y1811" i="1"/>
  <c r="AC1811" i="1" s="1"/>
  <c r="X1811" i="1"/>
  <c r="AB1811" i="1" s="1"/>
  <c r="W1811" i="1"/>
  <c r="AA1811" i="1" s="1"/>
  <c r="AJ1812" i="1"/>
  <c r="AI1812" i="1"/>
  <c r="AH1812" i="1"/>
  <c r="AG1812" i="1"/>
  <c r="AF1812" i="1"/>
  <c r="AE1812" i="1"/>
  <c r="Z1812" i="1"/>
  <c r="AD1812" i="1" s="1"/>
  <c r="Y1812" i="1"/>
  <c r="AC1812" i="1" s="1"/>
  <c r="X1812" i="1"/>
  <c r="AB1812" i="1" s="1"/>
  <c r="W1812" i="1"/>
  <c r="AA1812" i="1" s="1"/>
  <c r="AJ1813" i="1"/>
  <c r="AI1813" i="1"/>
  <c r="AH1813" i="1"/>
  <c r="AG1813" i="1"/>
  <c r="AF1813" i="1"/>
  <c r="AE1813" i="1"/>
  <c r="Z1813" i="1"/>
  <c r="AD1813" i="1" s="1"/>
  <c r="Y1813" i="1"/>
  <c r="AC1813" i="1" s="1"/>
  <c r="X1813" i="1"/>
  <c r="AB1813" i="1" s="1"/>
  <c r="W1813" i="1"/>
  <c r="AA1813" i="1" s="1"/>
  <c r="AJ1815" i="1"/>
  <c r="AI1815" i="1"/>
  <c r="AH1815" i="1"/>
  <c r="AG1815" i="1"/>
  <c r="AF1815" i="1"/>
  <c r="AE1815" i="1"/>
  <c r="Z1815" i="1"/>
  <c r="AD1815" i="1" s="1"/>
  <c r="Y1815" i="1"/>
  <c r="AC1815" i="1" s="1"/>
  <c r="X1815" i="1"/>
  <c r="AB1815" i="1" s="1"/>
  <c r="W1815" i="1"/>
  <c r="AA1815" i="1" s="1"/>
  <c r="AJ315" i="1"/>
  <c r="AI315" i="1"/>
  <c r="AH315" i="1"/>
  <c r="AG315" i="1"/>
  <c r="AF315" i="1"/>
  <c r="AE315" i="1"/>
  <c r="Z315" i="1"/>
  <c r="AD315" i="1" s="1"/>
  <c r="Y315" i="1"/>
  <c r="AC315" i="1" s="1"/>
  <c r="X315" i="1"/>
  <c r="AB315" i="1" s="1"/>
  <c r="W315" i="1"/>
  <c r="AA315" i="1" s="1"/>
  <c r="AJ78" i="1"/>
  <c r="AI78" i="1"/>
  <c r="AH78" i="1"/>
  <c r="AG78" i="1"/>
  <c r="AF78" i="1"/>
  <c r="AE78" i="1"/>
  <c r="Z78" i="1"/>
  <c r="AD78" i="1" s="1"/>
  <c r="Y78" i="1"/>
  <c r="AC78" i="1" s="1"/>
  <c r="X78" i="1"/>
  <c r="AB78" i="1" s="1"/>
  <c r="W78" i="1"/>
  <c r="AA78" i="1" s="1"/>
  <c r="AJ175" i="1"/>
  <c r="AI175" i="1"/>
  <c r="AH175" i="1"/>
  <c r="AG175" i="1"/>
  <c r="AF175" i="1"/>
  <c r="AE175" i="1"/>
  <c r="Z175" i="1"/>
  <c r="AD175" i="1" s="1"/>
  <c r="Y175" i="1"/>
  <c r="AC175" i="1" s="1"/>
  <c r="X175" i="1"/>
  <c r="AB175" i="1" s="1"/>
  <c r="W175" i="1"/>
  <c r="AA175" i="1" s="1"/>
  <c r="AJ646" i="1"/>
  <c r="AI646" i="1"/>
  <c r="AH646" i="1"/>
  <c r="AG646" i="1"/>
  <c r="AF646" i="1"/>
  <c r="AE646" i="1"/>
  <c r="Z646" i="1"/>
  <c r="AD646" i="1" s="1"/>
  <c r="Y646" i="1"/>
  <c r="AC646" i="1" s="1"/>
  <c r="X646" i="1"/>
  <c r="AB646" i="1" s="1"/>
  <c r="W646" i="1"/>
  <c r="AA646" i="1" s="1"/>
  <c r="AJ102" i="1"/>
  <c r="AI102" i="1"/>
  <c r="AH102" i="1"/>
  <c r="AG102" i="1"/>
  <c r="AF102" i="1"/>
  <c r="AE102" i="1"/>
  <c r="Z102" i="1"/>
  <c r="AD102" i="1" s="1"/>
  <c r="Y102" i="1"/>
  <c r="AC102" i="1" s="1"/>
  <c r="X102" i="1"/>
  <c r="AB102" i="1" s="1"/>
  <c r="W102" i="1"/>
  <c r="AA102" i="1" s="1"/>
  <c r="AJ101" i="1"/>
  <c r="AI101" i="1"/>
  <c r="AH101" i="1"/>
  <c r="AG101" i="1"/>
  <c r="AF101" i="1"/>
  <c r="AE101" i="1"/>
  <c r="Z101" i="1"/>
  <c r="AD101" i="1" s="1"/>
  <c r="Y101" i="1"/>
  <c r="AC101" i="1" s="1"/>
  <c r="X101" i="1"/>
  <c r="AB101" i="1" s="1"/>
  <c r="W101" i="1"/>
  <c r="AA101" i="1" s="1"/>
  <c r="AJ67" i="1"/>
  <c r="AI67" i="1"/>
  <c r="AH67" i="1"/>
  <c r="AG67" i="1"/>
  <c r="AF67" i="1"/>
  <c r="AE67" i="1"/>
  <c r="Z67" i="1"/>
  <c r="AD67" i="1" s="1"/>
  <c r="Y67" i="1"/>
  <c r="AC67" i="1" s="1"/>
  <c r="X67" i="1"/>
  <c r="AB67" i="1" s="1"/>
  <c r="W67" i="1"/>
  <c r="AA67" i="1" s="1"/>
  <c r="AJ1330" i="1"/>
  <c r="AI1330" i="1"/>
  <c r="AH1330" i="1"/>
  <c r="AG1330" i="1"/>
  <c r="AF1330" i="1"/>
  <c r="AE1330" i="1"/>
  <c r="Z1330" i="1"/>
  <c r="AD1330" i="1" s="1"/>
  <c r="Y1330" i="1"/>
  <c r="AC1330" i="1" s="1"/>
  <c r="X1330" i="1"/>
  <c r="AB1330" i="1" s="1"/>
  <c r="W1330" i="1"/>
  <c r="AA1330" i="1" s="1"/>
  <c r="AJ1331" i="1"/>
  <c r="AI1331" i="1"/>
  <c r="AH1331" i="1"/>
  <c r="AG1331" i="1"/>
  <c r="AF1331" i="1"/>
  <c r="AE1331" i="1"/>
  <c r="Z1331" i="1"/>
  <c r="AD1331" i="1" s="1"/>
  <c r="Y1331" i="1"/>
  <c r="AC1331" i="1" s="1"/>
  <c r="X1331" i="1"/>
  <c r="AB1331" i="1" s="1"/>
  <c r="W1331" i="1"/>
  <c r="AA1331" i="1" s="1"/>
  <c r="AJ370" i="1"/>
  <c r="AI370" i="1"/>
  <c r="AH370" i="1"/>
  <c r="AG370" i="1"/>
  <c r="AF370" i="1"/>
  <c r="AE370" i="1"/>
  <c r="Z370" i="1"/>
  <c r="AD370" i="1" s="1"/>
  <c r="Y370" i="1"/>
  <c r="AC370" i="1" s="1"/>
  <c r="X370" i="1"/>
  <c r="AB370" i="1" s="1"/>
  <c r="W370" i="1"/>
  <c r="AA370" i="1" s="1"/>
  <c r="AJ1730" i="1"/>
  <c r="AI1730" i="1"/>
  <c r="AH1730" i="1"/>
  <c r="AG1730" i="1"/>
  <c r="AF1730" i="1"/>
  <c r="AE1730" i="1"/>
  <c r="Z1730" i="1"/>
  <c r="AD1730" i="1" s="1"/>
  <c r="Y1730" i="1"/>
  <c r="AC1730" i="1" s="1"/>
  <c r="X1730" i="1"/>
  <c r="AB1730" i="1" s="1"/>
  <c r="W1730" i="1"/>
  <c r="AA1730" i="1" s="1"/>
  <c r="AJ1731" i="1"/>
  <c r="AI1731" i="1"/>
  <c r="AH1731" i="1"/>
  <c r="AG1731" i="1"/>
  <c r="AF1731" i="1"/>
  <c r="AE1731" i="1"/>
  <c r="Z1731" i="1"/>
  <c r="AD1731" i="1" s="1"/>
  <c r="Y1731" i="1"/>
  <c r="AC1731" i="1" s="1"/>
  <c r="X1731" i="1"/>
  <c r="AB1731" i="1" s="1"/>
  <c r="W1731" i="1"/>
  <c r="AA1731" i="1" s="1"/>
  <c r="AJ1732" i="1"/>
  <c r="AI1732" i="1"/>
  <c r="AH1732" i="1"/>
  <c r="AG1732" i="1"/>
  <c r="AF1732" i="1"/>
  <c r="AE1732" i="1"/>
  <c r="Z1732" i="1"/>
  <c r="AD1732" i="1" s="1"/>
  <c r="Y1732" i="1"/>
  <c r="AC1732" i="1" s="1"/>
  <c r="X1732" i="1"/>
  <c r="AB1732" i="1" s="1"/>
  <c r="W1732" i="1"/>
  <c r="AA1732" i="1" s="1"/>
  <c r="AJ1689" i="1"/>
  <c r="AI1689" i="1"/>
  <c r="AH1689" i="1"/>
  <c r="AG1689" i="1"/>
  <c r="AF1689" i="1"/>
  <c r="AE1689" i="1"/>
  <c r="Z1689" i="1"/>
  <c r="AD1689" i="1" s="1"/>
  <c r="Y1689" i="1"/>
  <c r="AC1689" i="1" s="1"/>
  <c r="X1689" i="1"/>
  <c r="AB1689" i="1" s="1"/>
  <c r="W1689" i="1"/>
  <c r="AA1689" i="1" s="1"/>
  <c r="AJ1690" i="1"/>
  <c r="AI1690" i="1"/>
  <c r="AH1690" i="1"/>
  <c r="AG1690" i="1"/>
  <c r="AF1690" i="1"/>
  <c r="AE1690" i="1"/>
  <c r="Z1690" i="1"/>
  <c r="AD1690" i="1" s="1"/>
  <c r="Y1690" i="1"/>
  <c r="AC1690" i="1" s="1"/>
  <c r="X1690" i="1"/>
  <c r="AB1690" i="1" s="1"/>
  <c r="W1690" i="1"/>
  <c r="AA1690" i="1" s="1"/>
  <c r="AJ1691" i="1"/>
  <c r="AI1691" i="1"/>
  <c r="AH1691" i="1"/>
  <c r="AG1691" i="1"/>
  <c r="AF1691" i="1"/>
  <c r="AE1691" i="1"/>
  <c r="Z1691" i="1"/>
  <c r="AD1691" i="1" s="1"/>
  <c r="Y1691" i="1"/>
  <c r="AC1691" i="1" s="1"/>
  <c r="X1691" i="1"/>
  <c r="AB1691" i="1" s="1"/>
  <c r="W1691" i="1"/>
  <c r="AA1691" i="1" s="1"/>
  <c r="AJ1692" i="1"/>
  <c r="AI1692" i="1"/>
  <c r="AH1692" i="1"/>
  <c r="AG1692" i="1"/>
  <c r="AF1692" i="1"/>
  <c r="AE1692" i="1"/>
  <c r="Z1692" i="1"/>
  <c r="AD1692" i="1" s="1"/>
  <c r="Y1692" i="1"/>
  <c r="AC1692" i="1" s="1"/>
  <c r="X1692" i="1"/>
  <c r="AB1692" i="1" s="1"/>
  <c r="W1692" i="1"/>
  <c r="AA1692" i="1" s="1"/>
  <c r="AJ1693" i="1"/>
  <c r="AI1693" i="1"/>
  <c r="AH1693" i="1"/>
  <c r="AG1693" i="1"/>
  <c r="AF1693" i="1"/>
  <c r="AE1693" i="1"/>
  <c r="Z1693" i="1"/>
  <c r="AD1693" i="1" s="1"/>
  <c r="Y1693" i="1"/>
  <c r="AC1693" i="1" s="1"/>
  <c r="X1693" i="1"/>
  <c r="AB1693" i="1" s="1"/>
  <c r="W1693" i="1"/>
  <c r="AA1693" i="1" s="1"/>
  <c r="AJ1694" i="1"/>
  <c r="AI1694" i="1"/>
  <c r="AH1694" i="1"/>
  <c r="AG1694" i="1"/>
  <c r="AF1694" i="1"/>
  <c r="AE1694" i="1"/>
  <c r="Z1694" i="1"/>
  <c r="AD1694" i="1" s="1"/>
  <c r="Y1694" i="1"/>
  <c r="AC1694" i="1" s="1"/>
  <c r="X1694" i="1"/>
  <c r="AB1694" i="1" s="1"/>
  <c r="W1694" i="1"/>
  <c r="AA1694" i="1" s="1"/>
  <c r="AJ1695" i="1"/>
  <c r="AI1695" i="1"/>
  <c r="AH1695" i="1"/>
  <c r="AG1695" i="1"/>
  <c r="AF1695" i="1"/>
  <c r="AE1695" i="1"/>
  <c r="Z1695" i="1"/>
  <c r="AD1695" i="1" s="1"/>
  <c r="Y1695" i="1"/>
  <c r="AC1695" i="1" s="1"/>
  <c r="X1695" i="1"/>
  <c r="AB1695" i="1" s="1"/>
  <c r="W1695" i="1"/>
  <c r="AA1695" i="1" s="1"/>
  <c r="AJ1696" i="1"/>
  <c r="AI1696" i="1"/>
  <c r="AH1696" i="1"/>
  <c r="AG1696" i="1"/>
  <c r="AF1696" i="1"/>
  <c r="AE1696" i="1"/>
  <c r="Z1696" i="1"/>
  <c r="AD1696" i="1" s="1"/>
  <c r="Y1696" i="1"/>
  <c r="AC1696" i="1" s="1"/>
  <c r="X1696" i="1"/>
  <c r="AB1696" i="1" s="1"/>
  <c r="W1696" i="1"/>
  <c r="AA1696" i="1" s="1"/>
  <c r="AJ1697" i="1"/>
  <c r="AI1697" i="1"/>
  <c r="AH1697" i="1"/>
  <c r="AG1697" i="1"/>
  <c r="AF1697" i="1"/>
  <c r="AE1697" i="1"/>
  <c r="Z1697" i="1"/>
  <c r="AD1697" i="1" s="1"/>
  <c r="Y1697" i="1"/>
  <c r="AC1697" i="1" s="1"/>
  <c r="X1697" i="1"/>
  <c r="AB1697" i="1" s="1"/>
  <c r="W1697" i="1"/>
  <c r="AA1697" i="1" s="1"/>
  <c r="AJ1698" i="1"/>
  <c r="AI1698" i="1"/>
  <c r="AH1698" i="1"/>
  <c r="AG1698" i="1"/>
  <c r="AF1698" i="1"/>
  <c r="AE1698" i="1"/>
  <c r="Z1698" i="1"/>
  <c r="AD1698" i="1" s="1"/>
  <c r="Y1698" i="1"/>
  <c r="AC1698" i="1" s="1"/>
  <c r="X1698" i="1"/>
  <c r="AB1698" i="1" s="1"/>
  <c r="W1698" i="1"/>
  <c r="AA1698" i="1" s="1"/>
  <c r="AJ1699" i="1"/>
  <c r="AI1699" i="1"/>
  <c r="AH1699" i="1"/>
  <c r="AG1699" i="1"/>
  <c r="AF1699" i="1"/>
  <c r="AE1699" i="1"/>
  <c r="Z1699" i="1"/>
  <c r="AD1699" i="1" s="1"/>
  <c r="Y1699" i="1"/>
  <c r="AC1699" i="1" s="1"/>
  <c r="X1699" i="1"/>
  <c r="AB1699" i="1" s="1"/>
  <c r="W1699" i="1"/>
  <c r="AA1699" i="1" s="1"/>
  <c r="AJ1700" i="1"/>
  <c r="AI1700" i="1"/>
  <c r="AH1700" i="1"/>
  <c r="AG1700" i="1"/>
  <c r="AF1700" i="1"/>
  <c r="AE1700" i="1"/>
  <c r="Z1700" i="1"/>
  <c r="AD1700" i="1" s="1"/>
  <c r="Y1700" i="1"/>
  <c r="AC1700" i="1" s="1"/>
  <c r="X1700" i="1"/>
  <c r="AB1700" i="1" s="1"/>
  <c r="W1700" i="1"/>
  <c r="AA1700" i="1" s="1"/>
  <c r="AJ1702" i="1"/>
  <c r="AI1702" i="1"/>
  <c r="AH1702" i="1"/>
  <c r="AG1702" i="1"/>
  <c r="AF1702" i="1"/>
  <c r="AE1702" i="1"/>
  <c r="Z1702" i="1"/>
  <c r="AD1702" i="1" s="1"/>
  <c r="Y1702" i="1"/>
  <c r="AC1702" i="1" s="1"/>
  <c r="X1702" i="1"/>
  <c r="AB1702" i="1" s="1"/>
  <c r="W1702" i="1"/>
  <c r="AA1702" i="1" s="1"/>
  <c r="AJ1703" i="1"/>
  <c r="AI1703" i="1"/>
  <c r="AH1703" i="1"/>
  <c r="AG1703" i="1"/>
  <c r="AF1703" i="1"/>
  <c r="AE1703" i="1"/>
  <c r="Z1703" i="1"/>
  <c r="AD1703" i="1" s="1"/>
  <c r="Y1703" i="1"/>
  <c r="AC1703" i="1" s="1"/>
  <c r="X1703" i="1"/>
  <c r="AB1703" i="1" s="1"/>
  <c r="W1703" i="1"/>
  <c r="AA1703" i="1" s="1"/>
  <c r="AJ1704" i="1"/>
  <c r="AI1704" i="1"/>
  <c r="AH1704" i="1"/>
  <c r="AG1704" i="1"/>
  <c r="AF1704" i="1"/>
  <c r="AE1704" i="1"/>
  <c r="Z1704" i="1"/>
  <c r="AD1704" i="1" s="1"/>
  <c r="Y1704" i="1"/>
  <c r="AC1704" i="1" s="1"/>
  <c r="X1704" i="1"/>
  <c r="AB1704" i="1" s="1"/>
  <c r="W1704" i="1"/>
  <c r="AA1704" i="1" s="1"/>
  <c r="AJ1705" i="1"/>
  <c r="AI1705" i="1"/>
  <c r="AH1705" i="1"/>
  <c r="AG1705" i="1"/>
  <c r="AF1705" i="1"/>
  <c r="AE1705" i="1"/>
  <c r="Z1705" i="1"/>
  <c r="AD1705" i="1" s="1"/>
  <c r="Y1705" i="1"/>
  <c r="AC1705" i="1" s="1"/>
  <c r="X1705" i="1"/>
  <c r="AB1705" i="1" s="1"/>
  <c r="W1705" i="1"/>
  <c r="AA1705" i="1" s="1"/>
  <c r="AJ1706" i="1"/>
  <c r="AI1706" i="1"/>
  <c r="AH1706" i="1"/>
  <c r="AG1706" i="1"/>
  <c r="AF1706" i="1"/>
  <c r="AE1706" i="1"/>
  <c r="Z1706" i="1"/>
  <c r="AD1706" i="1" s="1"/>
  <c r="Y1706" i="1"/>
  <c r="AC1706" i="1" s="1"/>
  <c r="X1706" i="1"/>
  <c r="AB1706" i="1" s="1"/>
  <c r="W1706" i="1"/>
  <c r="AA1706" i="1" s="1"/>
  <c r="AJ1707" i="1"/>
  <c r="AI1707" i="1"/>
  <c r="AH1707" i="1"/>
  <c r="AG1707" i="1"/>
  <c r="AF1707" i="1"/>
  <c r="AE1707" i="1"/>
  <c r="Z1707" i="1"/>
  <c r="AD1707" i="1" s="1"/>
  <c r="Y1707" i="1"/>
  <c r="AC1707" i="1" s="1"/>
  <c r="X1707" i="1"/>
  <c r="AB1707" i="1" s="1"/>
  <c r="W1707" i="1"/>
  <c r="AA1707" i="1" s="1"/>
  <c r="AJ1708" i="1"/>
  <c r="AI1708" i="1"/>
  <c r="AH1708" i="1"/>
  <c r="AG1708" i="1"/>
  <c r="AF1708" i="1"/>
  <c r="AE1708" i="1"/>
  <c r="Z1708" i="1"/>
  <c r="AD1708" i="1" s="1"/>
  <c r="Y1708" i="1"/>
  <c r="AC1708" i="1" s="1"/>
  <c r="X1708" i="1"/>
  <c r="AB1708" i="1" s="1"/>
  <c r="W1708" i="1"/>
  <c r="AA1708" i="1" s="1"/>
  <c r="AJ1709" i="1"/>
  <c r="AI1709" i="1"/>
  <c r="AH1709" i="1"/>
  <c r="AG1709" i="1"/>
  <c r="AF1709" i="1"/>
  <c r="AE1709" i="1"/>
  <c r="Z1709" i="1"/>
  <c r="AD1709" i="1" s="1"/>
  <c r="Y1709" i="1"/>
  <c r="AC1709" i="1" s="1"/>
  <c r="X1709" i="1"/>
  <c r="AB1709" i="1" s="1"/>
  <c r="W1709" i="1"/>
  <c r="AA1709" i="1" s="1"/>
  <c r="AJ1710" i="1"/>
  <c r="AI1710" i="1"/>
  <c r="AH1710" i="1"/>
  <c r="AG1710" i="1"/>
  <c r="AF1710" i="1"/>
  <c r="AE1710" i="1"/>
  <c r="Z1710" i="1"/>
  <c r="AD1710" i="1" s="1"/>
  <c r="Y1710" i="1"/>
  <c r="AC1710" i="1" s="1"/>
  <c r="X1710" i="1"/>
  <c r="AB1710" i="1" s="1"/>
  <c r="W1710" i="1"/>
  <c r="AA1710" i="1" s="1"/>
  <c r="AJ1711" i="1"/>
  <c r="AI1711" i="1"/>
  <c r="AH1711" i="1"/>
  <c r="AG1711" i="1"/>
  <c r="AF1711" i="1"/>
  <c r="AE1711" i="1"/>
  <c r="Z1711" i="1"/>
  <c r="AD1711" i="1" s="1"/>
  <c r="Y1711" i="1"/>
  <c r="AC1711" i="1" s="1"/>
  <c r="X1711" i="1"/>
  <c r="AB1711" i="1" s="1"/>
  <c r="W1711" i="1"/>
  <c r="AA1711" i="1" s="1"/>
  <c r="AJ1712" i="1"/>
  <c r="AI1712" i="1"/>
  <c r="AH1712" i="1"/>
  <c r="AG1712" i="1"/>
  <c r="AF1712" i="1"/>
  <c r="AE1712" i="1"/>
  <c r="Z1712" i="1"/>
  <c r="AD1712" i="1" s="1"/>
  <c r="Y1712" i="1"/>
  <c r="AC1712" i="1" s="1"/>
  <c r="X1712" i="1"/>
  <c r="AB1712" i="1" s="1"/>
  <c r="W1712" i="1"/>
  <c r="AA1712" i="1" s="1"/>
  <c r="AJ1713" i="1"/>
  <c r="AI1713" i="1"/>
  <c r="AH1713" i="1"/>
  <c r="AG1713" i="1"/>
  <c r="AF1713" i="1"/>
  <c r="AE1713" i="1"/>
  <c r="Z1713" i="1"/>
  <c r="AD1713" i="1" s="1"/>
  <c r="Y1713" i="1"/>
  <c r="AC1713" i="1" s="1"/>
  <c r="X1713" i="1"/>
  <c r="AB1713" i="1" s="1"/>
  <c r="W1713" i="1"/>
  <c r="AA1713" i="1" s="1"/>
  <c r="AJ1714" i="1"/>
  <c r="AI1714" i="1"/>
  <c r="AH1714" i="1"/>
  <c r="AG1714" i="1"/>
  <c r="AF1714" i="1"/>
  <c r="AE1714" i="1"/>
  <c r="Z1714" i="1"/>
  <c r="AD1714" i="1" s="1"/>
  <c r="Y1714" i="1"/>
  <c r="AC1714" i="1" s="1"/>
  <c r="X1714" i="1"/>
  <c r="AB1714" i="1" s="1"/>
  <c r="W1714" i="1"/>
  <c r="AA1714" i="1" s="1"/>
  <c r="AJ1715" i="1"/>
  <c r="AI1715" i="1"/>
  <c r="AH1715" i="1"/>
  <c r="AG1715" i="1"/>
  <c r="AF1715" i="1"/>
  <c r="AE1715" i="1"/>
  <c r="Z1715" i="1"/>
  <c r="AD1715" i="1" s="1"/>
  <c r="Y1715" i="1"/>
  <c r="AC1715" i="1" s="1"/>
  <c r="X1715" i="1"/>
  <c r="AB1715" i="1" s="1"/>
  <c r="W1715" i="1"/>
  <c r="AA1715" i="1" s="1"/>
  <c r="AJ1716" i="1"/>
  <c r="AI1716" i="1"/>
  <c r="AH1716" i="1"/>
  <c r="AG1716" i="1"/>
  <c r="AF1716" i="1"/>
  <c r="AE1716" i="1"/>
  <c r="Z1716" i="1"/>
  <c r="AD1716" i="1" s="1"/>
  <c r="Y1716" i="1"/>
  <c r="AC1716" i="1" s="1"/>
  <c r="X1716" i="1"/>
  <c r="AB1716" i="1" s="1"/>
  <c r="W1716" i="1"/>
  <c r="AA1716" i="1" s="1"/>
  <c r="AJ1717" i="1"/>
  <c r="AI1717" i="1"/>
  <c r="AH1717" i="1"/>
  <c r="AG1717" i="1"/>
  <c r="AF1717" i="1"/>
  <c r="AE1717" i="1"/>
  <c r="Z1717" i="1"/>
  <c r="AD1717" i="1" s="1"/>
  <c r="Y1717" i="1"/>
  <c r="AC1717" i="1" s="1"/>
  <c r="X1717" i="1"/>
  <c r="AB1717" i="1" s="1"/>
  <c r="W1717" i="1"/>
  <c r="AA1717" i="1" s="1"/>
  <c r="AJ1718" i="1"/>
  <c r="AI1718" i="1"/>
  <c r="AH1718" i="1"/>
  <c r="AG1718" i="1"/>
  <c r="AF1718" i="1"/>
  <c r="AE1718" i="1"/>
  <c r="Z1718" i="1"/>
  <c r="AD1718" i="1" s="1"/>
  <c r="Y1718" i="1"/>
  <c r="AC1718" i="1" s="1"/>
  <c r="X1718" i="1"/>
  <c r="AB1718" i="1" s="1"/>
  <c r="W1718" i="1"/>
  <c r="AA1718" i="1" s="1"/>
  <c r="AJ1719" i="1"/>
  <c r="AI1719" i="1"/>
  <c r="AH1719" i="1"/>
  <c r="AG1719" i="1"/>
  <c r="AF1719" i="1"/>
  <c r="AE1719" i="1"/>
  <c r="Z1719" i="1"/>
  <c r="AD1719" i="1" s="1"/>
  <c r="Y1719" i="1"/>
  <c r="AC1719" i="1" s="1"/>
  <c r="X1719" i="1"/>
  <c r="AB1719" i="1" s="1"/>
  <c r="W1719" i="1"/>
  <c r="AA1719" i="1" s="1"/>
  <c r="AJ1720" i="1"/>
  <c r="AI1720" i="1"/>
  <c r="AH1720" i="1"/>
  <c r="AG1720" i="1"/>
  <c r="AF1720" i="1"/>
  <c r="AE1720" i="1"/>
  <c r="Z1720" i="1"/>
  <c r="AD1720" i="1" s="1"/>
  <c r="Y1720" i="1"/>
  <c r="AC1720" i="1" s="1"/>
  <c r="X1720" i="1"/>
  <c r="AB1720" i="1" s="1"/>
  <c r="W1720" i="1"/>
  <c r="AA1720" i="1" s="1"/>
  <c r="AJ1721" i="1"/>
  <c r="AI1721" i="1"/>
  <c r="AH1721" i="1"/>
  <c r="AG1721" i="1"/>
  <c r="AF1721" i="1"/>
  <c r="AE1721" i="1"/>
  <c r="Z1721" i="1"/>
  <c r="AD1721" i="1" s="1"/>
  <c r="Y1721" i="1"/>
  <c r="AC1721" i="1" s="1"/>
  <c r="X1721" i="1"/>
  <c r="AB1721" i="1" s="1"/>
  <c r="W1721" i="1"/>
  <c r="AA1721" i="1" s="1"/>
  <c r="AJ1722" i="1"/>
  <c r="AI1722" i="1"/>
  <c r="AH1722" i="1"/>
  <c r="AG1722" i="1"/>
  <c r="AF1722" i="1"/>
  <c r="AE1722" i="1"/>
  <c r="Z1722" i="1"/>
  <c r="AD1722" i="1" s="1"/>
  <c r="Y1722" i="1"/>
  <c r="AC1722" i="1" s="1"/>
  <c r="X1722" i="1"/>
  <c r="AB1722" i="1" s="1"/>
  <c r="W1722" i="1"/>
  <c r="AA1722" i="1" s="1"/>
  <c r="AJ1723" i="1"/>
  <c r="AI1723" i="1"/>
  <c r="AH1723" i="1"/>
  <c r="AG1723" i="1"/>
  <c r="AF1723" i="1"/>
  <c r="AE1723" i="1"/>
  <c r="Z1723" i="1"/>
  <c r="AD1723" i="1" s="1"/>
  <c r="Y1723" i="1"/>
  <c r="AC1723" i="1" s="1"/>
  <c r="X1723" i="1"/>
  <c r="AB1723" i="1" s="1"/>
  <c r="W1723" i="1"/>
  <c r="AA1723" i="1" s="1"/>
  <c r="AJ1724" i="1"/>
  <c r="AI1724" i="1"/>
  <c r="AH1724" i="1"/>
  <c r="AG1724" i="1"/>
  <c r="AF1724" i="1"/>
  <c r="AE1724" i="1"/>
  <c r="Z1724" i="1"/>
  <c r="AD1724" i="1" s="1"/>
  <c r="Y1724" i="1"/>
  <c r="AC1724" i="1" s="1"/>
  <c r="X1724" i="1"/>
  <c r="AB1724" i="1" s="1"/>
  <c r="W1724" i="1"/>
  <c r="AA1724" i="1" s="1"/>
  <c r="AJ1725" i="1"/>
  <c r="AI1725" i="1"/>
  <c r="AH1725" i="1"/>
  <c r="AG1725" i="1"/>
  <c r="AF1725" i="1"/>
  <c r="AE1725" i="1"/>
  <c r="Z1725" i="1"/>
  <c r="AD1725" i="1" s="1"/>
  <c r="Y1725" i="1"/>
  <c r="AC1725" i="1" s="1"/>
  <c r="X1725" i="1"/>
  <c r="AB1725" i="1" s="1"/>
  <c r="W1725" i="1"/>
  <c r="AA1725" i="1" s="1"/>
  <c r="AJ1726" i="1"/>
  <c r="AI1726" i="1"/>
  <c r="AH1726" i="1"/>
  <c r="AG1726" i="1"/>
  <c r="AF1726" i="1"/>
  <c r="AE1726" i="1"/>
  <c r="Z1726" i="1"/>
  <c r="AD1726" i="1" s="1"/>
  <c r="Y1726" i="1"/>
  <c r="AC1726" i="1" s="1"/>
  <c r="X1726" i="1"/>
  <c r="AB1726" i="1" s="1"/>
  <c r="W1726" i="1"/>
  <c r="AA1726" i="1" s="1"/>
  <c r="AJ1727" i="1"/>
  <c r="AI1727" i="1"/>
  <c r="AH1727" i="1"/>
  <c r="AG1727" i="1"/>
  <c r="AF1727" i="1"/>
  <c r="AE1727" i="1"/>
  <c r="Z1727" i="1"/>
  <c r="AD1727" i="1" s="1"/>
  <c r="Y1727" i="1"/>
  <c r="AC1727" i="1" s="1"/>
  <c r="X1727" i="1"/>
  <c r="AB1727" i="1" s="1"/>
  <c r="W1727" i="1"/>
  <c r="AA1727" i="1" s="1"/>
  <c r="AJ1728" i="1"/>
  <c r="AI1728" i="1"/>
  <c r="AH1728" i="1"/>
  <c r="AG1728" i="1"/>
  <c r="AF1728" i="1"/>
  <c r="AE1728" i="1"/>
  <c r="Z1728" i="1"/>
  <c r="AD1728" i="1" s="1"/>
  <c r="Y1728" i="1"/>
  <c r="AC1728" i="1" s="1"/>
  <c r="X1728" i="1"/>
  <c r="AB1728" i="1" s="1"/>
  <c r="W1728" i="1"/>
  <c r="AA1728" i="1" s="1"/>
  <c r="AJ1729" i="1"/>
  <c r="AI1729" i="1"/>
  <c r="AH1729" i="1"/>
  <c r="AG1729" i="1"/>
  <c r="AF1729" i="1"/>
  <c r="AE1729" i="1"/>
  <c r="Z1729" i="1"/>
  <c r="AD1729" i="1" s="1"/>
  <c r="Y1729" i="1"/>
  <c r="AC1729" i="1" s="1"/>
  <c r="X1729" i="1"/>
  <c r="AB1729" i="1" s="1"/>
  <c r="W1729" i="1"/>
  <c r="AA1729" i="1" s="1"/>
  <c r="AJ93" i="1"/>
  <c r="AI93" i="1"/>
  <c r="AH93" i="1"/>
  <c r="AG93" i="1"/>
  <c r="AF93" i="1"/>
  <c r="AE93" i="1"/>
  <c r="Z93" i="1"/>
  <c r="AD93" i="1" s="1"/>
  <c r="Y93" i="1"/>
  <c r="AC93" i="1" s="1"/>
  <c r="X93" i="1"/>
  <c r="AB93" i="1" s="1"/>
  <c r="W93" i="1"/>
  <c r="AA93" i="1" s="1"/>
  <c r="AJ543" i="1"/>
  <c r="AI543" i="1"/>
  <c r="AH543" i="1"/>
  <c r="AG543" i="1"/>
  <c r="AF543" i="1"/>
  <c r="AE543" i="1"/>
  <c r="Z543" i="1"/>
  <c r="AD543" i="1" s="1"/>
  <c r="Y543" i="1"/>
  <c r="AC543" i="1" s="1"/>
  <c r="X543" i="1"/>
  <c r="AB543" i="1" s="1"/>
  <c r="W543" i="1"/>
  <c r="AA543" i="1" s="1"/>
  <c r="AJ114" i="1"/>
  <c r="AI114" i="1"/>
  <c r="AH114" i="1"/>
  <c r="AG114" i="1"/>
  <c r="AF114" i="1"/>
  <c r="AE114" i="1"/>
  <c r="Z114" i="1"/>
  <c r="AD114" i="1" s="1"/>
  <c r="Y114" i="1"/>
  <c r="AC114" i="1" s="1"/>
  <c r="X114" i="1"/>
  <c r="AB114" i="1" s="1"/>
  <c r="W114" i="1"/>
  <c r="AA114" i="1" s="1"/>
  <c r="AJ987" i="1"/>
  <c r="AI987" i="1"/>
  <c r="AH987" i="1"/>
  <c r="AG987" i="1"/>
  <c r="AF987" i="1"/>
  <c r="AE987" i="1"/>
  <c r="Z987" i="1"/>
  <c r="AD987" i="1" s="1"/>
  <c r="Y987" i="1"/>
  <c r="AC987" i="1" s="1"/>
  <c r="X987" i="1"/>
  <c r="AB987" i="1" s="1"/>
  <c r="W987" i="1"/>
  <c r="AA987" i="1" s="1"/>
  <c r="AJ2127" i="1"/>
  <c r="AI2127" i="1"/>
  <c r="AH2127" i="1"/>
  <c r="AG2127" i="1"/>
  <c r="AF2127" i="1"/>
  <c r="AE2127" i="1"/>
  <c r="Z2127" i="1"/>
  <c r="AD2127" i="1" s="1"/>
  <c r="Y2127" i="1"/>
  <c r="AC2127" i="1" s="1"/>
  <c r="X2127" i="1"/>
  <c r="AB2127" i="1" s="1"/>
  <c r="W2127" i="1"/>
  <c r="AA2127" i="1" s="1"/>
  <c r="AJ2129" i="1"/>
  <c r="AI2129" i="1"/>
  <c r="AH2129" i="1"/>
  <c r="AG2129" i="1"/>
  <c r="AF2129" i="1"/>
  <c r="AE2129" i="1"/>
  <c r="Z2129" i="1"/>
  <c r="AD2129" i="1" s="1"/>
  <c r="Y2129" i="1"/>
  <c r="AC2129" i="1" s="1"/>
  <c r="X2129" i="1"/>
  <c r="AB2129" i="1" s="1"/>
  <c r="W2129" i="1"/>
  <c r="AA2129" i="1" s="1"/>
  <c r="AJ122" i="1"/>
  <c r="AI122" i="1"/>
  <c r="AH122" i="1"/>
  <c r="AG122" i="1"/>
  <c r="AF122" i="1"/>
  <c r="AE122" i="1"/>
  <c r="Z122" i="1"/>
  <c r="AD122" i="1" s="1"/>
  <c r="Y122" i="1"/>
  <c r="AC122" i="1" s="1"/>
  <c r="X122" i="1"/>
  <c r="AB122" i="1" s="1"/>
  <c r="W122" i="1"/>
  <c r="AA122" i="1" s="1"/>
  <c r="AJ247" i="1"/>
  <c r="AI247" i="1"/>
  <c r="AH247" i="1"/>
  <c r="AG247" i="1"/>
  <c r="AF247" i="1"/>
  <c r="AE247" i="1"/>
  <c r="Z247" i="1"/>
  <c r="AD247" i="1" s="1"/>
  <c r="Y247" i="1"/>
  <c r="AC247" i="1" s="1"/>
  <c r="X247" i="1"/>
  <c r="AB247" i="1" s="1"/>
  <c r="W247" i="1"/>
  <c r="AA247" i="1" s="1"/>
  <c r="AJ186" i="1"/>
  <c r="AI186" i="1"/>
  <c r="AH186" i="1"/>
  <c r="AG186" i="1"/>
  <c r="AF186" i="1"/>
  <c r="AE186" i="1"/>
  <c r="Z186" i="1"/>
  <c r="AD186" i="1" s="1"/>
  <c r="Y186" i="1"/>
  <c r="AC186" i="1" s="1"/>
  <c r="X186" i="1"/>
  <c r="AB186" i="1" s="1"/>
  <c r="W186" i="1"/>
  <c r="AA186" i="1" s="1"/>
  <c r="AJ187" i="1"/>
  <c r="AI187" i="1"/>
  <c r="AH187" i="1"/>
  <c r="AG187" i="1"/>
  <c r="AF187" i="1"/>
  <c r="AE187" i="1"/>
  <c r="Z187" i="1"/>
  <c r="AD187" i="1" s="1"/>
  <c r="Y187" i="1"/>
  <c r="AC187" i="1" s="1"/>
  <c r="X187" i="1"/>
  <c r="AB187" i="1" s="1"/>
  <c r="W187" i="1"/>
  <c r="AA187" i="1" s="1"/>
  <c r="AJ188" i="1"/>
  <c r="AI188" i="1"/>
  <c r="AH188" i="1"/>
  <c r="AG188" i="1"/>
  <c r="AF188" i="1"/>
  <c r="AE188" i="1"/>
  <c r="Z188" i="1"/>
  <c r="AD188" i="1" s="1"/>
  <c r="Y188" i="1"/>
  <c r="AC188" i="1" s="1"/>
  <c r="X188" i="1"/>
  <c r="AB188" i="1" s="1"/>
  <c r="W188" i="1"/>
  <c r="AA188" i="1" s="1"/>
  <c r="AJ127" i="1"/>
  <c r="AI127" i="1"/>
  <c r="AH127" i="1"/>
  <c r="AG127" i="1"/>
  <c r="AF127" i="1"/>
  <c r="AE127" i="1"/>
  <c r="Z127" i="1"/>
  <c r="AD127" i="1" s="1"/>
  <c r="Y127" i="1"/>
  <c r="AC127" i="1" s="1"/>
  <c r="X127" i="1"/>
  <c r="AB127" i="1" s="1"/>
  <c r="W127" i="1"/>
  <c r="AA127" i="1" s="1"/>
  <c r="AJ139" i="1"/>
  <c r="AI139" i="1"/>
  <c r="AH139" i="1"/>
  <c r="AG139" i="1"/>
  <c r="AF139" i="1"/>
  <c r="AE139" i="1"/>
  <c r="Z139" i="1"/>
  <c r="AD139" i="1" s="1"/>
  <c r="Y139" i="1"/>
  <c r="AC139" i="1" s="1"/>
  <c r="X139" i="1"/>
  <c r="AB139" i="1" s="1"/>
  <c r="W139" i="1"/>
  <c r="AA139" i="1" s="1"/>
  <c r="AJ140" i="1"/>
  <c r="AI140" i="1"/>
  <c r="AH140" i="1"/>
  <c r="AG140" i="1"/>
  <c r="AF140" i="1"/>
  <c r="AE140" i="1"/>
  <c r="Z140" i="1"/>
  <c r="AD140" i="1" s="1"/>
  <c r="Y140" i="1"/>
  <c r="AC140" i="1" s="1"/>
  <c r="X140" i="1"/>
  <c r="AB140" i="1" s="1"/>
  <c r="W140" i="1"/>
  <c r="AA140" i="1" s="1"/>
  <c r="AJ115" i="1"/>
  <c r="AI115" i="1"/>
  <c r="AH115" i="1"/>
  <c r="AG115" i="1"/>
  <c r="AF115" i="1"/>
  <c r="AE115" i="1"/>
  <c r="Z115" i="1"/>
  <c r="AD115" i="1" s="1"/>
  <c r="Y115" i="1"/>
  <c r="AC115" i="1" s="1"/>
  <c r="X115" i="1"/>
  <c r="AB115" i="1" s="1"/>
  <c r="W115" i="1"/>
  <c r="AA115" i="1" s="1"/>
  <c r="AJ239" i="1"/>
  <c r="AI239" i="1"/>
  <c r="AH239" i="1"/>
  <c r="AG239" i="1"/>
  <c r="AF239" i="1"/>
  <c r="AE239" i="1"/>
  <c r="Z239" i="1"/>
  <c r="AD239" i="1" s="1"/>
  <c r="Y239" i="1"/>
  <c r="AC239" i="1" s="1"/>
  <c r="X239" i="1"/>
  <c r="AB239" i="1" s="1"/>
  <c r="W239" i="1"/>
  <c r="AA239" i="1" s="1"/>
  <c r="AJ223" i="1"/>
  <c r="AI223" i="1"/>
  <c r="AH223" i="1"/>
  <c r="AG223" i="1"/>
  <c r="AF223" i="1"/>
  <c r="AE223" i="1"/>
  <c r="Z223" i="1"/>
  <c r="AD223" i="1" s="1"/>
  <c r="Y223" i="1"/>
  <c r="AC223" i="1" s="1"/>
  <c r="X223" i="1"/>
  <c r="AB223" i="1" s="1"/>
  <c r="W223" i="1"/>
  <c r="AA223" i="1" s="1"/>
  <c r="AJ242" i="1"/>
  <c r="AI242" i="1"/>
  <c r="AH242" i="1"/>
  <c r="AG242" i="1"/>
  <c r="AF242" i="1"/>
  <c r="AE242" i="1"/>
  <c r="Z242" i="1"/>
  <c r="AD242" i="1" s="1"/>
  <c r="Y242" i="1"/>
  <c r="AC242" i="1" s="1"/>
  <c r="X242" i="1"/>
  <c r="AB242" i="1" s="1"/>
  <c r="W242" i="1"/>
  <c r="AA242" i="1" s="1"/>
  <c r="AJ243" i="1"/>
  <c r="AI243" i="1"/>
  <c r="AH243" i="1"/>
  <c r="AG243" i="1"/>
  <c r="AF243" i="1"/>
  <c r="AE243" i="1"/>
  <c r="Z243" i="1"/>
  <c r="AD243" i="1" s="1"/>
  <c r="Y243" i="1"/>
  <c r="AC243" i="1" s="1"/>
  <c r="X243" i="1"/>
  <c r="AB243" i="1" s="1"/>
  <c r="W243" i="1"/>
  <c r="AA243" i="1" s="1"/>
  <c r="AJ244" i="1"/>
  <c r="AI244" i="1"/>
  <c r="AH244" i="1"/>
  <c r="AG244" i="1"/>
  <c r="AF244" i="1"/>
  <c r="AE244" i="1"/>
  <c r="Z244" i="1"/>
  <c r="AD244" i="1" s="1"/>
  <c r="Y244" i="1"/>
  <c r="AC244" i="1" s="1"/>
  <c r="X244" i="1"/>
  <c r="AB244" i="1" s="1"/>
  <c r="W244" i="1"/>
  <c r="AA244" i="1" s="1"/>
  <c r="AJ245" i="1"/>
  <c r="AI245" i="1"/>
  <c r="AH245" i="1"/>
  <c r="AG245" i="1"/>
  <c r="AF245" i="1"/>
  <c r="AE245" i="1"/>
  <c r="Z245" i="1"/>
  <c r="AD245" i="1" s="1"/>
  <c r="Y245" i="1"/>
  <c r="AC245" i="1" s="1"/>
  <c r="X245" i="1"/>
  <c r="AB245" i="1" s="1"/>
  <c r="W245" i="1"/>
  <c r="AA245" i="1" s="1"/>
  <c r="AJ241" i="1"/>
  <c r="AI241" i="1"/>
  <c r="AH241" i="1"/>
  <c r="AG241" i="1"/>
  <c r="AF241" i="1"/>
  <c r="AE241" i="1"/>
  <c r="Z241" i="1"/>
  <c r="AD241" i="1" s="1"/>
  <c r="Y241" i="1"/>
  <c r="AC241" i="1" s="1"/>
  <c r="X241" i="1"/>
  <c r="AB241" i="1" s="1"/>
  <c r="W241" i="1"/>
  <c r="AA241" i="1" s="1"/>
  <c r="AJ240" i="1"/>
  <c r="AI240" i="1"/>
  <c r="AH240" i="1"/>
  <c r="AG240" i="1"/>
  <c r="AF240" i="1"/>
  <c r="AE240" i="1"/>
  <c r="Z240" i="1"/>
  <c r="AD240" i="1" s="1"/>
  <c r="Y240" i="1"/>
  <c r="AC240" i="1" s="1"/>
  <c r="X240" i="1"/>
  <c r="AB240" i="1" s="1"/>
  <c r="W240" i="1"/>
  <c r="AA240" i="1" s="1"/>
  <c r="AJ2106" i="1"/>
  <c r="AI2106" i="1"/>
  <c r="AH2106" i="1"/>
  <c r="AG2106" i="1"/>
  <c r="AF2106" i="1"/>
  <c r="AE2106" i="1"/>
  <c r="Z2106" i="1"/>
  <c r="AD2106" i="1" s="1"/>
  <c r="Y2106" i="1"/>
  <c r="AC2106" i="1" s="1"/>
  <c r="X2106" i="1"/>
  <c r="AB2106" i="1" s="1"/>
  <c r="W2106" i="1"/>
  <c r="AA2106" i="1" s="1"/>
  <c r="AJ133" i="1"/>
  <c r="AI133" i="1"/>
  <c r="AH133" i="1"/>
  <c r="AG133" i="1"/>
  <c r="AF133" i="1"/>
  <c r="AE133" i="1"/>
  <c r="Z133" i="1"/>
  <c r="AD133" i="1" s="1"/>
  <c r="Y133" i="1"/>
  <c r="AC133" i="1" s="1"/>
  <c r="X133" i="1"/>
  <c r="AB133" i="1" s="1"/>
  <c r="W133" i="1"/>
  <c r="AA133" i="1" s="1"/>
  <c r="AJ118" i="1"/>
  <c r="AI118" i="1"/>
  <c r="AH118" i="1"/>
  <c r="AG118" i="1"/>
  <c r="AF118" i="1"/>
  <c r="AE118" i="1"/>
  <c r="Z118" i="1"/>
  <c r="AD118" i="1" s="1"/>
  <c r="Y118" i="1"/>
  <c r="AC118" i="1" s="1"/>
  <c r="X118" i="1"/>
  <c r="AB118" i="1" s="1"/>
  <c r="W118" i="1"/>
  <c r="AA118" i="1" s="1"/>
  <c r="AJ134" i="1"/>
  <c r="AI134" i="1"/>
  <c r="AH134" i="1"/>
  <c r="AG134" i="1"/>
  <c r="AF134" i="1"/>
  <c r="AE134" i="1"/>
  <c r="Z134" i="1"/>
  <c r="AD134" i="1" s="1"/>
  <c r="Y134" i="1"/>
  <c r="AC134" i="1" s="1"/>
  <c r="X134" i="1"/>
  <c r="AB134" i="1" s="1"/>
  <c r="W134" i="1"/>
  <c r="AA134" i="1" s="1"/>
  <c r="AJ1077" i="1"/>
  <c r="AI1077" i="1"/>
  <c r="AH1077" i="1"/>
  <c r="AG1077" i="1"/>
  <c r="AF1077" i="1"/>
  <c r="AE1077" i="1"/>
  <c r="Z1077" i="1"/>
  <c r="AD1077" i="1" s="1"/>
  <c r="Y1077" i="1"/>
  <c r="AC1077" i="1" s="1"/>
  <c r="X1077" i="1"/>
  <c r="AB1077" i="1" s="1"/>
  <c r="W1077" i="1"/>
  <c r="AA1077" i="1" s="1"/>
  <c r="AJ128" i="1"/>
  <c r="AI128" i="1"/>
  <c r="AH128" i="1"/>
  <c r="AG128" i="1"/>
  <c r="AF128" i="1"/>
  <c r="AE128" i="1"/>
  <c r="Z128" i="1"/>
  <c r="AD128" i="1" s="1"/>
  <c r="Y128" i="1"/>
  <c r="AC128" i="1" s="1"/>
  <c r="X128" i="1"/>
  <c r="AB128" i="1" s="1"/>
  <c r="W128" i="1"/>
  <c r="AA128" i="1" s="1"/>
  <c r="AJ125" i="1"/>
  <c r="AI125" i="1"/>
  <c r="AH125" i="1"/>
  <c r="AG125" i="1"/>
  <c r="AF125" i="1"/>
  <c r="AE125" i="1"/>
  <c r="Z125" i="1"/>
  <c r="AD125" i="1" s="1"/>
  <c r="Y125" i="1"/>
  <c r="AC125" i="1" s="1"/>
  <c r="X125" i="1"/>
  <c r="AB125" i="1" s="1"/>
  <c r="W125" i="1"/>
  <c r="AA125" i="1" s="1"/>
  <c r="AJ129" i="1"/>
  <c r="AI129" i="1"/>
  <c r="AH129" i="1"/>
  <c r="AG129" i="1"/>
  <c r="AF129" i="1"/>
  <c r="AE129" i="1"/>
  <c r="Z129" i="1"/>
  <c r="AD129" i="1" s="1"/>
  <c r="Y129" i="1"/>
  <c r="AC129" i="1" s="1"/>
  <c r="X129" i="1"/>
  <c r="AB129" i="1" s="1"/>
  <c r="W129" i="1"/>
  <c r="AA129" i="1" s="1"/>
  <c r="AJ130" i="1"/>
  <c r="AI130" i="1"/>
  <c r="AH130" i="1"/>
  <c r="AG130" i="1"/>
  <c r="AF130" i="1"/>
  <c r="AE130" i="1"/>
  <c r="Z130" i="1"/>
  <c r="AD130" i="1" s="1"/>
  <c r="Y130" i="1"/>
  <c r="AC130" i="1" s="1"/>
  <c r="X130" i="1"/>
  <c r="AB130" i="1" s="1"/>
  <c r="W130" i="1"/>
  <c r="AA130" i="1" s="1"/>
  <c r="AJ159" i="1"/>
  <c r="AI159" i="1"/>
  <c r="AH159" i="1"/>
  <c r="AG159" i="1"/>
  <c r="AF159" i="1"/>
  <c r="AE159" i="1"/>
  <c r="Z159" i="1"/>
  <c r="AD159" i="1" s="1"/>
  <c r="Y159" i="1"/>
  <c r="AC159" i="1" s="1"/>
  <c r="X159" i="1"/>
  <c r="AB159" i="1" s="1"/>
  <c r="W159" i="1"/>
  <c r="AA159" i="1" s="1"/>
  <c r="AJ1114" i="1"/>
  <c r="AI1114" i="1"/>
  <c r="AH1114" i="1"/>
  <c r="AG1114" i="1"/>
  <c r="AF1114" i="1"/>
  <c r="AE1114" i="1"/>
  <c r="Z1114" i="1"/>
  <c r="AD1114" i="1" s="1"/>
  <c r="Y1114" i="1"/>
  <c r="AC1114" i="1" s="1"/>
  <c r="X1114" i="1"/>
  <c r="AB1114" i="1" s="1"/>
  <c r="W1114" i="1"/>
  <c r="AA1114" i="1" s="1"/>
  <c r="AJ721" i="1"/>
  <c r="AI721" i="1"/>
  <c r="AH721" i="1"/>
  <c r="AG721" i="1"/>
  <c r="AF721" i="1"/>
  <c r="AE721" i="1"/>
  <c r="Z721" i="1"/>
  <c r="AD721" i="1" s="1"/>
  <c r="Y721" i="1"/>
  <c r="AC721" i="1" s="1"/>
  <c r="X721" i="1"/>
  <c r="AB721" i="1" s="1"/>
  <c r="W721" i="1"/>
  <c r="AA721" i="1" s="1"/>
  <c r="AJ1288" i="1"/>
  <c r="AI1288" i="1"/>
  <c r="AH1288" i="1"/>
  <c r="AG1288" i="1"/>
  <c r="AF1288" i="1"/>
  <c r="AE1288" i="1"/>
  <c r="Z1288" i="1"/>
  <c r="AD1288" i="1" s="1"/>
  <c r="Y1288" i="1"/>
  <c r="AC1288" i="1" s="1"/>
  <c r="X1288" i="1"/>
  <c r="AB1288" i="1" s="1"/>
  <c r="W1288" i="1"/>
  <c r="AA1288" i="1" s="1"/>
  <c r="AJ221" i="1"/>
  <c r="AI221" i="1"/>
  <c r="AH221" i="1"/>
  <c r="AG221" i="1"/>
  <c r="AF221" i="1"/>
  <c r="AE221" i="1"/>
  <c r="Z221" i="1"/>
  <c r="AD221" i="1" s="1"/>
  <c r="Y221" i="1"/>
  <c r="AC221" i="1" s="1"/>
  <c r="X221" i="1"/>
  <c r="AB221" i="1" s="1"/>
  <c r="W221" i="1"/>
  <c r="AA221" i="1" s="1"/>
  <c r="AJ1854" i="1"/>
  <c r="AI1854" i="1"/>
  <c r="AH1854" i="1"/>
  <c r="AG1854" i="1"/>
  <c r="AF1854" i="1"/>
  <c r="AE1854" i="1"/>
  <c r="Z1854" i="1"/>
  <c r="AD1854" i="1" s="1"/>
  <c r="Y1854" i="1"/>
  <c r="AC1854" i="1" s="1"/>
  <c r="X1854" i="1"/>
  <c r="AB1854" i="1" s="1"/>
  <c r="W1854" i="1"/>
  <c r="AA1854" i="1" s="1"/>
  <c r="AJ144" i="1"/>
  <c r="AI144" i="1"/>
  <c r="AH144" i="1"/>
  <c r="AG144" i="1"/>
  <c r="AF144" i="1"/>
  <c r="AE144" i="1"/>
  <c r="Z144" i="1"/>
  <c r="AD144" i="1" s="1"/>
  <c r="Y144" i="1"/>
  <c r="AC144" i="1" s="1"/>
  <c r="X144" i="1"/>
  <c r="AB144" i="1" s="1"/>
  <c r="W144" i="1"/>
  <c r="AA144" i="1" s="1"/>
  <c r="AJ1871" i="1"/>
  <c r="AI1871" i="1"/>
  <c r="AH1871" i="1"/>
  <c r="AG1871" i="1"/>
  <c r="AF1871" i="1"/>
  <c r="AE1871" i="1"/>
  <c r="Z1871" i="1"/>
  <c r="AD1871" i="1" s="1"/>
  <c r="Y1871" i="1"/>
  <c r="AC1871" i="1" s="1"/>
  <c r="X1871" i="1"/>
  <c r="AB1871" i="1" s="1"/>
  <c r="W1871" i="1"/>
  <c r="AA1871" i="1" s="1"/>
  <c r="AJ1026" i="1"/>
  <c r="AI1026" i="1"/>
  <c r="AH1026" i="1"/>
  <c r="AG1026" i="1"/>
  <c r="AF1026" i="1"/>
  <c r="AE1026" i="1"/>
  <c r="Z1026" i="1"/>
  <c r="AD1026" i="1" s="1"/>
  <c r="Y1026" i="1"/>
  <c r="AC1026" i="1" s="1"/>
  <c r="X1026" i="1"/>
  <c r="AB1026" i="1" s="1"/>
  <c r="W1026" i="1"/>
  <c r="AA1026" i="1" s="1"/>
  <c r="AJ1025" i="1"/>
  <c r="AI1025" i="1"/>
  <c r="AH1025" i="1"/>
  <c r="AG1025" i="1"/>
  <c r="AF1025" i="1"/>
  <c r="AE1025" i="1"/>
  <c r="Z1025" i="1"/>
  <c r="AD1025" i="1" s="1"/>
  <c r="Y1025" i="1"/>
  <c r="AC1025" i="1" s="1"/>
  <c r="X1025" i="1"/>
  <c r="AB1025" i="1" s="1"/>
  <c r="W1025" i="1"/>
  <c r="AA1025" i="1" s="1"/>
  <c r="AJ1588" i="1"/>
  <c r="AI1588" i="1"/>
  <c r="AH1588" i="1"/>
  <c r="AG1588" i="1"/>
  <c r="AF1588" i="1"/>
  <c r="AE1588" i="1"/>
  <c r="Z1588" i="1"/>
  <c r="AD1588" i="1" s="1"/>
  <c r="Y1588" i="1"/>
  <c r="AC1588" i="1" s="1"/>
  <c r="X1588" i="1"/>
  <c r="AB1588" i="1" s="1"/>
  <c r="W1588" i="1"/>
  <c r="AA1588" i="1" s="1"/>
  <c r="AJ329" i="1"/>
  <c r="AI329" i="1"/>
  <c r="AH329" i="1"/>
  <c r="AG329" i="1"/>
  <c r="AF329" i="1"/>
  <c r="AE329" i="1"/>
  <c r="Z329" i="1"/>
  <c r="AD329" i="1" s="1"/>
  <c r="Y329" i="1"/>
  <c r="AC329" i="1" s="1"/>
  <c r="X329" i="1"/>
  <c r="AB329" i="1" s="1"/>
  <c r="W329" i="1"/>
  <c r="AA329" i="1" s="1"/>
  <c r="AJ161" i="1"/>
  <c r="AI161" i="1"/>
  <c r="AH161" i="1"/>
  <c r="AG161" i="1"/>
  <c r="AF161" i="1"/>
  <c r="AE161" i="1"/>
  <c r="Z161" i="1"/>
  <c r="AD161" i="1" s="1"/>
  <c r="Y161" i="1"/>
  <c r="AC161" i="1" s="1"/>
  <c r="X161" i="1"/>
  <c r="AB161" i="1" s="1"/>
  <c r="W161" i="1"/>
  <c r="AA161" i="1" s="1"/>
  <c r="AJ219" i="1"/>
  <c r="AI219" i="1"/>
  <c r="AH219" i="1"/>
  <c r="AG219" i="1"/>
  <c r="AF219" i="1"/>
  <c r="AE219" i="1"/>
  <c r="Z219" i="1"/>
  <c r="AD219" i="1" s="1"/>
  <c r="Y219" i="1"/>
  <c r="AC219" i="1" s="1"/>
  <c r="X219" i="1"/>
  <c r="AB219" i="1" s="1"/>
  <c r="W219" i="1"/>
  <c r="AA219" i="1" s="1"/>
  <c r="AJ151" i="1"/>
  <c r="AI151" i="1"/>
  <c r="AH151" i="1"/>
  <c r="AG151" i="1"/>
  <c r="AF151" i="1"/>
  <c r="AE151" i="1"/>
  <c r="Z151" i="1"/>
  <c r="AD151" i="1" s="1"/>
  <c r="Y151" i="1"/>
  <c r="AC151" i="1" s="1"/>
  <c r="X151" i="1"/>
  <c r="AB151" i="1" s="1"/>
  <c r="W151" i="1"/>
  <c r="AA151" i="1" s="1"/>
  <c r="AJ152" i="1"/>
  <c r="AI152" i="1"/>
  <c r="AH152" i="1"/>
  <c r="AG152" i="1"/>
  <c r="AF152" i="1"/>
  <c r="AE152" i="1"/>
  <c r="Z152" i="1"/>
  <c r="AD152" i="1" s="1"/>
  <c r="Y152" i="1"/>
  <c r="AC152" i="1" s="1"/>
  <c r="X152" i="1"/>
  <c r="AB152" i="1" s="1"/>
  <c r="W152" i="1"/>
  <c r="AA152" i="1" s="1"/>
  <c r="AJ153" i="1"/>
  <c r="AI153" i="1"/>
  <c r="AH153" i="1"/>
  <c r="AG153" i="1"/>
  <c r="AF153" i="1"/>
  <c r="AE153" i="1"/>
  <c r="Z153" i="1"/>
  <c r="AD153" i="1" s="1"/>
  <c r="Y153" i="1"/>
  <c r="AC153" i="1" s="1"/>
  <c r="X153" i="1"/>
  <c r="AB153" i="1" s="1"/>
  <c r="W153" i="1"/>
  <c r="AA153" i="1" s="1"/>
  <c r="AJ149" i="1"/>
  <c r="AI149" i="1"/>
  <c r="AH149" i="1"/>
  <c r="AG149" i="1"/>
  <c r="AF149" i="1"/>
  <c r="AE149" i="1"/>
  <c r="Z149" i="1"/>
  <c r="AD149" i="1" s="1"/>
  <c r="Y149" i="1"/>
  <c r="AC149" i="1" s="1"/>
  <c r="X149" i="1"/>
  <c r="AB149" i="1" s="1"/>
  <c r="W149" i="1"/>
  <c r="AA149" i="1" s="1"/>
  <c r="AJ22" i="1"/>
  <c r="AI22" i="1"/>
  <c r="AH22" i="1"/>
  <c r="AG22" i="1"/>
  <c r="AF22" i="1"/>
  <c r="AE22" i="1"/>
  <c r="Z22" i="1"/>
  <c r="AD22" i="1" s="1"/>
  <c r="Y22" i="1"/>
  <c r="AC22" i="1" s="1"/>
  <c r="X22" i="1"/>
  <c r="AB22" i="1" s="1"/>
  <c r="W22" i="1"/>
  <c r="AA22" i="1" s="1"/>
  <c r="AJ224" i="1"/>
  <c r="AI224" i="1"/>
  <c r="AH224" i="1"/>
  <c r="AG224" i="1"/>
  <c r="AF224" i="1"/>
  <c r="AE224" i="1"/>
  <c r="Z224" i="1"/>
  <c r="AD224" i="1" s="1"/>
  <c r="Y224" i="1"/>
  <c r="AC224" i="1" s="1"/>
  <c r="X224" i="1"/>
  <c r="AB224" i="1" s="1"/>
  <c r="W224" i="1"/>
  <c r="AA224" i="1" s="1"/>
  <c r="AJ225" i="1"/>
  <c r="AI225" i="1"/>
  <c r="AH225" i="1"/>
  <c r="AG225" i="1"/>
  <c r="AF225" i="1"/>
  <c r="AE225" i="1"/>
  <c r="Z225" i="1"/>
  <c r="AD225" i="1" s="1"/>
  <c r="Y225" i="1"/>
  <c r="AC225" i="1" s="1"/>
  <c r="X225" i="1"/>
  <c r="AB225" i="1" s="1"/>
  <c r="W225" i="1"/>
  <c r="AA225" i="1" s="1"/>
  <c r="AJ226" i="1"/>
  <c r="AI226" i="1"/>
  <c r="AH226" i="1"/>
  <c r="AG226" i="1"/>
  <c r="AF226" i="1"/>
  <c r="AE226" i="1"/>
  <c r="Z226" i="1"/>
  <c r="AD226" i="1" s="1"/>
  <c r="Y226" i="1"/>
  <c r="AC226" i="1" s="1"/>
  <c r="X226" i="1"/>
  <c r="AB226" i="1" s="1"/>
  <c r="W226" i="1"/>
  <c r="AA226" i="1" s="1"/>
  <c r="AJ227" i="1"/>
  <c r="AI227" i="1"/>
  <c r="AH227" i="1"/>
  <c r="AG227" i="1"/>
  <c r="AF227" i="1"/>
  <c r="AE227" i="1"/>
  <c r="Z227" i="1"/>
  <c r="AD227" i="1" s="1"/>
  <c r="Y227" i="1"/>
  <c r="AC227" i="1" s="1"/>
  <c r="X227" i="1"/>
  <c r="AB227" i="1" s="1"/>
  <c r="W227" i="1"/>
  <c r="AA227" i="1" s="1"/>
  <c r="AJ231" i="1"/>
  <c r="AI231" i="1"/>
  <c r="AH231" i="1"/>
  <c r="AG231" i="1"/>
  <c r="AF231" i="1"/>
  <c r="AE231" i="1"/>
  <c r="Z231" i="1"/>
  <c r="AD231" i="1" s="1"/>
  <c r="Y231" i="1"/>
  <c r="AC231" i="1" s="1"/>
  <c r="X231" i="1"/>
  <c r="AB231" i="1" s="1"/>
  <c r="W231" i="1"/>
  <c r="AA231" i="1" s="1"/>
  <c r="AJ222" i="1"/>
  <c r="AI222" i="1"/>
  <c r="AH222" i="1"/>
  <c r="AG222" i="1"/>
  <c r="AF222" i="1"/>
  <c r="AE222" i="1"/>
  <c r="Z222" i="1"/>
  <c r="AD222" i="1" s="1"/>
  <c r="Y222" i="1"/>
  <c r="AC222" i="1" s="1"/>
  <c r="X222" i="1"/>
  <c r="AB222" i="1" s="1"/>
  <c r="W222" i="1"/>
  <c r="AA222" i="1" s="1"/>
  <c r="AJ232" i="1"/>
  <c r="AI232" i="1"/>
  <c r="AH232" i="1"/>
  <c r="AG232" i="1"/>
  <c r="AF232" i="1"/>
  <c r="AE232" i="1"/>
  <c r="Z232" i="1"/>
  <c r="AD232" i="1" s="1"/>
  <c r="Y232" i="1"/>
  <c r="AC232" i="1" s="1"/>
  <c r="X232" i="1"/>
  <c r="AB232" i="1" s="1"/>
  <c r="W232" i="1"/>
  <c r="AA232" i="1" s="1"/>
  <c r="AJ233" i="1"/>
  <c r="AI233" i="1"/>
  <c r="AH233" i="1"/>
  <c r="AG233" i="1"/>
  <c r="AF233" i="1"/>
  <c r="AE233" i="1"/>
  <c r="Z233" i="1"/>
  <c r="AD233" i="1" s="1"/>
  <c r="Y233" i="1"/>
  <c r="AC233" i="1" s="1"/>
  <c r="X233" i="1"/>
  <c r="AB233" i="1" s="1"/>
  <c r="W233" i="1"/>
  <c r="AA233" i="1" s="1"/>
  <c r="AJ234" i="1"/>
  <c r="AI234" i="1"/>
  <c r="AH234" i="1"/>
  <c r="AG234" i="1"/>
  <c r="AF234" i="1"/>
  <c r="AE234" i="1"/>
  <c r="Z234" i="1"/>
  <c r="AD234" i="1" s="1"/>
  <c r="Y234" i="1"/>
  <c r="AC234" i="1" s="1"/>
  <c r="X234" i="1"/>
  <c r="AB234" i="1" s="1"/>
  <c r="W234" i="1"/>
  <c r="AA234" i="1" s="1"/>
  <c r="AJ235" i="1"/>
  <c r="AI235" i="1"/>
  <c r="AH235" i="1"/>
  <c r="AG235" i="1"/>
  <c r="AF235" i="1"/>
  <c r="AE235" i="1"/>
  <c r="Z235" i="1"/>
  <c r="AD235" i="1" s="1"/>
  <c r="Y235" i="1"/>
  <c r="AC235" i="1" s="1"/>
  <c r="X235" i="1"/>
  <c r="AB235" i="1" s="1"/>
  <c r="W235" i="1"/>
  <c r="AA235" i="1" s="1"/>
  <c r="AJ1338" i="1"/>
  <c r="AI1338" i="1"/>
  <c r="AH1338" i="1"/>
  <c r="AG1338" i="1"/>
  <c r="AF1338" i="1"/>
  <c r="AE1338" i="1"/>
  <c r="Z1338" i="1"/>
  <c r="AD1338" i="1" s="1"/>
  <c r="Y1338" i="1"/>
  <c r="AC1338" i="1" s="1"/>
  <c r="X1338" i="1"/>
  <c r="AB1338" i="1" s="1"/>
  <c r="W1338" i="1"/>
  <c r="AA1338" i="1" s="1"/>
  <c r="AJ154" i="1"/>
  <c r="AI154" i="1"/>
  <c r="AH154" i="1"/>
  <c r="AG154" i="1"/>
  <c r="AF154" i="1"/>
  <c r="AE154" i="1"/>
  <c r="Z154" i="1"/>
  <c r="AD154" i="1" s="1"/>
  <c r="Y154" i="1"/>
  <c r="AC154" i="1" s="1"/>
  <c r="X154" i="1"/>
  <c r="AB154" i="1" s="1"/>
  <c r="W154" i="1"/>
  <c r="AA154" i="1" s="1"/>
  <c r="AJ155" i="1"/>
  <c r="AI155" i="1"/>
  <c r="AH155" i="1"/>
  <c r="AG155" i="1"/>
  <c r="AF155" i="1"/>
  <c r="AE155" i="1"/>
  <c r="Z155" i="1"/>
  <c r="AD155" i="1" s="1"/>
  <c r="Y155" i="1"/>
  <c r="AC155" i="1" s="1"/>
  <c r="X155" i="1"/>
  <c r="AB155" i="1" s="1"/>
  <c r="W155" i="1"/>
  <c r="AA155" i="1" s="1"/>
  <c r="AJ156" i="1"/>
  <c r="AI156" i="1"/>
  <c r="AH156" i="1"/>
  <c r="AG156" i="1"/>
  <c r="AF156" i="1"/>
  <c r="AE156" i="1"/>
  <c r="Z156" i="1"/>
  <c r="AD156" i="1" s="1"/>
  <c r="Y156" i="1"/>
  <c r="AC156" i="1" s="1"/>
  <c r="X156" i="1"/>
  <c r="AB156" i="1" s="1"/>
  <c r="W156" i="1"/>
  <c r="AA156" i="1" s="1"/>
  <c r="AJ230" i="1"/>
  <c r="AI230" i="1"/>
  <c r="AH230" i="1"/>
  <c r="AG230" i="1"/>
  <c r="AF230" i="1"/>
  <c r="AE230" i="1"/>
  <c r="Z230" i="1"/>
  <c r="AD230" i="1" s="1"/>
  <c r="Y230" i="1"/>
  <c r="AC230" i="1" s="1"/>
  <c r="X230" i="1"/>
  <c r="AB230" i="1" s="1"/>
  <c r="W230" i="1"/>
  <c r="AA230" i="1" s="1"/>
  <c r="AJ168" i="1"/>
  <c r="AI168" i="1"/>
  <c r="AH168" i="1"/>
  <c r="AG168" i="1"/>
  <c r="AF168" i="1"/>
  <c r="AE168" i="1"/>
  <c r="Z168" i="1"/>
  <c r="AD168" i="1" s="1"/>
  <c r="Y168" i="1"/>
  <c r="AC168" i="1" s="1"/>
  <c r="X168" i="1"/>
  <c r="AB168" i="1" s="1"/>
  <c r="W168" i="1"/>
  <c r="AA168" i="1" s="1"/>
  <c r="AJ169" i="1"/>
  <c r="AI169" i="1"/>
  <c r="AH169" i="1"/>
  <c r="AG169" i="1"/>
  <c r="AF169" i="1"/>
  <c r="AE169" i="1"/>
  <c r="Z169" i="1"/>
  <c r="AD169" i="1" s="1"/>
  <c r="Y169" i="1"/>
  <c r="AC169" i="1" s="1"/>
  <c r="X169" i="1"/>
  <c r="AB169" i="1" s="1"/>
  <c r="W169" i="1"/>
  <c r="AA169" i="1" s="1"/>
  <c r="AJ170" i="1"/>
  <c r="AI170" i="1"/>
  <c r="AH170" i="1"/>
  <c r="AG170" i="1"/>
  <c r="AF170" i="1"/>
  <c r="AE170" i="1"/>
  <c r="Z170" i="1"/>
  <c r="AD170" i="1" s="1"/>
  <c r="Y170" i="1"/>
  <c r="AC170" i="1" s="1"/>
  <c r="X170" i="1"/>
  <c r="AB170" i="1" s="1"/>
  <c r="W170" i="1"/>
  <c r="AA170" i="1" s="1"/>
  <c r="AJ2048" i="1"/>
  <c r="AI2048" i="1"/>
  <c r="AH2048" i="1"/>
  <c r="AG2048" i="1"/>
  <c r="AF2048" i="1"/>
  <c r="AE2048" i="1"/>
  <c r="Z2048" i="1"/>
  <c r="AD2048" i="1" s="1"/>
  <c r="Y2048" i="1"/>
  <c r="AC2048" i="1" s="1"/>
  <c r="X2048" i="1"/>
  <c r="AB2048" i="1" s="1"/>
  <c r="W2048" i="1"/>
  <c r="AA2048" i="1" s="1"/>
  <c r="AJ2049" i="1"/>
  <c r="AI2049" i="1"/>
  <c r="AH2049" i="1"/>
  <c r="AG2049" i="1"/>
  <c r="AF2049" i="1"/>
  <c r="AE2049" i="1"/>
  <c r="Z2049" i="1"/>
  <c r="AD2049" i="1" s="1"/>
  <c r="Y2049" i="1"/>
  <c r="AC2049" i="1" s="1"/>
  <c r="X2049" i="1"/>
  <c r="AB2049" i="1" s="1"/>
  <c r="W2049" i="1"/>
  <c r="AA2049" i="1" s="1"/>
  <c r="AJ148" i="1"/>
  <c r="AI148" i="1"/>
  <c r="AH148" i="1"/>
  <c r="AG148" i="1"/>
  <c r="AF148" i="1"/>
  <c r="AE148" i="1"/>
  <c r="Z148" i="1"/>
  <c r="AD148" i="1" s="1"/>
  <c r="Y148" i="1"/>
  <c r="AC148" i="1" s="1"/>
  <c r="X148" i="1"/>
  <c r="AB148" i="1" s="1"/>
  <c r="W148" i="1"/>
  <c r="AA148" i="1" s="1"/>
  <c r="AJ173" i="1"/>
  <c r="AI173" i="1"/>
  <c r="AH173" i="1"/>
  <c r="AG173" i="1"/>
  <c r="AF173" i="1"/>
  <c r="AE173" i="1"/>
  <c r="Z173" i="1"/>
  <c r="AD173" i="1" s="1"/>
  <c r="Y173" i="1"/>
  <c r="AC173" i="1" s="1"/>
  <c r="X173" i="1"/>
  <c r="AB173" i="1" s="1"/>
  <c r="W173" i="1"/>
  <c r="AA173" i="1" s="1"/>
  <c r="AJ171" i="1"/>
  <c r="AI171" i="1"/>
  <c r="AH171" i="1"/>
  <c r="AG171" i="1"/>
  <c r="AF171" i="1"/>
  <c r="AE171" i="1"/>
  <c r="Z171" i="1"/>
  <c r="AD171" i="1" s="1"/>
  <c r="Y171" i="1"/>
  <c r="AC171" i="1" s="1"/>
  <c r="X171" i="1"/>
  <c r="AB171" i="1" s="1"/>
  <c r="W171" i="1"/>
  <c r="AA171" i="1" s="1"/>
  <c r="AJ176" i="1"/>
  <c r="AI176" i="1"/>
  <c r="AH176" i="1"/>
  <c r="AG176" i="1"/>
  <c r="AF176" i="1"/>
  <c r="AE176" i="1"/>
  <c r="Z176" i="1"/>
  <c r="AD176" i="1" s="1"/>
  <c r="Y176" i="1"/>
  <c r="AC176" i="1" s="1"/>
  <c r="X176" i="1"/>
  <c r="AB176" i="1" s="1"/>
  <c r="W176" i="1"/>
  <c r="AA176" i="1" s="1"/>
  <c r="AJ178" i="1"/>
  <c r="AI178" i="1"/>
  <c r="AH178" i="1"/>
  <c r="AG178" i="1"/>
  <c r="AF178" i="1"/>
  <c r="AE178" i="1"/>
  <c r="Z178" i="1"/>
  <c r="AD178" i="1" s="1"/>
  <c r="Y178" i="1"/>
  <c r="AC178" i="1" s="1"/>
  <c r="X178" i="1"/>
  <c r="AB178" i="1" s="1"/>
  <c r="W178" i="1"/>
  <c r="AA178" i="1" s="1"/>
  <c r="AJ147" i="1"/>
  <c r="AI147" i="1"/>
  <c r="AH147" i="1"/>
  <c r="AG147" i="1"/>
  <c r="AF147" i="1"/>
  <c r="AE147" i="1"/>
  <c r="Z147" i="1"/>
  <c r="AD147" i="1" s="1"/>
  <c r="Y147" i="1"/>
  <c r="AC147" i="1" s="1"/>
  <c r="X147" i="1"/>
  <c r="AB147" i="1" s="1"/>
  <c r="W147" i="1"/>
  <c r="AA147" i="1" s="1"/>
  <c r="AJ1670" i="1"/>
  <c r="AI1670" i="1"/>
  <c r="AH1670" i="1"/>
  <c r="AG1670" i="1"/>
  <c r="AF1670" i="1"/>
  <c r="AE1670" i="1"/>
  <c r="Z1670" i="1"/>
  <c r="AD1670" i="1" s="1"/>
  <c r="Y1670" i="1"/>
  <c r="AC1670" i="1" s="1"/>
  <c r="X1670" i="1"/>
  <c r="AB1670" i="1" s="1"/>
  <c r="W1670" i="1"/>
  <c r="AA1670" i="1" s="1"/>
  <c r="AJ105" i="1"/>
  <c r="AI105" i="1"/>
  <c r="AH105" i="1"/>
  <c r="AG105" i="1"/>
  <c r="AF105" i="1"/>
  <c r="AE105" i="1"/>
  <c r="Z105" i="1"/>
  <c r="AD105" i="1" s="1"/>
  <c r="Y105" i="1"/>
  <c r="AC105" i="1" s="1"/>
  <c r="X105" i="1"/>
  <c r="AB105" i="1" s="1"/>
  <c r="W105" i="1"/>
  <c r="AA105" i="1" s="1"/>
  <c r="AJ181" i="1"/>
  <c r="AI181" i="1"/>
  <c r="AH181" i="1"/>
  <c r="AG181" i="1"/>
  <c r="AF181" i="1"/>
  <c r="AE181" i="1"/>
  <c r="Z181" i="1"/>
  <c r="AD181" i="1" s="1"/>
  <c r="Y181" i="1"/>
  <c r="AC181" i="1" s="1"/>
  <c r="X181" i="1"/>
  <c r="AB181" i="1" s="1"/>
  <c r="W181" i="1"/>
  <c r="AA181" i="1" s="1"/>
  <c r="AJ1169" i="1"/>
  <c r="AI1169" i="1"/>
  <c r="AH1169" i="1"/>
  <c r="AG1169" i="1"/>
  <c r="AF1169" i="1"/>
  <c r="AE1169" i="1"/>
  <c r="Z1169" i="1"/>
  <c r="AD1169" i="1" s="1"/>
  <c r="Y1169" i="1"/>
  <c r="AC1169" i="1" s="1"/>
  <c r="X1169" i="1"/>
  <c r="AB1169" i="1" s="1"/>
  <c r="W1169" i="1"/>
  <c r="AA1169" i="1" s="1"/>
  <c r="AJ98" i="1"/>
  <c r="AI98" i="1"/>
  <c r="AH98" i="1"/>
  <c r="AG98" i="1"/>
  <c r="AF98" i="1"/>
  <c r="AE98" i="1"/>
  <c r="Z98" i="1"/>
  <c r="AD98" i="1" s="1"/>
  <c r="Y98" i="1"/>
  <c r="AC98" i="1" s="1"/>
  <c r="X98" i="1"/>
  <c r="AB98" i="1" s="1"/>
  <c r="W98" i="1"/>
  <c r="AA98" i="1" s="1"/>
  <c r="AJ141" i="1"/>
  <c r="AI141" i="1"/>
  <c r="AH141" i="1"/>
  <c r="AG141" i="1"/>
  <c r="AF141" i="1"/>
  <c r="AE141" i="1"/>
  <c r="Z141" i="1"/>
  <c r="AD141" i="1" s="1"/>
  <c r="Y141" i="1"/>
  <c r="AC141" i="1" s="1"/>
  <c r="X141" i="1"/>
  <c r="AB141" i="1" s="1"/>
  <c r="W141" i="1"/>
  <c r="AA141" i="1" s="1"/>
  <c r="AJ142" i="1"/>
  <c r="AI142" i="1"/>
  <c r="AH142" i="1"/>
  <c r="AG142" i="1"/>
  <c r="AF142" i="1"/>
  <c r="AE142" i="1"/>
  <c r="Z142" i="1"/>
  <c r="AD142" i="1" s="1"/>
  <c r="Y142" i="1"/>
  <c r="AC142" i="1" s="1"/>
  <c r="X142" i="1"/>
  <c r="AB142" i="1" s="1"/>
  <c r="W142" i="1"/>
  <c r="AA142" i="1" s="1"/>
  <c r="AJ174" i="1"/>
  <c r="AI174" i="1"/>
  <c r="AH174" i="1"/>
  <c r="AG174" i="1"/>
  <c r="AF174" i="1"/>
  <c r="AE174" i="1"/>
  <c r="Z174" i="1"/>
  <c r="AD174" i="1" s="1"/>
  <c r="Y174" i="1"/>
  <c r="AC174" i="1" s="1"/>
  <c r="X174" i="1"/>
  <c r="AB174" i="1" s="1"/>
  <c r="W174" i="1"/>
  <c r="AA174" i="1" s="1"/>
  <c r="AJ103" i="1"/>
  <c r="AI103" i="1"/>
  <c r="AH103" i="1"/>
  <c r="AG103" i="1"/>
  <c r="AF103" i="1"/>
  <c r="AE103" i="1"/>
  <c r="Z103" i="1"/>
  <c r="AD103" i="1" s="1"/>
  <c r="Y103" i="1"/>
  <c r="AC103" i="1" s="1"/>
  <c r="X103" i="1"/>
  <c r="AB103" i="1" s="1"/>
  <c r="W103" i="1"/>
  <c r="AA103" i="1" s="1"/>
  <c r="AJ143" i="1"/>
  <c r="AI143" i="1"/>
  <c r="AH143" i="1"/>
  <c r="AG143" i="1"/>
  <c r="AF143" i="1"/>
  <c r="AE143" i="1"/>
  <c r="Z143" i="1"/>
  <c r="AD143" i="1" s="1"/>
  <c r="Y143" i="1"/>
  <c r="AC143" i="1" s="1"/>
  <c r="X143" i="1"/>
  <c r="AB143" i="1" s="1"/>
  <c r="W143" i="1"/>
  <c r="AA143" i="1" s="1"/>
  <c r="AJ657" i="1"/>
  <c r="AI657" i="1"/>
  <c r="AH657" i="1"/>
  <c r="AG657" i="1"/>
  <c r="AF657" i="1"/>
  <c r="AE657" i="1"/>
  <c r="Z657" i="1"/>
  <c r="AD657" i="1" s="1"/>
  <c r="Y657" i="1"/>
  <c r="AC657" i="1" s="1"/>
  <c r="X657" i="1"/>
  <c r="AB657" i="1" s="1"/>
  <c r="W657" i="1"/>
  <c r="AA657" i="1" s="1"/>
  <c r="AJ157" i="1"/>
  <c r="AI157" i="1"/>
  <c r="AH157" i="1"/>
  <c r="AG157" i="1"/>
  <c r="AF157" i="1"/>
  <c r="AE157" i="1"/>
  <c r="Z157" i="1"/>
  <c r="AD157" i="1" s="1"/>
  <c r="Y157" i="1"/>
  <c r="AC157" i="1" s="1"/>
  <c r="X157" i="1"/>
  <c r="AB157" i="1" s="1"/>
  <c r="W157" i="1"/>
  <c r="AA157" i="1" s="1"/>
  <c r="AJ1121" i="1"/>
  <c r="AI1121" i="1"/>
  <c r="AH1121" i="1"/>
  <c r="AG1121" i="1"/>
  <c r="AF1121" i="1"/>
  <c r="AE1121" i="1"/>
  <c r="Z1121" i="1"/>
  <c r="AD1121" i="1" s="1"/>
  <c r="Y1121" i="1"/>
  <c r="AC1121" i="1" s="1"/>
  <c r="X1121" i="1"/>
  <c r="AB1121" i="1" s="1"/>
  <c r="W1121" i="1"/>
  <c r="AA1121" i="1" s="1"/>
  <c r="AJ189" i="1"/>
  <c r="AI189" i="1"/>
  <c r="AH189" i="1"/>
  <c r="AG189" i="1"/>
  <c r="AF189" i="1"/>
  <c r="AE189" i="1"/>
  <c r="Z189" i="1"/>
  <c r="AD189" i="1" s="1"/>
  <c r="Y189" i="1"/>
  <c r="AC189" i="1" s="1"/>
  <c r="X189" i="1"/>
  <c r="AB189" i="1" s="1"/>
  <c r="W189" i="1"/>
  <c r="AA189" i="1" s="1"/>
  <c r="AJ1401" i="1"/>
  <c r="AI1401" i="1"/>
  <c r="AH1401" i="1"/>
  <c r="AG1401" i="1"/>
  <c r="AF1401" i="1"/>
  <c r="AE1401" i="1"/>
  <c r="Z1401" i="1"/>
  <c r="AD1401" i="1" s="1"/>
  <c r="Y1401" i="1"/>
  <c r="AC1401" i="1" s="1"/>
  <c r="X1401" i="1"/>
  <c r="AB1401" i="1" s="1"/>
  <c r="W1401" i="1"/>
  <c r="AA1401" i="1" s="1"/>
  <c r="AJ1950" i="1"/>
  <c r="AI1950" i="1"/>
  <c r="AH1950" i="1"/>
  <c r="AG1950" i="1"/>
  <c r="AF1950" i="1"/>
  <c r="AE1950" i="1"/>
  <c r="Z1950" i="1"/>
  <c r="AD1950" i="1" s="1"/>
  <c r="Y1950" i="1"/>
  <c r="AC1950" i="1" s="1"/>
  <c r="X1950" i="1"/>
  <c r="AB1950" i="1" s="1"/>
  <c r="W1950" i="1"/>
  <c r="AA1950" i="1" s="1"/>
  <c r="AJ2075" i="1"/>
  <c r="AI2075" i="1"/>
  <c r="AH2075" i="1"/>
  <c r="AG2075" i="1"/>
  <c r="AF2075" i="1"/>
  <c r="AE2075" i="1"/>
  <c r="Z2075" i="1"/>
  <c r="AD2075" i="1" s="1"/>
  <c r="Y2075" i="1"/>
  <c r="AC2075" i="1" s="1"/>
  <c r="X2075" i="1"/>
  <c r="AB2075" i="1" s="1"/>
  <c r="W2075" i="1"/>
  <c r="AA2075" i="1" s="1"/>
  <c r="AJ203" i="1"/>
  <c r="AI203" i="1"/>
  <c r="AH203" i="1"/>
  <c r="AG203" i="1"/>
  <c r="AF203" i="1"/>
  <c r="AE203" i="1"/>
  <c r="Z203" i="1"/>
  <c r="AD203" i="1" s="1"/>
  <c r="Y203" i="1"/>
  <c r="AC203" i="1" s="1"/>
  <c r="X203" i="1"/>
  <c r="AB203" i="1" s="1"/>
  <c r="W203" i="1"/>
  <c r="AA203" i="1" s="1"/>
  <c r="AJ166" i="1"/>
  <c r="AI166" i="1"/>
  <c r="AH166" i="1"/>
  <c r="AG166" i="1"/>
  <c r="AF166" i="1"/>
  <c r="AE166" i="1"/>
  <c r="Z166" i="1"/>
  <c r="AD166" i="1" s="1"/>
  <c r="Y166" i="1"/>
  <c r="AC166" i="1" s="1"/>
  <c r="X166" i="1"/>
  <c r="AB166" i="1" s="1"/>
  <c r="W166" i="1"/>
  <c r="AA166" i="1" s="1"/>
  <c r="AJ167" i="1"/>
  <c r="AI167" i="1"/>
  <c r="AH167" i="1"/>
  <c r="AG167" i="1"/>
  <c r="AF167" i="1"/>
  <c r="AE167" i="1"/>
  <c r="Z167" i="1"/>
  <c r="AD167" i="1" s="1"/>
  <c r="Y167" i="1"/>
  <c r="AC167" i="1" s="1"/>
  <c r="X167" i="1"/>
  <c r="AB167" i="1" s="1"/>
  <c r="W167" i="1"/>
  <c r="AA167" i="1" s="1"/>
  <c r="AJ184" i="1"/>
  <c r="AI184" i="1"/>
  <c r="AH184" i="1"/>
  <c r="AG184" i="1"/>
  <c r="AF184" i="1"/>
  <c r="AE184" i="1"/>
  <c r="Z184" i="1"/>
  <c r="AD184" i="1" s="1"/>
  <c r="Y184" i="1"/>
  <c r="AC184" i="1" s="1"/>
  <c r="X184" i="1"/>
  <c r="AB184" i="1" s="1"/>
  <c r="W184" i="1"/>
  <c r="AA184" i="1" s="1"/>
  <c r="AJ12" i="1"/>
  <c r="AI12" i="1"/>
  <c r="AH12" i="1"/>
  <c r="AG12" i="1"/>
  <c r="AF12" i="1"/>
  <c r="AE12" i="1"/>
  <c r="Z12" i="1"/>
  <c r="AD12" i="1" s="1"/>
  <c r="Y12" i="1"/>
  <c r="AC12" i="1" s="1"/>
  <c r="X12" i="1"/>
  <c r="AB12" i="1" s="1"/>
  <c r="W12" i="1"/>
  <c r="AA12" i="1" s="1"/>
  <c r="AJ99" i="1"/>
  <c r="AI99" i="1"/>
  <c r="AH99" i="1"/>
  <c r="AG99" i="1"/>
  <c r="AF99" i="1"/>
  <c r="AE99" i="1"/>
  <c r="Z99" i="1"/>
  <c r="AD99" i="1" s="1"/>
  <c r="Y99" i="1"/>
  <c r="AC99" i="1" s="1"/>
  <c r="X99" i="1"/>
  <c r="AB99" i="1" s="1"/>
  <c r="W99" i="1"/>
  <c r="AA99" i="1" s="1"/>
  <c r="AJ218" i="1"/>
  <c r="AI218" i="1"/>
  <c r="AH218" i="1"/>
  <c r="AG218" i="1"/>
  <c r="AF218" i="1"/>
  <c r="AE218" i="1"/>
  <c r="Z218" i="1"/>
  <c r="AD218" i="1" s="1"/>
  <c r="Y218" i="1"/>
  <c r="AC218" i="1" s="1"/>
  <c r="X218" i="1"/>
  <c r="AB218" i="1" s="1"/>
  <c r="W218" i="1"/>
  <c r="AA218" i="1" s="1"/>
  <c r="AJ25" i="1"/>
  <c r="AI25" i="1"/>
  <c r="AH25" i="1"/>
  <c r="AG25" i="1"/>
  <c r="AF25" i="1"/>
  <c r="AE25" i="1"/>
  <c r="Z25" i="1"/>
  <c r="AD25" i="1" s="1"/>
  <c r="Y25" i="1"/>
  <c r="AC25" i="1" s="1"/>
  <c r="X25" i="1"/>
  <c r="AB25" i="1" s="1"/>
  <c r="W25" i="1"/>
  <c r="AA25" i="1" s="1"/>
  <c r="AJ1637" i="1"/>
  <c r="AI1637" i="1"/>
  <c r="AH1637" i="1"/>
  <c r="AG1637" i="1"/>
  <c r="AF1637" i="1"/>
  <c r="AE1637" i="1"/>
  <c r="Z1637" i="1"/>
  <c r="AD1637" i="1" s="1"/>
  <c r="Y1637" i="1"/>
  <c r="AC1637" i="1" s="1"/>
  <c r="X1637" i="1"/>
  <c r="AB1637" i="1" s="1"/>
  <c r="W1637" i="1"/>
  <c r="AA1637" i="1" s="1"/>
  <c r="AJ196" i="1"/>
  <c r="AI196" i="1"/>
  <c r="AH196" i="1"/>
  <c r="AG196" i="1"/>
  <c r="AF196" i="1"/>
  <c r="AE196" i="1"/>
  <c r="Z196" i="1"/>
  <c r="AD196" i="1" s="1"/>
  <c r="Y196" i="1"/>
  <c r="AC196" i="1" s="1"/>
  <c r="X196" i="1"/>
  <c r="AB196" i="1" s="1"/>
  <c r="W196" i="1"/>
  <c r="AA196" i="1" s="1"/>
  <c r="AJ195" i="1"/>
  <c r="AI195" i="1"/>
  <c r="AH195" i="1"/>
  <c r="AG195" i="1"/>
  <c r="AF195" i="1"/>
  <c r="AE195" i="1"/>
  <c r="Z195" i="1"/>
  <c r="AD195" i="1" s="1"/>
  <c r="Y195" i="1"/>
  <c r="AC195" i="1" s="1"/>
  <c r="X195" i="1"/>
  <c r="AB195" i="1" s="1"/>
  <c r="W195" i="1"/>
  <c r="AA195" i="1" s="1"/>
  <c r="AJ197" i="1"/>
  <c r="AI197" i="1"/>
  <c r="AH197" i="1"/>
  <c r="AG197" i="1"/>
  <c r="AF197" i="1"/>
  <c r="AE197" i="1"/>
  <c r="Z197" i="1"/>
  <c r="AD197" i="1" s="1"/>
  <c r="Y197" i="1"/>
  <c r="AC197" i="1" s="1"/>
  <c r="X197" i="1"/>
  <c r="AB197" i="1" s="1"/>
  <c r="W197" i="1"/>
  <c r="AA197" i="1" s="1"/>
  <c r="AJ198" i="1"/>
  <c r="AI198" i="1"/>
  <c r="AH198" i="1"/>
  <c r="AG198" i="1"/>
  <c r="AF198" i="1"/>
  <c r="AE198" i="1"/>
  <c r="Z198" i="1"/>
  <c r="AD198" i="1" s="1"/>
  <c r="Y198" i="1"/>
  <c r="AC198" i="1" s="1"/>
  <c r="X198" i="1"/>
  <c r="AB198" i="1" s="1"/>
  <c r="W198" i="1"/>
  <c r="AA198" i="1" s="1"/>
  <c r="AJ199" i="1"/>
  <c r="AI199" i="1"/>
  <c r="AH199" i="1"/>
  <c r="AG199" i="1"/>
  <c r="AF199" i="1"/>
  <c r="AE199" i="1"/>
  <c r="Z199" i="1"/>
  <c r="AD199" i="1" s="1"/>
  <c r="Y199" i="1"/>
  <c r="AC199" i="1" s="1"/>
  <c r="X199" i="1"/>
  <c r="AB199" i="1" s="1"/>
  <c r="W199" i="1"/>
  <c r="AA199" i="1" s="1"/>
  <c r="AJ200" i="1"/>
  <c r="AI200" i="1"/>
  <c r="AH200" i="1"/>
  <c r="AG200" i="1"/>
  <c r="AF200" i="1"/>
  <c r="AE200" i="1"/>
  <c r="Z200" i="1"/>
  <c r="AD200" i="1" s="1"/>
  <c r="Y200" i="1"/>
  <c r="AC200" i="1" s="1"/>
  <c r="X200" i="1"/>
  <c r="AB200" i="1" s="1"/>
  <c r="W200" i="1"/>
  <c r="AA200" i="1" s="1"/>
  <c r="AJ201" i="1"/>
  <c r="AI201" i="1"/>
  <c r="AH201" i="1"/>
  <c r="AG201" i="1"/>
  <c r="AF201" i="1"/>
  <c r="AE201" i="1"/>
  <c r="Z201" i="1"/>
  <c r="AD201" i="1" s="1"/>
  <c r="Y201" i="1"/>
  <c r="AC201" i="1" s="1"/>
  <c r="X201" i="1"/>
  <c r="AB201" i="1" s="1"/>
  <c r="W201" i="1"/>
  <c r="AA201" i="1" s="1"/>
  <c r="AJ202" i="1"/>
  <c r="AI202" i="1"/>
  <c r="AH202" i="1"/>
  <c r="AG202" i="1"/>
  <c r="AF202" i="1"/>
  <c r="AE202" i="1"/>
  <c r="Z202" i="1"/>
  <c r="AD202" i="1" s="1"/>
  <c r="Y202" i="1"/>
  <c r="AC202" i="1" s="1"/>
  <c r="X202" i="1"/>
  <c r="AB202" i="1" s="1"/>
  <c r="W202" i="1"/>
  <c r="AA202" i="1" s="1"/>
  <c r="AJ192" i="1"/>
  <c r="AI192" i="1"/>
  <c r="AH192" i="1"/>
  <c r="AG192" i="1"/>
  <c r="AF192" i="1"/>
  <c r="AE192" i="1"/>
  <c r="Z192" i="1"/>
  <c r="AD192" i="1" s="1"/>
  <c r="Y192" i="1"/>
  <c r="AC192" i="1" s="1"/>
  <c r="X192" i="1"/>
  <c r="AB192" i="1" s="1"/>
  <c r="W192" i="1"/>
  <c r="AA192" i="1" s="1"/>
  <c r="AJ193" i="1"/>
  <c r="AI193" i="1"/>
  <c r="AH193" i="1"/>
  <c r="AG193" i="1"/>
  <c r="AF193" i="1"/>
  <c r="AE193" i="1"/>
  <c r="Z193" i="1"/>
  <c r="AD193" i="1" s="1"/>
  <c r="Y193" i="1"/>
  <c r="AC193" i="1" s="1"/>
  <c r="X193" i="1"/>
  <c r="AB193" i="1" s="1"/>
  <c r="W193" i="1"/>
  <c r="AA193" i="1" s="1"/>
  <c r="AJ194" i="1"/>
  <c r="AI194" i="1"/>
  <c r="AH194" i="1"/>
  <c r="AG194" i="1"/>
  <c r="AF194" i="1"/>
  <c r="AE194" i="1"/>
  <c r="Z194" i="1"/>
  <c r="AD194" i="1" s="1"/>
  <c r="Y194" i="1"/>
  <c r="AC194" i="1" s="1"/>
  <c r="X194" i="1"/>
  <c r="AB194" i="1" s="1"/>
  <c r="W194" i="1"/>
  <c r="AA194" i="1" s="1"/>
  <c r="AJ2089" i="1"/>
  <c r="AI2089" i="1"/>
  <c r="AH2089" i="1"/>
  <c r="AG2089" i="1"/>
  <c r="AF2089" i="1"/>
  <c r="AE2089" i="1"/>
  <c r="Z2089" i="1"/>
  <c r="AD2089" i="1" s="1"/>
  <c r="Y2089" i="1"/>
  <c r="AC2089" i="1" s="1"/>
  <c r="X2089" i="1"/>
  <c r="AB2089" i="1" s="1"/>
  <c r="W2089" i="1"/>
  <c r="AA2089" i="1" s="1"/>
  <c r="AJ2090" i="1"/>
  <c r="AI2090" i="1"/>
  <c r="AH2090" i="1"/>
  <c r="AG2090" i="1"/>
  <c r="AF2090" i="1"/>
  <c r="AE2090" i="1"/>
  <c r="Z2090" i="1"/>
  <c r="AD2090" i="1" s="1"/>
  <c r="Y2090" i="1"/>
  <c r="AC2090" i="1" s="1"/>
  <c r="X2090" i="1"/>
  <c r="AB2090" i="1" s="1"/>
  <c r="W2090" i="1"/>
  <c r="AA2090" i="1" s="1"/>
  <c r="AJ204" i="1"/>
  <c r="AI204" i="1"/>
  <c r="AH204" i="1"/>
  <c r="AG204" i="1"/>
  <c r="AF204" i="1"/>
  <c r="AE204" i="1"/>
  <c r="Z204" i="1"/>
  <c r="AD204" i="1" s="1"/>
  <c r="Y204" i="1"/>
  <c r="AC204" i="1" s="1"/>
  <c r="X204" i="1"/>
  <c r="AB204" i="1" s="1"/>
  <c r="W204" i="1"/>
  <c r="AA204" i="1" s="1"/>
  <c r="AJ205" i="1"/>
  <c r="AI205" i="1"/>
  <c r="AH205" i="1"/>
  <c r="AG205" i="1"/>
  <c r="AF205" i="1"/>
  <c r="AE205" i="1"/>
  <c r="Z205" i="1"/>
  <c r="AD205" i="1" s="1"/>
  <c r="Y205" i="1"/>
  <c r="AC205" i="1" s="1"/>
  <c r="X205" i="1"/>
  <c r="AB205" i="1" s="1"/>
  <c r="W205" i="1"/>
  <c r="AA205" i="1" s="1"/>
  <c r="AJ206" i="1"/>
  <c r="AI206" i="1"/>
  <c r="AH206" i="1"/>
  <c r="AG206" i="1"/>
  <c r="AF206" i="1"/>
  <c r="AE206" i="1"/>
  <c r="Z206" i="1"/>
  <c r="AD206" i="1" s="1"/>
  <c r="Y206" i="1"/>
  <c r="AC206" i="1" s="1"/>
  <c r="X206" i="1"/>
  <c r="AB206" i="1" s="1"/>
  <c r="W206" i="1"/>
  <c r="AA206" i="1" s="1"/>
  <c r="AJ207" i="1"/>
  <c r="AI207" i="1"/>
  <c r="AH207" i="1"/>
  <c r="AG207" i="1"/>
  <c r="AF207" i="1"/>
  <c r="AE207" i="1"/>
  <c r="Z207" i="1"/>
  <c r="AD207" i="1" s="1"/>
  <c r="Y207" i="1"/>
  <c r="AC207" i="1" s="1"/>
  <c r="X207" i="1"/>
  <c r="AB207" i="1" s="1"/>
  <c r="W207" i="1"/>
  <c r="AA207" i="1" s="1"/>
  <c r="AJ208" i="1"/>
  <c r="AI208" i="1"/>
  <c r="AH208" i="1"/>
  <c r="AG208" i="1"/>
  <c r="AF208" i="1"/>
  <c r="AE208" i="1"/>
  <c r="Z208" i="1"/>
  <c r="AD208" i="1" s="1"/>
  <c r="Y208" i="1"/>
  <c r="AC208" i="1" s="1"/>
  <c r="X208" i="1"/>
  <c r="AB208" i="1" s="1"/>
  <c r="W208" i="1"/>
  <c r="AA208" i="1" s="1"/>
  <c r="AJ209" i="1"/>
  <c r="AI209" i="1"/>
  <c r="AH209" i="1"/>
  <c r="AG209" i="1"/>
  <c r="AF209" i="1"/>
  <c r="AE209" i="1"/>
  <c r="Z209" i="1"/>
  <c r="AD209" i="1" s="1"/>
  <c r="Y209" i="1"/>
  <c r="AC209" i="1" s="1"/>
  <c r="X209" i="1"/>
  <c r="AB209" i="1" s="1"/>
  <c r="W209" i="1"/>
  <c r="AA209" i="1" s="1"/>
  <c r="AJ210" i="1"/>
  <c r="AI210" i="1"/>
  <c r="AH210" i="1"/>
  <c r="AG210" i="1"/>
  <c r="AF210" i="1"/>
  <c r="AE210" i="1"/>
  <c r="Z210" i="1"/>
  <c r="AD210" i="1" s="1"/>
  <c r="Y210" i="1"/>
  <c r="AC210" i="1" s="1"/>
  <c r="X210" i="1"/>
  <c r="AB210" i="1" s="1"/>
  <c r="W210" i="1"/>
  <c r="AA210" i="1" s="1"/>
  <c r="AJ211" i="1"/>
  <c r="AI211" i="1"/>
  <c r="AH211" i="1"/>
  <c r="AG211" i="1"/>
  <c r="AF211" i="1"/>
  <c r="AE211" i="1"/>
  <c r="Z211" i="1"/>
  <c r="AD211" i="1" s="1"/>
  <c r="Y211" i="1"/>
  <c r="AC211" i="1" s="1"/>
  <c r="X211" i="1"/>
  <c r="AB211" i="1" s="1"/>
  <c r="W211" i="1"/>
  <c r="AA211" i="1" s="1"/>
  <c r="AJ212" i="1"/>
  <c r="AI212" i="1"/>
  <c r="AH212" i="1"/>
  <c r="AG212" i="1"/>
  <c r="AF212" i="1"/>
  <c r="AE212" i="1"/>
  <c r="Z212" i="1"/>
  <c r="AD212" i="1" s="1"/>
  <c r="Y212" i="1"/>
  <c r="AC212" i="1" s="1"/>
  <c r="X212" i="1"/>
  <c r="AB212" i="1" s="1"/>
  <c r="W212" i="1"/>
  <c r="AA212" i="1" s="1"/>
  <c r="AJ213" i="1"/>
  <c r="AI213" i="1"/>
  <c r="AH213" i="1"/>
  <c r="AG213" i="1"/>
  <c r="AF213" i="1"/>
  <c r="AE213" i="1"/>
  <c r="Z213" i="1"/>
  <c r="AD213" i="1" s="1"/>
  <c r="Y213" i="1"/>
  <c r="AC213" i="1" s="1"/>
  <c r="X213" i="1"/>
  <c r="AB213" i="1" s="1"/>
  <c r="W213" i="1"/>
  <c r="AA213" i="1" s="1"/>
  <c r="AJ214" i="1"/>
  <c r="AI214" i="1"/>
  <c r="AH214" i="1"/>
  <c r="AG214" i="1"/>
  <c r="AF214" i="1"/>
  <c r="AE214" i="1"/>
  <c r="Z214" i="1"/>
  <c r="AD214" i="1" s="1"/>
  <c r="Y214" i="1"/>
  <c r="AC214" i="1" s="1"/>
  <c r="X214" i="1"/>
  <c r="AB214" i="1" s="1"/>
  <c r="W214" i="1"/>
  <c r="AA214" i="1" s="1"/>
  <c r="AJ215" i="1"/>
  <c r="AI215" i="1"/>
  <c r="AH215" i="1"/>
  <c r="AG215" i="1"/>
  <c r="AF215" i="1"/>
  <c r="AE215" i="1"/>
  <c r="Z215" i="1"/>
  <c r="AD215" i="1" s="1"/>
  <c r="Y215" i="1"/>
  <c r="AC215" i="1" s="1"/>
  <c r="X215" i="1"/>
  <c r="AB215" i="1" s="1"/>
  <c r="W215" i="1"/>
  <c r="AA215" i="1" s="1"/>
  <c r="AJ220" i="1"/>
  <c r="AI220" i="1"/>
  <c r="AH220" i="1"/>
  <c r="AG220" i="1"/>
  <c r="AF220" i="1"/>
  <c r="AE220" i="1"/>
  <c r="Z220" i="1"/>
  <c r="AD220" i="1" s="1"/>
  <c r="Y220" i="1"/>
  <c r="AC220" i="1" s="1"/>
  <c r="X220" i="1"/>
  <c r="AB220" i="1" s="1"/>
  <c r="W220" i="1"/>
  <c r="AA220" i="1" s="1"/>
  <c r="AJ293" i="1"/>
  <c r="AI293" i="1"/>
  <c r="AH293" i="1"/>
  <c r="AG293" i="1"/>
  <c r="AF293" i="1"/>
  <c r="AE293" i="1"/>
  <c r="Z293" i="1"/>
  <c r="AD293" i="1" s="1"/>
  <c r="Y293" i="1"/>
  <c r="AC293" i="1" s="1"/>
  <c r="X293" i="1"/>
  <c r="AB293" i="1" s="1"/>
  <c r="W293" i="1"/>
  <c r="AA293" i="1" s="1"/>
  <c r="AJ165" i="1"/>
  <c r="AI165" i="1"/>
  <c r="AH165" i="1"/>
  <c r="AG165" i="1"/>
  <c r="AF165" i="1"/>
  <c r="AE165" i="1"/>
  <c r="Z165" i="1"/>
  <c r="AD165" i="1" s="1"/>
  <c r="Y165" i="1"/>
  <c r="AC165" i="1" s="1"/>
  <c r="X165" i="1"/>
  <c r="AB165" i="1" s="1"/>
  <c r="W165" i="1"/>
  <c r="AA165" i="1" s="1"/>
  <c r="AJ158" i="1"/>
  <c r="AI158" i="1"/>
  <c r="AH158" i="1"/>
  <c r="AG158" i="1"/>
  <c r="AF158" i="1"/>
  <c r="AE158" i="1"/>
  <c r="Z158" i="1"/>
  <c r="AD158" i="1" s="1"/>
  <c r="Y158" i="1"/>
  <c r="AC158" i="1" s="1"/>
  <c r="X158" i="1"/>
  <c r="AB158" i="1" s="1"/>
  <c r="W158" i="1"/>
  <c r="AA158" i="1" s="1"/>
  <c r="AJ2070" i="1"/>
  <c r="AI2070" i="1"/>
  <c r="AH2070" i="1"/>
  <c r="AG2070" i="1"/>
  <c r="AF2070" i="1"/>
  <c r="AE2070" i="1"/>
  <c r="Z2070" i="1"/>
  <c r="AD2070" i="1" s="1"/>
  <c r="Y2070" i="1"/>
  <c r="AC2070" i="1" s="1"/>
  <c r="X2070" i="1"/>
  <c r="AB2070" i="1" s="1"/>
  <c r="W2070" i="1"/>
  <c r="AA2070" i="1" s="1"/>
  <c r="AJ246" i="1"/>
  <c r="AI246" i="1"/>
  <c r="AH246" i="1"/>
  <c r="AG246" i="1"/>
  <c r="AF246" i="1"/>
  <c r="AE246" i="1"/>
  <c r="Z246" i="1"/>
  <c r="AD246" i="1" s="1"/>
  <c r="Y246" i="1"/>
  <c r="AC246" i="1" s="1"/>
  <c r="X246" i="1"/>
  <c r="AB246" i="1" s="1"/>
  <c r="W246" i="1"/>
  <c r="AA246" i="1" s="1"/>
  <c r="AJ237" i="1"/>
  <c r="AI237" i="1"/>
  <c r="AH237" i="1"/>
  <c r="AG237" i="1"/>
  <c r="AF237" i="1"/>
  <c r="AE237" i="1"/>
  <c r="Z237" i="1"/>
  <c r="AD237" i="1" s="1"/>
  <c r="Y237" i="1"/>
  <c r="AC237" i="1" s="1"/>
  <c r="X237" i="1"/>
  <c r="AB237" i="1" s="1"/>
  <c r="W237" i="1"/>
  <c r="AA237" i="1" s="1"/>
  <c r="AJ236" i="1"/>
  <c r="AI236" i="1"/>
  <c r="AH236" i="1"/>
  <c r="AG236" i="1"/>
  <c r="AF236" i="1"/>
  <c r="AE236" i="1"/>
  <c r="Z236" i="1"/>
  <c r="AD236" i="1" s="1"/>
  <c r="Y236" i="1"/>
  <c r="AC236" i="1" s="1"/>
  <c r="X236" i="1"/>
  <c r="AB236" i="1" s="1"/>
  <c r="W236" i="1"/>
  <c r="AA236" i="1" s="1"/>
  <c r="AJ238" i="1"/>
  <c r="AI238" i="1"/>
  <c r="AH238" i="1"/>
  <c r="AG238" i="1"/>
  <c r="AF238" i="1"/>
  <c r="AE238" i="1"/>
  <c r="Z238" i="1"/>
  <c r="AD238" i="1" s="1"/>
  <c r="Y238" i="1"/>
  <c r="AC238" i="1" s="1"/>
  <c r="X238" i="1"/>
  <c r="AB238" i="1" s="1"/>
  <c r="W238" i="1"/>
  <c r="AA238" i="1" s="1"/>
  <c r="AJ2066" i="1"/>
  <c r="AI2066" i="1"/>
  <c r="AH2066" i="1"/>
  <c r="AG2066" i="1"/>
  <c r="AF2066" i="1"/>
  <c r="AE2066" i="1"/>
  <c r="Z2066" i="1"/>
  <c r="AD2066" i="1" s="1"/>
  <c r="Y2066" i="1"/>
  <c r="AC2066" i="1" s="1"/>
  <c r="X2066" i="1"/>
  <c r="AB2066" i="1" s="1"/>
  <c r="W2066" i="1"/>
  <c r="AA2066" i="1" s="1"/>
  <c r="AJ104" i="1"/>
  <c r="AI104" i="1"/>
  <c r="AH104" i="1"/>
  <c r="AG104" i="1"/>
  <c r="AF104" i="1"/>
  <c r="AE104" i="1"/>
  <c r="Z104" i="1"/>
  <c r="AD104" i="1" s="1"/>
  <c r="Y104" i="1"/>
  <c r="AC104" i="1" s="1"/>
  <c r="X104" i="1"/>
  <c r="AB104" i="1" s="1"/>
  <c r="W104" i="1"/>
  <c r="AA104" i="1" s="1"/>
  <c r="AJ2052" i="1"/>
  <c r="AI2052" i="1"/>
  <c r="AH2052" i="1"/>
  <c r="AG2052" i="1"/>
  <c r="AF2052" i="1"/>
  <c r="AE2052" i="1"/>
  <c r="Z2052" i="1"/>
  <c r="AD2052" i="1" s="1"/>
  <c r="Y2052" i="1"/>
  <c r="AC2052" i="1" s="1"/>
  <c r="X2052" i="1"/>
  <c r="AB2052" i="1" s="1"/>
  <c r="W2052" i="1"/>
  <c r="AA2052" i="1" s="1"/>
  <c r="AJ2053" i="1"/>
  <c r="AI2053" i="1"/>
  <c r="AH2053" i="1"/>
  <c r="AG2053" i="1"/>
  <c r="AF2053" i="1"/>
  <c r="AE2053" i="1"/>
  <c r="Z2053" i="1"/>
  <c r="AD2053" i="1" s="1"/>
  <c r="Y2053" i="1"/>
  <c r="AC2053" i="1" s="1"/>
  <c r="X2053" i="1"/>
  <c r="AB2053" i="1" s="1"/>
  <c r="W2053" i="1"/>
  <c r="AA2053" i="1" s="1"/>
  <c r="AJ249" i="1"/>
  <c r="AI249" i="1"/>
  <c r="AH249" i="1"/>
  <c r="AG249" i="1"/>
  <c r="AF249" i="1"/>
  <c r="AE249" i="1"/>
  <c r="Z249" i="1"/>
  <c r="AD249" i="1" s="1"/>
  <c r="Y249" i="1"/>
  <c r="AC249" i="1" s="1"/>
  <c r="X249" i="1"/>
  <c r="AB249" i="1" s="1"/>
  <c r="W249" i="1"/>
  <c r="AA249" i="1" s="1"/>
  <c r="AJ1431" i="1"/>
  <c r="AI1431" i="1"/>
  <c r="AH1431" i="1"/>
  <c r="AG1431" i="1"/>
  <c r="AF1431" i="1"/>
  <c r="AE1431" i="1"/>
  <c r="Z1431" i="1"/>
  <c r="AD1431" i="1" s="1"/>
  <c r="Y1431" i="1"/>
  <c r="AC1431" i="1" s="1"/>
  <c r="X1431" i="1"/>
  <c r="AB1431" i="1" s="1"/>
  <c r="W1431" i="1"/>
  <c r="AA1431" i="1" s="1"/>
  <c r="AJ264" i="1"/>
  <c r="AI264" i="1"/>
  <c r="AH264" i="1"/>
  <c r="AG264" i="1"/>
  <c r="AF264" i="1"/>
  <c r="AE264" i="1"/>
  <c r="Z264" i="1"/>
  <c r="AD264" i="1" s="1"/>
  <c r="Y264" i="1"/>
  <c r="AC264" i="1" s="1"/>
  <c r="X264" i="1"/>
  <c r="AB264" i="1" s="1"/>
  <c r="W264" i="1"/>
  <c r="AA264" i="1" s="1"/>
  <c r="AJ265" i="1"/>
  <c r="AI265" i="1"/>
  <c r="AH265" i="1"/>
  <c r="AG265" i="1"/>
  <c r="AF265" i="1"/>
  <c r="AE265" i="1"/>
  <c r="Z265" i="1"/>
  <c r="AD265" i="1" s="1"/>
  <c r="Y265" i="1"/>
  <c r="AC265" i="1" s="1"/>
  <c r="X265" i="1"/>
  <c r="AB265" i="1" s="1"/>
  <c r="W265" i="1"/>
  <c r="AA265" i="1" s="1"/>
  <c r="AJ259" i="1"/>
  <c r="AI259" i="1"/>
  <c r="AH259" i="1"/>
  <c r="AG259" i="1"/>
  <c r="AF259" i="1"/>
  <c r="AE259" i="1"/>
  <c r="Z259" i="1"/>
  <c r="AD259" i="1" s="1"/>
  <c r="Y259" i="1"/>
  <c r="AC259" i="1" s="1"/>
  <c r="X259" i="1"/>
  <c r="AB259" i="1" s="1"/>
  <c r="W259" i="1"/>
  <c r="AA259" i="1" s="1"/>
  <c r="AJ275" i="1"/>
  <c r="AI275" i="1"/>
  <c r="AH275" i="1"/>
  <c r="AG275" i="1"/>
  <c r="AF275" i="1"/>
  <c r="AE275" i="1"/>
  <c r="Z275" i="1"/>
  <c r="AD275" i="1" s="1"/>
  <c r="Y275" i="1"/>
  <c r="AC275" i="1" s="1"/>
  <c r="X275" i="1"/>
  <c r="AB275" i="1" s="1"/>
  <c r="W275" i="1"/>
  <c r="AA275" i="1" s="1"/>
  <c r="AJ271" i="1"/>
  <c r="AI271" i="1"/>
  <c r="AH271" i="1"/>
  <c r="AG271" i="1"/>
  <c r="AF271" i="1"/>
  <c r="AE271" i="1"/>
  <c r="Z271" i="1"/>
  <c r="AD271" i="1" s="1"/>
  <c r="Y271" i="1"/>
  <c r="AC271" i="1" s="1"/>
  <c r="X271" i="1"/>
  <c r="AB271" i="1" s="1"/>
  <c r="W271" i="1"/>
  <c r="AA271" i="1" s="1"/>
  <c r="AJ272" i="1"/>
  <c r="AI272" i="1"/>
  <c r="AH272" i="1"/>
  <c r="AG272" i="1"/>
  <c r="AF272" i="1"/>
  <c r="AE272" i="1"/>
  <c r="Z272" i="1"/>
  <c r="AD272" i="1" s="1"/>
  <c r="Y272" i="1"/>
  <c r="AC272" i="1" s="1"/>
  <c r="X272" i="1"/>
  <c r="AB272" i="1" s="1"/>
  <c r="W272" i="1"/>
  <c r="AA272" i="1" s="1"/>
  <c r="AJ273" i="1"/>
  <c r="AI273" i="1"/>
  <c r="AH273" i="1"/>
  <c r="AG273" i="1"/>
  <c r="AF273" i="1"/>
  <c r="AE273" i="1"/>
  <c r="Z273" i="1"/>
  <c r="AD273" i="1" s="1"/>
  <c r="Y273" i="1"/>
  <c r="AC273" i="1" s="1"/>
  <c r="X273" i="1"/>
  <c r="AB273" i="1" s="1"/>
  <c r="W273" i="1"/>
  <c r="AA273" i="1" s="1"/>
  <c r="AJ267" i="1"/>
  <c r="AI267" i="1"/>
  <c r="AH267" i="1"/>
  <c r="AG267" i="1"/>
  <c r="AF267" i="1"/>
  <c r="AE267" i="1"/>
  <c r="Z267" i="1"/>
  <c r="AD267" i="1" s="1"/>
  <c r="Y267" i="1"/>
  <c r="AC267" i="1" s="1"/>
  <c r="X267" i="1"/>
  <c r="AB267" i="1" s="1"/>
  <c r="W267" i="1"/>
  <c r="AA267" i="1" s="1"/>
  <c r="AJ274" i="1"/>
  <c r="AI274" i="1"/>
  <c r="AH274" i="1"/>
  <c r="AG274" i="1"/>
  <c r="AF274" i="1"/>
  <c r="AE274" i="1"/>
  <c r="Z274" i="1"/>
  <c r="AD274" i="1" s="1"/>
  <c r="Y274" i="1"/>
  <c r="AC274" i="1" s="1"/>
  <c r="X274" i="1"/>
  <c r="AB274" i="1" s="1"/>
  <c r="W274" i="1"/>
  <c r="AA274" i="1" s="1"/>
  <c r="AJ268" i="1"/>
  <c r="AI268" i="1"/>
  <c r="AH268" i="1"/>
  <c r="AG268" i="1"/>
  <c r="AF268" i="1"/>
  <c r="AE268" i="1"/>
  <c r="Z268" i="1"/>
  <c r="AD268" i="1" s="1"/>
  <c r="Y268" i="1"/>
  <c r="AC268" i="1" s="1"/>
  <c r="X268" i="1"/>
  <c r="AB268" i="1" s="1"/>
  <c r="W268" i="1"/>
  <c r="AA268" i="1" s="1"/>
  <c r="AJ266" i="1"/>
  <c r="AI266" i="1"/>
  <c r="AH266" i="1"/>
  <c r="AG266" i="1"/>
  <c r="AF266" i="1"/>
  <c r="AE266" i="1"/>
  <c r="Z266" i="1"/>
  <c r="AD266" i="1" s="1"/>
  <c r="Y266" i="1"/>
  <c r="AC266" i="1" s="1"/>
  <c r="X266" i="1"/>
  <c r="AB266" i="1" s="1"/>
  <c r="W266" i="1"/>
  <c r="AA266" i="1" s="1"/>
  <c r="AJ277" i="1"/>
  <c r="AI277" i="1"/>
  <c r="AH277" i="1"/>
  <c r="AG277" i="1"/>
  <c r="AF277" i="1"/>
  <c r="AE277" i="1"/>
  <c r="Z277" i="1"/>
  <c r="AD277" i="1" s="1"/>
  <c r="Y277" i="1"/>
  <c r="AC277" i="1" s="1"/>
  <c r="X277" i="1"/>
  <c r="AB277" i="1" s="1"/>
  <c r="W277" i="1"/>
  <c r="AA277" i="1" s="1"/>
  <c r="AJ270" i="1"/>
  <c r="AI270" i="1"/>
  <c r="AH270" i="1"/>
  <c r="AG270" i="1"/>
  <c r="AF270" i="1"/>
  <c r="AE270" i="1"/>
  <c r="Z270" i="1"/>
  <c r="AD270" i="1" s="1"/>
  <c r="Y270" i="1"/>
  <c r="AC270" i="1" s="1"/>
  <c r="X270" i="1"/>
  <c r="AB270" i="1" s="1"/>
  <c r="W270" i="1"/>
  <c r="AA270" i="1" s="1"/>
  <c r="AJ276" i="1"/>
  <c r="AI276" i="1"/>
  <c r="AH276" i="1"/>
  <c r="AG276" i="1"/>
  <c r="AF276" i="1"/>
  <c r="AE276" i="1"/>
  <c r="Z276" i="1"/>
  <c r="AD276" i="1" s="1"/>
  <c r="Y276" i="1"/>
  <c r="AC276" i="1" s="1"/>
  <c r="X276" i="1"/>
  <c r="AB276" i="1" s="1"/>
  <c r="W276" i="1"/>
  <c r="AA276" i="1" s="1"/>
  <c r="AJ278" i="1"/>
  <c r="AI278" i="1"/>
  <c r="AH278" i="1"/>
  <c r="AG278" i="1"/>
  <c r="AF278" i="1"/>
  <c r="AE278" i="1"/>
  <c r="Z278" i="1"/>
  <c r="AD278" i="1" s="1"/>
  <c r="Y278" i="1"/>
  <c r="AC278" i="1" s="1"/>
  <c r="X278" i="1"/>
  <c r="AB278" i="1" s="1"/>
  <c r="W278" i="1"/>
  <c r="AA278" i="1" s="1"/>
  <c r="AJ269" i="1"/>
  <c r="AI269" i="1"/>
  <c r="AH269" i="1"/>
  <c r="AG269" i="1"/>
  <c r="AF269" i="1"/>
  <c r="AE269" i="1"/>
  <c r="Z269" i="1"/>
  <c r="AD269" i="1" s="1"/>
  <c r="Y269" i="1"/>
  <c r="AC269" i="1" s="1"/>
  <c r="X269" i="1"/>
  <c r="AB269" i="1" s="1"/>
  <c r="W269" i="1"/>
  <c r="AA269" i="1" s="1"/>
  <c r="AJ248" i="1"/>
  <c r="AI248" i="1"/>
  <c r="AH248" i="1"/>
  <c r="AG248" i="1"/>
  <c r="AF248" i="1"/>
  <c r="AE248" i="1"/>
  <c r="Z248" i="1"/>
  <c r="AD248" i="1" s="1"/>
  <c r="Y248" i="1"/>
  <c r="AC248" i="1" s="1"/>
  <c r="X248" i="1"/>
  <c r="AB248" i="1" s="1"/>
  <c r="W248" i="1"/>
  <c r="AA248" i="1" s="1"/>
  <c r="AJ261" i="1"/>
  <c r="AI261" i="1"/>
  <c r="AH261" i="1"/>
  <c r="AG261" i="1"/>
  <c r="AF261" i="1"/>
  <c r="AE261" i="1"/>
  <c r="Z261" i="1"/>
  <c r="AD261" i="1" s="1"/>
  <c r="Y261" i="1"/>
  <c r="AC261" i="1" s="1"/>
  <c r="X261" i="1"/>
  <c r="AB261" i="1" s="1"/>
  <c r="W261" i="1"/>
  <c r="AA261" i="1" s="1"/>
  <c r="AJ262" i="1"/>
  <c r="AI262" i="1"/>
  <c r="AH262" i="1"/>
  <c r="AG262" i="1"/>
  <c r="AF262" i="1"/>
  <c r="AE262" i="1"/>
  <c r="Z262" i="1"/>
  <c r="AD262" i="1" s="1"/>
  <c r="Y262" i="1"/>
  <c r="AC262" i="1" s="1"/>
  <c r="X262" i="1"/>
  <c r="AB262" i="1" s="1"/>
  <c r="W262" i="1"/>
  <c r="AA262" i="1" s="1"/>
  <c r="AJ263" i="1"/>
  <c r="AI263" i="1"/>
  <c r="AH263" i="1"/>
  <c r="AG263" i="1"/>
  <c r="AF263" i="1"/>
  <c r="AE263" i="1"/>
  <c r="Z263" i="1"/>
  <c r="AD263" i="1" s="1"/>
  <c r="Y263" i="1"/>
  <c r="AC263" i="1" s="1"/>
  <c r="X263" i="1"/>
  <c r="AB263" i="1" s="1"/>
  <c r="W263" i="1"/>
  <c r="AA263" i="1" s="1"/>
  <c r="AJ107" i="1"/>
  <c r="AI107" i="1"/>
  <c r="AH107" i="1"/>
  <c r="AG107" i="1"/>
  <c r="AF107" i="1"/>
  <c r="AE107" i="1"/>
  <c r="Z107" i="1"/>
  <c r="AD107" i="1" s="1"/>
  <c r="Y107" i="1"/>
  <c r="AC107" i="1" s="1"/>
  <c r="X107" i="1"/>
  <c r="AB107" i="1" s="1"/>
  <c r="W107" i="1"/>
  <c r="AA107" i="1" s="1"/>
  <c r="AJ106" i="1"/>
  <c r="AI106" i="1"/>
  <c r="AH106" i="1"/>
  <c r="AG106" i="1"/>
  <c r="AF106" i="1"/>
  <c r="AE106" i="1"/>
  <c r="Z106" i="1"/>
  <c r="AD106" i="1" s="1"/>
  <c r="Y106" i="1"/>
  <c r="AC106" i="1" s="1"/>
  <c r="X106" i="1"/>
  <c r="AB106" i="1" s="1"/>
  <c r="W106" i="1"/>
  <c r="AA106" i="1" s="1"/>
  <c r="AJ108" i="1"/>
  <c r="AI108" i="1"/>
  <c r="AH108" i="1"/>
  <c r="AG108" i="1"/>
  <c r="AF108" i="1"/>
  <c r="AE108" i="1"/>
  <c r="Z108" i="1"/>
  <c r="AD108" i="1" s="1"/>
  <c r="Y108" i="1"/>
  <c r="AC108" i="1" s="1"/>
  <c r="X108" i="1"/>
  <c r="AB108" i="1" s="1"/>
  <c r="W108" i="1"/>
  <c r="AA108" i="1" s="1"/>
  <c r="AJ109" i="1"/>
  <c r="AI109" i="1"/>
  <c r="AH109" i="1"/>
  <c r="AG109" i="1"/>
  <c r="AF109" i="1"/>
  <c r="AE109" i="1"/>
  <c r="Z109" i="1"/>
  <c r="AD109" i="1" s="1"/>
  <c r="Y109" i="1"/>
  <c r="AC109" i="1" s="1"/>
  <c r="X109" i="1"/>
  <c r="AB109" i="1" s="1"/>
  <c r="W109" i="1"/>
  <c r="AA109" i="1" s="1"/>
  <c r="AJ110" i="1"/>
  <c r="AI110" i="1"/>
  <c r="AH110" i="1"/>
  <c r="AG110" i="1"/>
  <c r="AF110" i="1"/>
  <c r="AE110" i="1"/>
  <c r="Z110" i="1"/>
  <c r="AD110" i="1" s="1"/>
  <c r="Y110" i="1"/>
  <c r="AC110" i="1" s="1"/>
  <c r="X110" i="1"/>
  <c r="AB110" i="1" s="1"/>
  <c r="W110" i="1"/>
  <c r="AA110" i="1" s="1"/>
  <c r="AJ47" i="1"/>
  <c r="AI47" i="1"/>
  <c r="AH47" i="1"/>
  <c r="AG47" i="1"/>
  <c r="AF47" i="1"/>
  <c r="AE47" i="1"/>
  <c r="Z47" i="1"/>
  <c r="AD47" i="1" s="1"/>
  <c r="Y47" i="1"/>
  <c r="AC47" i="1" s="1"/>
  <c r="X47" i="1"/>
  <c r="AB47" i="1" s="1"/>
  <c r="W47" i="1"/>
  <c r="AA47" i="1" s="1"/>
  <c r="AJ124" i="1"/>
  <c r="AI124" i="1"/>
  <c r="AH124" i="1"/>
  <c r="AG124" i="1"/>
  <c r="AF124" i="1"/>
  <c r="AE124" i="1"/>
  <c r="Z124" i="1"/>
  <c r="AD124" i="1" s="1"/>
  <c r="Y124" i="1"/>
  <c r="AC124" i="1" s="1"/>
  <c r="X124" i="1"/>
  <c r="AB124" i="1" s="1"/>
  <c r="W124" i="1"/>
  <c r="AA124" i="1" s="1"/>
  <c r="AJ1443" i="1"/>
  <c r="AI1443" i="1"/>
  <c r="AH1443" i="1"/>
  <c r="AG1443" i="1"/>
  <c r="AF1443" i="1"/>
  <c r="AE1443" i="1"/>
  <c r="Z1443" i="1"/>
  <c r="AD1443" i="1" s="1"/>
  <c r="Y1443" i="1"/>
  <c r="AC1443" i="1" s="1"/>
  <c r="X1443" i="1"/>
  <c r="AB1443" i="1" s="1"/>
  <c r="W1443" i="1"/>
  <c r="AA1443" i="1" s="1"/>
  <c r="AJ1444" i="1"/>
  <c r="AI1444" i="1"/>
  <c r="AH1444" i="1"/>
  <c r="AG1444" i="1"/>
  <c r="AF1444" i="1"/>
  <c r="AE1444" i="1"/>
  <c r="Z1444" i="1"/>
  <c r="AD1444" i="1" s="1"/>
  <c r="Y1444" i="1"/>
  <c r="AC1444" i="1" s="1"/>
  <c r="X1444" i="1"/>
  <c r="AB1444" i="1" s="1"/>
  <c r="W1444" i="1"/>
  <c r="AA1444" i="1" s="1"/>
  <c r="AJ1445" i="1"/>
  <c r="AI1445" i="1"/>
  <c r="AH1445" i="1"/>
  <c r="AG1445" i="1"/>
  <c r="AF1445" i="1"/>
  <c r="AE1445" i="1"/>
  <c r="Z1445" i="1"/>
  <c r="AD1445" i="1" s="1"/>
  <c r="Y1445" i="1"/>
  <c r="AC1445" i="1" s="1"/>
  <c r="X1445" i="1"/>
  <c r="AB1445" i="1" s="1"/>
  <c r="W1445" i="1"/>
  <c r="AA1445" i="1" s="1"/>
  <c r="AJ407" i="1"/>
  <c r="AI407" i="1"/>
  <c r="AH407" i="1"/>
  <c r="AG407" i="1"/>
  <c r="AF407" i="1"/>
  <c r="AE407" i="1"/>
  <c r="Z407" i="1"/>
  <c r="AD407" i="1" s="1"/>
  <c r="Y407" i="1"/>
  <c r="AC407" i="1" s="1"/>
  <c r="X407" i="1"/>
  <c r="AB407" i="1" s="1"/>
  <c r="W407" i="1"/>
  <c r="AA407" i="1" s="1"/>
  <c r="AJ405" i="1"/>
  <c r="AI405" i="1"/>
  <c r="AH405" i="1"/>
  <c r="AG405" i="1"/>
  <c r="AF405" i="1"/>
  <c r="AE405" i="1"/>
  <c r="Z405" i="1"/>
  <c r="AD405" i="1" s="1"/>
  <c r="Y405" i="1"/>
  <c r="AC405" i="1" s="1"/>
  <c r="X405" i="1"/>
  <c r="AB405" i="1" s="1"/>
  <c r="W405" i="1"/>
  <c r="AA405" i="1" s="1"/>
  <c r="AJ1662" i="1"/>
  <c r="AI1662" i="1"/>
  <c r="AH1662" i="1"/>
  <c r="AG1662" i="1"/>
  <c r="AF1662" i="1"/>
  <c r="AE1662" i="1"/>
  <c r="Z1662" i="1"/>
  <c r="AD1662" i="1" s="1"/>
  <c r="Y1662" i="1"/>
  <c r="AC1662" i="1" s="1"/>
  <c r="X1662" i="1"/>
  <c r="AB1662" i="1" s="1"/>
  <c r="W1662" i="1"/>
  <c r="AA1662" i="1" s="1"/>
  <c r="AJ551" i="1"/>
  <c r="AI551" i="1"/>
  <c r="AH551" i="1"/>
  <c r="AG551" i="1"/>
  <c r="AF551" i="1"/>
  <c r="AE551" i="1"/>
  <c r="Z551" i="1"/>
  <c r="AD551" i="1" s="1"/>
  <c r="Y551" i="1"/>
  <c r="AC551" i="1" s="1"/>
  <c r="X551" i="1"/>
  <c r="AB551" i="1" s="1"/>
  <c r="W551" i="1"/>
  <c r="AA551" i="1" s="1"/>
  <c r="AJ524" i="1"/>
  <c r="AI524" i="1"/>
  <c r="AH524" i="1"/>
  <c r="AG524" i="1"/>
  <c r="AF524" i="1"/>
  <c r="AE524" i="1"/>
  <c r="Z524" i="1"/>
  <c r="AD524" i="1" s="1"/>
  <c r="Y524" i="1"/>
  <c r="AC524" i="1" s="1"/>
  <c r="X524" i="1"/>
  <c r="AB524" i="1" s="1"/>
  <c r="W524" i="1"/>
  <c r="AA524" i="1" s="1"/>
  <c r="AJ527" i="1"/>
  <c r="AI527" i="1"/>
  <c r="AH527" i="1"/>
  <c r="AG527" i="1"/>
  <c r="AF527" i="1"/>
  <c r="AE527" i="1"/>
  <c r="Z527" i="1"/>
  <c r="AD527" i="1" s="1"/>
  <c r="Y527" i="1"/>
  <c r="AC527" i="1" s="1"/>
  <c r="X527" i="1"/>
  <c r="AB527" i="1" s="1"/>
  <c r="W527" i="1"/>
  <c r="AA527" i="1" s="1"/>
  <c r="AJ2355" i="1"/>
  <c r="AI2355" i="1"/>
  <c r="AH2355" i="1"/>
  <c r="AG2355" i="1"/>
  <c r="AF2355" i="1"/>
  <c r="AE2355" i="1"/>
  <c r="Z2355" i="1"/>
  <c r="AD2355" i="1" s="1"/>
  <c r="Y2355" i="1"/>
  <c r="AC2355" i="1" s="1"/>
  <c r="X2355" i="1"/>
  <c r="AB2355" i="1" s="1"/>
  <c r="W2355" i="1"/>
  <c r="AA2355" i="1" s="1"/>
  <c r="AJ164" i="1"/>
  <c r="AI164" i="1"/>
  <c r="AH164" i="1"/>
  <c r="AG164" i="1"/>
  <c r="AF164" i="1"/>
  <c r="AE164" i="1"/>
  <c r="Z164" i="1"/>
  <c r="AD164" i="1" s="1"/>
  <c r="Y164" i="1"/>
  <c r="AC164" i="1" s="1"/>
  <c r="X164" i="1"/>
  <c r="AB164" i="1" s="1"/>
  <c r="W164" i="1"/>
  <c r="AA164" i="1" s="1"/>
  <c r="AJ288" i="1"/>
  <c r="AI288" i="1"/>
  <c r="AH288" i="1"/>
  <c r="AG288" i="1"/>
  <c r="AF288" i="1"/>
  <c r="AE288" i="1"/>
  <c r="Z288" i="1"/>
  <c r="AD288" i="1" s="1"/>
  <c r="Y288" i="1"/>
  <c r="AC288" i="1" s="1"/>
  <c r="X288" i="1"/>
  <c r="AB288" i="1" s="1"/>
  <c r="W288" i="1"/>
  <c r="AA288" i="1" s="1"/>
  <c r="AJ594" i="1"/>
  <c r="AI594" i="1"/>
  <c r="AH594" i="1"/>
  <c r="AG594" i="1"/>
  <c r="AF594" i="1"/>
  <c r="AE594" i="1"/>
  <c r="Z594" i="1"/>
  <c r="AD594" i="1" s="1"/>
  <c r="Y594" i="1"/>
  <c r="AC594" i="1" s="1"/>
  <c r="X594" i="1"/>
  <c r="AB594" i="1" s="1"/>
  <c r="W594" i="1"/>
  <c r="AA594" i="1" s="1"/>
  <c r="AJ595" i="1"/>
  <c r="AI595" i="1"/>
  <c r="AH595" i="1"/>
  <c r="AG595" i="1"/>
  <c r="AF595" i="1"/>
  <c r="AE595" i="1"/>
  <c r="Z595" i="1"/>
  <c r="AD595" i="1" s="1"/>
  <c r="Y595" i="1"/>
  <c r="AC595" i="1" s="1"/>
  <c r="X595" i="1"/>
  <c r="AB595" i="1" s="1"/>
  <c r="W595" i="1"/>
  <c r="AA595" i="1" s="1"/>
  <c r="AJ596" i="1"/>
  <c r="AI596" i="1"/>
  <c r="AH596" i="1"/>
  <c r="AG596" i="1"/>
  <c r="AF596" i="1"/>
  <c r="AE596" i="1"/>
  <c r="Z596" i="1"/>
  <c r="AD596" i="1" s="1"/>
  <c r="Y596" i="1"/>
  <c r="AC596" i="1" s="1"/>
  <c r="X596" i="1"/>
  <c r="AB596" i="1" s="1"/>
  <c r="W596" i="1"/>
  <c r="AA596" i="1" s="1"/>
  <c r="AJ597" i="1"/>
  <c r="AI597" i="1"/>
  <c r="AH597" i="1"/>
  <c r="AG597" i="1"/>
  <c r="AF597" i="1"/>
  <c r="AE597" i="1"/>
  <c r="Z597" i="1"/>
  <c r="AD597" i="1" s="1"/>
  <c r="Y597" i="1"/>
  <c r="AC597" i="1" s="1"/>
  <c r="X597" i="1"/>
  <c r="AB597" i="1" s="1"/>
  <c r="W597" i="1"/>
  <c r="AA597" i="1" s="1"/>
  <c r="AJ287" i="1"/>
  <c r="AI287" i="1"/>
  <c r="AH287" i="1"/>
  <c r="AG287" i="1"/>
  <c r="AF287" i="1"/>
  <c r="AE287" i="1"/>
  <c r="Z287" i="1"/>
  <c r="AD287" i="1" s="1"/>
  <c r="Y287" i="1"/>
  <c r="AC287" i="1" s="1"/>
  <c r="X287" i="1"/>
  <c r="AB287" i="1" s="1"/>
  <c r="W287" i="1"/>
  <c r="AA287" i="1" s="1"/>
  <c r="AJ1448" i="1"/>
  <c r="AI1448" i="1"/>
  <c r="AH1448" i="1"/>
  <c r="AG1448" i="1"/>
  <c r="AF1448" i="1"/>
  <c r="AE1448" i="1"/>
  <c r="Z1448" i="1"/>
  <c r="AD1448" i="1" s="1"/>
  <c r="Y1448" i="1"/>
  <c r="AC1448" i="1" s="1"/>
  <c r="X1448" i="1"/>
  <c r="AB1448" i="1" s="1"/>
  <c r="W1448" i="1"/>
  <c r="AA1448" i="1" s="1"/>
  <c r="AJ308" i="1"/>
  <c r="AI308" i="1"/>
  <c r="AH308" i="1"/>
  <c r="AG308" i="1"/>
  <c r="AF308" i="1"/>
  <c r="AE308" i="1"/>
  <c r="Z308" i="1"/>
  <c r="AD308" i="1" s="1"/>
  <c r="Y308" i="1"/>
  <c r="AC308" i="1" s="1"/>
  <c r="X308" i="1"/>
  <c r="AB308" i="1" s="1"/>
  <c r="W308" i="1"/>
  <c r="AA308" i="1" s="1"/>
  <c r="AJ17" i="1"/>
  <c r="AI17" i="1"/>
  <c r="AH17" i="1"/>
  <c r="AG17" i="1"/>
  <c r="AF17" i="1"/>
  <c r="AE17" i="1"/>
  <c r="Z17" i="1"/>
  <c r="AD17" i="1" s="1"/>
  <c r="Y17" i="1"/>
  <c r="AC17" i="1" s="1"/>
  <c r="X17" i="1"/>
  <c r="AB17" i="1" s="1"/>
  <c r="W17" i="1"/>
  <c r="AA17" i="1" s="1"/>
  <c r="AJ402" i="1"/>
  <c r="AI402" i="1"/>
  <c r="AH402" i="1"/>
  <c r="AG402" i="1"/>
  <c r="AF402" i="1"/>
  <c r="AE402" i="1"/>
  <c r="Z402" i="1"/>
  <c r="AD402" i="1" s="1"/>
  <c r="Y402" i="1"/>
  <c r="AC402" i="1" s="1"/>
  <c r="X402" i="1"/>
  <c r="AB402" i="1" s="1"/>
  <c r="W402" i="1"/>
  <c r="AA402" i="1" s="1"/>
  <c r="AJ299" i="1"/>
  <c r="AI299" i="1"/>
  <c r="AH299" i="1"/>
  <c r="AG299" i="1"/>
  <c r="AF299" i="1"/>
  <c r="AE299" i="1"/>
  <c r="Z299" i="1"/>
  <c r="AD299" i="1" s="1"/>
  <c r="Y299" i="1"/>
  <c r="AC299" i="1" s="1"/>
  <c r="X299" i="1"/>
  <c r="AB299" i="1" s="1"/>
  <c r="W299" i="1"/>
  <c r="AA299" i="1" s="1"/>
  <c r="AJ290" i="1"/>
  <c r="AI290" i="1"/>
  <c r="AH290" i="1"/>
  <c r="AG290" i="1"/>
  <c r="AF290" i="1"/>
  <c r="AE290" i="1"/>
  <c r="Z290" i="1"/>
  <c r="AD290" i="1" s="1"/>
  <c r="Y290" i="1"/>
  <c r="AC290" i="1" s="1"/>
  <c r="X290" i="1"/>
  <c r="AB290" i="1" s="1"/>
  <c r="W290" i="1"/>
  <c r="AA290" i="1" s="1"/>
  <c r="AJ291" i="1"/>
  <c r="AI291" i="1"/>
  <c r="AH291" i="1"/>
  <c r="AG291" i="1"/>
  <c r="AF291" i="1"/>
  <c r="AE291" i="1"/>
  <c r="Z291" i="1"/>
  <c r="AD291" i="1" s="1"/>
  <c r="Y291" i="1"/>
  <c r="AC291" i="1" s="1"/>
  <c r="X291" i="1"/>
  <c r="AB291" i="1" s="1"/>
  <c r="W291" i="1"/>
  <c r="AA291" i="1" s="1"/>
  <c r="AJ280" i="1"/>
  <c r="AI280" i="1"/>
  <c r="AH280" i="1"/>
  <c r="AG280" i="1"/>
  <c r="AF280" i="1"/>
  <c r="AE280" i="1"/>
  <c r="Z280" i="1"/>
  <c r="AD280" i="1" s="1"/>
  <c r="Y280" i="1"/>
  <c r="AC280" i="1" s="1"/>
  <c r="X280" i="1"/>
  <c r="AB280" i="1" s="1"/>
  <c r="W280" i="1"/>
  <c r="AA280" i="1" s="1"/>
  <c r="AJ281" i="1"/>
  <c r="AI281" i="1"/>
  <c r="AH281" i="1"/>
  <c r="AG281" i="1"/>
  <c r="AF281" i="1"/>
  <c r="AE281" i="1"/>
  <c r="Z281" i="1"/>
  <c r="AD281" i="1" s="1"/>
  <c r="Y281" i="1"/>
  <c r="AC281" i="1" s="1"/>
  <c r="X281" i="1"/>
  <c r="AB281" i="1" s="1"/>
  <c r="W281" i="1"/>
  <c r="AA281" i="1" s="1"/>
  <c r="AJ282" i="1"/>
  <c r="AI282" i="1"/>
  <c r="AH282" i="1"/>
  <c r="AG282" i="1"/>
  <c r="AF282" i="1"/>
  <c r="AE282" i="1"/>
  <c r="Z282" i="1"/>
  <c r="AD282" i="1" s="1"/>
  <c r="Y282" i="1"/>
  <c r="AC282" i="1" s="1"/>
  <c r="X282" i="1"/>
  <c r="AB282" i="1" s="1"/>
  <c r="W282" i="1"/>
  <c r="AA282" i="1" s="1"/>
  <c r="AJ296" i="1"/>
  <c r="AI296" i="1"/>
  <c r="AH296" i="1"/>
  <c r="AG296" i="1"/>
  <c r="AF296" i="1"/>
  <c r="AE296" i="1"/>
  <c r="Z296" i="1"/>
  <c r="AD296" i="1" s="1"/>
  <c r="Y296" i="1"/>
  <c r="AC296" i="1" s="1"/>
  <c r="X296" i="1"/>
  <c r="AB296" i="1" s="1"/>
  <c r="W296" i="1"/>
  <c r="AA296" i="1" s="1"/>
  <c r="AJ285" i="1"/>
  <c r="AI285" i="1"/>
  <c r="AH285" i="1"/>
  <c r="AG285" i="1"/>
  <c r="AF285" i="1"/>
  <c r="AE285" i="1"/>
  <c r="Z285" i="1"/>
  <c r="AD285" i="1" s="1"/>
  <c r="Y285" i="1"/>
  <c r="AC285" i="1" s="1"/>
  <c r="X285" i="1"/>
  <c r="AB285" i="1" s="1"/>
  <c r="W285" i="1"/>
  <c r="AA285" i="1" s="1"/>
  <c r="AJ283" i="1"/>
  <c r="AI283" i="1"/>
  <c r="AH283" i="1"/>
  <c r="AG283" i="1"/>
  <c r="AF283" i="1"/>
  <c r="AE283" i="1"/>
  <c r="Z283" i="1"/>
  <c r="AD283" i="1" s="1"/>
  <c r="Y283" i="1"/>
  <c r="AC283" i="1" s="1"/>
  <c r="X283" i="1"/>
  <c r="AB283" i="1" s="1"/>
  <c r="W283" i="1"/>
  <c r="AA283" i="1" s="1"/>
  <c r="AJ1957" i="1"/>
  <c r="AI1957" i="1"/>
  <c r="AH1957" i="1"/>
  <c r="AG1957" i="1"/>
  <c r="AF1957" i="1"/>
  <c r="AE1957" i="1"/>
  <c r="Z1957" i="1"/>
  <c r="AD1957" i="1" s="1"/>
  <c r="Y1957" i="1"/>
  <c r="AC1957" i="1" s="1"/>
  <c r="X1957" i="1"/>
  <c r="AB1957" i="1" s="1"/>
  <c r="W1957" i="1"/>
  <c r="AA1957" i="1" s="1"/>
  <c r="AJ297" i="1"/>
  <c r="AI297" i="1"/>
  <c r="AH297" i="1"/>
  <c r="AG297" i="1"/>
  <c r="AF297" i="1"/>
  <c r="AE297" i="1"/>
  <c r="Z297" i="1"/>
  <c r="AD297" i="1" s="1"/>
  <c r="Y297" i="1"/>
  <c r="AC297" i="1" s="1"/>
  <c r="X297" i="1"/>
  <c r="AB297" i="1" s="1"/>
  <c r="W297" i="1"/>
  <c r="AA297" i="1" s="1"/>
  <c r="AJ298" i="1"/>
  <c r="AI298" i="1"/>
  <c r="AH298" i="1"/>
  <c r="AG298" i="1"/>
  <c r="AF298" i="1"/>
  <c r="AE298" i="1"/>
  <c r="Z298" i="1"/>
  <c r="AD298" i="1" s="1"/>
  <c r="Y298" i="1"/>
  <c r="AC298" i="1" s="1"/>
  <c r="X298" i="1"/>
  <c r="AB298" i="1" s="1"/>
  <c r="W298" i="1"/>
  <c r="AA298" i="1" s="1"/>
  <c r="AJ902" i="1"/>
  <c r="AI902" i="1"/>
  <c r="AH902" i="1"/>
  <c r="AG902" i="1"/>
  <c r="AF902" i="1"/>
  <c r="AE902" i="1"/>
  <c r="Z902" i="1"/>
  <c r="AD902" i="1" s="1"/>
  <c r="Y902" i="1"/>
  <c r="AC902" i="1" s="1"/>
  <c r="X902" i="1"/>
  <c r="AB902" i="1" s="1"/>
  <c r="W902" i="1"/>
  <c r="AA902" i="1" s="1"/>
  <c r="AJ903" i="1"/>
  <c r="AI903" i="1"/>
  <c r="AH903" i="1"/>
  <c r="AG903" i="1"/>
  <c r="AF903" i="1"/>
  <c r="AE903" i="1"/>
  <c r="Z903" i="1"/>
  <c r="AD903" i="1" s="1"/>
  <c r="Y903" i="1"/>
  <c r="AC903" i="1" s="1"/>
  <c r="X903" i="1"/>
  <c r="AB903" i="1" s="1"/>
  <c r="W903" i="1"/>
  <c r="AA903" i="1" s="1"/>
  <c r="AJ300" i="1"/>
  <c r="AI300" i="1"/>
  <c r="AH300" i="1"/>
  <c r="AG300" i="1"/>
  <c r="AF300" i="1"/>
  <c r="AE300" i="1"/>
  <c r="Z300" i="1"/>
  <c r="AD300" i="1" s="1"/>
  <c r="Y300" i="1"/>
  <c r="AC300" i="1" s="1"/>
  <c r="X300" i="1"/>
  <c r="AB300" i="1" s="1"/>
  <c r="W300" i="1"/>
  <c r="AA300" i="1" s="1"/>
  <c r="AJ1396" i="1"/>
  <c r="AI1396" i="1"/>
  <c r="AH1396" i="1"/>
  <c r="AG1396" i="1"/>
  <c r="AF1396" i="1"/>
  <c r="AE1396" i="1"/>
  <c r="Z1396" i="1"/>
  <c r="AD1396" i="1" s="1"/>
  <c r="Y1396" i="1"/>
  <c r="AC1396" i="1" s="1"/>
  <c r="X1396" i="1"/>
  <c r="AB1396" i="1" s="1"/>
  <c r="W1396" i="1"/>
  <c r="AA1396" i="1" s="1"/>
  <c r="AJ2055" i="1"/>
  <c r="AI2055" i="1"/>
  <c r="AH2055" i="1"/>
  <c r="AG2055" i="1"/>
  <c r="AF2055" i="1"/>
  <c r="AE2055" i="1"/>
  <c r="Z2055" i="1"/>
  <c r="AD2055" i="1" s="1"/>
  <c r="Y2055" i="1"/>
  <c r="AC2055" i="1" s="1"/>
  <c r="X2055" i="1"/>
  <c r="AB2055" i="1" s="1"/>
  <c r="W2055" i="1"/>
  <c r="AA2055" i="1" s="1"/>
  <c r="AJ1219" i="1"/>
  <c r="AI1219" i="1"/>
  <c r="AH1219" i="1"/>
  <c r="AG1219" i="1"/>
  <c r="AF1219" i="1"/>
  <c r="AE1219" i="1"/>
  <c r="Z1219" i="1"/>
  <c r="AD1219" i="1" s="1"/>
  <c r="Y1219" i="1"/>
  <c r="AC1219" i="1" s="1"/>
  <c r="X1219" i="1"/>
  <c r="AB1219" i="1" s="1"/>
  <c r="W1219" i="1"/>
  <c r="AA1219" i="1" s="1"/>
  <c r="AJ1587" i="1"/>
  <c r="AI1587" i="1"/>
  <c r="AH1587" i="1"/>
  <c r="AG1587" i="1"/>
  <c r="AF1587" i="1"/>
  <c r="AE1587" i="1"/>
  <c r="Z1587" i="1"/>
  <c r="AD1587" i="1" s="1"/>
  <c r="Y1587" i="1"/>
  <c r="AC1587" i="1" s="1"/>
  <c r="X1587" i="1"/>
  <c r="AB1587" i="1" s="1"/>
  <c r="W1587" i="1"/>
  <c r="AA1587" i="1" s="1"/>
  <c r="AJ301" i="1"/>
  <c r="AI301" i="1"/>
  <c r="AH301" i="1"/>
  <c r="AG301" i="1"/>
  <c r="AF301" i="1"/>
  <c r="AE301" i="1"/>
  <c r="Z301" i="1"/>
  <c r="AD301" i="1" s="1"/>
  <c r="Y301" i="1"/>
  <c r="AC301" i="1" s="1"/>
  <c r="X301" i="1"/>
  <c r="AB301" i="1" s="1"/>
  <c r="W301" i="1"/>
  <c r="AA301" i="1" s="1"/>
  <c r="AJ43" i="1"/>
  <c r="AI43" i="1"/>
  <c r="AH43" i="1"/>
  <c r="AG43" i="1"/>
  <c r="AF43" i="1"/>
  <c r="AE43" i="1"/>
  <c r="Z43" i="1"/>
  <c r="AD43" i="1" s="1"/>
  <c r="Y43" i="1"/>
  <c r="AC43" i="1" s="1"/>
  <c r="X43" i="1"/>
  <c r="AB43" i="1" s="1"/>
  <c r="W43" i="1"/>
  <c r="AA43" i="1" s="1"/>
  <c r="AJ292" i="1"/>
  <c r="AI292" i="1"/>
  <c r="AH292" i="1"/>
  <c r="AG292" i="1"/>
  <c r="AF292" i="1"/>
  <c r="AE292" i="1"/>
  <c r="Z292" i="1"/>
  <c r="AD292" i="1" s="1"/>
  <c r="Y292" i="1"/>
  <c r="AC292" i="1" s="1"/>
  <c r="X292" i="1"/>
  <c r="AB292" i="1" s="1"/>
  <c r="W292" i="1"/>
  <c r="AA292" i="1" s="1"/>
  <c r="AJ303" i="1"/>
  <c r="AI303" i="1"/>
  <c r="AH303" i="1"/>
  <c r="AG303" i="1"/>
  <c r="AF303" i="1"/>
  <c r="AE303" i="1"/>
  <c r="Z303" i="1"/>
  <c r="AD303" i="1" s="1"/>
  <c r="Y303" i="1"/>
  <c r="AC303" i="1" s="1"/>
  <c r="X303" i="1"/>
  <c r="AB303" i="1" s="1"/>
  <c r="W303" i="1"/>
  <c r="AA303" i="1" s="1"/>
  <c r="AJ289" i="1"/>
  <c r="AI289" i="1"/>
  <c r="AH289" i="1"/>
  <c r="AG289" i="1"/>
  <c r="AF289" i="1"/>
  <c r="AE289" i="1"/>
  <c r="Z289" i="1"/>
  <c r="AD289" i="1" s="1"/>
  <c r="Y289" i="1"/>
  <c r="AC289" i="1" s="1"/>
  <c r="X289" i="1"/>
  <c r="AB289" i="1" s="1"/>
  <c r="W289" i="1"/>
  <c r="AA289" i="1" s="1"/>
  <c r="AJ294" i="1"/>
  <c r="AI294" i="1"/>
  <c r="AH294" i="1"/>
  <c r="AG294" i="1"/>
  <c r="AF294" i="1"/>
  <c r="AE294" i="1"/>
  <c r="Z294" i="1"/>
  <c r="AD294" i="1" s="1"/>
  <c r="Y294" i="1"/>
  <c r="AC294" i="1" s="1"/>
  <c r="X294" i="1"/>
  <c r="AB294" i="1" s="1"/>
  <c r="W294" i="1"/>
  <c r="AA294" i="1" s="1"/>
  <c r="AJ1032" i="1"/>
  <c r="AI1032" i="1"/>
  <c r="AH1032" i="1"/>
  <c r="AG1032" i="1"/>
  <c r="AF1032" i="1"/>
  <c r="AE1032" i="1"/>
  <c r="Z1032" i="1"/>
  <c r="AD1032" i="1" s="1"/>
  <c r="Y1032" i="1"/>
  <c r="AC1032" i="1" s="1"/>
  <c r="X1032" i="1"/>
  <c r="AB1032" i="1" s="1"/>
  <c r="W1032" i="1"/>
  <c r="AA1032" i="1" s="1"/>
  <c r="AJ304" i="1"/>
  <c r="AI304" i="1"/>
  <c r="AH304" i="1"/>
  <c r="AG304" i="1"/>
  <c r="AF304" i="1"/>
  <c r="AE304" i="1"/>
  <c r="Z304" i="1"/>
  <c r="AD304" i="1" s="1"/>
  <c r="Y304" i="1"/>
  <c r="AC304" i="1" s="1"/>
  <c r="X304" i="1"/>
  <c r="AB304" i="1" s="1"/>
  <c r="W304" i="1"/>
  <c r="AA304" i="1" s="1"/>
  <c r="AJ305" i="1"/>
  <c r="AI305" i="1"/>
  <c r="AH305" i="1"/>
  <c r="AG305" i="1"/>
  <c r="AF305" i="1"/>
  <c r="AE305" i="1"/>
  <c r="Z305" i="1"/>
  <c r="AD305" i="1" s="1"/>
  <c r="Y305" i="1"/>
  <c r="AC305" i="1" s="1"/>
  <c r="X305" i="1"/>
  <c r="AB305" i="1" s="1"/>
  <c r="W305" i="1"/>
  <c r="AA305" i="1" s="1"/>
  <c r="AJ309" i="1"/>
  <c r="AI309" i="1"/>
  <c r="AH309" i="1"/>
  <c r="AG309" i="1"/>
  <c r="AF309" i="1"/>
  <c r="AE309" i="1"/>
  <c r="Z309" i="1"/>
  <c r="AD309" i="1" s="1"/>
  <c r="Y309" i="1"/>
  <c r="AC309" i="1" s="1"/>
  <c r="X309" i="1"/>
  <c r="AB309" i="1" s="1"/>
  <c r="W309" i="1"/>
  <c r="AA309" i="1" s="1"/>
  <c r="AJ311" i="1"/>
  <c r="AI311" i="1"/>
  <c r="AH311" i="1"/>
  <c r="AG311" i="1"/>
  <c r="AF311" i="1"/>
  <c r="AE311" i="1"/>
  <c r="Z311" i="1"/>
  <c r="AD311" i="1" s="1"/>
  <c r="Y311" i="1"/>
  <c r="AC311" i="1" s="1"/>
  <c r="X311" i="1"/>
  <c r="AB311" i="1" s="1"/>
  <c r="W311" i="1"/>
  <c r="AA311" i="1" s="1"/>
  <c r="AJ313" i="1"/>
  <c r="AI313" i="1"/>
  <c r="AH313" i="1"/>
  <c r="AG313" i="1"/>
  <c r="AF313" i="1"/>
  <c r="AE313" i="1"/>
  <c r="Z313" i="1"/>
  <c r="AD313" i="1" s="1"/>
  <c r="Y313" i="1"/>
  <c r="AC313" i="1" s="1"/>
  <c r="X313" i="1"/>
  <c r="AB313" i="1" s="1"/>
  <c r="W313" i="1"/>
  <c r="AA313" i="1" s="1"/>
  <c r="AJ716" i="1"/>
  <c r="AI716" i="1"/>
  <c r="AH716" i="1"/>
  <c r="AG716" i="1"/>
  <c r="AF716" i="1"/>
  <c r="AE716" i="1"/>
  <c r="Z716" i="1"/>
  <c r="AD716" i="1" s="1"/>
  <c r="Y716" i="1"/>
  <c r="AC716" i="1" s="1"/>
  <c r="X716" i="1"/>
  <c r="AB716" i="1" s="1"/>
  <c r="W716" i="1"/>
  <c r="AA716" i="1" s="1"/>
  <c r="AJ1593" i="1"/>
  <c r="AI1593" i="1"/>
  <c r="AH1593" i="1"/>
  <c r="AG1593" i="1"/>
  <c r="AF1593" i="1"/>
  <c r="AE1593" i="1"/>
  <c r="Z1593" i="1"/>
  <c r="AD1593" i="1" s="1"/>
  <c r="Y1593" i="1"/>
  <c r="AC1593" i="1" s="1"/>
  <c r="X1593" i="1"/>
  <c r="AB1593" i="1" s="1"/>
  <c r="W1593" i="1"/>
  <c r="AA1593" i="1" s="1"/>
  <c r="AJ317" i="1"/>
  <c r="AI317" i="1"/>
  <c r="AH317" i="1"/>
  <c r="AG317" i="1"/>
  <c r="AF317" i="1"/>
  <c r="AE317" i="1"/>
  <c r="Z317" i="1"/>
  <c r="AD317" i="1" s="1"/>
  <c r="Y317" i="1"/>
  <c r="AC317" i="1" s="1"/>
  <c r="X317" i="1"/>
  <c r="AB317" i="1" s="1"/>
  <c r="W317" i="1"/>
  <c r="AA317" i="1" s="1"/>
  <c r="AJ46" i="1"/>
  <c r="AI46" i="1"/>
  <c r="AH46" i="1"/>
  <c r="AG46" i="1"/>
  <c r="AF46" i="1"/>
  <c r="AE46" i="1"/>
  <c r="Z46" i="1"/>
  <c r="AD46" i="1" s="1"/>
  <c r="Y46" i="1"/>
  <c r="AC46" i="1" s="1"/>
  <c r="X46" i="1"/>
  <c r="AB46" i="1" s="1"/>
  <c r="W46" i="1"/>
  <c r="AA46" i="1" s="1"/>
  <c r="AJ15" i="1"/>
  <c r="AI15" i="1"/>
  <c r="AH15" i="1"/>
  <c r="AG15" i="1"/>
  <c r="AF15" i="1"/>
  <c r="AE15" i="1"/>
  <c r="Z15" i="1"/>
  <c r="AD15" i="1" s="1"/>
  <c r="Y15" i="1"/>
  <c r="AC15" i="1" s="1"/>
  <c r="X15" i="1"/>
  <c r="AB15" i="1" s="1"/>
  <c r="W15" i="1"/>
  <c r="AA15" i="1" s="1"/>
  <c r="AJ377" i="1"/>
  <c r="AI377" i="1"/>
  <c r="AH377" i="1"/>
  <c r="AG377" i="1"/>
  <c r="AF377" i="1"/>
  <c r="AE377" i="1"/>
  <c r="Z377" i="1"/>
  <c r="AD377" i="1" s="1"/>
  <c r="Y377" i="1"/>
  <c r="AC377" i="1" s="1"/>
  <c r="X377" i="1"/>
  <c r="AB377" i="1" s="1"/>
  <c r="W377" i="1"/>
  <c r="AA377" i="1" s="1"/>
  <c r="AJ327" i="1"/>
  <c r="AI327" i="1"/>
  <c r="AH327" i="1"/>
  <c r="AG327" i="1"/>
  <c r="AF327" i="1"/>
  <c r="AE327" i="1"/>
  <c r="Z327" i="1"/>
  <c r="AD327" i="1" s="1"/>
  <c r="Y327" i="1"/>
  <c r="AC327" i="1" s="1"/>
  <c r="X327" i="1"/>
  <c r="AB327" i="1" s="1"/>
  <c r="W327" i="1"/>
  <c r="AA327" i="1" s="1"/>
  <c r="AJ2170" i="1"/>
  <c r="AI2170" i="1"/>
  <c r="AH2170" i="1"/>
  <c r="AG2170" i="1"/>
  <c r="AF2170" i="1"/>
  <c r="AE2170" i="1"/>
  <c r="Z2170" i="1"/>
  <c r="AD2170" i="1" s="1"/>
  <c r="Y2170" i="1"/>
  <c r="AC2170" i="1" s="1"/>
  <c r="X2170" i="1"/>
  <c r="AB2170" i="1" s="1"/>
  <c r="W2170" i="1"/>
  <c r="AA2170" i="1" s="1"/>
  <c r="AJ467" i="1"/>
  <c r="AI467" i="1"/>
  <c r="AH467" i="1"/>
  <c r="AG467" i="1"/>
  <c r="AF467" i="1"/>
  <c r="AE467" i="1"/>
  <c r="Z467" i="1"/>
  <c r="AD467" i="1" s="1"/>
  <c r="Y467" i="1"/>
  <c r="AC467" i="1" s="1"/>
  <c r="X467" i="1"/>
  <c r="AB467" i="1" s="1"/>
  <c r="W467" i="1"/>
  <c r="AA467" i="1" s="1"/>
  <c r="AJ323" i="1"/>
  <c r="AI323" i="1"/>
  <c r="AH323" i="1"/>
  <c r="AG323" i="1"/>
  <c r="AF323" i="1"/>
  <c r="AE323" i="1"/>
  <c r="Z323" i="1"/>
  <c r="AD323" i="1" s="1"/>
  <c r="Y323" i="1"/>
  <c r="AC323" i="1" s="1"/>
  <c r="X323" i="1"/>
  <c r="AB323" i="1" s="1"/>
  <c r="W323" i="1"/>
  <c r="AA323" i="1" s="1"/>
  <c r="AJ1154" i="1"/>
  <c r="AI1154" i="1"/>
  <c r="AH1154" i="1"/>
  <c r="AG1154" i="1"/>
  <c r="AF1154" i="1"/>
  <c r="AE1154" i="1"/>
  <c r="Z1154" i="1"/>
  <c r="AD1154" i="1" s="1"/>
  <c r="Y1154" i="1"/>
  <c r="AC1154" i="1" s="1"/>
  <c r="X1154" i="1"/>
  <c r="AB1154" i="1" s="1"/>
  <c r="W1154" i="1"/>
  <c r="AA1154" i="1" s="1"/>
  <c r="AJ1181" i="1"/>
  <c r="AI1181" i="1"/>
  <c r="AH1181" i="1"/>
  <c r="AG1181" i="1"/>
  <c r="AF1181" i="1"/>
  <c r="AE1181" i="1"/>
  <c r="Z1181" i="1"/>
  <c r="AD1181" i="1" s="1"/>
  <c r="Y1181" i="1"/>
  <c r="AC1181" i="1" s="1"/>
  <c r="X1181" i="1"/>
  <c r="AB1181" i="1" s="1"/>
  <c r="W1181" i="1"/>
  <c r="AA1181" i="1" s="1"/>
  <c r="AJ1031" i="1"/>
  <c r="AI1031" i="1"/>
  <c r="AH1031" i="1"/>
  <c r="AG1031" i="1"/>
  <c r="AF1031" i="1"/>
  <c r="AE1031" i="1"/>
  <c r="Z1031" i="1"/>
  <c r="AD1031" i="1" s="1"/>
  <c r="Y1031" i="1"/>
  <c r="AC1031" i="1" s="1"/>
  <c r="X1031" i="1"/>
  <c r="AB1031" i="1" s="1"/>
  <c r="W1031" i="1"/>
  <c r="AA1031" i="1" s="1"/>
  <c r="AJ408" i="1"/>
  <c r="AI408" i="1"/>
  <c r="AH408" i="1"/>
  <c r="AG408" i="1"/>
  <c r="AF408" i="1"/>
  <c r="AE408" i="1"/>
  <c r="Z408" i="1"/>
  <c r="AD408" i="1" s="1"/>
  <c r="Y408" i="1"/>
  <c r="AC408" i="1" s="1"/>
  <c r="X408" i="1"/>
  <c r="AB408" i="1" s="1"/>
  <c r="W408" i="1"/>
  <c r="AA408" i="1" s="1"/>
  <c r="AJ409" i="1"/>
  <c r="AI409" i="1"/>
  <c r="AH409" i="1"/>
  <c r="AG409" i="1"/>
  <c r="AF409" i="1"/>
  <c r="AE409" i="1"/>
  <c r="Z409" i="1"/>
  <c r="AD409" i="1" s="1"/>
  <c r="Y409" i="1"/>
  <c r="AC409" i="1" s="1"/>
  <c r="X409" i="1"/>
  <c r="AB409" i="1" s="1"/>
  <c r="W409" i="1"/>
  <c r="AA409" i="1" s="1"/>
  <c r="AJ1897" i="1"/>
  <c r="AI1897" i="1"/>
  <c r="AH1897" i="1"/>
  <c r="AG1897" i="1"/>
  <c r="AF1897" i="1"/>
  <c r="AE1897" i="1"/>
  <c r="Z1897" i="1"/>
  <c r="AD1897" i="1" s="1"/>
  <c r="Y1897" i="1"/>
  <c r="AC1897" i="1" s="1"/>
  <c r="X1897" i="1"/>
  <c r="AB1897" i="1" s="1"/>
  <c r="W1897" i="1"/>
  <c r="AA1897" i="1" s="1"/>
  <c r="AJ1484" i="1"/>
  <c r="AI1484" i="1"/>
  <c r="AH1484" i="1"/>
  <c r="AG1484" i="1"/>
  <c r="AF1484" i="1"/>
  <c r="AE1484" i="1"/>
  <c r="Z1484" i="1"/>
  <c r="AD1484" i="1" s="1"/>
  <c r="Y1484" i="1"/>
  <c r="AC1484" i="1" s="1"/>
  <c r="X1484" i="1"/>
  <c r="AB1484" i="1" s="1"/>
  <c r="W1484" i="1"/>
  <c r="AA1484" i="1" s="1"/>
  <c r="AJ378" i="1"/>
  <c r="AI378" i="1"/>
  <c r="AH378" i="1"/>
  <c r="AG378" i="1"/>
  <c r="AF378" i="1"/>
  <c r="AE378" i="1"/>
  <c r="Z378" i="1"/>
  <c r="AD378" i="1" s="1"/>
  <c r="Y378" i="1"/>
  <c r="AC378" i="1" s="1"/>
  <c r="X378" i="1"/>
  <c r="AB378" i="1" s="1"/>
  <c r="W378" i="1"/>
  <c r="AA378" i="1" s="1"/>
  <c r="AJ258" i="1"/>
  <c r="AI258" i="1"/>
  <c r="AH258" i="1"/>
  <c r="AG258" i="1"/>
  <c r="AF258" i="1"/>
  <c r="AE258" i="1"/>
  <c r="Z258" i="1"/>
  <c r="AD258" i="1" s="1"/>
  <c r="Y258" i="1"/>
  <c r="AC258" i="1" s="1"/>
  <c r="X258" i="1"/>
  <c r="AB258" i="1" s="1"/>
  <c r="W258" i="1"/>
  <c r="AA258" i="1" s="1"/>
  <c r="AJ497" i="1"/>
  <c r="AI497" i="1"/>
  <c r="AH497" i="1"/>
  <c r="AG497" i="1"/>
  <c r="AF497" i="1"/>
  <c r="AE497" i="1"/>
  <c r="Z497" i="1"/>
  <c r="AD497" i="1" s="1"/>
  <c r="Y497" i="1"/>
  <c r="AC497" i="1" s="1"/>
  <c r="X497" i="1"/>
  <c r="AB497" i="1" s="1"/>
  <c r="W497" i="1"/>
  <c r="AA497" i="1" s="1"/>
  <c r="AJ318" i="1"/>
  <c r="AI318" i="1"/>
  <c r="AH318" i="1"/>
  <c r="AG318" i="1"/>
  <c r="AF318" i="1"/>
  <c r="AE318" i="1"/>
  <c r="Z318" i="1"/>
  <c r="AD318" i="1" s="1"/>
  <c r="Y318" i="1"/>
  <c r="AC318" i="1" s="1"/>
  <c r="X318" i="1"/>
  <c r="AB318" i="1" s="1"/>
  <c r="W318" i="1"/>
  <c r="AA318" i="1" s="1"/>
  <c r="AJ397" i="1"/>
  <c r="AI397" i="1"/>
  <c r="AH397" i="1"/>
  <c r="AG397" i="1"/>
  <c r="AF397" i="1"/>
  <c r="AE397" i="1"/>
  <c r="Z397" i="1"/>
  <c r="AD397" i="1" s="1"/>
  <c r="Y397" i="1"/>
  <c r="AC397" i="1" s="1"/>
  <c r="X397" i="1"/>
  <c r="AB397" i="1" s="1"/>
  <c r="W397" i="1"/>
  <c r="AA397" i="1" s="1"/>
  <c r="AJ319" i="1"/>
  <c r="AI319" i="1"/>
  <c r="AH319" i="1"/>
  <c r="AG319" i="1"/>
  <c r="AF319" i="1"/>
  <c r="AE319" i="1"/>
  <c r="Z319" i="1"/>
  <c r="AD319" i="1" s="1"/>
  <c r="Y319" i="1"/>
  <c r="AC319" i="1" s="1"/>
  <c r="X319" i="1"/>
  <c r="AB319" i="1" s="1"/>
  <c r="W319" i="1"/>
  <c r="AA319" i="1" s="1"/>
  <c r="AJ322" i="1"/>
  <c r="AI322" i="1"/>
  <c r="AH322" i="1"/>
  <c r="AG322" i="1"/>
  <c r="AF322" i="1"/>
  <c r="AE322" i="1"/>
  <c r="Z322" i="1"/>
  <c r="AD322" i="1" s="1"/>
  <c r="Y322" i="1"/>
  <c r="AC322" i="1" s="1"/>
  <c r="X322" i="1"/>
  <c r="AB322" i="1" s="1"/>
  <c r="W322" i="1"/>
  <c r="AA322" i="1" s="1"/>
  <c r="AJ460" i="1"/>
  <c r="AI460" i="1"/>
  <c r="AH460" i="1"/>
  <c r="AG460" i="1"/>
  <c r="AF460" i="1"/>
  <c r="AE460" i="1"/>
  <c r="Z460" i="1"/>
  <c r="AD460" i="1" s="1"/>
  <c r="Y460" i="1"/>
  <c r="AC460" i="1" s="1"/>
  <c r="X460" i="1"/>
  <c r="AB460" i="1" s="1"/>
  <c r="W460" i="1"/>
  <c r="AA460" i="1" s="1"/>
  <c r="AJ324" i="1"/>
  <c r="AI324" i="1"/>
  <c r="AH324" i="1"/>
  <c r="AG324" i="1"/>
  <c r="AF324" i="1"/>
  <c r="AE324" i="1"/>
  <c r="Z324" i="1"/>
  <c r="AD324" i="1" s="1"/>
  <c r="Y324" i="1"/>
  <c r="AC324" i="1" s="1"/>
  <c r="X324" i="1"/>
  <c r="AB324" i="1" s="1"/>
  <c r="W324" i="1"/>
  <c r="AA324" i="1" s="1"/>
  <c r="AJ325" i="1"/>
  <c r="AI325" i="1"/>
  <c r="AH325" i="1"/>
  <c r="AG325" i="1"/>
  <c r="AF325" i="1"/>
  <c r="AE325" i="1"/>
  <c r="Z325" i="1"/>
  <c r="AD325" i="1" s="1"/>
  <c r="Y325" i="1"/>
  <c r="AC325" i="1" s="1"/>
  <c r="X325" i="1"/>
  <c r="AB325" i="1" s="1"/>
  <c r="W325" i="1"/>
  <c r="AA325" i="1" s="1"/>
  <c r="AJ326" i="1"/>
  <c r="AI326" i="1"/>
  <c r="AH326" i="1"/>
  <c r="AG326" i="1"/>
  <c r="AF326" i="1"/>
  <c r="AE326" i="1"/>
  <c r="Z326" i="1"/>
  <c r="AD326" i="1" s="1"/>
  <c r="Y326" i="1"/>
  <c r="AC326" i="1" s="1"/>
  <c r="X326" i="1"/>
  <c r="AB326" i="1" s="1"/>
  <c r="W326" i="1"/>
  <c r="AA326" i="1" s="1"/>
  <c r="AJ957" i="1"/>
  <c r="AI957" i="1"/>
  <c r="AH957" i="1"/>
  <c r="AG957" i="1"/>
  <c r="AF957" i="1"/>
  <c r="AE957" i="1"/>
  <c r="Z957" i="1"/>
  <c r="AD957" i="1" s="1"/>
  <c r="Y957" i="1"/>
  <c r="AC957" i="1" s="1"/>
  <c r="X957" i="1"/>
  <c r="AB957" i="1" s="1"/>
  <c r="W957" i="1"/>
  <c r="AA957" i="1" s="1"/>
  <c r="AJ416" i="1"/>
  <c r="AI416" i="1"/>
  <c r="AH416" i="1"/>
  <c r="AG416" i="1"/>
  <c r="AF416" i="1"/>
  <c r="AE416" i="1"/>
  <c r="Z416" i="1"/>
  <c r="AD416" i="1" s="1"/>
  <c r="Y416" i="1"/>
  <c r="AC416" i="1" s="1"/>
  <c r="X416" i="1"/>
  <c r="AB416" i="1" s="1"/>
  <c r="W416" i="1"/>
  <c r="AA416" i="1" s="1"/>
  <c r="AJ320" i="1"/>
  <c r="AI320" i="1"/>
  <c r="AH320" i="1"/>
  <c r="AG320" i="1"/>
  <c r="AF320" i="1"/>
  <c r="AE320" i="1"/>
  <c r="Z320" i="1"/>
  <c r="AD320" i="1" s="1"/>
  <c r="Y320" i="1"/>
  <c r="AC320" i="1" s="1"/>
  <c r="X320" i="1"/>
  <c r="AB320" i="1" s="1"/>
  <c r="W320" i="1"/>
  <c r="AA320" i="1" s="1"/>
  <c r="AJ321" i="1"/>
  <c r="AI321" i="1"/>
  <c r="AH321" i="1"/>
  <c r="AG321" i="1"/>
  <c r="AF321" i="1"/>
  <c r="AE321" i="1"/>
  <c r="Z321" i="1"/>
  <c r="AD321" i="1" s="1"/>
  <c r="Y321" i="1"/>
  <c r="AC321" i="1" s="1"/>
  <c r="X321" i="1"/>
  <c r="AB321" i="1" s="1"/>
  <c r="W321" i="1"/>
  <c r="AA321" i="1" s="1"/>
  <c r="AJ1030" i="1"/>
  <c r="AI1030" i="1"/>
  <c r="AH1030" i="1"/>
  <c r="AG1030" i="1"/>
  <c r="AF1030" i="1"/>
  <c r="AE1030" i="1"/>
  <c r="Z1030" i="1"/>
  <c r="AD1030" i="1" s="1"/>
  <c r="Y1030" i="1"/>
  <c r="AC1030" i="1" s="1"/>
  <c r="X1030" i="1"/>
  <c r="AB1030" i="1" s="1"/>
  <c r="W1030" i="1"/>
  <c r="AA1030" i="1" s="1"/>
  <c r="AJ1029" i="1"/>
  <c r="AI1029" i="1"/>
  <c r="AH1029" i="1"/>
  <c r="AG1029" i="1"/>
  <c r="AF1029" i="1"/>
  <c r="AE1029" i="1"/>
  <c r="Z1029" i="1"/>
  <c r="AD1029" i="1" s="1"/>
  <c r="Y1029" i="1"/>
  <c r="AC1029" i="1" s="1"/>
  <c r="X1029" i="1"/>
  <c r="AB1029" i="1" s="1"/>
  <c r="W1029" i="1"/>
  <c r="AA1029" i="1" s="1"/>
  <c r="AJ331" i="1"/>
  <c r="AI331" i="1"/>
  <c r="AH331" i="1"/>
  <c r="AG331" i="1"/>
  <c r="AF331" i="1"/>
  <c r="AE331" i="1"/>
  <c r="Z331" i="1"/>
  <c r="AD331" i="1" s="1"/>
  <c r="Y331" i="1"/>
  <c r="AC331" i="1" s="1"/>
  <c r="X331" i="1"/>
  <c r="AB331" i="1" s="1"/>
  <c r="W331" i="1"/>
  <c r="AA331" i="1" s="1"/>
  <c r="AJ350" i="1"/>
  <c r="AI350" i="1"/>
  <c r="AH350" i="1"/>
  <c r="AG350" i="1"/>
  <c r="AF350" i="1"/>
  <c r="AE350" i="1"/>
  <c r="Z350" i="1"/>
  <c r="AD350" i="1" s="1"/>
  <c r="Y350" i="1"/>
  <c r="AC350" i="1" s="1"/>
  <c r="X350" i="1"/>
  <c r="AB350" i="1" s="1"/>
  <c r="W350" i="1"/>
  <c r="AA350" i="1" s="1"/>
  <c r="AJ349" i="1"/>
  <c r="AI349" i="1"/>
  <c r="AH349" i="1"/>
  <c r="AG349" i="1"/>
  <c r="AF349" i="1"/>
  <c r="AE349" i="1"/>
  <c r="Z349" i="1"/>
  <c r="AD349" i="1" s="1"/>
  <c r="Y349" i="1"/>
  <c r="AC349" i="1" s="1"/>
  <c r="X349" i="1"/>
  <c r="AB349" i="1" s="1"/>
  <c r="W349" i="1"/>
  <c r="AA349" i="1" s="1"/>
  <c r="AJ316" i="1"/>
  <c r="AI316" i="1"/>
  <c r="AH316" i="1"/>
  <c r="AG316" i="1"/>
  <c r="AF316" i="1"/>
  <c r="AE316" i="1"/>
  <c r="Z316" i="1"/>
  <c r="AD316" i="1" s="1"/>
  <c r="Y316" i="1"/>
  <c r="AC316" i="1" s="1"/>
  <c r="X316" i="1"/>
  <c r="AB316" i="1" s="1"/>
  <c r="W316" i="1"/>
  <c r="AA316" i="1" s="1"/>
  <c r="AJ464" i="1"/>
  <c r="AI464" i="1"/>
  <c r="AH464" i="1"/>
  <c r="AG464" i="1"/>
  <c r="AF464" i="1"/>
  <c r="AE464" i="1"/>
  <c r="Z464" i="1"/>
  <c r="AD464" i="1" s="1"/>
  <c r="Y464" i="1"/>
  <c r="AC464" i="1" s="1"/>
  <c r="X464" i="1"/>
  <c r="AB464" i="1" s="1"/>
  <c r="W464" i="1"/>
  <c r="AA464" i="1" s="1"/>
  <c r="AJ465" i="1"/>
  <c r="AI465" i="1"/>
  <c r="AH465" i="1"/>
  <c r="AG465" i="1"/>
  <c r="AF465" i="1"/>
  <c r="AE465" i="1"/>
  <c r="Z465" i="1"/>
  <c r="AD465" i="1" s="1"/>
  <c r="Y465" i="1"/>
  <c r="AC465" i="1" s="1"/>
  <c r="X465" i="1"/>
  <c r="AB465" i="1" s="1"/>
  <c r="W465" i="1"/>
  <c r="AA465" i="1" s="1"/>
  <c r="AJ471" i="1"/>
  <c r="AI471" i="1"/>
  <c r="AH471" i="1"/>
  <c r="AG471" i="1"/>
  <c r="AF471" i="1"/>
  <c r="AE471" i="1"/>
  <c r="Z471" i="1"/>
  <c r="AD471" i="1" s="1"/>
  <c r="Y471" i="1"/>
  <c r="AC471" i="1" s="1"/>
  <c r="X471" i="1"/>
  <c r="AB471" i="1" s="1"/>
  <c r="W471" i="1"/>
  <c r="AA471" i="1" s="1"/>
  <c r="AJ474" i="1"/>
  <c r="AI474" i="1"/>
  <c r="AH474" i="1"/>
  <c r="AG474" i="1"/>
  <c r="AF474" i="1"/>
  <c r="AE474" i="1"/>
  <c r="Z474" i="1"/>
  <c r="AD474" i="1" s="1"/>
  <c r="Y474" i="1"/>
  <c r="AC474" i="1" s="1"/>
  <c r="X474" i="1"/>
  <c r="AB474" i="1" s="1"/>
  <c r="W474" i="1"/>
  <c r="AA474" i="1" s="1"/>
  <c r="AJ475" i="1"/>
  <c r="AI475" i="1"/>
  <c r="AH475" i="1"/>
  <c r="AG475" i="1"/>
  <c r="AF475" i="1"/>
  <c r="AE475" i="1"/>
  <c r="Z475" i="1"/>
  <c r="AD475" i="1" s="1"/>
  <c r="Y475" i="1"/>
  <c r="AC475" i="1" s="1"/>
  <c r="X475" i="1"/>
  <c r="AB475" i="1" s="1"/>
  <c r="W475" i="1"/>
  <c r="AA475" i="1" s="1"/>
  <c r="AJ404" i="1"/>
  <c r="AI404" i="1"/>
  <c r="AH404" i="1"/>
  <c r="AG404" i="1"/>
  <c r="AF404" i="1"/>
  <c r="AE404" i="1"/>
  <c r="Z404" i="1"/>
  <c r="AD404" i="1" s="1"/>
  <c r="Y404" i="1"/>
  <c r="AC404" i="1" s="1"/>
  <c r="X404" i="1"/>
  <c r="AB404" i="1" s="1"/>
  <c r="W404" i="1"/>
  <c r="AA404" i="1" s="1"/>
  <c r="AJ335" i="1"/>
  <c r="AI335" i="1"/>
  <c r="AH335" i="1"/>
  <c r="AG335" i="1"/>
  <c r="AF335" i="1"/>
  <c r="AE335" i="1"/>
  <c r="Z335" i="1"/>
  <c r="AD335" i="1" s="1"/>
  <c r="Y335" i="1"/>
  <c r="AC335" i="1" s="1"/>
  <c r="X335" i="1"/>
  <c r="AB335" i="1" s="1"/>
  <c r="W335" i="1"/>
  <c r="AA335" i="1" s="1"/>
  <c r="AJ428" i="1"/>
  <c r="AI428" i="1"/>
  <c r="AH428" i="1"/>
  <c r="AG428" i="1"/>
  <c r="AF428" i="1"/>
  <c r="AE428" i="1"/>
  <c r="Z428" i="1"/>
  <c r="AD428" i="1" s="1"/>
  <c r="Y428" i="1"/>
  <c r="AC428" i="1" s="1"/>
  <c r="X428" i="1"/>
  <c r="AB428" i="1" s="1"/>
  <c r="W428" i="1"/>
  <c r="AA428" i="1" s="1"/>
  <c r="AJ482" i="1"/>
  <c r="AI482" i="1"/>
  <c r="AH482" i="1"/>
  <c r="AG482" i="1"/>
  <c r="AF482" i="1"/>
  <c r="AE482" i="1"/>
  <c r="Z482" i="1"/>
  <c r="AD482" i="1" s="1"/>
  <c r="Y482" i="1"/>
  <c r="AC482" i="1" s="1"/>
  <c r="X482" i="1"/>
  <c r="AB482" i="1" s="1"/>
  <c r="W482" i="1"/>
  <c r="AA482" i="1" s="1"/>
  <c r="AJ483" i="1"/>
  <c r="AI483" i="1"/>
  <c r="AH483" i="1"/>
  <c r="AG483" i="1"/>
  <c r="AF483" i="1"/>
  <c r="AE483" i="1"/>
  <c r="Z483" i="1"/>
  <c r="AD483" i="1" s="1"/>
  <c r="Y483" i="1"/>
  <c r="AC483" i="1" s="1"/>
  <c r="X483" i="1"/>
  <c r="AB483" i="1" s="1"/>
  <c r="W483" i="1"/>
  <c r="AA483" i="1" s="1"/>
  <c r="AJ484" i="1"/>
  <c r="AI484" i="1"/>
  <c r="AH484" i="1"/>
  <c r="AG484" i="1"/>
  <c r="AF484" i="1"/>
  <c r="AE484" i="1"/>
  <c r="Z484" i="1"/>
  <c r="AD484" i="1" s="1"/>
  <c r="Y484" i="1"/>
  <c r="AC484" i="1" s="1"/>
  <c r="X484" i="1"/>
  <c r="AB484" i="1" s="1"/>
  <c r="W484" i="1"/>
  <c r="AA484" i="1" s="1"/>
  <c r="AJ336" i="1"/>
  <c r="AI336" i="1"/>
  <c r="AH336" i="1"/>
  <c r="AG336" i="1"/>
  <c r="AF336" i="1"/>
  <c r="AE336" i="1"/>
  <c r="Z336" i="1"/>
  <c r="AD336" i="1" s="1"/>
  <c r="Y336" i="1"/>
  <c r="AC336" i="1" s="1"/>
  <c r="X336" i="1"/>
  <c r="AB336" i="1" s="1"/>
  <c r="W336" i="1"/>
  <c r="AA336" i="1" s="1"/>
  <c r="AJ338" i="1"/>
  <c r="AI338" i="1"/>
  <c r="AH338" i="1"/>
  <c r="AG338" i="1"/>
  <c r="AF338" i="1"/>
  <c r="AE338" i="1"/>
  <c r="Z338" i="1"/>
  <c r="AD338" i="1" s="1"/>
  <c r="Y338" i="1"/>
  <c r="AC338" i="1" s="1"/>
  <c r="X338" i="1"/>
  <c r="AB338" i="1" s="1"/>
  <c r="W338" i="1"/>
  <c r="AA338" i="1" s="1"/>
  <c r="AJ339" i="1"/>
  <c r="AI339" i="1"/>
  <c r="AH339" i="1"/>
  <c r="AG339" i="1"/>
  <c r="AF339" i="1"/>
  <c r="AE339" i="1"/>
  <c r="Z339" i="1"/>
  <c r="AD339" i="1" s="1"/>
  <c r="Y339" i="1"/>
  <c r="AC339" i="1" s="1"/>
  <c r="X339" i="1"/>
  <c r="AB339" i="1" s="1"/>
  <c r="W339" i="1"/>
  <c r="AA339" i="1" s="1"/>
  <c r="AJ340" i="1"/>
  <c r="AI340" i="1"/>
  <c r="AH340" i="1"/>
  <c r="AG340" i="1"/>
  <c r="AF340" i="1"/>
  <c r="AE340" i="1"/>
  <c r="Z340" i="1"/>
  <c r="AD340" i="1" s="1"/>
  <c r="Y340" i="1"/>
  <c r="AC340" i="1" s="1"/>
  <c r="X340" i="1"/>
  <c r="AB340" i="1" s="1"/>
  <c r="W340" i="1"/>
  <c r="AA340" i="1" s="1"/>
  <c r="AJ341" i="1"/>
  <c r="AI341" i="1"/>
  <c r="AH341" i="1"/>
  <c r="AG341" i="1"/>
  <c r="AF341" i="1"/>
  <c r="AE341" i="1"/>
  <c r="Z341" i="1"/>
  <c r="AD341" i="1" s="1"/>
  <c r="Y341" i="1"/>
  <c r="AC341" i="1" s="1"/>
  <c r="X341" i="1"/>
  <c r="AB341" i="1" s="1"/>
  <c r="W341" i="1"/>
  <c r="AA341" i="1" s="1"/>
  <c r="AJ1203" i="1"/>
  <c r="AI1203" i="1"/>
  <c r="AH1203" i="1"/>
  <c r="AG1203" i="1"/>
  <c r="AF1203" i="1"/>
  <c r="AE1203" i="1"/>
  <c r="Z1203" i="1"/>
  <c r="AD1203" i="1" s="1"/>
  <c r="Y1203" i="1"/>
  <c r="AC1203" i="1" s="1"/>
  <c r="X1203" i="1"/>
  <c r="AB1203" i="1" s="1"/>
  <c r="W1203" i="1"/>
  <c r="AA1203" i="1" s="1"/>
  <c r="AJ28" i="1"/>
  <c r="AI28" i="1"/>
  <c r="AH28" i="1"/>
  <c r="AG28" i="1"/>
  <c r="AF28" i="1"/>
  <c r="AE28" i="1"/>
  <c r="Z28" i="1"/>
  <c r="AD28" i="1" s="1"/>
  <c r="Y28" i="1"/>
  <c r="AC28" i="1" s="1"/>
  <c r="X28" i="1"/>
  <c r="AB28" i="1" s="1"/>
  <c r="W28" i="1"/>
  <c r="AA28" i="1" s="1"/>
  <c r="AJ344" i="1"/>
  <c r="AI344" i="1"/>
  <c r="AH344" i="1"/>
  <c r="AG344" i="1"/>
  <c r="AF344" i="1"/>
  <c r="AE344" i="1"/>
  <c r="Z344" i="1"/>
  <c r="AD344" i="1" s="1"/>
  <c r="Y344" i="1"/>
  <c r="AC344" i="1" s="1"/>
  <c r="X344" i="1"/>
  <c r="AB344" i="1" s="1"/>
  <c r="W344" i="1"/>
  <c r="AA344" i="1" s="1"/>
  <c r="AJ345" i="1"/>
  <c r="AI345" i="1"/>
  <c r="AH345" i="1"/>
  <c r="AG345" i="1"/>
  <c r="AF345" i="1"/>
  <c r="AE345" i="1"/>
  <c r="Z345" i="1"/>
  <c r="AD345" i="1" s="1"/>
  <c r="Y345" i="1"/>
  <c r="AC345" i="1" s="1"/>
  <c r="X345" i="1"/>
  <c r="AB345" i="1" s="1"/>
  <c r="W345" i="1"/>
  <c r="AA345" i="1" s="1"/>
  <c r="AJ346" i="1"/>
  <c r="AI346" i="1"/>
  <c r="AH346" i="1"/>
  <c r="AG346" i="1"/>
  <c r="AF346" i="1"/>
  <c r="AE346" i="1"/>
  <c r="Z346" i="1"/>
  <c r="AD346" i="1" s="1"/>
  <c r="Y346" i="1"/>
  <c r="AC346" i="1" s="1"/>
  <c r="X346" i="1"/>
  <c r="AB346" i="1" s="1"/>
  <c r="W346" i="1"/>
  <c r="AA346" i="1" s="1"/>
  <c r="AJ342" i="1"/>
  <c r="AI342" i="1"/>
  <c r="AH342" i="1"/>
  <c r="AG342" i="1"/>
  <c r="AF342" i="1"/>
  <c r="AE342" i="1"/>
  <c r="Z342" i="1"/>
  <c r="AD342" i="1" s="1"/>
  <c r="Y342" i="1"/>
  <c r="AC342" i="1" s="1"/>
  <c r="X342" i="1"/>
  <c r="AB342" i="1" s="1"/>
  <c r="W342" i="1"/>
  <c r="AA342" i="1" s="1"/>
  <c r="AJ343" i="1"/>
  <c r="AI343" i="1"/>
  <c r="AH343" i="1"/>
  <c r="AG343" i="1"/>
  <c r="AF343" i="1"/>
  <c r="AE343" i="1"/>
  <c r="Z343" i="1"/>
  <c r="AD343" i="1" s="1"/>
  <c r="Y343" i="1"/>
  <c r="AC343" i="1" s="1"/>
  <c r="X343" i="1"/>
  <c r="AB343" i="1" s="1"/>
  <c r="W343" i="1"/>
  <c r="AA343" i="1" s="1"/>
  <c r="AJ10" i="1"/>
  <c r="AI10" i="1"/>
  <c r="AH10" i="1"/>
  <c r="AG10" i="1"/>
  <c r="AF10" i="1"/>
  <c r="AE10" i="1"/>
  <c r="Z10" i="1"/>
  <c r="AD10" i="1" s="1"/>
  <c r="Y10" i="1"/>
  <c r="AC10" i="1" s="1"/>
  <c r="X10" i="1"/>
  <c r="AB10" i="1" s="1"/>
  <c r="W10" i="1"/>
  <c r="AA10" i="1" s="1"/>
  <c r="AJ18" i="1"/>
  <c r="AI18" i="1"/>
  <c r="AH18" i="1"/>
  <c r="AG18" i="1"/>
  <c r="AF18" i="1"/>
  <c r="AE18" i="1"/>
  <c r="Z18" i="1"/>
  <c r="AD18" i="1" s="1"/>
  <c r="Y18" i="1"/>
  <c r="AC18" i="1" s="1"/>
  <c r="X18" i="1"/>
  <c r="AB18" i="1" s="1"/>
  <c r="W18" i="1"/>
  <c r="AA18" i="1" s="1"/>
  <c r="AJ23" i="1"/>
  <c r="AI23" i="1"/>
  <c r="AH23" i="1"/>
  <c r="AG23" i="1"/>
  <c r="AF23" i="1"/>
  <c r="AE23" i="1"/>
  <c r="Z23" i="1"/>
  <c r="AD23" i="1" s="1"/>
  <c r="Y23" i="1"/>
  <c r="AC23" i="1" s="1"/>
  <c r="X23" i="1"/>
  <c r="AB23" i="1" s="1"/>
  <c r="W23" i="1"/>
  <c r="AA23" i="1" s="1"/>
  <c r="AJ36" i="1"/>
  <c r="AI36" i="1"/>
  <c r="AH36" i="1"/>
  <c r="AG36" i="1"/>
  <c r="AF36" i="1"/>
  <c r="AE36" i="1"/>
  <c r="Z36" i="1"/>
  <c r="AD36" i="1" s="1"/>
  <c r="Y36" i="1"/>
  <c r="AC36" i="1" s="1"/>
  <c r="X36" i="1"/>
  <c r="AB36" i="1" s="1"/>
  <c r="W36" i="1"/>
  <c r="AA36" i="1" s="1"/>
  <c r="AJ50" i="1"/>
  <c r="AI50" i="1"/>
  <c r="AH50" i="1"/>
  <c r="AG50" i="1"/>
  <c r="AF50" i="1"/>
  <c r="AE50" i="1"/>
  <c r="Z50" i="1"/>
  <c r="AD50" i="1" s="1"/>
  <c r="Y50" i="1"/>
  <c r="AC50" i="1" s="1"/>
  <c r="X50" i="1"/>
  <c r="AB50" i="1" s="1"/>
  <c r="W50" i="1"/>
  <c r="AA50" i="1" s="1"/>
  <c r="AJ62" i="1"/>
  <c r="AI62" i="1"/>
  <c r="AH62" i="1"/>
  <c r="AG62" i="1"/>
  <c r="AF62" i="1"/>
  <c r="AE62" i="1"/>
  <c r="Z62" i="1"/>
  <c r="AD62" i="1" s="1"/>
  <c r="Y62" i="1"/>
  <c r="AC62" i="1" s="1"/>
  <c r="X62" i="1"/>
  <c r="AB62" i="1" s="1"/>
  <c r="W62" i="1"/>
  <c r="AA62" i="1" s="1"/>
  <c r="AJ64" i="1"/>
  <c r="AI64" i="1"/>
  <c r="AH64" i="1"/>
  <c r="AG64" i="1"/>
  <c r="AF64" i="1"/>
  <c r="AE64" i="1"/>
  <c r="Z64" i="1"/>
  <c r="AD64" i="1" s="1"/>
  <c r="Y64" i="1"/>
  <c r="AC64" i="1" s="1"/>
  <c r="X64" i="1"/>
  <c r="AB64" i="1" s="1"/>
  <c r="W64" i="1"/>
  <c r="AA64" i="1" s="1"/>
  <c r="AJ65" i="1"/>
  <c r="AI65" i="1"/>
  <c r="AH65" i="1"/>
  <c r="AG65" i="1"/>
  <c r="AF65" i="1"/>
  <c r="AE65" i="1"/>
  <c r="Z65" i="1"/>
  <c r="AD65" i="1" s="1"/>
  <c r="Y65" i="1"/>
  <c r="AC65" i="1" s="1"/>
  <c r="X65" i="1"/>
  <c r="AB65" i="1" s="1"/>
  <c r="W65" i="1"/>
  <c r="AA65" i="1" s="1"/>
  <c r="AJ68" i="1"/>
  <c r="AI68" i="1"/>
  <c r="AH68" i="1"/>
  <c r="AG68" i="1"/>
  <c r="AF68" i="1"/>
  <c r="AE68" i="1"/>
  <c r="Z68" i="1"/>
  <c r="AD68" i="1" s="1"/>
  <c r="Y68" i="1"/>
  <c r="AC68" i="1" s="1"/>
  <c r="X68" i="1"/>
  <c r="AB68" i="1" s="1"/>
  <c r="W68" i="1"/>
  <c r="AA68" i="1" s="1"/>
  <c r="AJ69" i="1"/>
  <c r="AI69" i="1"/>
  <c r="AH69" i="1"/>
  <c r="AG69" i="1"/>
  <c r="AF69" i="1"/>
  <c r="AE69" i="1"/>
  <c r="Z69" i="1"/>
  <c r="AD69" i="1" s="1"/>
  <c r="Y69" i="1"/>
  <c r="AC69" i="1" s="1"/>
  <c r="X69" i="1"/>
  <c r="AB69" i="1" s="1"/>
  <c r="W69" i="1"/>
  <c r="AA69" i="1" s="1"/>
  <c r="AJ71" i="1"/>
  <c r="AI71" i="1"/>
  <c r="AH71" i="1"/>
  <c r="AG71" i="1"/>
  <c r="AF71" i="1"/>
  <c r="AE71" i="1"/>
  <c r="Z71" i="1"/>
  <c r="AD71" i="1" s="1"/>
  <c r="Y71" i="1"/>
  <c r="AC71" i="1" s="1"/>
  <c r="X71" i="1"/>
  <c r="AB71" i="1" s="1"/>
  <c r="W71" i="1"/>
  <c r="AA71" i="1" s="1"/>
  <c r="AJ77" i="1"/>
  <c r="AI77" i="1"/>
  <c r="AH77" i="1"/>
  <c r="AG77" i="1"/>
  <c r="AF77" i="1"/>
  <c r="AE77" i="1"/>
  <c r="Z77" i="1"/>
  <c r="AD77" i="1" s="1"/>
  <c r="Y77" i="1"/>
  <c r="AC77" i="1" s="1"/>
  <c r="X77" i="1"/>
  <c r="AB77" i="1" s="1"/>
  <c r="W77" i="1"/>
  <c r="AA77" i="1" s="1"/>
  <c r="AJ79" i="1"/>
  <c r="AI79" i="1"/>
  <c r="AH79" i="1"/>
  <c r="AG79" i="1"/>
  <c r="AF79" i="1"/>
  <c r="AE79" i="1"/>
  <c r="Z79" i="1"/>
  <c r="AD79" i="1" s="1"/>
  <c r="Y79" i="1"/>
  <c r="AC79" i="1" s="1"/>
  <c r="X79" i="1"/>
  <c r="AB79" i="1" s="1"/>
  <c r="W79" i="1"/>
  <c r="AA79" i="1" s="1"/>
  <c r="AJ379" i="1"/>
  <c r="AI379" i="1"/>
  <c r="AH379" i="1"/>
  <c r="AG379" i="1"/>
  <c r="AF379" i="1"/>
  <c r="AE379" i="1"/>
  <c r="Z379" i="1"/>
  <c r="AD379" i="1" s="1"/>
  <c r="Y379" i="1"/>
  <c r="AC379" i="1" s="1"/>
  <c r="X379" i="1"/>
  <c r="AB379" i="1" s="1"/>
  <c r="W379" i="1"/>
  <c r="AA379" i="1" s="1"/>
  <c r="AJ381" i="1"/>
  <c r="AI381" i="1"/>
  <c r="AH381" i="1"/>
  <c r="AG381" i="1"/>
  <c r="AF381" i="1"/>
  <c r="AE381" i="1"/>
  <c r="Z381" i="1"/>
  <c r="AD381" i="1" s="1"/>
  <c r="Y381" i="1"/>
  <c r="AC381" i="1" s="1"/>
  <c r="X381" i="1"/>
  <c r="AB381" i="1" s="1"/>
  <c r="W381" i="1"/>
  <c r="AA381" i="1" s="1"/>
  <c r="AJ382" i="1"/>
  <c r="AI382" i="1"/>
  <c r="AH382" i="1"/>
  <c r="AG382" i="1"/>
  <c r="AF382" i="1"/>
  <c r="AE382" i="1"/>
  <c r="Z382" i="1"/>
  <c r="AD382" i="1" s="1"/>
  <c r="Y382" i="1"/>
  <c r="AC382" i="1" s="1"/>
  <c r="X382" i="1"/>
  <c r="AB382" i="1" s="1"/>
  <c r="W382" i="1"/>
  <c r="AA382" i="1" s="1"/>
  <c r="AJ384" i="1"/>
  <c r="AI384" i="1"/>
  <c r="AH384" i="1"/>
  <c r="AG384" i="1"/>
  <c r="AF384" i="1"/>
  <c r="AE384" i="1"/>
  <c r="Z384" i="1"/>
  <c r="AD384" i="1" s="1"/>
  <c r="Y384" i="1"/>
  <c r="AC384" i="1" s="1"/>
  <c r="X384" i="1"/>
  <c r="AB384" i="1" s="1"/>
  <c r="W384" i="1"/>
  <c r="AA384" i="1" s="1"/>
  <c r="AJ333" i="1"/>
  <c r="AI333" i="1"/>
  <c r="AH333" i="1"/>
  <c r="AG333" i="1"/>
  <c r="AF333" i="1"/>
  <c r="AE333" i="1"/>
  <c r="Z333" i="1"/>
  <c r="AD333" i="1" s="1"/>
  <c r="Y333" i="1"/>
  <c r="AC333" i="1" s="1"/>
  <c r="X333" i="1"/>
  <c r="AB333" i="1" s="1"/>
  <c r="W333" i="1"/>
  <c r="AA333" i="1" s="1"/>
  <c r="AJ352" i="1"/>
  <c r="AI352" i="1"/>
  <c r="AH352" i="1"/>
  <c r="AG352" i="1"/>
  <c r="AF352" i="1"/>
  <c r="AE352" i="1"/>
  <c r="Z352" i="1"/>
  <c r="AD352" i="1" s="1"/>
  <c r="Y352" i="1"/>
  <c r="AC352" i="1" s="1"/>
  <c r="X352" i="1"/>
  <c r="AB352" i="1" s="1"/>
  <c r="W352" i="1"/>
  <c r="AA352" i="1" s="1"/>
  <c r="AJ359" i="1"/>
  <c r="AI359" i="1"/>
  <c r="AH359" i="1"/>
  <c r="AG359" i="1"/>
  <c r="AF359" i="1"/>
  <c r="AE359" i="1"/>
  <c r="Z359" i="1"/>
  <c r="AD359" i="1" s="1"/>
  <c r="Y359" i="1"/>
  <c r="AC359" i="1" s="1"/>
  <c r="X359" i="1"/>
  <c r="AB359" i="1" s="1"/>
  <c r="W359" i="1"/>
  <c r="AA359" i="1" s="1"/>
  <c r="AJ362" i="1"/>
  <c r="AI362" i="1"/>
  <c r="AH362" i="1"/>
  <c r="AG362" i="1"/>
  <c r="AF362" i="1"/>
  <c r="AE362" i="1"/>
  <c r="Z362" i="1"/>
  <c r="AD362" i="1" s="1"/>
  <c r="Y362" i="1"/>
  <c r="AC362" i="1" s="1"/>
  <c r="X362" i="1"/>
  <c r="AB362" i="1" s="1"/>
  <c r="W362" i="1"/>
  <c r="AA362" i="1" s="1"/>
  <c r="AJ1112" i="1"/>
  <c r="AI1112" i="1"/>
  <c r="AH1112" i="1"/>
  <c r="AG1112" i="1"/>
  <c r="AF1112" i="1"/>
  <c r="AE1112" i="1"/>
  <c r="Z1112" i="1"/>
  <c r="AD1112" i="1" s="1"/>
  <c r="Y1112" i="1"/>
  <c r="AC1112" i="1" s="1"/>
  <c r="X1112" i="1"/>
  <c r="AB1112" i="1" s="1"/>
  <c r="W1112" i="1"/>
  <c r="AA1112" i="1" s="1"/>
  <c r="AJ16" i="1"/>
  <c r="AI16" i="1"/>
  <c r="AH16" i="1"/>
  <c r="AG16" i="1"/>
  <c r="AF16" i="1"/>
  <c r="AE16" i="1"/>
  <c r="Z16" i="1"/>
  <c r="AD16" i="1" s="1"/>
  <c r="Y16" i="1"/>
  <c r="AC16" i="1" s="1"/>
  <c r="X16" i="1"/>
  <c r="AB16" i="1" s="1"/>
  <c r="W16" i="1"/>
  <c r="AA16" i="1" s="1"/>
  <c r="AJ2178" i="1"/>
  <c r="AI2178" i="1"/>
  <c r="AH2178" i="1"/>
  <c r="AG2178" i="1"/>
  <c r="AF2178" i="1"/>
  <c r="AE2178" i="1"/>
  <c r="Z2178" i="1"/>
  <c r="AD2178" i="1" s="1"/>
  <c r="Y2178" i="1"/>
  <c r="AC2178" i="1" s="1"/>
  <c r="X2178" i="1"/>
  <c r="AB2178" i="1" s="1"/>
  <c r="W2178" i="1"/>
  <c r="AA2178" i="1" s="1"/>
  <c r="AJ412" i="1"/>
  <c r="AI412" i="1"/>
  <c r="AH412" i="1"/>
  <c r="AG412" i="1"/>
  <c r="AF412" i="1"/>
  <c r="AE412" i="1"/>
  <c r="Z412" i="1"/>
  <c r="AD412" i="1" s="1"/>
  <c r="Y412" i="1"/>
  <c r="AC412" i="1" s="1"/>
  <c r="X412" i="1"/>
  <c r="AB412" i="1" s="1"/>
  <c r="W412" i="1"/>
  <c r="AA412" i="1" s="1"/>
  <c r="AJ1381" i="1"/>
  <c r="AI1381" i="1"/>
  <c r="AH1381" i="1"/>
  <c r="AG1381" i="1"/>
  <c r="AF1381" i="1"/>
  <c r="AE1381" i="1"/>
  <c r="Z1381" i="1"/>
  <c r="AD1381" i="1" s="1"/>
  <c r="Y1381" i="1"/>
  <c r="AC1381" i="1" s="1"/>
  <c r="X1381" i="1"/>
  <c r="AB1381" i="1" s="1"/>
  <c r="W1381" i="1"/>
  <c r="AA1381" i="1" s="1"/>
  <c r="AJ2363" i="1"/>
  <c r="AI2363" i="1"/>
  <c r="AH2363" i="1"/>
  <c r="AG2363" i="1"/>
  <c r="AF2363" i="1"/>
  <c r="AE2363" i="1"/>
  <c r="Z2363" i="1"/>
  <c r="AD2363" i="1" s="1"/>
  <c r="Y2363" i="1"/>
  <c r="AC2363" i="1" s="1"/>
  <c r="X2363" i="1"/>
  <c r="AB2363" i="1" s="1"/>
  <c r="W2363" i="1"/>
  <c r="AA2363" i="1" s="1"/>
  <c r="AJ367" i="1"/>
  <c r="AI367" i="1"/>
  <c r="AH367" i="1"/>
  <c r="AG367" i="1"/>
  <c r="AF367" i="1"/>
  <c r="AE367" i="1"/>
  <c r="Z367" i="1"/>
  <c r="AD367" i="1" s="1"/>
  <c r="Y367" i="1"/>
  <c r="AC367" i="1" s="1"/>
  <c r="X367" i="1"/>
  <c r="AB367" i="1" s="1"/>
  <c r="W367" i="1"/>
  <c r="AA367" i="1" s="1"/>
  <c r="AJ374" i="1"/>
  <c r="AI374" i="1"/>
  <c r="AH374" i="1"/>
  <c r="AG374" i="1"/>
  <c r="AF374" i="1"/>
  <c r="AE374" i="1"/>
  <c r="Z374" i="1"/>
  <c r="AD374" i="1" s="1"/>
  <c r="Y374" i="1"/>
  <c r="AC374" i="1" s="1"/>
  <c r="X374" i="1"/>
  <c r="AB374" i="1" s="1"/>
  <c r="W374" i="1"/>
  <c r="AA374" i="1" s="1"/>
  <c r="AJ375" i="1"/>
  <c r="AI375" i="1"/>
  <c r="AH375" i="1"/>
  <c r="AG375" i="1"/>
  <c r="AF375" i="1"/>
  <c r="AE375" i="1"/>
  <c r="Z375" i="1"/>
  <c r="AD375" i="1" s="1"/>
  <c r="Y375" i="1"/>
  <c r="AC375" i="1" s="1"/>
  <c r="X375" i="1"/>
  <c r="AB375" i="1" s="1"/>
  <c r="W375" i="1"/>
  <c r="AA375" i="1" s="1"/>
  <c r="AJ376" i="1"/>
  <c r="AI376" i="1"/>
  <c r="AH376" i="1"/>
  <c r="AG376" i="1"/>
  <c r="AF376" i="1"/>
  <c r="AE376" i="1"/>
  <c r="Z376" i="1"/>
  <c r="AD376" i="1" s="1"/>
  <c r="Y376" i="1"/>
  <c r="AC376" i="1" s="1"/>
  <c r="X376" i="1"/>
  <c r="AB376" i="1" s="1"/>
  <c r="W376" i="1"/>
  <c r="AA376" i="1" s="1"/>
  <c r="AJ372" i="1"/>
  <c r="AI372" i="1"/>
  <c r="AH372" i="1"/>
  <c r="AG372" i="1"/>
  <c r="AF372" i="1"/>
  <c r="AE372" i="1"/>
  <c r="Z372" i="1"/>
  <c r="AD372" i="1" s="1"/>
  <c r="Y372" i="1"/>
  <c r="AC372" i="1" s="1"/>
  <c r="X372" i="1"/>
  <c r="AB372" i="1" s="1"/>
  <c r="W372" i="1"/>
  <c r="AA372" i="1" s="1"/>
  <c r="AJ179" i="1"/>
  <c r="AI179" i="1"/>
  <c r="AH179" i="1"/>
  <c r="AG179" i="1"/>
  <c r="AF179" i="1"/>
  <c r="AE179" i="1"/>
  <c r="Z179" i="1"/>
  <c r="AD179" i="1" s="1"/>
  <c r="Y179" i="1"/>
  <c r="AC179" i="1" s="1"/>
  <c r="X179" i="1"/>
  <c r="AB179" i="1" s="1"/>
  <c r="W179" i="1"/>
  <c r="AA179" i="1" s="1"/>
  <c r="AJ393" i="1"/>
  <c r="AI393" i="1"/>
  <c r="AH393" i="1"/>
  <c r="AG393" i="1"/>
  <c r="AF393" i="1"/>
  <c r="AE393" i="1"/>
  <c r="Z393" i="1"/>
  <c r="AD393" i="1" s="1"/>
  <c r="Y393" i="1"/>
  <c r="AC393" i="1" s="1"/>
  <c r="X393" i="1"/>
  <c r="AB393" i="1" s="1"/>
  <c r="W393" i="1"/>
  <c r="AA393" i="1" s="1"/>
  <c r="AJ399" i="1"/>
  <c r="AI399" i="1"/>
  <c r="AH399" i="1"/>
  <c r="AG399" i="1"/>
  <c r="AF399" i="1"/>
  <c r="AE399" i="1"/>
  <c r="Z399" i="1"/>
  <c r="AD399" i="1" s="1"/>
  <c r="Y399" i="1"/>
  <c r="AC399" i="1" s="1"/>
  <c r="X399" i="1"/>
  <c r="AB399" i="1" s="1"/>
  <c r="W399" i="1"/>
  <c r="AA399" i="1" s="1"/>
  <c r="AJ400" i="1"/>
  <c r="AI400" i="1"/>
  <c r="AH400" i="1"/>
  <c r="AG400" i="1"/>
  <c r="AF400" i="1"/>
  <c r="AE400" i="1"/>
  <c r="Z400" i="1"/>
  <c r="AD400" i="1" s="1"/>
  <c r="Y400" i="1"/>
  <c r="AC400" i="1" s="1"/>
  <c r="X400" i="1"/>
  <c r="AB400" i="1" s="1"/>
  <c r="W400" i="1"/>
  <c r="AA400" i="1" s="1"/>
  <c r="AJ401" i="1"/>
  <c r="AI401" i="1"/>
  <c r="AH401" i="1"/>
  <c r="AG401" i="1"/>
  <c r="AF401" i="1"/>
  <c r="AE401" i="1"/>
  <c r="Z401" i="1"/>
  <c r="AD401" i="1" s="1"/>
  <c r="Y401" i="1"/>
  <c r="AC401" i="1" s="1"/>
  <c r="X401" i="1"/>
  <c r="AB401" i="1" s="1"/>
  <c r="W401" i="1"/>
  <c r="AA401" i="1" s="1"/>
  <c r="AJ74" i="1"/>
  <c r="AI74" i="1"/>
  <c r="AH74" i="1"/>
  <c r="AG74" i="1"/>
  <c r="AF74" i="1"/>
  <c r="AE74" i="1"/>
  <c r="Z74" i="1"/>
  <c r="AD74" i="1" s="1"/>
  <c r="Y74" i="1"/>
  <c r="AC74" i="1" s="1"/>
  <c r="X74" i="1"/>
  <c r="AB74" i="1" s="1"/>
  <c r="W74" i="1"/>
  <c r="AA74" i="1" s="1"/>
  <c r="AJ481" i="1"/>
  <c r="AI481" i="1"/>
  <c r="AH481" i="1"/>
  <c r="AG481" i="1"/>
  <c r="AF481" i="1"/>
  <c r="AE481" i="1"/>
  <c r="Z481" i="1"/>
  <c r="AD481" i="1" s="1"/>
  <c r="Y481" i="1"/>
  <c r="AC481" i="1" s="1"/>
  <c r="X481" i="1"/>
  <c r="AB481" i="1" s="1"/>
  <c r="W481" i="1"/>
  <c r="AA481" i="1" s="1"/>
  <c r="AJ1411" i="1"/>
  <c r="AI1411" i="1"/>
  <c r="AH1411" i="1"/>
  <c r="AG1411" i="1"/>
  <c r="AF1411" i="1"/>
  <c r="AE1411" i="1"/>
  <c r="Z1411" i="1"/>
  <c r="AD1411" i="1" s="1"/>
  <c r="Y1411" i="1"/>
  <c r="AC1411" i="1" s="1"/>
  <c r="X1411" i="1"/>
  <c r="AB1411" i="1" s="1"/>
  <c r="W1411" i="1"/>
  <c r="AA1411" i="1" s="1"/>
  <c r="AJ477" i="1"/>
  <c r="AI477" i="1"/>
  <c r="AH477" i="1"/>
  <c r="AG477" i="1"/>
  <c r="AF477" i="1"/>
  <c r="AE477" i="1"/>
  <c r="Z477" i="1"/>
  <c r="AD477" i="1" s="1"/>
  <c r="Y477" i="1"/>
  <c r="AC477" i="1" s="1"/>
  <c r="X477" i="1"/>
  <c r="AB477" i="1" s="1"/>
  <c r="W477" i="1"/>
  <c r="AA477" i="1" s="1"/>
  <c r="AJ383" i="1"/>
  <c r="AI383" i="1"/>
  <c r="AH383" i="1"/>
  <c r="AG383" i="1"/>
  <c r="AF383" i="1"/>
  <c r="AE383" i="1"/>
  <c r="Z383" i="1"/>
  <c r="AD383" i="1" s="1"/>
  <c r="Y383" i="1"/>
  <c r="AC383" i="1" s="1"/>
  <c r="X383" i="1"/>
  <c r="AB383" i="1" s="1"/>
  <c r="W383" i="1"/>
  <c r="AA383" i="1" s="1"/>
  <c r="AJ387" i="1"/>
  <c r="AI387" i="1"/>
  <c r="AH387" i="1"/>
  <c r="AG387" i="1"/>
  <c r="AF387" i="1"/>
  <c r="AE387" i="1"/>
  <c r="Z387" i="1"/>
  <c r="AD387" i="1" s="1"/>
  <c r="Y387" i="1"/>
  <c r="AC387" i="1" s="1"/>
  <c r="X387" i="1"/>
  <c r="AB387" i="1" s="1"/>
  <c r="W387" i="1"/>
  <c r="AA387" i="1" s="1"/>
  <c r="AJ388" i="1"/>
  <c r="AI388" i="1"/>
  <c r="AH388" i="1"/>
  <c r="AG388" i="1"/>
  <c r="AF388" i="1"/>
  <c r="AE388" i="1"/>
  <c r="Z388" i="1"/>
  <c r="AD388" i="1" s="1"/>
  <c r="Y388" i="1"/>
  <c r="AC388" i="1" s="1"/>
  <c r="X388" i="1"/>
  <c r="AB388" i="1" s="1"/>
  <c r="W388" i="1"/>
  <c r="AA388" i="1" s="1"/>
  <c r="AJ398" i="1"/>
  <c r="AI398" i="1"/>
  <c r="AH398" i="1"/>
  <c r="AG398" i="1"/>
  <c r="AF398" i="1"/>
  <c r="AE398" i="1"/>
  <c r="Z398" i="1"/>
  <c r="AD398" i="1" s="1"/>
  <c r="Y398" i="1"/>
  <c r="AC398" i="1" s="1"/>
  <c r="X398" i="1"/>
  <c r="AB398" i="1" s="1"/>
  <c r="W398" i="1"/>
  <c r="AA398" i="1" s="1"/>
  <c r="AJ666" i="1"/>
  <c r="AI666" i="1"/>
  <c r="AH666" i="1"/>
  <c r="AG666" i="1"/>
  <c r="AF666" i="1"/>
  <c r="AE666" i="1"/>
  <c r="Z666" i="1"/>
  <c r="AD666" i="1" s="1"/>
  <c r="Y666" i="1"/>
  <c r="AC666" i="1" s="1"/>
  <c r="X666" i="1"/>
  <c r="AB666" i="1" s="1"/>
  <c r="W666" i="1"/>
  <c r="AA666" i="1" s="1"/>
  <c r="AJ391" i="1"/>
  <c r="AI391" i="1"/>
  <c r="AH391" i="1"/>
  <c r="AG391" i="1"/>
  <c r="AF391" i="1"/>
  <c r="AE391" i="1"/>
  <c r="Z391" i="1"/>
  <c r="AD391" i="1" s="1"/>
  <c r="Y391" i="1"/>
  <c r="AC391" i="1" s="1"/>
  <c r="X391" i="1"/>
  <c r="AB391" i="1" s="1"/>
  <c r="W391" i="1"/>
  <c r="AA391" i="1" s="1"/>
  <c r="AJ392" i="1"/>
  <c r="AI392" i="1"/>
  <c r="AH392" i="1"/>
  <c r="AG392" i="1"/>
  <c r="AF392" i="1"/>
  <c r="AE392" i="1"/>
  <c r="Z392" i="1"/>
  <c r="AD392" i="1" s="1"/>
  <c r="Y392" i="1"/>
  <c r="AC392" i="1" s="1"/>
  <c r="X392" i="1"/>
  <c r="AB392" i="1" s="1"/>
  <c r="W392" i="1"/>
  <c r="AA392" i="1" s="1"/>
  <c r="AJ395" i="1"/>
  <c r="AI395" i="1"/>
  <c r="AH395" i="1"/>
  <c r="AG395" i="1"/>
  <c r="AF395" i="1"/>
  <c r="AE395" i="1"/>
  <c r="Z395" i="1"/>
  <c r="AD395" i="1" s="1"/>
  <c r="Y395" i="1"/>
  <c r="AC395" i="1" s="1"/>
  <c r="X395" i="1"/>
  <c r="AB395" i="1" s="1"/>
  <c r="W395" i="1"/>
  <c r="AA395" i="1" s="1"/>
  <c r="AJ396" i="1"/>
  <c r="AI396" i="1"/>
  <c r="AH396" i="1"/>
  <c r="AG396" i="1"/>
  <c r="AF396" i="1"/>
  <c r="AE396" i="1"/>
  <c r="Z396" i="1"/>
  <c r="AD396" i="1" s="1"/>
  <c r="Y396" i="1"/>
  <c r="AC396" i="1" s="1"/>
  <c r="X396" i="1"/>
  <c r="AB396" i="1" s="1"/>
  <c r="W396" i="1"/>
  <c r="AA396" i="1" s="1"/>
  <c r="AJ461" i="1"/>
  <c r="AI461" i="1"/>
  <c r="AH461" i="1"/>
  <c r="AG461" i="1"/>
  <c r="AF461" i="1"/>
  <c r="AE461" i="1"/>
  <c r="Z461" i="1"/>
  <c r="AD461" i="1" s="1"/>
  <c r="Y461" i="1"/>
  <c r="AC461" i="1" s="1"/>
  <c r="X461" i="1"/>
  <c r="AB461" i="1" s="1"/>
  <c r="W461" i="1"/>
  <c r="AA461" i="1" s="1"/>
  <c r="AJ462" i="1"/>
  <c r="AI462" i="1"/>
  <c r="AH462" i="1"/>
  <c r="AG462" i="1"/>
  <c r="AF462" i="1"/>
  <c r="AE462" i="1"/>
  <c r="Z462" i="1"/>
  <c r="AD462" i="1" s="1"/>
  <c r="Y462" i="1"/>
  <c r="AC462" i="1" s="1"/>
  <c r="X462" i="1"/>
  <c r="AB462" i="1" s="1"/>
  <c r="W462" i="1"/>
  <c r="AA462" i="1" s="1"/>
  <c r="AJ463" i="1"/>
  <c r="AI463" i="1"/>
  <c r="AH463" i="1"/>
  <c r="AG463" i="1"/>
  <c r="AF463" i="1"/>
  <c r="AE463" i="1"/>
  <c r="Z463" i="1"/>
  <c r="AD463" i="1" s="1"/>
  <c r="Y463" i="1"/>
  <c r="AC463" i="1" s="1"/>
  <c r="X463" i="1"/>
  <c r="AB463" i="1" s="1"/>
  <c r="W463" i="1"/>
  <c r="AA463" i="1" s="1"/>
  <c r="AJ406" i="1"/>
  <c r="AI406" i="1"/>
  <c r="AH406" i="1"/>
  <c r="AG406" i="1"/>
  <c r="AF406" i="1"/>
  <c r="AE406" i="1"/>
  <c r="Z406" i="1"/>
  <c r="AD406" i="1" s="1"/>
  <c r="Y406" i="1"/>
  <c r="AC406" i="1" s="1"/>
  <c r="X406" i="1"/>
  <c r="AB406" i="1" s="1"/>
  <c r="W406" i="1"/>
  <c r="AA406" i="1" s="1"/>
  <c r="AJ403" i="1"/>
  <c r="AI403" i="1"/>
  <c r="AH403" i="1"/>
  <c r="AG403" i="1"/>
  <c r="AF403" i="1"/>
  <c r="AE403" i="1"/>
  <c r="Z403" i="1"/>
  <c r="AD403" i="1" s="1"/>
  <c r="Y403" i="1"/>
  <c r="AC403" i="1" s="1"/>
  <c r="X403" i="1"/>
  <c r="AB403" i="1" s="1"/>
  <c r="W403" i="1"/>
  <c r="AA403" i="1" s="1"/>
  <c r="AJ439" i="1"/>
  <c r="AI439" i="1"/>
  <c r="AH439" i="1"/>
  <c r="AG439" i="1"/>
  <c r="AF439" i="1"/>
  <c r="AE439" i="1"/>
  <c r="Z439" i="1"/>
  <c r="AD439" i="1" s="1"/>
  <c r="Y439" i="1"/>
  <c r="AC439" i="1" s="1"/>
  <c r="X439" i="1"/>
  <c r="AB439" i="1" s="1"/>
  <c r="W439" i="1"/>
  <c r="AA439" i="1" s="1"/>
  <c r="AJ429" i="1"/>
  <c r="AI429" i="1"/>
  <c r="AH429" i="1"/>
  <c r="AG429" i="1"/>
  <c r="AF429" i="1"/>
  <c r="AE429" i="1"/>
  <c r="Z429" i="1"/>
  <c r="AD429" i="1" s="1"/>
  <c r="Y429" i="1"/>
  <c r="AC429" i="1" s="1"/>
  <c r="X429" i="1"/>
  <c r="AB429" i="1" s="1"/>
  <c r="W429" i="1"/>
  <c r="AA429" i="1" s="1"/>
  <c r="AJ430" i="1"/>
  <c r="AI430" i="1"/>
  <c r="AH430" i="1"/>
  <c r="AG430" i="1"/>
  <c r="AF430" i="1"/>
  <c r="AE430" i="1"/>
  <c r="Z430" i="1"/>
  <c r="AD430" i="1" s="1"/>
  <c r="Y430" i="1"/>
  <c r="AC430" i="1" s="1"/>
  <c r="X430" i="1"/>
  <c r="AB430" i="1" s="1"/>
  <c r="W430" i="1"/>
  <c r="AA430" i="1" s="1"/>
  <c r="AJ431" i="1"/>
  <c r="AI431" i="1"/>
  <c r="AH431" i="1"/>
  <c r="AG431" i="1"/>
  <c r="AF431" i="1"/>
  <c r="AE431" i="1"/>
  <c r="Z431" i="1"/>
  <c r="AD431" i="1" s="1"/>
  <c r="Y431" i="1"/>
  <c r="AC431" i="1" s="1"/>
  <c r="X431" i="1"/>
  <c r="AB431" i="1" s="1"/>
  <c r="W431" i="1"/>
  <c r="AA431" i="1" s="1"/>
  <c r="AJ432" i="1"/>
  <c r="AI432" i="1"/>
  <c r="AH432" i="1"/>
  <c r="AG432" i="1"/>
  <c r="AF432" i="1"/>
  <c r="AE432" i="1"/>
  <c r="Z432" i="1"/>
  <c r="AD432" i="1" s="1"/>
  <c r="Y432" i="1"/>
  <c r="AC432" i="1" s="1"/>
  <c r="X432" i="1"/>
  <c r="AB432" i="1" s="1"/>
  <c r="W432" i="1"/>
  <c r="AA432" i="1" s="1"/>
  <c r="AJ433" i="1"/>
  <c r="AI433" i="1"/>
  <c r="AH433" i="1"/>
  <c r="AG433" i="1"/>
  <c r="AF433" i="1"/>
  <c r="AE433" i="1"/>
  <c r="Z433" i="1"/>
  <c r="AD433" i="1" s="1"/>
  <c r="Y433" i="1"/>
  <c r="AC433" i="1" s="1"/>
  <c r="X433" i="1"/>
  <c r="AB433" i="1" s="1"/>
  <c r="W433" i="1"/>
  <c r="AA433" i="1" s="1"/>
  <c r="AJ434" i="1"/>
  <c r="AI434" i="1"/>
  <c r="AH434" i="1"/>
  <c r="AG434" i="1"/>
  <c r="AF434" i="1"/>
  <c r="AE434" i="1"/>
  <c r="Z434" i="1"/>
  <c r="AD434" i="1" s="1"/>
  <c r="Y434" i="1"/>
  <c r="AC434" i="1" s="1"/>
  <c r="X434" i="1"/>
  <c r="AB434" i="1" s="1"/>
  <c r="W434" i="1"/>
  <c r="AA434" i="1" s="1"/>
  <c r="AJ436" i="1"/>
  <c r="AI436" i="1"/>
  <c r="AH436" i="1"/>
  <c r="AG436" i="1"/>
  <c r="AF436" i="1"/>
  <c r="AE436" i="1"/>
  <c r="Z436" i="1"/>
  <c r="AD436" i="1" s="1"/>
  <c r="Y436" i="1"/>
  <c r="AC436" i="1" s="1"/>
  <c r="X436" i="1"/>
  <c r="AB436" i="1" s="1"/>
  <c r="W436" i="1"/>
  <c r="AA436" i="1" s="1"/>
  <c r="AJ1190" i="1"/>
  <c r="AI1190" i="1"/>
  <c r="AH1190" i="1"/>
  <c r="AG1190" i="1"/>
  <c r="AF1190" i="1"/>
  <c r="AE1190" i="1"/>
  <c r="Z1190" i="1"/>
  <c r="AD1190" i="1" s="1"/>
  <c r="Y1190" i="1"/>
  <c r="AC1190" i="1" s="1"/>
  <c r="X1190" i="1"/>
  <c r="AB1190" i="1" s="1"/>
  <c r="W1190" i="1"/>
  <c r="AA1190" i="1" s="1"/>
  <c r="AJ424" i="1"/>
  <c r="AI424" i="1"/>
  <c r="AH424" i="1"/>
  <c r="AG424" i="1"/>
  <c r="AF424" i="1"/>
  <c r="AE424" i="1"/>
  <c r="Z424" i="1"/>
  <c r="AD424" i="1" s="1"/>
  <c r="Y424" i="1"/>
  <c r="AC424" i="1" s="1"/>
  <c r="X424" i="1"/>
  <c r="AB424" i="1" s="1"/>
  <c r="W424" i="1"/>
  <c r="AA424" i="1" s="1"/>
  <c r="AJ425" i="1"/>
  <c r="AI425" i="1"/>
  <c r="AH425" i="1"/>
  <c r="AG425" i="1"/>
  <c r="AF425" i="1"/>
  <c r="AE425" i="1"/>
  <c r="Z425" i="1"/>
  <c r="AD425" i="1" s="1"/>
  <c r="Y425" i="1"/>
  <c r="AC425" i="1" s="1"/>
  <c r="X425" i="1"/>
  <c r="AB425" i="1" s="1"/>
  <c r="W425" i="1"/>
  <c r="AA425" i="1" s="1"/>
  <c r="AJ351" i="1"/>
  <c r="AI351" i="1"/>
  <c r="AH351" i="1"/>
  <c r="AG351" i="1"/>
  <c r="AF351" i="1"/>
  <c r="AE351" i="1"/>
  <c r="Z351" i="1"/>
  <c r="AD351" i="1" s="1"/>
  <c r="Y351" i="1"/>
  <c r="AC351" i="1" s="1"/>
  <c r="X351" i="1"/>
  <c r="AB351" i="1" s="1"/>
  <c r="W351" i="1"/>
  <c r="AA351" i="1" s="1"/>
  <c r="AJ354" i="1"/>
  <c r="AI354" i="1"/>
  <c r="AH354" i="1"/>
  <c r="AG354" i="1"/>
  <c r="AF354" i="1"/>
  <c r="AE354" i="1"/>
  <c r="Z354" i="1"/>
  <c r="AD354" i="1" s="1"/>
  <c r="Y354" i="1"/>
  <c r="AC354" i="1" s="1"/>
  <c r="X354" i="1"/>
  <c r="AB354" i="1" s="1"/>
  <c r="W354" i="1"/>
  <c r="AA354" i="1" s="1"/>
  <c r="AJ355" i="1"/>
  <c r="AI355" i="1"/>
  <c r="AH355" i="1"/>
  <c r="AG355" i="1"/>
  <c r="AF355" i="1"/>
  <c r="AE355" i="1"/>
  <c r="Z355" i="1"/>
  <c r="AD355" i="1" s="1"/>
  <c r="Y355" i="1"/>
  <c r="AC355" i="1" s="1"/>
  <c r="X355" i="1"/>
  <c r="AB355" i="1" s="1"/>
  <c r="W355" i="1"/>
  <c r="AA355" i="1" s="1"/>
  <c r="AJ356" i="1"/>
  <c r="AI356" i="1"/>
  <c r="AH356" i="1"/>
  <c r="AG356" i="1"/>
  <c r="AF356" i="1"/>
  <c r="AE356" i="1"/>
  <c r="Z356" i="1"/>
  <c r="AD356" i="1" s="1"/>
  <c r="Y356" i="1"/>
  <c r="AC356" i="1" s="1"/>
  <c r="X356" i="1"/>
  <c r="AB356" i="1" s="1"/>
  <c r="W356" i="1"/>
  <c r="AA356" i="1" s="1"/>
  <c r="AJ353" i="1"/>
  <c r="AI353" i="1"/>
  <c r="AH353" i="1"/>
  <c r="AG353" i="1"/>
  <c r="AF353" i="1"/>
  <c r="AE353" i="1"/>
  <c r="Z353" i="1"/>
  <c r="AD353" i="1" s="1"/>
  <c r="Y353" i="1"/>
  <c r="AC353" i="1" s="1"/>
  <c r="X353" i="1"/>
  <c r="AB353" i="1" s="1"/>
  <c r="W353" i="1"/>
  <c r="AA353" i="1" s="1"/>
  <c r="AJ371" i="1"/>
  <c r="AI371" i="1"/>
  <c r="AH371" i="1"/>
  <c r="AG371" i="1"/>
  <c r="AF371" i="1"/>
  <c r="AE371" i="1"/>
  <c r="Z371" i="1"/>
  <c r="AD371" i="1" s="1"/>
  <c r="Y371" i="1"/>
  <c r="AC371" i="1" s="1"/>
  <c r="X371" i="1"/>
  <c r="AB371" i="1" s="1"/>
  <c r="W371" i="1"/>
  <c r="AA371" i="1" s="1"/>
  <c r="AJ473" i="1"/>
  <c r="AI473" i="1"/>
  <c r="AH473" i="1"/>
  <c r="AG473" i="1"/>
  <c r="AF473" i="1"/>
  <c r="AE473" i="1"/>
  <c r="Z473" i="1"/>
  <c r="AD473" i="1" s="1"/>
  <c r="Y473" i="1"/>
  <c r="AC473" i="1" s="1"/>
  <c r="X473" i="1"/>
  <c r="AB473" i="1" s="1"/>
  <c r="W473" i="1"/>
  <c r="AA473" i="1" s="1"/>
  <c r="AJ380" i="1"/>
  <c r="AI380" i="1"/>
  <c r="AH380" i="1"/>
  <c r="AG380" i="1"/>
  <c r="AF380" i="1"/>
  <c r="AE380" i="1"/>
  <c r="Z380" i="1"/>
  <c r="AD380" i="1" s="1"/>
  <c r="Y380" i="1"/>
  <c r="AC380" i="1" s="1"/>
  <c r="X380" i="1"/>
  <c r="AB380" i="1" s="1"/>
  <c r="W380" i="1"/>
  <c r="AA380" i="1" s="1"/>
  <c r="AJ420" i="1"/>
  <c r="AI420" i="1"/>
  <c r="AH420" i="1"/>
  <c r="AG420" i="1"/>
  <c r="AF420" i="1"/>
  <c r="AE420" i="1"/>
  <c r="Z420" i="1"/>
  <c r="AD420" i="1" s="1"/>
  <c r="Y420" i="1"/>
  <c r="AC420" i="1" s="1"/>
  <c r="X420" i="1"/>
  <c r="AB420" i="1" s="1"/>
  <c r="W420" i="1"/>
  <c r="AA420" i="1" s="1"/>
  <c r="AJ419" i="1"/>
  <c r="AI419" i="1"/>
  <c r="AH419" i="1"/>
  <c r="AG419" i="1"/>
  <c r="AF419" i="1"/>
  <c r="AE419" i="1"/>
  <c r="Z419" i="1"/>
  <c r="AD419" i="1" s="1"/>
  <c r="Y419" i="1"/>
  <c r="AC419" i="1" s="1"/>
  <c r="X419" i="1"/>
  <c r="AB419" i="1" s="1"/>
  <c r="W419" i="1"/>
  <c r="AA419" i="1" s="1"/>
  <c r="AJ426" i="1"/>
  <c r="AI426" i="1"/>
  <c r="AH426" i="1"/>
  <c r="AG426" i="1"/>
  <c r="AF426" i="1"/>
  <c r="AE426" i="1"/>
  <c r="Z426" i="1"/>
  <c r="AD426" i="1" s="1"/>
  <c r="Y426" i="1"/>
  <c r="AC426" i="1" s="1"/>
  <c r="X426" i="1"/>
  <c r="AB426" i="1" s="1"/>
  <c r="W426" i="1"/>
  <c r="AA426" i="1" s="1"/>
  <c r="AJ427" i="1"/>
  <c r="AI427" i="1"/>
  <c r="AH427" i="1"/>
  <c r="AG427" i="1"/>
  <c r="AF427" i="1"/>
  <c r="AE427" i="1"/>
  <c r="Z427" i="1"/>
  <c r="AD427" i="1" s="1"/>
  <c r="Y427" i="1"/>
  <c r="AC427" i="1" s="1"/>
  <c r="X427" i="1"/>
  <c r="AB427" i="1" s="1"/>
  <c r="W427" i="1"/>
  <c r="AA427" i="1" s="1"/>
  <c r="AJ418" i="1"/>
  <c r="AI418" i="1"/>
  <c r="AH418" i="1"/>
  <c r="AG418" i="1"/>
  <c r="AF418" i="1"/>
  <c r="AE418" i="1"/>
  <c r="Z418" i="1"/>
  <c r="AD418" i="1" s="1"/>
  <c r="Y418" i="1"/>
  <c r="AC418" i="1" s="1"/>
  <c r="X418" i="1"/>
  <c r="AB418" i="1" s="1"/>
  <c r="W418" i="1"/>
  <c r="AA418" i="1" s="1"/>
  <c r="AJ310" i="1"/>
  <c r="AI310" i="1"/>
  <c r="AH310" i="1"/>
  <c r="AG310" i="1"/>
  <c r="AF310" i="1"/>
  <c r="AE310" i="1"/>
  <c r="Z310" i="1"/>
  <c r="AD310" i="1" s="1"/>
  <c r="Y310" i="1"/>
  <c r="AC310" i="1" s="1"/>
  <c r="X310" i="1"/>
  <c r="AB310" i="1" s="1"/>
  <c r="W310" i="1"/>
  <c r="AA310" i="1" s="1"/>
  <c r="AJ75" i="1"/>
  <c r="AI75" i="1"/>
  <c r="AH75" i="1"/>
  <c r="AG75" i="1"/>
  <c r="AF75" i="1"/>
  <c r="AE75" i="1"/>
  <c r="Z75" i="1"/>
  <c r="AD75" i="1" s="1"/>
  <c r="Y75" i="1"/>
  <c r="AC75" i="1" s="1"/>
  <c r="X75" i="1"/>
  <c r="AB75" i="1" s="1"/>
  <c r="W75" i="1"/>
  <c r="AA75" i="1" s="1"/>
  <c r="AJ60" i="1"/>
  <c r="AI60" i="1"/>
  <c r="AH60" i="1"/>
  <c r="AG60" i="1"/>
  <c r="AF60" i="1"/>
  <c r="AE60" i="1"/>
  <c r="Z60" i="1"/>
  <c r="AD60" i="1" s="1"/>
  <c r="Y60" i="1"/>
  <c r="AC60" i="1" s="1"/>
  <c r="X60" i="1"/>
  <c r="AB60" i="1" s="1"/>
  <c r="W60" i="1"/>
  <c r="AA60" i="1" s="1"/>
  <c r="AJ2139" i="1"/>
  <c r="AI2139" i="1"/>
  <c r="AH2139" i="1"/>
  <c r="AG2139" i="1"/>
  <c r="AF2139" i="1"/>
  <c r="AE2139" i="1"/>
  <c r="Z2139" i="1"/>
  <c r="AD2139" i="1" s="1"/>
  <c r="Y2139" i="1"/>
  <c r="AC2139" i="1" s="1"/>
  <c r="X2139" i="1"/>
  <c r="AB2139" i="1" s="1"/>
  <c r="W2139" i="1"/>
  <c r="AA2139" i="1" s="1"/>
  <c r="AJ413" i="1"/>
  <c r="AI413" i="1"/>
  <c r="AH413" i="1"/>
  <c r="AG413" i="1"/>
  <c r="AF413" i="1"/>
  <c r="AE413" i="1"/>
  <c r="Z413" i="1"/>
  <c r="AD413" i="1" s="1"/>
  <c r="Y413" i="1"/>
  <c r="AC413" i="1" s="1"/>
  <c r="X413" i="1"/>
  <c r="AB413" i="1" s="1"/>
  <c r="W413" i="1"/>
  <c r="AA413" i="1" s="1"/>
  <c r="AJ414" i="1"/>
  <c r="AI414" i="1"/>
  <c r="AH414" i="1"/>
  <c r="AG414" i="1"/>
  <c r="AF414" i="1"/>
  <c r="AE414" i="1"/>
  <c r="Z414" i="1"/>
  <c r="AD414" i="1" s="1"/>
  <c r="Y414" i="1"/>
  <c r="AC414" i="1" s="1"/>
  <c r="X414" i="1"/>
  <c r="AB414" i="1" s="1"/>
  <c r="W414" i="1"/>
  <c r="AA414" i="1" s="1"/>
  <c r="AJ480" i="1"/>
  <c r="AI480" i="1"/>
  <c r="AH480" i="1"/>
  <c r="AG480" i="1"/>
  <c r="AF480" i="1"/>
  <c r="AE480" i="1"/>
  <c r="Z480" i="1"/>
  <c r="AD480" i="1" s="1"/>
  <c r="Y480" i="1"/>
  <c r="AC480" i="1" s="1"/>
  <c r="X480" i="1"/>
  <c r="AB480" i="1" s="1"/>
  <c r="W480" i="1"/>
  <c r="AA480" i="1" s="1"/>
  <c r="AJ417" i="1"/>
  <c r="AI417" i="1"/>
  <c r="AH417" i="1"/>
  <c r="AG417" i="1"/>
  <c r="AF417" i="1"/>
  <c r="AE417" i="1"/>
  <c r="Z417" i="1"/>
  <c r="AD417" i="1" s="1"/>
  <c r="Y417" i="1"/>
  <c r="AC417" i="1" s="1"/>
  <c r="X417" i="1"/>
  <c r="AB417" i="1" s="1"/>
  <c r="W417" i="1"/>
  <c r="AA417" i="1" s="1"/>
  <c r="AJ456" i="1"/>
  <c r="AI456" i="1"/>
  <c r="AH456" i="1"/>
  <c r="AG456" i="1"/>
  <c r="AF456" i="1"/>
  <c r="AE456" i="1"/>
  <c r="Z456" i="1"/>
  <c r="AD456" i="1" s="1"/>
  <c r="Y456" i="1"/>
  <c r="AC456" i="1" s="1"/>
  <c r="X456" i="1"/>
  <c r="AB456" i="1" s="1"/>
  <c r="W456" i="1"/>
  <c r="AA456" i="1" s="1"/>
  <c r="AJ457" i="1"/>
  <c r="AI457" i="1"/>
  <c r="AH457" i="1"/>
  <c r="AG457" i="1"/>
  <c r="AF457" i="1"/>
  <c r="AE457" i="1"/>
  <c r="Z457" i="1"/>
  <c r="AD457" i="1" s="1"/>
  <c r="Y457" i="1"/>
  <c r="AC457" i="1" s="1"/>
  <c r="X457" i="1"/>
  <c r="AB457" i="1" s="1"/>
  <c r="W457" i="1"/>
  <c r="AA457" i="1" s="1"/>
  <c r="AJ458" i="1"/>
  <c r="AI458" i="1"/>
  <c r="AH458" i="1"/>
  <c r="AG458" i="1"/>
  <c r="AF458" i="1"/>
  <c r="AE458" i="1"/>
  <c r="Z458" i="1"/>
  <c r="AD458" i="1" s="1"/>
  <c r="Y458" i="1"/>
  <c r="AC458" i="1" s="1"/>
  <c r="X458" i="1"/>
  <c r="AB458" i="1" s="1"/>
  <c r="W458" i="1"/>
  <c r="AA458" i="1" s="1"/>
  <c r="AJ459" i="1"/>
  <c r="AI459" i="1"/>
  <c r="AH459" i="1"/>
  <c r="AG459" i="1"/>
  <c r="AF459" i="1"/>
  <c r="AE459" i="1"/>
  <c r="Z459" i="1"/>
  <c r="AD459" i="1" s="1"/>
  <c r="Y459" i="1"/>
  <c r="AC459" i="1" s="1"/>
  <c r="X459" i="1"/>
  <c r="AB459" i="1" s="1"/>
  <c r="W459" i="1"/>
  <c r="AA459" i="1" s="1"/>
  <c r="AJ437" i="1"/>
  <c r="AI437" i="1"/>
  <c r="AH437" i="1"/>
  <c r="AG437" i="1"/>
  <c r="AF437" i="1"/>
  <c r="AE437" i="1"/>
  <c r="Z437" i="1"/>
  <c r="AD437" i="1" s="1"/>
  <c r="Y437" i="1"/>
  <c r="AC437" i="1" s="1"/>
  <c r="X437" i="1"/>
  <c r="AB437" i="1" s="1"/>
  <c r="W437" i="1"/>
  <c r="AA437" i="1" s="1"/>
  <c r="AJ438" i="1"/>
  <c r="AI438" i="1"/>
  <c r="AH438" i="1"/>
  <c r="AG438" i="1"/>
  <c r="AF438" i="1"/>
  <c r="AE438" i="1"/>
  <c r="Z438" i="1"/>
  <c r="AD438" i="1" s="1"/>
  <c r="Y438" i="1"/>
  <c r="AC438" i="1" s="1"/>
  <c r="X438" i="1"/>
  <c r="AB438" i="1" s="1"/>
  <c r="W438" i="1"/>
  <c r="AA438" i="1" s="1"/>
  <c r="AJ545" i="1"/>
  <c r="AI545" i="1"/>
  <c r="AH545" i="1"/>
  <c r="AG545" i="1"/>
  <c r="AF545" i="1"/>
  <c r="AE545" i="1"/>
  <c r="Z545" i="1"/>
  <c r="AD545" i="1" s="1"/>
  <c r="Y545" i="1"/>
  <c r="AC545" i="1" s="1"/>
  <c r="X545" i="1"/>
  <c r="AB545" i="1" s="1"/>
  <c r="W545" i="1"/>
  <c r="AA545" i="1" s="1"/>
  <c r="AJ116" i="1"/>
  <c r="AI116" i="1"/>
  <c r="AH116" i="1"/>
  <c r="AG116" i="1"/>
  <c r="AF116" i="1"/>
  <c r="AE116" i="1"/>
  <c r="Z116" i="1"/>
  <c r="AD116" i="1" s="1"/>
  <c r="Y116" i="1"/>
  <c r="AC116" i="1" s="1"/>
  <c r="X116" i="1"/>
  <c r="AB116" i="1" s="1"/>
  <c r="W116" i="1"/>
  <c r="AA116" i="1" s="1"/>
  <c r="AJ451" i="1"/>
  <c r="AI451" i="1"/>
  <c r="AH451" i="1"/>
  <c r="AG451" i="1"/>
  <c r="AF451" i="1"/>
  <c r="AE451" i="1"/>
  <c r="Z451" i="1"/>
  <c r="AD451" i="1" s="1"/>
  <c r="Y451" i="1"/>
  <c r="AC451" i="1" s="1"/>
  <c r="X451" i="1"/>
  <c r="AB451" i="1" s="1"/>
  <c r="W451" i="1"/>
  <c r="AA451" i="1" s="1"/>
  <c r="AJ1595" i="1"/>
  <c r="AI1595" i="1"/>
  <c r="AH1595" i="1"/>
  <c r="AG1595" i="1"/>
  <c r="AF1595" i="1"/>
  <c r="AE1595" i="1"/>
  <c r="Z1595" i="1"/>
  <c r="AD1595" i="1" s="1"/>
  <c r="Y1595" i="1"/>
  <c r="AC1595" i="1" s="1"/>
  <c r="X1595" i="1"/>
  <c r="AB1595" i="1" s="1"/>
  <c r="W1595" i="1"/>
  <c r="AA1595" i="1" s="1"/>
  <c r="AJ389" i="1"/>
  <c r="AI389" i="1"/>
  <c r="AH389" i="1"/>
  <c r="AG389" i="1"/>
  <c r="AF389" i="1"/>
  <c r="AE389" i="1"/>
  <c r="Z389" i="1"/>
  <c r="AD389" i="1" s="1"/>
  <c r="Y389" i="1"/>
  <c r="AC389" i="1" s="1"/>
  <c r="X389" i="1"/>
  <c r="AB389" i="1" s="1"/>
  <c r="W389" i="1"/>
  <c r="AA389" i="1" s="1"/>
  <c r="AJ390" i="1"/>
  <c r="AI390" i="1"/>
  <c r="AH390" i="1"/>
  <c r="AG390" i="1"/>
  <c r="AF390" i="1"/>
  <c r="AE390" i="1"/>
  <c r="Z390" i="1"/>
  <c r="AD390" i="1" s="1"/>
  <c r="Y390" i="1"/>
  <c r="AC390" i="1" s="1"/>
  <c r="X390" i="1"/>
  <c r="AB390" i="1" s="1"/>
  <c r="W390" i="1"/>
  <c r="AA390" i="1" s="1"/>
  <c r="AJ44" i="1"/>
  <c r="AI44" i="1"/>
  <c r="AH44" i="1"/>
  <c r="AG44" i="1"/>
  <c r="AF44" i="1"/>
  <c r="AE44" i="1"/>
  <c r="Z44" i="1"/>
  <c r="AD44" i="1" s="1"/>
  <c r="Y44" i="1"/>
  <c r="AC44" i="1" s="1"/>
  <c r="X44" i="1"/>
  <c r="AB44" i="1" s="1"/>
  <c r="W44" i="1"/>
  <c r="AA44" i="1" s="1"/>
  <c r="AJ486" i="1"/>
  <c r="AI486" i="1"/>
  <c r="AH486" i="1"/>
  <c r="AG486" i="1"/>
  <c r="AF486" i="1"/>
  <c r="AE486" i="1"/>
  <c r="Z486" i="1"/>
  <c r="AD486" i="1" s="1"/>
  <c r="Y486" i="1"/>
  <c r="AC486" i="1" s="1"/>
  <c r="X486" i="1"/>
  <c r="AB486" i="1" s="1"/>
  <c r="W486" i="1"/>
  <c r="AA486" i="1" s="1"/>
  <c r="AJ487" i="1"/>
  <c r="AI487" i="1"/>
  <c r="AH487" i="1"/>
  <c r="AG487" i="1"/>
  <c r="AF487" i="1"/>
  <c r="AE487" i="1"/>
  <c r="Z487" i="1"/>
  <c r="AD487" i="1" s="1"/>
  <c r="Y487" i="1"/>
  <c r="AC487" i="1" s="1"/>
  <c r="X487" i="1"/>
  <c r="AB487" i="1" s="1"/>
  <c r="W487" i="1"/>
  <c r="AA487" i="1" s="1"/>
  <c r="AJ328" i="1"/>
  <c r="AI328" i="1"/>
  <c r="AH328" i="1"/>
  <c r="AG328" i="1"/>
  <c r="AF328" i="1"/>
  <c r="AE328" i="1"/>
  <c r="Z328" i="1"/>
  <c r="AD328" i="1" s="1"/>
  <c r="Y328" i="1"/>
  <c r="AC328" i="1" s="1"/>
  <c r="X328" i="1"/>
  <c r="AB328" i="1" s="1"/>
  <c r="W328" i="1"/>
  <c r="AA328" i="1" s="1"/>
  <c r="AJ492" i="1"/>
  <c r="AI492" i="1"/>
  <c r="AH492" i="1"/>
  <c r="AG492" i="1"/>
  <c r="AF492" i="1"/>
  <c r="AE492" i="1"/>
  <c r="Z492" i="1"/>
  <c r="AD492" i="1" s="1"/>
  <c r="Y492" i="1"/>
  <c r="AC492" i="1" s="1"/>
  <c r="X492" i="1"/>
  <c r="AB492" i="1" s="1"/>
  <c r="W492" i="1"/>
  <c r="AA492" i="1" s="1"/>
  <c r="AJ363" i="1"/>
  <c r="AI363" i="1"/>
  <c r="AH363" i="1"/>
  <c r="AG363" i="1"/>
  <c r="AF363" i="1"/>
  <c r="AE363" i="1"/>
  <c r="Z363" i="1"/>
  <c r="AD363" i="1" s="1"/>
  <c r="Y363" i="1"/>
  <c r="AC363" i="1" s="1"/>
  <c r="X363" i="1"/>
  <c r="AB363" i="1" s="1"/>
  <c r="W363" i="1"/>
  <c r="AA363" i="1" s="1"/>
  <c r="AJ364" i="1"/>
  <c r="AI364" i="1"/>
  <c r="AH364" i="1"/>
  <c r="AG364" i="1"/>
  <c r="AF364" i="1"/>
  <c r="AE364" i="1"/>
  <c r="Z364" i="1"/>
  <c r="AD364" i="1" s="1"/>
  <c r="Y364" i="1"/>
  <c r="AC364" i="1" s="1"/>
  <c r="X364" i="1"/>
  <c r="AB364" i="1" s="1"/>
  <c r="W364" i="1"/>
  <c r="AA364" i="1" s="1"/>
  <c r="AJ358" i="1"/>
  <c r="AI358" i="1"/>
  <c r="AH358" i="1"/>
  <c r="AG358" i="1"/>
  <c r="AF358" i="1"/>
  <c r="AE358" i="1"/>
  <c r="Z358" i="1"/>
  <c r="AD358" i="1" s="1"/>
  <c r="Y358" i="1"/>
  <c r="AC358" i="1" s="1"/>
  <c r="X358" i="1"/>
  <c r="AB358" i="1" s="1"/>
  <c r="W358" i="1"/>
  <c r="AA358" i="1" s="1"/>
  <c r="AJ360" i="1"/>
  <c r="AI360" i="1"/>
  <c r="AH360" i="1"/>
  <c r="AG360" i="1"/>
  <c r="AF360" i="1"/>
  <c r="AE360" i="1"/>
  <c r="Z360" i="1"/>
  <c r="AD360" i="1" s="1"/>
  <c r="Y360" i="1"/>
  <c r="AC360" i="1" s="1"/>
  <c r="X360" i="1"/>
  <c r="AB360" i="1" s="1"/>
  <c r="W360" i="1"/>
  <c r="AA360" i="1" s="1"/>
  <c r="AJ501" i="1"/>
  <c r="AI501" i="1"/>
  <c r="AH501" i="1"/>
  <c r="AG501" i="1"/>
  <c r="AF501" i="1"/>
  <c r="AE501" i="1"/>
  <c r="Z501" i="1"/>
  <c r="AD501" i="1" s="1"/>
  <c r="Y501" i="1"/>
  <c r="AC501" i="1" s="1"/>
  <c r="X501" i="1"/>
  <c r="AB501" i="1" s="1"/>
  <c r="W501" i="1"/>
  <c r="AA501" i="1" s="1"/>
  <c r="AJ502" i="1"/>
  <c r="AI502" i="1"/>
  <c r="AH502" i="1"/>
  <c r="AG502" i="1"/>
  <c r="AF502" i="1"/>
  <c r="AE502" i="1"/>
  <c r="Z502" i="1"/>
  <c r="AD502" i="1" s="1"/>
  <c r="Y502" i="1"/>
  <c r="AC502" i="1" s="1"/>
  <c r="X502" i="1"/>
  <c r="AB502" i="1" s="1"/>
  <c r="W502" i="1"/>
  <c r="AA502" i="1" s="1"/>
  <c r="AJ478" i="1"/>
  <c r="AI478" i="1"/>
  <c r="AH478" i="1"/>
  <c r="AG478" i="1"/>
  <c r="AF478" i="1"/>
  <c r="AE478" i="1"/>
  <c r="Z478" i="1"/>
  <c r="AD478" i="1" s="1"/>
  <c r="Y478" i="1"/>
  <c r="AC478" i="1" s="1"/>
  <c r="X478" i="1"/>
  <c r="AB478" i="1" s="1"/>
  <c r="W478" i="1"/>
  <c r="AA478" i="1" s="1"/>
  <c r="AJ479" i="1"/>
  <c r="AI479" i="1"/>
  <c r="AH479" i="1"/>
  <c r="AG479" i="1"/>
  <c r="AF479" i="1"/>
  <c r="AE479" i="1"/>
  <c r="Z479" i="1"/>
  <c r="AD479" i="1" s="1"/>
  <c r="Y479" i="1"/>
  <c r="AC479" i="1" s="1"/>
  <c r="X479" i="1"/>
  <c r="AB479" i="1" s="1"/>
  <c r="W479" i="1"/>
  <c r="AA479" i="1" s="1"/>
  <c r="AJ1294" i="1"/>
  <c r="AI1294" i="1"/>
  <c r="AH1294" i="1"/>
  <c r="AG1294" i="1"/>
  <c r="AF1294" i="1"/>
  <c r="AE1294" i="1"/>
  <c r="Z1294" i="1"/>
  <c r="AD1294" i="1" s="1"/>
  <c r="Y1294" i="1"/>
  <c r="AC1294" i="1" s="1"/>
  <c r="X1294" i="1"/>
  <c r="AB1294" i="1" s="1"/>
  <c r="W1294" i="1"/>
  <c r="AA1294" i="1" s="1"/>
  <c r="AJ503" i="1"/>
  <c r="AI503" i="1"/>
  <c r="AH503" i="1"/>
  <c r="AG503" i="1"/>
  <c r="AF503" i="1"/>
  <c r="AE503" i="1"/>
  <c r="Z503" i="1"/>
  <c r="AD503" i="1" s="1"/>
  <c r="Y503" i="1"/>
  <c r="AC503" i="1" s="1"/>
  <c r="X503" i="1"/>
  <c r="AB503" i="1" s="1"/>
  <c r="W503" i="1"/>
  <c r="AA503" i="1" s="1"/>
  <c r="AJ470" i="1"/>
  <c r="AI470" i="1"/>
  <c r="AH470" i="1"/>
  <c r="AG470" i="1"/>
  <c r="AF470" i="1"/>
  <c r="AE470" i="1"/>
  <c r="Z470" i="1"/>
  <c r="AD470" i="1" s="1"/>
  <c r="Y470" i="1"/>
  <c r="AC470" i="1" s="1"/>
  <c r="X470" i="1"/>
  <c r="AB470" i="1" s="1"/>
  <c r="W470" i="1"/>
  <c r="AA470" i="1" s="1"/>
  <c r="AJ468" i="1"/>
  <c r="AI468" i="1"/>
  <c r="AH468" i="1"/>
  <c r="AG468" i="1"/>
  <c r="AF468" i="1"/>
  <c r="AE468" i="1"/>
  <c r="Z468" i="1"/>
  <c r="AD468" i="1" s="1"/>
  <c r="Y468" i="1"/>
  <c r="AC468" i="1" s="1"/>
  <c r="X468" i="1"/>
  <c r="AB468" i="1" s="1"/>
  <c r="W468" i="1"/>
  <c r="AA468" i="1" s="1"/>
  <c r="AJ469" i="1"/>
  <c r="AI469" i="1"/>
  <c r="AH469" i="1"/>
  <c r="AG469" i="1"/>
  <c r="AF469" i="1"/>
  <c r="AE469" i="1"/>
  <c r="Z469" i="1"/>
  <c r="AD469" i="1" s="1"/>
  <c r="Y469" i="1"/>
  <c r="AC469" i="1" s="1"/>
  <c r="X469" i="1"/>
  <c r="AB469" i="1" s="1"/>
  <c r="W469" i="1"/>
  <c r="AA469" i="1" s="1"/>
  <c r="AJ2050" i="1"/>
  <c r="AI2050" i="1"/>
  <c r="AH2050" i="1"/>
  <c r="AG2050" i="1"/>
  <c r="AF2050" i="1"/>
  <c r="AE2050" i="1"/>
  <c r="Z2050" i="1"/>
  <c r="AD2050" i="1" s="1"/>
  <c r="Y2050" i="1"/>
  <c r="AC2050" i="1" s="1"/>
  <c r="X2050" i="1"/>
  <c r="AB2050" i="1" s="1"/>
  <c r="W2050" i="1"/>
  <c r="AA2050" i="1" s="1"/>
  <c r="AJ2336" i="1"/>
  <c r="AI2336" i="1"/>
  <c r="AH2336" i="1"/>
  <c r="AG2336" i="1"/>
  <c r="AF2336" i="1"/>
  <c r="AE2336" i="1"/>
  <c r="Z2336" i="1"/>
  <c r="AD2336" i="1" s="1"/>
  <c r="Y2336" i="1"/>
  <c r="AC2336" i="1" s="1"/>
  <c r="X2336" i="1"/>
  <c r="AB2336" i="1" s="1"/>
  <c r="W2336" i="1"/>
  <c r="AA2336" i="1" s="1"/>
  <c r="AJ494" i="1"/>
  <c r="AI494" i="1"/>
  <c r="AH494" i="1"/>
  <c r="AG494" i="1"/>
  <c r="AF494" i="1"/>
  <c r="AE494" i="1"/>
  <c r="Z494" i="1"/>
  <c r="AD494" i="1" s="1"/>
  <c r="Y494" i="1"/>
  <c r="AC494" i="1" s="1"/>
  <c r="X494" i="1"/>
  <c r="AB494" i="1" s="1"/>
  <c r="W494" i="1"/>
  <c r="AA494" i="1" s="1"/>
  <c r="AJ498" i="1"/>
  <c r="AI498" i="1"/>
  <c r="AH498" i="1"/>
  <c r="AG498" i="1"/>
  <c r="AF498" i="1"/>
  <c r="AE498" i="1"/>
  <c r="Z498" i="1"/>
  <c r="AD498" i="1" s="1"/>
  <c r="Y498" i="1"/>
  <c r="AC498" i="1" s="1"/>
  <c r="X498" i="1"/>
  <c r="AB498" i="1" s="1"/>
  <c r="W498" i="1"/>
  <c r="AA498" i="1" s="1"/>
  <c r="AJ495" i="1"/>
  <c r="AI495" i="1"/>
  <c r="AH495" i="1"/>
  <c r="AG495" i="1"/>
  <c r="AF495" i="1"/>
  <c r="AE495" i="1"/>
  <c r="Z495" i="1"/>
  <c r="AD495" i="1" s="1"/>
  <c r="Y495" i="1"/>
  <c r="AC495" i="1" s="1"/>
  <c r="X495" i="1"/>
  <c r="AB495" i="1" s="1"/>
  <c r="W495" i="1"/>
  <c r="AA495" i="1" s="1"/>
  <c r="AJ496" i="1"/>
  <c r="AI496" i="1"/>
  <c r="AH496" i="1"/>
  <c r="AG496" i="1"/>
  <c r="AF496" i="1"/>
  <c r="AE496" i="1"/>
  <c r="Z496" i="1"/>
  <c r="AD496" i="1" s="1"/>
  <c r="Y496" i="1"/>
  <c r="AC496" i="1" s="1"/>
  <c r="X496" i="1"/>
  <c r="AB496" i="1" s="1"/>
  <c r="W496" i="1"/>
  <c r="AA496" i="1" s="1"/>
  <c r="AJ1596" i="1"/>
  <c r="AI1596" i="1"/>
  <c r="AH1596" i="1"/>
  <c r="AG1596" i="1"/>
  <c r="AF1596" i="1"/>
  <c r="AE1596" i="1"/>
  <c r="Z1596" i="1"/>
  <c r="AD1596" i="1" s="1"/>
  <c r="Y1596" i="1"/>
  <c r="AC1596" i="1" s="1"/>
  <c r="X1596" i="1"/>
  <c r="AB1596" i="1" s="1"/>
  <c r="W1596" i="1"/>
  <c r="AA1596" i="1" s="1"/>
  <c r="AJ1597" i="1"/>
  <c r="AI1597" i="1"/>
  <c r="AH1597" i="1"/>
  <c r="AG1597" i="1"/>
  <c r="AF1597" i="1"/>
  <c r="AE1597" i="1"/>
  <c r="Z1597" i="1"/>
  <c r="AD1597" i="1" s="1"/>
  <c r="Y1597" i="1"/>
  <c r="AC1597" i="1" s="1"/>
  <c r="X1597" i="1"/>
  <c r="AB1597" i="1" s="1"/>
  <c r="W1597" i="1"/>
  <c r="AA1597" i="1" s="1"/>
  <c r="AJ1598" i="1"/>
  <c r="AI1598" i="1"/>
  <c r="AH1598" i="1"/>
  <c r="AG1598" i="1"/>
  <c r="AF1598" i="1"/>
  <c r="AE1598" i="1"/>
  <c r="Z1598" i="1"/>
  <c r="AD1598" i="1" s="1"/>
  <c r="Y1598" i="1"/>
  <c r="AC1598" i="1" s="1"/>
  <c r="X1598" i="1"/>
  <c r="AB1598" i="1" s="1"/>
  <c r="W1598" i="1"/>
  <c r="AA1598" i="1" s="1"/>
  <c r="AJ1599" i="1"/>
  <c r="AI1599" i="1"/>
  <c r="AH1599" i="1"/>
  <c r="AG1599" i="1"/>
  <c r="AF1599" i="1"/>
  <c r="AE1599" i="1"/>
  <c r="Z1599" i="1"/>
  <c r="AD1599" i="1" s="1"/>
  <c r="Y1599" i="1"/>
  <c r="AC1599" i="1" s="1"/>
  <c r="X1599" i="1"/>
  <c r="AB1599" i="1" s="1"/>
  <c r="W1599" i="1"/>
  <c r="AA1599" i="1" s="1"/>
  <c r="AJ1600" i="1"/>
  <c r="AI1600" i="1"/>
  <c r="AH1600" i="1"/>
  <c r="AG1600" i="1"/>
  <c r="AF1600" i="1"/>
  <c r="AE1600" i="1"/>
  <c r="Z1600" i="1"/>
  <c r="AD1600" i="1" s="1"/>
  <c r="Y1600" i="1"/>
  <c r="AC1600" i="1" s="1"/>
  <c r="X1600" i="1"/>
  <c r="AB1600" i="1" s="1"/>
  <c r="W1600" i="1"/>
  <c r="AA1600" i="1" s="1"/>
  <c r="AJ1601" i="1"/>
  <c r="AI1601" i="1"/>
  <c r="AH1601" i="1"/>
  <c r="AG1601" i="1"/>
  <c r="AF1601" i="1"/>
  <c r="AE1601" i="1"/>
  <c r="Z1601" i="1"/>
  <c r="AD1601" i="1" s="1"/>
  <c r="Y1601" i="1"/>
  <c r="AC1601" i="1" s="1"/>
  <c r="X1601" i="1"/>
  <c r="AB1601" i="1" s="1"/>
  <c r="W1601" i="1"/>
  <c r="AA1601" i="1" s="1"/>
  <c r="AJ2265" i="1"/>
  <c r="AI2265" i="1"/>
  <c r="AH2265" i="1"/>
  <c r="AG2265" i="1"/>
  <c r="AF2265" i="1"/>
  <c r="AE2265" i="1"/>
  <c r="Z2265" i="1"/>
  <c r="AD2265" i="1" s="1"/>
  <c r="Y2265" i="1"/>
  <c r="AC2265" i="1" s="1"/>
  <c r="X2265" i="1"/>
  <c r="AB2265" i="1" s="1"/>
  <c r="W2265" i="1"/>
  <c r="AA2265" i="1" s="1"/>
  <c r="AJ499" i="1"/>
  <c r="AI499" i="1"/>
  <c r="AH499" i="1"/>
  <c r="AG499" i="1"/>
  <c r="AF499" i="1"/>
  <c r="AE499" i="1"/>
  <c r="Z499" i="1"/>
  <c r="AD499" i="1" s="1"/>
  <c r="Y499" i="1"/>
  <c r="AC499" i="1" s="1"/>
  <c r="X499" i="1"/>
  <c r="AB499" i="1" s="1"/>
  <c r="W499" i="1"/>
  <c r="AA499" i="1" s="1"/>
  <c r="AJ421" i="1"/>
  <c r="AI421" i="1"/>
  <c r="AH421" i="1"/>
  <c r="AG421" i="1"/>
  <c r="AF421" i="1"/>
  <c r="AE421" i="1"/>
  <c r="Z421" i="1"/>
  <c r="AD421" i="1" s="1"/>
  <c r="Y421" i="1"/>
  <c r="AC421" i="1" s="1"/>
  <c r="X421" i="1"/>
  <c r="AB421" i="1" s="1"/>
  <c r="W421" i="1"/>
  <c r="AA421" i="1" s="1"/>
  <c r="AJ422" i="1"/>
  <c r="AI422" i="1"/>
  <c r="AH422" i="1"/>
  <c r="AG422" i="1"/>
  <c r="AF422" i="1"/>
  <c r="AE422" i="1"/>
  <c r="Z422" i="1"/>
  <c r="AD422" i="1" s="1"/>
  <c r="Y422" i="1"/>
  <c r="AC422" i="1" s="1"/>
  <c r="X422" i="1"/>
  <c r="AB422" i="1" s="1"/>
  <c r="W422" i="1"/>
  <c r="AA422" i="1" s="1"/>
  <c r="AJ423" i="1"/>
  <c r="AI423" i="1"/>
  <c r="AH423" i="1"/>
  <c r="AG423" i="1"/>
  <c r="AF423" i="1"/>
  <c r="AE423" i="1"/>
  <c r="Z423" i="1"/>
  <c r="AD423" i="1" s="1"/>
  <c r="Y423" i="1"/>
  <c r="AC423" i="1" s="1"/>
  <c r="X423" i="1"/>
  <c r="AB423" i="1" s="1"/>
  <c r="W423" i="1"/>
  <c r="AA423" i="1" s="1"/>
  <c r="AJ441" i="1"/>
  <c r="AI441" i="1"/>
  <c r="AH441" i="1"/>
  <c r="AG441" i="1"/>
  <c r="AF441" i="1"/>
  <c r="AE441" i="1"/>
  <c r="Z441" i="1"/>
  <c r="AD441" i="1" s="1"/>
  <c r="Y441" i="1"/>
  <c r="AC441" i="1" s="1"/>
  <c r="X441" i="1"/>
  <c r="AB441" i="1" s="1"/>
  <c r="W441" i="1"/>
  <c r="AA441" i="1" s="1"/>
  <c r="AJ443" i="1"/>
  <c r="AI443" i="1"/>
  <c r="AH443" i="1"/>
  <c r="AG443" i="1"/>
  <c r="AF443" i="1"/>
  <c r="AE443" i="1"/>
  <c r="Z443" i="1"/>
  <c r="AD443" i="1" s="1"/>
  <c r="Y443" i="1"/>
  <c r="AC443" i="1" s="1"/>
  <c r="X443" i="1"/>
  <c r="AB443" i="1" s="1"/>
  <c r="W443" i="1"/>
  <c r="AA443" i="1" s="1"/>
  <c r="AJ440" i="1"/>
  <c r="AI440" i="1"/>
  <c r="AH440" i="1"/>
  <c r="AG440" i="1"/>
  <c r="AF440" i="1"/>
  <c r="AE440" i="1"/>
  <c r="Z440" i="1"/>
  <c r="AD440" i="1" s="1"/>
  <c r="Y440" i="1"/>
  <c r="AC440" i="1" s="1"/>
  <c r="X440" i="1"/>
  <c r="AB440" i="1" s="1"/>
  <c r="W440" i="1"/>
  <c r="AA440" i="1" s="1"/>
  <c r="AJ442" i="1"/>
  <c r="AI442" i="1"/>
  <c r="AH442" i="1"/>
  <c r="AG442" i="1"/>
  <c r="AF442" i="1"/>
  <c r="AE442" i="1"/>
  <c r="Z442" i="1"/>
  <c r="AD442" i="1" s="1"/>
  <c r="Y442" i="1"/>
  <c r="AC442" i="1" s="1"/>
  <c r="X442" i="1"/>
  <c r="AB442" i="1" s="1"/>
  <c r="W442" i="1"/>
  <c r="AA442" i="1" s="1"/>
  <c r="AJ444" i="1"/>
  <c r="AI444" i="1"/>
  <c r="AH444" i="1"/>
  <c r="AG444" i="1"/>
  <c r="AF444" i="1"/>
  <c r="AE444" i="1"/>
  <c r="Z444" i="1"/>
  <c r="AD444" i="1" s="1"/>
  <c r="Y444" i="1"/>
  <c r="AC444" i="1" s="1"/>
  <c r="X444" i="1"/>
  <c r="AB444" i="1" s="1"/>
  <c r="W444" i="1"/>
  <c r="AA444" i="1" s="1"/>
  <c r="AJ445" i="1"/>
  <c r="AI445" i="1"/>
  <c r="AH445" i="1"/>
  <c r="AG445" i="1"/>
  <c r="AF445" i="1"/>
  <c r="AE445" i="1"/>
  <c r="Z445" i="1"/>
  <c r="AD445" i="1" s="1"/>
  <c r="Y445" i="1"/>
  <c r="AC445" i="1" s="1"/>
  <c r="X445" i="1"/>
  <c r="AB445" i="1" s="1"/>
  <c r="W445" i="1"/>
  <c r="AA445" i="1" s="1"/>
  <c r="AJ446" i="1"/>
  <c r="AI446" i="1"/>
  <c r="AH446" i="1"/>
  <c r="AG446" i="1"/>
  <c r="AF446" i="1"/>
  <c r="AE446" i="1"/>
  <c r="Z446" i="1"/>
  <c r="AD446" i="1" s="1"/>
  <c r="Y446" i="1"/>
  <c r="AC446" i="1" s="1"/>
  <c r="X446" i="1"/>
  <c r="AB446" i="1" s="1"/>
  <c r="W446" i="1"/>
  <c r="AA446" i="1" s="1"/>
  <c r="AJ447" i="1"/>
  <c r="AI447" i="1"/>
  <c r="AH447" i="1"/>
  <c r="AG447" i="1"/>
  <c r="AF447" i="1"/>
  <c r="AE447" i="1"/>
  <c r="Z447" i="1"/>
  <c r="AD447" i="1" s="1"/>
  <c r="Y447" i="1"/>
  <c r="AC447" i="1" s="1"/>
  <c r="X447" i="1"/>
  <c r="AB447" i="1" s="1"/>
  <c r="W447" i="1"/>
  <c r="AA447" i="1" s="1"/>
  <c r="AJ489" i="1"/>
  <c r="AI489" i="1"/>
  <c r="AH489" i="1"/>
  <c r="AG489" i="1"/>
  <c r="AF489" i="1"/>
  <c r="AE489" i="1"/>
  <c r="Z489" i="1"/>
  <c r="AD489" i="1" s="1"/>
  <c r="Y489" i="1"/>
  <c r="AC489" i="1" s="1"/>
  <c r="X489" i="1"/>
  <c r="AB489" i="1" s="1"/>
  <c r="W489" i="1"/>
  <c r="AA489" i="1" s="1"/>
  <c r="AJ490" i="1"/>
  <c r="AI490" i="1"/>
  <c r="AH490" i="1"/>
  <c r="AG490" i="1"/>
  <c r="AF490" i="1"/>
  <c r="AE490" i="1"/>
  <c r="Z490" i="1"/>
  <c r="AD490" i="1" s="1"/>
  <c r="Y490" i="1"/>
  <c r="AC490" i="1" s="1"/>
  <c r="X490" i="1"/>
  <c r="AB490" i="1" s="1"/>
  <c r="W490" i="1"/>
  <c r="AA490" i="1" s="1"/>
  <c r="AJ448" i="1"/>
  <c r="AI448" i="1"/>
  <c r="AH448" i="1"/>
  <c r="AG448" i="1"/>
  <c r="AF448" i="1"/>
  <c r="AE448" i="1"/>
  <c r="Z448" i="1"/>
  <c r="AD448" i="1" s="1"/>
  <c r="Y448" i="1"/>
  <c r="AC448" i="1" s="1"/>
  <c r="X448" i="1"/>
  <c r="AB448" i="1" s="1"/>
  <c r="W448" i="1"/>
  <c r="AA448" i="1" s="1"/>
  <c r="AJ491" i="1"/>
  <c r="AI491" i="1"/>
  <c r="AH491" i="1"/>
  <c r="AG491" i="1"/>
  <c r="AF491" i="1"/>
  <c r="AE491" i="1"/>
  <c r="Z491" i="1"/>
  <c r="AD491" i="1" s="1"/>
  <c r="Y491" i="1"/>
  <c r="AC491" i="1" s="1"/>
  <c r="X491" i="1"/>
  <c r="AB491" i="1" s="1"/>
  <c r="W491" i="1"/>
  <c r="AA491" i="1" s="1"/>
  <c r="AJ450" i="1"/>
  <c r="AI450" i="1"/>
  <c r="AH450" i="1"/>
  <c r="AG450" i="1"/>
  <c r="AF450" i="1"/>
  <c r="AE450" i="1"/>
  <c r="Z450" i="1"/>
  <c r="AD450" i="1" s="1"/>
  <c r="Y450" i="1"/>
  <c r="AC450" i="1" s="1"/>
  <c r="X450" i="1"/>
  <c r="AB450" i="1" s="1"/>
  <c r="W450" i="1"/>
  <c r="AA450" i="1" s="1"/>
  <c r="AJ449" i="1"/>
  <c r="AI449" i="1"/>
  <c r="AH449" i="1"/>
  <c r="AG449" i="1"/>
  <c r="AF449" i="1"/>
  <c r="AE449" i="1"/>
  <c r="Z449" i="1"/>
  <c r="AD449" i="1" s="1"/>
  <c r="Y449" i="1"/>
  <c r="AC449" i="1" s="1"/>
  <c r="X449" i="1"/>
  <c r="AB449" i="1" s="1"/>
  <c r="W449" i="1"/>
  <c r="AA449" i="1" s="1"/>
  <c r="AJ1259" i="1"/>
  <c r="AI1259" i="1"/>
  <c r="AH1259" i="1"/>
  <c r="AG1259" i="1"/>
  <c r="AF1259" i="1"/>
  <c r="AE1259" i="1"/>
  <c r="Z1259" i="1"/>
  <c r="AD1259" i="1" s="1"/>
  <c r="Y1259" i="1"/>
  <c r="AC1259" i="1" s="1"/>
  <c r="X1259" i="1"/>
  <c r="AB1259" i="1" s="1"/>
  <c r="W1259" i="1"/>
  <c r="AA1259" i="1" s="1"/>
  <c r="AJ493" i="1"/>
  <c r="AI493" i="1"/>
  <c r="AH493" i="1"/>
  <c r="AG493" i="1"/>
  <c r="AF493" i="1"/>
  <c r="AE493" i="1"/>
  <c r="Z493" i="1"/>
  <c r="AD493" i="1" s="1"/>
  <c r="Y493" i="1"/>
  <c r="AC493" i="1" s="1"/>
  <c r="X493" i="1"/>
  <c r="AB493" i="1" s="1"/>
  <c r="W493" i="1"/>
  <c r="AA493" i="1" s="1"/>
  <c r="AJ357" i="1"/>
  <c r="AI357" i="1"/>
  <c r="AH357" i="1"/>
  <c r="AG357" i="1"/>
  <c r="AF357" i="1"/>
  <c r="AE357" i="1"/>
  <c r="Z357" i="1"/>
  <c r="AD357" i="1" s="1"/>
  <c r="Y357" i="1"/>
  <c r="AC357" i="1" s="1"/>
  <c r="X357" i="1"/>
  <c r="AB357" i="1" s="1"/>
  <c r="W357" i="1"/>
  <c r="AA357" i="1" s="1"/>
  <c r="AJ453" i="1"/>
  <c r="AI453" i="1"/>
  <c r="AH453" i="1"/>
  <c r="AG453" i="1"/>
  <c r="AF453" i="1"/>
  <c r="AE453" i="1"/>
  <c r="Z453" i="1"/>
  <c r="AD453" i="1" s="1"/>
  <c r="Y453" i="1"/>
  <c r="AC453" i="1" s="1"/>
  <c r="X453" i="1"/>
  <c r="AB453" i="1" s="1"/>
  <c r="W453" i="1"/>
  <c r="AA453" i="1" s="1"/>
  <c r="AJ126" i="1"/>
  <c r="AI126" i="1"/>
  <c r="AH126" i="1"/>
  <c r="AG126" i="1"/>
  <c r="AF126" i="1"/>
  <c r="AE126" i="1"/>
  <c r="Z126" i="1"/>
  <c r="AD126" i="1" s="1"/>
  <c r="Y126" i="1"/>
  <c r="AC126" i="1" s="1"/>
  <c r="X126" i="1"/>
  <c r="AB126" i="1" s="1"/>
  <c r="W126" i="1"/>
  <c r="AA126" i="1" s="1"/>
  <c r="AJ589" i="1"/>
  <c r="AI589" i="1"/>
  <c r="AH589" i="1"/>
  <c r="AG589" i="1"/>
  <c r="AF589" i="1"/>
  <c r="AE589" i="1"/>
  <c r="Z589" i="1"/>
  <c r="AD589" i="1" s="1"/>
  <c r="Y589" i="1"/>
  <c r="AC589" i="1" s="1"/>
  <c r="X589" i="1"/>
  <c r="AB589" i="1" s="1"/>
  <c r="W589" i="1"/>
  <c r="AA589" i="1" s="1"/>
  <c r="AJ512" i="1"/>
  <c r="AI512" i="1"/>
  <c r="AH512" i="1"/>
  <c r="AG512" i="1"/>
  <c r="AF512" i="1"/>
  <c r="AE512" i="1"/>
  <c r="Z512" i="1"/>
  <c r="AD512" i="1" s="1"/>
  <c r="Y512" i="1"/>
  <c r="AC512" i="1" s="1"/>
  <c r="X512" i="1"/>
  <c r="AB512" i="1" s="1"/>
  <c r="W512" i="1"/>
  <c r="AA512" i="1" s="1"/>
  <c r="AJ513" i="1"/>
  <c r="AI513" i="1"/>
  <c r="AH513" i="1"/>
  <c r="AG513" i="1"/>
  <c r="AF513" i="1"/>
  <c r="AE513" i="1"/>
  <c r="Z513" i="1"/>
  <c r="AD513" i="1" s="1"/>
  <c r="Y513" i="1"/>
  <c r="AC513" i="1" s="1"/>
  <c r="X513" i="1"/>
  <c r="AB513" i="1" s="1"/>
  <c r="W513" i="1"/>
  <c r="AA513" i="1" s="1"/>
  <c r="AJ500" i="1"/>
  <c r="AI500" i="1"/>
  <c r="AH500" i="1"/>
  <c r="AG500" i="1"/>
  <c r="AF500" i="1"/>
  <c r="AE500" i="1"/>
  <c r="Z500" i="1"/>
  <c r="AD500" i="1" s="1"/>
  <c r="Y500" i="1"/>
  <c r="AC500" i="1" s="1"/>
  <c r="X500" i="1"/>
  <c r="AB500" i="1" s="1"/>
  <c r="W500" i="1"/>
  <c r="AA500" i="1" s="1"/>
  <c r="AJ385" i="1"/>
  <c r="AI385" i="1"/>
  <c r="AH385" i="1"/>
  <c r="AG385" i="1"/>
  <c r="AF385" i="1"/>
  <c r="AE385" i="1"/>
  <c r="Z385" i="1"/>
  <c r="AD385" i="1" s="1"/>
  <c r="Y385" i="1"/>
  <c r="AC385" i="1" s="1"/>
  <c r="X385" i="1"/>
  <c r="AB385" i="1" s="1"/>
  <c r="W385" i="1"/>
  <c r="AA385" i="1" s="1"/>
  <c r="AJ386" i="1"/>
  <c r="AI386" i="1"/>
  <c r="AH386" i="1"/>
  <c r="AG386" i="1"/>
  <c r="AF386" i="1"/>
  <c r="AE386" i="1"/>
  <c r="Z386" i="1"/>
  <c r="AD386" i="1" s="1"/>
  <c r="Y386" i="1"/>
  <c r="AC386" i="1" s="1"/>
  <c r="X386" i="1"/>
  <c r="AB386" i="1" s="1"/>
  <c r="W386" i="1"/>
  <c r="AA386" i="1" s="1"/>
  <c r="AJ185" i="1"/>
  <c r="AI185" i="1"/>
  <c r="AH185" i="1"/>
  <c r="AG185" i="1"/>
  <c r="AF185" i="1"/>
  <c r="AE185" i="1"/>
  <c r="Z185" i="1"/>
  <c r="AD185" i="1" s="1"/>
  <c r="Y185" i="1"/>
  <c r="AC185" i="1" s="1"/>
  <c r="X185" i="1"/>
  <c r="AB185" i="1" s="1"/>
  <c r="W185" i="1"/>
  <c r="AA185" i="1" s="1"/>
  <c r="AJ286" i="1"/>
  <c r="AI286" i="1"/>
  <c r="AH286" i="1"/>
  <c r="AG286" i="1"/>
  <c r="AF286" i="1"/>
  <c r="AE286" i="1"/>
  <c r="Z286" i="1"/>
  <c r="AD286" i="1" s="1"/>
  <c r="Y286" i="1"/>
  <c r="AC286" i="1" s="1"/>
  <c r="X286" i="1"/>
  <c r="AB286" i="1" s="1"/>
  <c r="W286" i="1"/>
  <c r="AA286" i="1" s="1"/>
  <c r="AJ415" i="1"/>
  <c r="AI415" i="1"/>
  <c r="AH415" i="1"/>
  <c r="AG415" i="1"/>
  <c r="AF415" i="1"/>
  <c r="AE415" i="1"/>
  <c r="Z415" i="1"/>
  <c r="AD415" i="1" s="1"/>
  <c r="Y415" i="1"/>
  <c r="AC415" i="1" s="1"/>
  <c r="X415" i="1"/>
  <c r="AB415" i="1" s="1"/>
  <c r="W415" i="1"/>
  <c r="AA415" i="1" s="1"/>
  <c r="AJ509" i="1"/>
  <c r="AI509" i="1"/>
  <c r="AH509" i="1"/>
  <c r="AG509" i="1"/>
  <c r="AF509" i="1"/>
  <c r="AE509" i="1"/>
  <c r="Z509" i="1"/>
  <c r="AD509" i="1" s="1"/>
  <c r="Y509" i="1"/>
  <c r="AC509" i="1" s="1"/>
  <c r="X509" i="1"/>
  <c r="AB509" i="1" s="1"/>
  <c r="W509" i="1"/>
  <c r="AA509" i="1" s="1"/>
  <c r="AJ295" i="1"/>
  <c r="AI295" i="1"/>
  <c r="AH295" i="1"/>
  <c r="AG295" i="1"/>
  <c r="AF295" i="1"/>
  <c r="AE295" i="1"/>
  <c r="Z295" i="1"/>
  <c r="AD295" i="1" s="1"/>
  <c r="Y295" i="1"/>
  <c r="AC295" i="1" s="1"/>
  <c r="X295" i="1"/>
  <c r="AB295" i="1" s="1"/>
  <c r="W295" i="1"/>
  <c r="AA295" i="1" s="1"/>
  <c r="AJ1198" i="1"/>
  <c r="AI1198" i="1"/>
  <c r="AH1198" i="1"/>
  <c r="AG1198" i="1"/>
  <c r="AF1198" i="1"/>
  <c r="AE1198" i="1"/>
  <c r="Z1198" i="1"/>
  <c r="AD1198" i="1" s="1"/>
  <c r="Y1198" i="1"/>
  <c r="AC1198" i="1" s="1"/>
  <c r="X1198" i="1"/>
  <c r="AB1198" i="1" s="1"/>
  <c r="W1198" i="1"/>
  <c r="AA1198" i="1" s="1"/>
  <c r="AJ516" i="1"/>
  <c r="AI516" i="1"/>
  <c r="AH516" i="1"/>
  <c r="AG516" i="1"/>
  <c r="AF516" i="1"/>
  <c r="AE516" i="1"/>
  <c r="Z516" i="1"/>
  <c r="AD516" i="1" s="1"/>
  <c r="Y516" i="1"/>
  <c r="AC516" i="1" s="1"/>
  <c r="X516" i="1"/>
  <c r="AB516" i="1" s="1"/>
  <c r="W516" i="1"/>
  <c r="AA516" i="1" s="1"/>
  <c r="AJ523" i="1"/>
  <c r="AI523" i="1"/>
  <c r="AH523" i="1"/>
  <c r="AG523" i="1"/>
  <c r="AF523" i="1"/>
  <c r="AE523" i="1"/>
  <c r="Z523" i="1"/>
  <c r="AD523" i="1" s="1"/>
  <c r="Y523" i="1"/>
  <c r="AC523" i="1" s="1"/>
  <c r="X523" i="1"/>
  <c r="AB523" i="1" s="1"/>
  <c r="W523" i="1"/>
  <c r="AA523" i="1" s="1"/>
  <c r="AJ573" i="1"/>
  <c r="AI573" i="1"/>
  <c r="AH573" i="1"/>
  <c r="AG573" i="1"/>
  <c r="AF573" i="1"/>
  <c r="AE573" i="1"/>
  <c r="Z573" i="1"/>
  <c r="AD573" i="1" s="1"/>
  <c r="Y573" i="1"/>
  <c r="AC573" i="1" s="1"/>
  <c r="X573" i="1"/>
  <c r="AB573" i="1" s="1"/>
  <c r="W573" i="1"/>
  <c r="AA573" i="1" s="1"/>
  <c r="AJ574" i="1"/>
  <c r="AI574" i="1"/>
  <c r="AH574" i="1"/>
  <c r="AG574" i="1"/>
  <c r="AF574" i="1"/>
  <c r="AE574" i="1"/>
  <c r="Z574" i="1"/>
  <c r="AD574" i="1" s="1"/>
  <c r="Y574" i="1"/>
  <c r="AC574" i="1" s="1"/>
  <c r="X574" i="1"/>
  <c r="AB574" i="1" s="1"/>
  <c r="W574" i="1"/>
  <c r="AA574" i="1" s="1"/>
  <c r="AJ546" i="1"/>
  <c r="AI546" i="1"/>
  <c r="AH546" i="1"/>
  <c r="AG546" i="1"/>
  <c r="AF546" i="1"/>
  <c r="AE546" i="1"/>
  <c r="Z546" i="1"/>
  <c r="AD546" i="1" s="1"/>
  <c r="Y546" i="1"/>
  <c r="AC546" i="1" s="1"/>
  <c r="X546" i="1"/>
  <c r="AB546" i="1" s="1"/>
  <c r="W546" i="1"/>
  <c r="AA546" i="1" s="1"/>
  <c r="AJ547" i="1"/>
  <c r="AI547" i="1"/>
  <c r="AH547" i="1"/>
  <c r="AG547" i="1"/>
  <c r="AF547" i="1"/>
  <c r="AE547" i="1"/>
  <c r="Z547" i="1"/>
  <c r="AD547" i="1" s="1"/>
  <c r="Y547" i="1"/>
  <c r="AC547" i="1" s="1"/>
  <c r="X547" i="1"/>
  <c r="AB547" i="1" s="1"/>
  <c r="W547" i="1"/>
  <c r="AA547" i="1" s="1"/>
  <c r="AJ548" i="1"/>
  <c r="AI548" i="1"/>
  <c r="AH548" i="1"/>
  <c r="AG548" i="1"/>
  <c r="AF548" i="1"/>
  <c r="AE548" i="1"/>
  <c r="Z548" i="1"/>
  <c r="AD548" i="1" s="1"/>
  <c r="Y548" i="1"/>
  <c r="AC548" i="1" s="1"/>
  <c r="X548" i="1"/>
  <c r="AB548" i="1" s="1"/>
  <c r="W548" i="1"/>
  <c r="AA548" i="1" s="1"/>
  <c r="AJ584" i="1"/>
  <c r="AI584" i="1"/>
  <c r="AH584" i="1"/>
  <c r="AG584" i="1"/>
  <c r="AF584" i="1"/>
  <c r="AE584" i="1"/>
  <c r="Z584" i="1"/>
  <c r="AD584" i="1" s="1"/>
  <c r="Y584" i="1"/>
  <c r="AC584" i="1" s="1"/>
  <c r="X584" i="1"/>
  <c r="AB584" i="1" s="1"/>
  <c r="W584" i="1"/>
  <c r="AA584" i="1" s="1"/>
  <c r="AJ561" i="1"/>
  <c r="AI561" i="1"/>
  <c r="AH561" i="1"/>
  <c r="AG561" i="1"/>
  <c r="AF561" i="1"/>
  <c r="AE561" i="1"/>
  <c r="Z561" i="1"/>
  <c r="AD561" i="1" s="1"/>
  <c r="Y561" i="1"/>
  <c r="AC561" i="1" s="1"/>
  <c r="X561" i="1"/>
  <c r="AB561" i="1" s="1"/>
  <c r="W561" i="1"/>
  <c r="AA561" i="1" s="1"/>
  <c r="AJ542" i="1"/>
  <c r="AI542" i="1"/>
  <c r="AH542" i="1"/>
  <c r="AG542" i="1"/>
  <c r="AF542" i="1"/>
  <c r="AE542" i="1"/>
  <c r="Z542" i="1"/>
  <c r="AD542" i="1" s="1"/>
  <c r="Y542" i="1"/>
  <c r="AC542" i="1" s="1"/>
  <c r="X542" i="1"/>
  <c r="AB542" i="1" s="1"/>
  <c r="W542" i="1"/>
  <c r="AA542" i="1" s="1"/>
  <c r="AJ604" i="1"/>
  <c r="AI604" i="1"/>
  <c r="AH604" i="1"/>
  <c r="AG604" i="1"/>
  <c r="AF604" i="1"/>
  <c r="AE604" i="1"/>
  <c r="Z604" i="1"/>
  <c r="AD604" i="1" s="1"/>
  <c r="Y604" i="1"/>
  <c r="AC604" i="1" s="1"/>
  <c r="X604" i="1"/>
  <c r="AB604" i="1" s="1"/>
  <c r="W604" i="1"/>
  <c r="AA604" i="1" s="1"/>
  <c r="AJ1384" i="1"/>
  <c r="AI1384" i="1"/>
  <c r="AH1384" i="1"/>
  <c r="AG1384" i="1"/>
  <c r="AF1384" i="1"/>
  <c r="AE1384" i="1"/>
  <c r="Z1384" i="1"/>
  <c r="AD1384" i="1" s="1"/>
  <c r="Y1384" i="1"/>
  <c r="AC1384" i="1" s="1"/>
  <c r="X1384" i="1"/>
  <c r="AB1384" i="1" s="1"/>
  <c r="W1384" i="1"/>
  <c r="AA1384" i="1" s="1"/>
  <c r="AJ1874" i="1"/>
  <c r="AI1874" i="1"/>
  <c r="AH1874" i="1"/>
  <c r="AG1874" i="1"/>
  <c r="AF1874" i="1"/>
  <c r="AE1874" i="1"/>
  <c r="Z1874" i="1"/>
  <c r="AD1874" i="1" s="1"/>
  <c r="Y1874" i="1"/>
  <c r="AC1874" i="1" s="1"/>
  <c r="X1874" i="1"/>
  <c r="AB1874" i="1" s="1"/>
  <c r="W1874" i="1"/>
  <c r="AA1874" i="1" s="1"/>
  <c r="AJ572" i="1"/>
  <c r="AI572" i="1"/>
  <c r="AH572" i="1"/>
  <c r="AG572" i="1"/>
  <c r="AF572" i="1"/>
  <c r="AE572" i="1"/>
  <c r="Z572" i="1"/>
  <c r="AD572" i="1" s="1"/>
  <c r="Y572" i="1"/>
  <c r="AC572" i="1" s="1"/>
  <c r="X572" i="1"/>
  <c r="AB572" i="1" s="1"/>
  <c r="W572" i="1"/>
  <c r="AA572" i="1" s="1"/>
  <c r="AJ571" i="1"/>
  <c r="AI571" i="1"/>
  <c r="AH571" i="1"/>
  <c r="AG571" i="1"/>
  <c r="AF571" i="1"/>
  <c r="AE571" i="1"/>
  <c r="Z571" i="1"/>
  <c r="AD571" i="1" s="1"/>
  <c r="Y571" i="1"/>
  <c r="AC571" i="1" s="1"/>
  <c r="X571" i="1"/>
  <c r="AB571" i="1" s="1"/>
  <c r="W571" i="1"/>
  <c r="AA571" i="1" s="1"/>
  <c r="AJ534" i="1"/>
  <c r="AI534" i="1"/>
  <c r="AH534" i="1"/>
  <c r="AG534" i="1"/>
  <c r="AF534" i="1"/>
  <c r="AE534" i="1"/>
  <c r="Z534" i="1"/>
  <c r="AD534" i="1" s="1"/>
  <c r="Y534" i="1"/>
  <c r="AC534" i="1" s="1"/>
  <c r="X534" i="1"/>
  <c r="AB534" i="1" s="1"/>
  <c r="W534" i="1"/>
  <c r="AA534" i="1" s="1"/>
  <c r="AJ587" i="1"/>
  <c r="AI587" i="1"/>
  <c r="AH587" i="1"/>
  <c r="AG587" i="1"/>
  <c r="AF587" i="1"/>
  <c r="AE587" i="1"/>
  <c r="Z587" i="1"/>
  <c r="AD587" i="1" s="1"/>
  <c r="Y587" i="1"/>
  <c r="AC587" i="1" s="1"/>
  <c r="X587" i="1"/>
  <c r="AB587" i="1" s="1"/>
  <c r="W587" i="1"/>
  <c r="AA587" i="1" s="1"/>
  <c r="AJ514" i="1"/>
  <c r="AI514" i="1"/>
  <c r="AH514" i="1"/>
  <c r="AG514" i="1"/>
  <c r="AF514" i="1"/>
  <c r="AE514" i="1"/>
  <c r="Z514" i="1"/>
  <c r="AD514" i="1" s="1"/>
  <c r="Y514" i="1"/>
  <c r="AC514" i="1" s="1"/>
  <c r="X514" i="1"/>
  <c r="AB514" i="1" s="1"/>
  <c r="W514" i="1"/>
  <c r="AA514" i="1" s="1"/>
  <c r="AJ535" i="1"/>
  <c r="AI535" i="1"/>
  <c r="AH535" i="1"/>
  <c r="AG535" i="1"/>
  <c r="AF535" i="1"/>
  <c r="AE535" i="1"/>
  <c r="Z535" i="1"/>
  <c r="AD535" i="1" s="1"/>
  <c r="Y535" i="1"/>
  <c r="AC535" i="1" s="1"/>
  <c r="X535" i="1"/>
  <c r="AB535" i="1" s="1"/>
  <c r="W535" i="1"/>
  <c r="AA535" i="1" s="1"/>
  <c r="AJ536" i="1"/>
  <c r="AI536" i="1"/>
  <c r="AH536" i="1"/>
  <c r="AG536" i="1"/>
  <c r="AF536" i="1"/>
  <c r="AE536" i="1"/>
  <c r="Z536" i="1"/>
  <c r="AD536" i="1" s="1"/>
  <c r="Y536" i="1"/>
  <c r="AC536" i="1" s="1"/>
  <c r="X536" i="1"/>
  <c r="AB536" i="1" s="1"/>
  <c r="W536" i="1"/>
  <c r="AA536" i="1" s="1"/>
  <c r="AJ537" i="1"/>
  <c r="AI537" i="1"/>
  <c r="AH537" i="1"/>
  <c r="AG537" i="1"/>
  <c r="AF537" i="1"/>
  <c r="AE537" i="1"/>
  <c r="Z537" i="1"/>
  <c r="AD537" i="1" s="1"/>
  <c r="Y537" i="1"/>
  <c r="AC537" i="1" s="1"/>
  <c r="X537" i="1"/>
  <c r="AB537" i="1" s="1"/>
  <c r="W537" i="1"/>
  <c r="AA537" i="1" s="1"/>
  <c r="AJ583" i="1"/>
  <c r="AI583" i="1"/>
  <c r="AH583" i="1"/>
  <c r="AG583" i="1"/>
  <c r="AF583" i="1"/>
  <c r="AE583" i="1"/>
  <c r="Z583" i="1"/>
  <c r="AD583" i="1" s="1"/>
  <c r="Y583" i="1"/>
  <c r="AC583" i="1" s="1"/>
  <c r="X583" i="1"/>
  <c r="AB583" i="1" s="1"/>
  <c r="W583" i="1"/>
  <c r="AA583" i="1" s="1"/>
  <c r="AJ808" i="1"/>
  <c r="AI808" i="1"/>
  <c r="AH808" i="1"/>
  <c r="AG808" i="1"/>
  <c r="AF808" i="1"/>
  <c r="AE808" i="1"/>
  <c r="Z808" i="1"/>
  <c r="AD808" i="1" s="1"/>
  <c r="Y808" i="1"/>
  <c r="AC808" i="1" s="1"/>
  <c r="X808" i="1"/>
  <c r="AB808" i="1" s="1"/>
  <c r="W808" i="1"/>
  <c r="AA808" i="1" s="1"/>
  <c r="AJ510" i="1"/>
  <c r="AI510" i="1"/>
  <c r="AH510" i="1"/>
  <c r="AG510" i="1"/>
  <c r="AF510" i="1"/>
  <c r="AE510" i="1"/>
  <c r="Z510" i="1"/>
  <c r="AD510" i="1" s="1"/>
  <c r="Y510" i="1"/>
  <c r="AC510" i="1" s="1"/>
  <c r="X510" i="1"/>
  <c r="AB510" i="1" s="1"/>
  <c r="W510" i="1"/>
  <c r="AA510" i="1" s="1"/>
  <c r="AJ558" i="1"/>
  <c r="AI558" i="1"/>
  <c r="AH558" i="1"/>
  <c r="AG558" i="1"/>
  <c r="AF558" i="1"/>
  <c r="AE558" i="1"/>
  <c r="Z558" i="1"/>
  <c r="AD558" i="1" s="1"/>
  <c r="Y558" i="1"/>
  <c r="AC558" i="1" s="1"/>
  <c r="X558" i="1"/>
  <c r="AB558" i="1" s="1"/>
  <c r="W558" i="1"/>
  <c r="AA558" i="1" s="1"/>
  <c r="AJ1356" i="1"/>
  <c r="AI1356" i="1"/>
  <c r="AH1356" i="1"/>
  <c r="AG1356" i="1"/>
  <c r="AF1356" i="1"/>
  <c r="AE1356" i="1"/>
  <c r="Z1356" i="1"/>
  <c r="AD1356" i="1" s="1"/>
  <c r="Y1356" i="1"/>
  <c r="AC1356" i="1" s="1"/>
  <c r="X1356" i="1"/>
  <c r="AB1356" i="1" s="1"/>
  <c r="W1356" i="1"/>
  <c r="AA1356" i="1" s="1"/>
  <c r="AJ1355" i="1"/>
  <c r="AI1355" i="1"/>
  <c r="AH1355" i="1"/>
  <c r="AG1355" i="1"/>
  <c r="AF1355" i="1"/>
  <c r="AE1355" i="1"/>
  <c r="Z1355" i="1"/>
  <c r="AD1355" i="1" s="1"/>
  <c r="Y1355" i="1"/>
  <c r="AC1355" i="1" s="1"/>
  <c r="X1355" i="1"/>
  <c r="AB1355" i="1" s="1"/>
  <c r="W1355" i="1"/>
  <c r="AA1355" i="1" s="1"/>
  <c r="AJ1594" i="1"/>
  <c r="AI1594" i="1"/>
  <c r="AH1594" i="1"/>
  <c r="AG1594" i="1"/>
  <c r="AF1594" i="1"/>
  <c r="AE1594" i="1"/>
  <c r="Z1594" i="1"/>
  <c r="AD1594" i="1" s="1"/>
  <c r="Y1594" i="1"/>
  <c r="AC1594" i="1" s="1"/>
  <c r="X1594" i="1"/>
  <c r="AB1594" i="1" s="1"/>
  <c r="W1594" i="1"/>
  <c r="AA1594" i="1" s="1"/>
  <c r="AJ579" i="1"/>
  <c r="AI579" i="1"/>
  <c r="AH579" i="1"/>
  <c r="AG579" i="1"/>
  <c r="AF579" i="1"/>
  <c r="AE579" i="1"/>
  <c r="Z579" i="1"/>
  <c r="AD579" i="1" s="1"/>
  <c r="Y579" i="1"/>
  <c r="AC579" i="1" s="1"/>
  <c r="X579" i="1"/>
  <c r="AB579" i="1" s="1"/>
  <c r="W579" i="1"/>
  <c r="AA579" i="1" s="1"/>
  <c r="AJ580" i="1"/>
  <c r="AI580" i="1"/>
  <c r="AH580" i="1"/>
  <c r="AG580" i="1"/>
  <c r="AF580" i="1"/>
  <c r="AE580" i="1"/>
  <c r="Z580" i="1"/>
  <c r="AD580" i="1" s="1"/>
  <c r="Y580" i="1"/>
  <c r="AC580" i="1" s="1"/>
  <c r="X580" i="1"/>
  <c r="AB580" i="1" s="1"/>
  <c r="W580" i="1"/>
  <c r="AA580" i="1" s="1"/>
  <c r="AJ829" i="1"/>
  <c r="AI829" i="1"/>
  <c r="AH829" i="1"/>
  <c r="AG829" i="1"/>
  <c r="AF829" i="1"/>
  <c r="AE829" i="1"/>
  <c r="Z829" i="1"/>
  <c r="AD829" i="1" s="1"/>
  <c r="Y829" i="1"/>
  <c r="AC829" i="1" s="1"/>
  <c r="X829" i="1"/>
  <c r="AB829" i="1" s="1"/>
  <c r="W829" i="1"/>
  <c r="AA829" i="1" s="1"/>
  <c r="AJ2121" i="1"/>
  <c r="AI2121" i="1"/>
  <c r="AH2121" i="1"/>
  <c r="AG2121" i="1"/>
  <c r="AF2121" i="1"/>
  <c r="AE2121" i="1"/>
  <c r="Z2121" i="1"/>
  <c r="AD2121" i="1" s="1"/>
  <c r="Y2121" i="1"/>
  <c r="AC2121" i="1" s="1"/>
  <c r="X2121" i="1"/>
  <c r="AB2121" i="1" s="1"/>
  <c r="W2121" i="1"/>
  <c r="AA2121" i="1" s="1"/>
  <c r="AJ337" i="1"/>
  <c r="AI337" i="1"/>
  <c r="AH337" i="1"/>
  <c r="AG337" i="1"/>
  <c r="AF337" i="1"/>
  <c r="AE337" i="1"/>
  <c r="Z337" i="1"/>
  <c r="AD337" i="1" s="1"/>
  <c r="Y337" i="1"/>
  <c r="AC337" i="1" s="1"/>
  <c r="X337" i="1"/>
  <c r="AB337" i="1" s="1"/>
  <c r="W337" i="1"/>
  <c r="AA337" i="1" s="1"/>
  <c r="AJ32" i="1"/>
  <c r="AI32" i="1"/>
  <c r="AH32" i="1"/>
  <c r="AG32" i="1"/>
  <c r="AF32" i="1"/>
  <c r="AE32" i="1"/>
  <c r="Z32" i="1"/>
  <c r="AD32" i="1" s="1"/>
  <c r="Y32" i="1"/>
  <c r="AC32" i="1" s="1"/>
  <c r="X32" i="1"/>
  <c r="AB32" i="1" s="1"/>
  <c r="W32" i="1"/>
  <c r="AA32" i="1" s="1"/>
  <c r="AJ506" i="1"/>
  <c r="AI506" i="1"/>
  <c r="AH506" i="1"/>
  <c r="AG506" i="1"/>
  <c r="AF506" i="1"/>
  <c r="AE506" i="1"/>
  <c r="Z506" i="1"/>
  <c r="AD506" i="1" s="1"/>
  <c r="Y506" i="1"/>
  <c r="AC506" i="1" s="1"/>
  <c r="X506" i="1"/>
  <c r="AB506" i="1" s="1"/>
  <c r="W506" i="1"/>
  <c r="AA506" i="1" s="1"/>
  <c r="AJ515" i="1"/>
  <c r="AI515" i="1"/>
  <c r="AH515" i="1"/>
  <c r="AG515" i="1"/>
  <c r="AF515" i="1"/>
  <c r="AE515" i="1"/>
  <c r="Z515" i="1"/>
  <c r="AD515" i="1" s="1"/>
  <c r="Y515" i="1"/>
  <c r="AC515" i="1" s="1"/>
  <c r="X515" i="1"/>
  <c r="AB515" i="1" s="1"/>
  <c r="W515" i="1"/>
  <c r="AA515" i="1" s="1"/>
  <c r="AJ21" i="1"/>
  <c r="AI21" i="1"/>
  <c r="AH21" i="1"/>
  <c r="AG21" i="1"/>
  <c r="AF21" i="1"/>
  <c r="AE21" i="1"/>
  <c r="Z21" i="1"/>
  <c r="AD21" i="1" s="1"/>
  <c r="Y21" i="1"/>
  <c r="AC21" i="1" s="1"/>
  <c r="X21" i="1"/>
  <c r="AB21" i="1" s="1"/>
  <c r="W21" i="1"/>
  <c r="AA21" i="1" s="1"/>
  <c r="AJ145" i="1"/>
  <c r="AI145" i="1"/>
  <c r="AH145" i="1"/>
  <c r="AG145" i="1"/>
  <c r="AF145" i="1"/>
  <c r="AE145" i="1"/>
  <c r="Z145" i="1"/>
  <c r="AD145" i="1" s="1"/>
  <c r="Y145" i="1"/>
  <c r="AC145" i="1" s="1"/>
  <c r="X145" i="1"/>
  <c r="AB145" i="1" s="1"/>
  <c r="W145" i="1"/>
  <c r="AA145" i="1" s="1"/>
  <c r="AJ20" i="1"/>
  <c r="AI20" i="1"/>
  <c r="AH20" i="1"/>
  <c r="AG20" i="1"/>
  <c r="AF20" i="1"/>
  <c r="AE20" i="1"/>
  <c r="Z20" i="1"/>
  <c r="AD20" i="1" s="1"/>
  <c r="Y20" i="1"/>
  <c r="AC20" i="1" s="1"/>
  <c r="X20" i="1"/>
  <c r="AB20" i="1" s="1"/>
  <c r="W20" i="1"/>
  <c r="AA20" i="1" s="1"/>
  <c r="AJ146" i="1"/>
  <c r="AI146" i="1"/>
  <c r="AH146" i="1"/>
  <c r="AG146" i="1"/>
  <c r="AF146" i="1"/>
  <c r="AE146" i="1"/>
  <c r="Z146" i="1"/>
  <c r="AD146" i="1" s="1"/>
  <c r="Y146" i="1"/>
  <c r="AC146" i="1" s="1"/>
  <c r="X146" i="1"/>
  <c r="AB146" i="1" s="1"/>
  <c r="W146" i="1"/>
  <c r="AA146" i="1" s="1"/>
  <c r="AJ559" i="1"/>
  <c r="AI559" i="1"/>
  <c r="AH559" i="1"/>
  <c r="AG559" i="1"/>
  <c r="AF559" i="1"/>
  <c r="AE559" i="1"/>
  <c r="Z559" i="1"/>
  <c r="AD559" i="1" s="1"/>
  <c r="Y559" i="1"/>
  <c r="AC559" i="1" s="1"/>
  <c r="X559" i="1"/>
  <c r="AB559" i="1" s="1"/>
  <c r="W559" i="1"/>
  <c r="AA559" i="1" s="1"/>
  <c r="AJ553" i="1"/>
  <c r="AI553" i="1"/>
  <c r="AH553" i="1"/>
  <c r="AG553" i="1"/>
  <c r="AF553" i="1"/>
  <c r="AE553" i="1"/>
  <c r="Z553" i="1"/>
  <c r="AD553" i="1" s="1"/>
  <c r="Y553" i="1"/>
  <c r="AC553" i="1" s="1"/>
  <c r="X553" i="1"/>
  <c r="AB553" i="1" s="1"/>
  <c r="W553" i="1"/>
  <c r="AA553" i="1" s="1"/>
  <c r="AJ522" i="1"/>
  <c r="AI522" i="1"/>
  <c r="AH522" i="1"/>
  <c r="AG522" i="1"/>
  <c r="AF522" i="1"/>
  <c r="AE522" i="1"/>
  <c r="Z522" i="1"/>
  <c r="AD522" i="1" s="1"/>
  <c r="Y522" i="1"/>
  <c r="AC522" i="1" s="1"/>
  <c r="X522" i="1"/>
  <c r="AB522" i="1" s="1"/>
  <c r="W522" i="1"/>
  <c r="AA522" i="1" s="1"/>
  <c r="AJ581" i="1"/>
  <c r="AI581" i="1"/>
  <c r="AH581" i="1"/>
  <c r="AG581" i="1"/>
  <c r="AF581" i="1"/>
  <c r="AE581" i="1"/>
  <c r="Z581" i="1"/>
  <c r="AD581" i="1" s="1"/>
  <c r="Y581" i="1"/>
  <c r="AC581" i="1" s="1"/>
  <c r="X581" i="1"/>
  <c r="AB581" i="1" s="1"/>
  <c r="W581" i="1"/>
  <c r="AA581" i="1" s="1"/>
  <c r="AJ1148" i="1"/>
  <c r="AI1148" i="1"/>
  <c r="AH1148" i="1"/>
  <c r="AG1148" i="1"/>
  <c r="AF1148" i="1"/>
  <c r="AE1148" i="1"/>
  <c r="Z1148" i="1"/>
  <c r="AD1148" i="1" s="1"/>
  <c r="Y1148" i="1"/>
  <c r="AC1148" i="1" s="1"/>
  <c r="X1148" i="1"/>
  <c r="AB1148" i="1" s="1"/>
  <c r="W1148" i="1"/>
  <c r="AA1148" i="1" s="1"/>
  <c r="AJ1149" i="1"/>
  <c r="AI1149" i="1"/>
  <c r="AH1149" i="1"/>
  <c r="AG1149" i="1"/>
  <c r="AF1149" i="1"/>
  <c r="AE1149" i="1"/>
  <c r="Z1149" i="1"/>
  <c r="AD1149" i="1" s="1"/>
  <c r="Y1149" i="1"/>
  <c r="AC1149" i="1" s="1"/>
  <c r="X1149" i="1"/>
  <c r="AB1149" i="1" s="1"/>
  <c r="W1149" i="1"/>
  <c r="AA1149" i="1" s="1"/>
  <c r="AJ1150" i="1"/>
  <c r="AI1150" i="1"/>
  <c r="AH1150" i="1"/>
  <c r="AG1150" i="1"/>
  <c r="AF1150" i="1"/>
  <c r="AE1150" i="1"/>
  <c r="Z1150" i="1"/>
  <c r="AD1150" i="1" s="1"/>
  <c r="Y1150" i="1"/>
  <c r="AC1150" i="1" s="1"/>
  <c r="X1150" i="1"/>
  <c r="AB1150" i="1" s="1"/>
  <c r="W1150" i="1"/>
  <c r="AA1150" i="1" s="1"/>
  <c r="AJ1151" i="1"/>
  <c r="AI1151" i="1"/>
  <c r="AH1151" i="1"/>
  <c r="AG1151" i="1"/>
  <c r="AF1151" i="1"/>
  <c r="AE1151" i="1"/>
  <c r="Z1151" i="1"/>
  <c r="AD1151" i="1" s="1"/>
  <c r="Y1151" i="1"/>
  <c r="AC1151" i="1" s="1"/>
  <c r="X1151" i="1"/>
  <c r="AB1151" i="1" s="1"/>
  <c r="W1151" i="1"/>
  <c r="AA1151" i="1" s="1"/>
  <c r="AJ1152" i="1"/>
  <c r="AI1152" i="1"/>
  <c r="AH1152" i="1"/>
  <c r="AG1152" i="1"/>
  <c r="AF1152" i="1"/>
  <c r="AE1152" i="1"/>
  <c r="Z1152" i="1"/>
  <c r="AD1152" i="1" s="1"/>
  <c r="Y1152" i="1"/>
  <c r="AC1152" i="1" s="1"/>
  <c r="X1152" i="1"/>
  <c r="AB1152" i="1" s="1"/>
  <c r="W1152" i="1"/>
  <c r="AA1152" i="1" s="1"/>
  <c r="AJ1153" i="1"/>
  <c r="AI1153" i="1"/>
  <c r="AH1153" i="1"/>
  <c r="AG1153" i="1"/>
  <c r="AF1153" i="1"/>
  <c r="AE1153" i="1"/>
  <c r="Z1153" i="1"/>
  <c r="AD1153" i="1" s="1"/>
  <c r="Y1153" i="1"/>
  <c r="AC1153" i="1" s="1"/>
  <c r="X1153" i="1"/>
  <c r="AB1153" i="1" s="1"/>
  <c r="W1153" i="1"/>
  <c r="AA1153" i="1" s="1"/>
  <c r="AJ2200" i="1"/>
  <c r="AI2200" i="1"/>
  <c r="AH2200" i="1"/>
  <c r="AG2200" i="1"/>
  <c r="AF2200" i="1"/>
  <c r="AE2200" i="1"/>
  <c r="Z2200" i="1"/>
  <c r="AD2200" i="1" s="1"/>
  <c r="Y2200" i="1"/>
  <c r="AC2200" i="1" s="1"/>
  <c r="X2200" i="1"/>
  <c r="AB2200" i="1" s="1"/>
  <c r="W2200" i="1"/>
  <c r="AA2200" i="1" s="1"/>
  <c r="AJ2201" i="1"/>
  <c r="AI2201" i="1"/>
  <c r="AH2201" i="1"/>
  <c r="AG2201" i="1"/>
  <c r="AF2201" i="1"/>
  <c r="AE2201" i="1"/>
  <c r="Z2201" i="1"/>
  <c r="AD2201" i="1" s="1"/>
  <c r="Y2201" i="1"/>
  <c r="AC2201" i="1" s="1"/>
  <c r="X2201" i="1"/>
  <c r="AB2201" i="1" s="1"/>
  <c r="W2201" i="1"/>
  <c r="AA2201" i="1" s="1"/>
  <c r="AJ216" i="1"/>
  <c r="AI216" i="1"/>
  <c r="AH216" i="1"/>
  <c r="AG216" i="1"/>
  <c r="AF216" i="1"/>
  <c r="AE216" i="1"/>
  <c r="Z216" i="1"/>
  <c r="AD216" i="1" s="1"/>
  <c r="Y216" i="1"/>
  <c r="AC216" i="1" s="1"/>
  <c r="X216" i="1"/>
  <c r="AB216" i="1" s="1"/>
  <c r="W216" i="1"/>
  <c r="AA216" i="1" s="1"/>
  <c r="AJ1525" i="1"/>
  <c r="AI1525" i="1"/>
  <c r="AH1525" i="1"/>
  <c r="AG1525" i="1"/>
  <c r="AF1525" i="1"/>
  <c r="AE1525" i="1"/>
  <c r="Z1525" i="1"/>
  <c r="AD1525" i="1" s="1"/>
  <c r="Y1525" i="1"/>
  <c r="AC1525" i="1" s="1"/>
  <c r="X1525" i="1"/>
  <c r="AB1525" i="1" s="1"/>
  <c r="W1525" i="1"/>
  <c r="AA1525" i="1" s="1"/>
  <c r="AJ562" i="1"/>
  <c r="AI562" i="1"/>
  <c r="AH562" i="1"/>
  <c r="AG562" i="1"/>
  <c r="AF562" i="1"/>
  <c r="AE562" i="1"/>
  <c r="Z562" i="1"/>
  <c r="AD562" i="1" s="1"/>
  <c r="Y562" i="1"/>
  <c r="AC562" i="1" s="1"/>
  <c r="X562" i="1"/>
  <c r="AB562" i="1" s="1"/>
  <c r="W562" i="1"/>
  <c r="AA562" i="1" s="1"/>
  <c r="AJ563" i="1"/>
  <c r="AI563" i="1"/>
  <c r="AH563" i="1"/>
  <c r="AG563" i="1"/>
  <c r="AF563" i="1"/>
  <c r="AE563" i="1"/>
  <c r="Z563" i="1"/>
  <c r="AD563" i="1" s="1"/>
  <c r="Y563" i="1"/>
  <c r="AC563" i="1" s="1"/>
  <c r="X563" i="1"/>
  <c r="AB563" i="1" s="1"/>
  <c r="W563" i="1"/>
  <c r="AA563" i="1" s="1"/>
  <c r="AJ564" i="1"/>
  <c r="AI564" i="1"/>
  <c r="AH564" i="1"/>
  <c r="AG564" i="1"/>
  <c r="AF564" i="1"/>
  <c r="AE564" i="1"/>
  <c r="Z564" i="1"/>
  <c r="AD564" i="1" s="1"/>
  <c r="Y564" i="1"/>
  <c r="AC564" i="1" s="1"/>
  <c r="X564" i="1"/>
  <c r="AB564" i="1" s="1"/>
  <c r="W564" i="1"/>
  <c r="AA564" i="1" s="1"/>
  <c r="AJ554" i="1"/>
  <c r="AI554" i="1"/>
  <c r="AH554" i="1"/>
  <c r="AG554" i="1"/>
  <c r="AF554" i="1"/>
  <c r="AE554" i="1"/>
  <c r="Z554" i="1"/>
  <c r="AD554" i="1" s="1"/>
  <c r="Y554" i="1"/>
  <c r="AC554" i="1" s="1"/>
  <c r="X554" i="1"/>
  <c r="AB554" i="1" s="1"/>
  <c r="W554" i="1"/>
  <c r="AA554" i="1" s="1"/>
  <c r="AJ555" i="1"/>
  <c r="AI555" i="1"/>
  <c r="AH555" i="1"/>
  <c r="AG555" i="1"/>
  <c r="AF555" i="1"/>
  <c r="AE555" i="1"/>
  <c r="Z555" i="1"/>
  <c r="AD555" i="1" s="1"/>
  <c r="Y555" i="1"/>
  <c r="AC555" i="1" s="1"/>
  <c r="X555" i="1"/>
  <c r="AB555" i="1" s="1"/>
  <c r="W555" i="1"/>
  <c r="AA555" i="1" s="1"/>
  <c r="AJ556" i="1"/>
  <c r="AI556" i="1"/>
  <c r="AH556" i="1"/>
  <c r="AG556" i="1"/>
  <c r="AF556" i="1"/>
  <c r="AE556" i="1"/>
  <c r="Z556" i="1"/>
  <c r="AD556" i="1" s="1"/>
  <c r="Y556" i="1"/>
  <c r="AC556" i="1" s="1"/>
  <c r="X556" i="1"/>
  <c r="AB556" i="1" s="1"/>
  <c r="W556" i="1"/>
  <c r="AA556" i="1" s="1"/>
  <c r="AJ557" i="1"/>
  <c r="AI557" i="1"/>
  <c r="AH557" i="1"/>
  <c r="AG557" i="1"/>
  <c r="AF557" i="1"/>
  <c r="AE557" i="1"/>
  <c r="Z557" i="1"/>
  <c r="AD557" i="1" s="1"/>
  <c r="Y557" i="1"/>
  <c r="AC557" i="1" s="1"/>
  <c r="X557" i="1"/>
  <c r="AB557" i="1" s="1"/>
  <c r="W557" i="1"/>
  <c r="AA557" i="1" s="1"/>
  <c r="AJ565" i="1"/>
  <c r="AI565" i="1"/>
  <c r="AH565" i="1"/>
  <c r="AG565" i="1"/>
  <c r="AF565" i="1"/>
  <c r="AE565" i="1"/>
  <c r="Z565" i="1"/>
  <c r="AD565" i="1" s="1"/>
  <c r="Y565" i="1"/>
  <c r="AC565" i="1" s="1"/>
  <c r="X565" i="1"/>
  <c r="AB565" i="1" s="1"/>
  <c r="W565" i="1"/>
  <c r="AA565" i="1" s="1"/>
  <c r="AJ566" i="1"/>
  <c r="AI566" i="1"/>
  <c r="AH566" i="1"/>
  <c r="AG566" i="1"/>
  <c r="AF566" i="1"/>
  <c r="AE566" i="1"/>
  <c r="Z566" i="1"/>
  <c r="AD566" i="1" s="1"/>
  <c r="Y566" i="1"/>
  <c r="AC566" i="1" s="1"/>
  <c r="X566" i="1"/>
  <c r="AB566" i="1" s="1"/>
  <c r="W566" i="1"/>
  <c r="AA566" i="1" s="1"/>
  <c r="AJ567" i="1"/>
  <c r="AI567" i="1"/>
  <c r="AH567" i="1"/>
  <c r="AG567" i="1"/>
  <c r="AF567" i="1"/>
  <c r="AE567" i="1"/>
  <c r="Z567" i="1"/>
  <c r="AD567" i="1" s="1"/>
  <c r="Y567" i="1"/>
  <c r="AC567" i="1" s="1"/>
  <c r="X567" i="1"/>
  <c r="AB567" i="1" s="1"/>
  <c r="W567" i="1"/>
  <c r="AA567" i="1" s="1"/>
  <c r="AJ568" i="1"/>
  <c r="AI568" i="1"/>
  <c r="AH568" i="1"/>
  <c r="AG568" i="1"/>
  <c r="AF568" i="1"/>
  <c r="AE568" i="1"/>
  <c r="Z568" i="1"/>
  <c r="AD568" i="1" s="1"/>
  <c r="Y568" i="1"/>
  <c r="AC568" i="1" s="1"/>
  <c r="X568" i="1"/>
  <c r="AB568" i="1" s="1"/>
  <c r="W568" i="1"/>
  <c r="AA568" i="1" s="1"/>
  <c r="AJ569" i="1"/>
  <c r="AI569" i="1"/>
  <c r="AH569" i="1"/>
  <c r="AG569" i="1"/>
  <c r="AF569" i="1"/>
  <c r="AE569" i="1"/>
  <c r="Z569" i="1"/>
  <c r="AD569" i="1" s="1"/>
  <c r="Y569" i="1"/>
  <c r="AC569" i="1" s="1"/>
  <c r="X569" i="1"/>
  <c r="AB569" i="1" s="1"/>
  <c r="W569" i="1"/>
  <c r="AA569" i="1" s="1"/>
  <c r="AJ576" i="1"/>
  <c r="AI576" i="1"/>
  <c r="AH576" i="1"/>
  <c r="AG576" i="1"/>
  <c r="AF576" i="1"/>
  <c r="AE576" i="1"/>
  <c r="Z576" i="1"/>
  <c r="AD576" i="1" s="1"/>
  <c r="Y576" i="1"/>
  <c r="AC576" i="1" s="1"/>
  <c r="X576" i="1"/>
  <c r="AB576" i="1" s="1"/>
  <c r="W576" i="1"/>
  <c r="AA576" i="1" s="1"/>
  <c r="AJ577" i="1"/>
  <c r="AI577" i="1"/>
  <c r="AH577" i="1"/>
  <c r="AG577" i="1"/>
  <c r="AF577" i="1"/>
  <c r="AE577" i="1"/>
  <c r="Z577" i="1"/>
  <c r="AD577" i="1" s="1"/>
  <c r="Y577" i="1"/>
  <c r="AC577" i="1" s="1"/>
  <c r="X577" i="1"/>
  <c r="AB577" i="1" s="1"/>
  <c r="W577" i="1"/>
  <c r="AA577" i="1" s="1"/>
  <c r="AJ575" i="1"/>
  <c r="AI575" i="1"/>
  <c r="AH575" i="1"/>
  <c r="AG575" i="1"/>
  <c r="AF575" i="1"/>
  <c r="AE575" i="1"/>
  <c r="Z575" i="1"/>
  <c r="AD575" i="1" s="1"/>
  <c r="Y575" i="1"/>
  <c r="AC575" i="1" s="1"/>
  <c r="X575" i="1"/>
  <c r="AB575" i="1" s="1"/>
  <c r="W575" i="1"/>
  <c r="AA575" i="1" s="1"/>
  <c r="AJ1370" i="1"/>
  <c r="AI1370" i="1"/>
  <c r="AH1370" i="1"/>
  <c r="AG1370" i="1"/>
  <c r="AF1370" i="1"/>
  <c r="AE1370" i="1"/>
  <c r="Z1370" i="1"/>
  <c r="AD1370" i="1" s="1"/>
  <c r="Y1370" i="1"/>
  <c r="AC1370" i="1" s="1"/>
  <c r="X1370" i="1"/>
  <c r="AB1370" i="1" s="1"/>
  <c r="W1370" i="1"/>
  <c r="AA1370" i="1" s="1"/>
  <c r="AJ1776" i="1"/>
  <c r="AI1776" i="1"/>
  <c r="AH1776" i="1"/>
  <c r="AG1776" i="1"/>
  <c r="AF1776" i="1"/>
  <c r="AE1776" i="1"/>
  <c r="Z1776" i="1"/>
  <c r="AD1776" i="1" s="1"/>
  <c r="Y1776" i="1"/>
  <c r="AC1776" i="1" s="1"/>
  <c r="X1776" i="1"/>
  <c r="AB1776" i="1" s="1"/>
  <c r="W1776" i="1"/>
  <c r="AA1776" i="1" s="1"/>
  <c r="AJ1777" i="1"/>
  <c r="AI1777" i="1"/>
  <c r="AH1777" i="1"/>
  <c r="AG1777" i="1"/>
  <c r="AF1777" i="1"/>
  <c r="AE1777" i="1"/>
  <c r="Z1777" i="1"/>
  <c r="AD1777" i="1" s="1"/>
  <c r="Y1777" i="1"/>
  <c r="AC1777" i="1" s="1"/>
  <c r="X1777" i="1"/>
  <c r="AB1777" i="1" s="1"/>
  <c r="W1777" i="1"/>
  <c r="AA1777" i="1" s="1"/>
  <c r="AJ507" i="1"/>
  <c r="AI507" i="1"/>
  <c r="AH507" i="1"/>
  <c r="AG507" i="1"/>
  <c r="AF507" i="1"/>
  <c r="AE507" i="1"/>
  <c r="Z507" i="1"/>
  <c r="AD507" i="1" s="1"/>
  <c r="Y507" i="1"/>
  <c r="AC507" i="1" s="1"/>
  <c r="X507" i="1"/>
  <c r="AB507" i="1" s="1"/>
  <c r="W507" i="1"/>
  <c r="AA507" i="1" s="1"/>
  <c r="AJ2026" i="1"/>
  <c r="AI2026" i="1"/>
  <c r="AH2026" i="1"/>
  <c r="AG2026" i="1"/>
  <c r="AF2026" i="1"/>
  <c r="AE2026" i="1"/>
  <c r="Z2026" i="1"/>
  <c r="AD2026" i="1" s="1"/>
  <c r="Y2026" i="1"/>
  <c r="AC2026" i="1" s="1"/>
  <c r="X2026" i="1"/>
  <c r="AB2026" i="1" s="1"/>
  <c r="W2026" i="1"/>
  <c r="AA2026" i="1" s="1"/>
  <c r="AJ2027" i="1"/>
  <c r="AI2027" i="1"/>
  <c r="AH2027" i="1"/>
  <c r="AG2027" i="1"/>
  <c r="AF2027" i="1"/>
  <c r="AE2027" i="1"/>
  <c r="Z2027" i="1"/>
  <c r="AD2027" i="1" s="1"/>
  <c r="Y2027" i="1"/>
  <c r="AC2027" i="1" s="1"/>
  <c r="X2027" i="1"/>
  <c r="AB2027" i="1" s="1"/>
  <c r="W2027" i="1"/>
  <c r="AA2027" i="1" s="1"/>
  <c r="AJ183" i="1"/>
  <c r="AI183" i="1"/>
  <c r="AH183" i="1"/>
  <c r="AG183" i="1"/>
  <c r="AF183" i="1"/>
  <c r="AE183" i="1"/>
  <c r="Z183" i="1"/>
  <c r="AD183" i="1" s="1"/>
  <c r="Y183" i="1"/>
  <c r="AC183" i="1" s="1"/>
  <c r="X183" i="1"/>
  <c r="AB183" i="1" s="1"/>
  <c r="W183" i="1"/>
  <c r="AA183" i="1" s="1"/>
  <c r="AJ182" i="1"/>
  <c r="AI182" i="1"/>
  <c r="AH182" i="1"/>
  <c r="AG182" i="1"/>
  <c r="AF182" i="1"/>
  <c r="AE182" i="1"/>
  <c r="Z182" i="1"/>
  <c r="AD182" i="1" s="1"/>
  <c r="Y182" i="1"/>
  <c r="AC182" i="1" s="1"/>
  <c r="X182" i="1"/>
  <c r="AB182" i="1" s="1"/>
  <c r="W182" i="1"/>
  <c r="AA182" i="1" s="1"/>
  <c r="AJ180" i="1"/>
  <c r="AI180" i="1"/>
  <c r="AH180" i="1"/>
  <c r="AG180" i="1"/>
  <c r="AF180" i="1"/>
  <c r="AE180" i="1"/>
  <c r="Z180" i="1"/>
  <c r="AD180" i="1" s="1"/>
  <c r="Y180" i="1"/>
  <c r="AC180" i="1" s="1"/>
  <c r="X180" i="1"/>
  <c r="AB180" i="1" s="1"/>
  <c r="W180" i="1"/>
  <c r="AA180" i="1" s="1"/>
  <c r="AJ1208" i="1"/>
  <c r="AI1208" i="1"/>
  <c r="AH1208" i="1"/>
  <c r="AG1208" i="1"/>
  <c r="AF1208" i="1"/>
  <c r="AE1208" i="1"/>
  <c r="Z1208" i="1"/>
  <c r="AD1208" i="1" s="1"/>
  <c r="Y1208" i="1"/>
  <c r="AC1208" i="1" s="1"/>
  <c r="X1208" i="1"/>
  <c r="AB1208" i="1" s="1"/>
  <c r="W1208" i="1"/>
  <c r="AA1208" i="1" s="1"/>
  <c r="AJ2014" i="1"/>
  <c r="AI2014" i="1"/>
  <c r="AH2014" i="1"/>
  <c r="AG2014" i="1"/>
  <c r="AF2014" i="1"/>
  <c r="AE2014" i="1"/>
  <c r="Z2014" i="1"/>
  <c r="AD2014" i="1" s="1"/>
  <c r="Y2014" i="1"/>
  <c r="AC2014" i="1" s="1"/>
  <c r="X2014" i="1"/>
  <c r="AB2014" i="1" s="1"/>
  <c r="W2014" i="1"/>
  <c r="AA2014" i="1" s="1"/>
  <c r="AJ585" i="1"/>
  <c r="AI585" i="1"/>
  <c r="AH585" i="1"/>
  <c r="AG585" i="1"/>
  <c r="AF585" i="1"/>
  <c r="AE585" i="1"/>
  <c r="Z585" i="1"/>
  <c r="AD585" i="1" s="1"/>
  <c r="Y585" i="1"/>
  <c r="AC585" i="1" s="1"/>
  <c r="X585" i="1"/>
  <c r="AB585" i="1" s="1"/>
  <c r="W585" i="1"/>
  <c r="AA585" i="1" s="1"/>
  <c r="AJ582" i="1"/>
  <c r="AI582" i="1"/>
  <c r="AH582" i="1"/>
  <c r="AG582" i="1"/>
  <c r="AF582" i="1"/>
  <c r="AE582" i="1"/>
  <c r="Z582" i="1"/>
  <c r="AD582" i="1" s="1"/>
  <c r="Y582" i="1"/>
  <c r="AC582" i="1" s="1"/>
  <c r="X582" i="1"/>
  <c r="AB582" i="1" s="1"/>
  <c r="W582" i="1"/>
  <c r="AA582" i="1" s="1"/>
  <c r="AJ511" i="1"/>
  <c r="AI511" i="1"/>
  <c r="AH511" i="1"/>
  <c r="AG511" i="1"/>
  <c r="AF511" i="1"/>
  <c r="AE511" i="1"/>
  <c r="Z511" i="1"/>
  <c r="AD511" i="1" s="1"/>
  <c r="Y511" i="1"/>
  <c r="AC511" i="1" s="1"/>
  <c r="X511" i="1"/>
  <c r="AB511" i="1" s="1"/>
  <c r="W511" i="1"/>
  <c r="AA511" i="1" s="1"/>
  <c r="AJ517" i="1"/>
  <c r="AI517" i="1"/>
  <c r="AH517" i="1"/>
  <c r="AG517" i="1"/>
  <c r="AF517" i="1"/>
  <c r="AE517" i="1"/>
  <c r="Z517" i="1"/>
  <c r="AD517" i="1" s="1"/>
  <c r="Y517" i="1"/>
  <c r="AC517" i="1" s="1"/>
  <c r="X517" i="1"/>
  <c r="AB517" i="1" s="1"/>
  <c r="W517" i="1"/>
  <c r="AA517" i="1" s="1"/>
  <c r="AJ518" i="1"/>
  <c r="AI518" i="1"/>
  <c r="AH518" i="1"/>
  <c r="AG518" i="1"/>
  <c r="AF518" i="1"/>
  <c r="AE518" i="1"/>
  <c r="Z518" i="1"/>
  <c r="AD518" i="1" s="1"/>
  <c r="Y518" i="1"/>
  <c r="AC518" i="1" s="1"/>
  <c r="X518" i="1"/>
  <c r="AB518" i="1" s="1"/>
  <c r="W518" i="1"/>
  <c r="AA518" i="1" s="1"/>
  <c r="AJ570" i="1"/>
  <c r="AI570" i="1"/>
  <c r="AH570" i="1"/>
  <c r="AG570" i="1"/>
  <c r="AF570" i="1"/>
  <c r="AE570" i="1"/>
  <c r="Z570" i="1"/>
  <c r="AD570" i="1" s="1"/>
  <c r="Y570" i="1"/>
  <c r="AC570" i="1" s="1"/>
  <c r="X570" i="1"/>
  <c r="AB570" i="1" s="1"/>
  <c r="W570" i="1"/>
  <c r="AA570" i="1" s="1"/>
  <c r="AJ591" i="1"/>
  <c r="AI591" i="1"/>
  <c r="AH591" i="1"/>
  <c r="AG591" i="1"/>
  <c r="AF591" i="1"/>
  <c r="AE591" i="1"/>
  <c r="Z591" i="1"/>
  <c r="AD591" i="1" s="1"/>
  <c r="Y591" i="1"/>
  <c r="AC591" i="1" s="1"/>
  <c r="X591" i="1"/>
  <c r="AB591" i="1" s="1"/>
  <c r="W591" i="1"/>
  <c r="AA591" i="1" s="1"/>
  <c r="AJ1363" i="1"/>
  <c r="AI1363" i="1"/>
  <c r="AH1363" i="1"/>
  <c r="AG1363" i="1"/>
  <c r="AF1363" i="1"/>
  <c r="AE1363" i="1"/>
  <c r="Z1363" i="1"/>
  <c r="AD1363" i="1" s="1"/>
  <c r="Y1363" i="1"/>
  <c r="AC1363" i="1" s="1"/>
  <c r="X1363" i="1"/>
  <c r="AB1363" i="1" s="1"/>
  <c r="W1363" i="1"/>
  <c r="AA1363" i="1" s="1"/>
  <c r="AJ560" i="1"/>
  <c r="AI560" i="1"/>
  <c r="AH560" i="1"/>
  <c r="AG560" i="1"/>
  <c r="AF560" i="1"/>
  <c r="AE560" i="1"/>
  <c r="Z560" i="1"/>
  <c r="AD560" i="1" s="1"/>
  <c r="Y560" i="1"/>
  <c r="AC560" i="1" s="1"/>
  <c r="X560" i="1"/>
  <c r="AB560" i="1" s="1"/>
  <c r="W560" i="1"/>
  <c r="AA560" i="1" s="1"/>
  <c r="AJ590" i="1"/>
  <c r="AI590" i="1"/>
  <c r="AH590" i="1"/>
  <c r="AG590" i="1"/>
  <c r="AF590" i="1"/>
  <c r="AE590" i="1"/>
  <c r="Z590" i="1"/>
  <c r="AD590" i="1" s="1"/>
  <c r="Y590" i="1"/>
  <c r="AC590" i="1" s="1"/>
  <c r="X590" i="1"/>
  <c r="AB590" i="1" s="1"/>
  <c r="W590" i="1"/>
  <c r="AA590" i="1" s="1"/>
  <c r="AJ592" i="1"/>
  <c r="AI592" i="1"/>
  <c r="AH592" i="1"/>
  <c r="AG592" i="1"/>
  <c r="AF592" i="1"/>
  <c r="AE592" i="1"/>
  <c r="Z592" i="1"/>
  <c r="AD592" i="1" s="1"/>
  <c r="Y592" i="1"/>
  <c r="AC592" i="1" s="1"/>
  <c r="X592" i="1"/>
  <c r="AB592" i="1" s="1"/>
  <c r="W592" i="1"/>
  <c r="AA592" i="1" s="1"/>
  <c r="AJ1023" i="1"/>
  <c r="AI1023" i="1"/>
  <c r="AH1023" i="1"/>
  <c r="AG1023" i="1"/>
  <c r="AF1023" i="1"/>
  <c r="AE1023" i="1"/>
  <c r="Z1023" i="1"/>
  <c r="AD1023" i="1" s="1"/>
  <c r="Y1023" i="1"/>
  <c r="AC1023" i="1" s="1"/>
  <c r="X1023" i="1"/>
  <c r="AB1023" i="1" s="1"/>
  <c r="W1023" i="1"/>
  <c r="AA1023" i="1" s="1"/>
  <c r="AJ508" i="1"/>
  <c r="AI508" i="1"/>
  <c r="AH508" i="1"/>
  <c r="AG508" i="1"/>
  <c r="AF508" i="1"/>
  <c r="AE508" i="1"/>
  <c r="Z508" i="1"/>
  <c r="AD508" i="1" s="1"/>
  <c r="Y508" i="1"/>
  <c r="AC508" i="1" s="1"/>
  <c r="X508" i="1"/>
  <c r="AB508" i="1" s="1"/>
  <c r="W508" i="1"/>
  <c r="AA508" i="1" s="1"/>
  <c r="AJ2221" i="1"/>
  <c r="AI2221" i="1"/>
  <c r="AH2221" i="1"/>
  <c r="AG2221" i="1"/>
  <c r="AF2221" i="1"/>
  <c r="AE2221" i="1"/>
  <c r="Z2221" i="1"/>
  <c r="AD2221" i="1" s="1"/>
  <c r="Y2221" i="1"/>
  <c r="AC2221" i="1" s="1"/>
  <c r="X2221" i="1"/>
  <c r="AB2221" i="1" s="1"/>
  <c r="W2221" i="1"/>
  <c r="AA2221" i="1" s="1"/>
  <c r="AJ373" i="1"/>
  <c r="AI373" i="1"/>
  <c r="AH373" i="1"/>
  <c r="AG373" i="1"/>
  <c r="AF373" i="1"/>
  <c r="AE373" i="1"/>
  <c r="Z373" i="1"/>
  <c r="AD373" i="1" s="1"/>
  <c r="Y373" i="1"/>
  <c r="AC373" i="1" s="1"/>
  <c r="X373" i="1"/>
  <c r="AB373" i="1" s="1"/>
  <c r="W373" i="1"/>
  <c r="AA373" i="1" s="1"/>
  <c r="AJ586" i="1"/>
  <c r="AI586" i="1"/>
  <c r="AH586" i="1"/>
  <c r="AG586" i="1"/>
  <c r="AF586" i="1"/>
  <c r="AE586" i="1"/>
  <c r="Z586" i="1"/>
  <c r="AD586" i="1" s="1"/>
  <c r="Y586" i="1"/>
  <c r="AC586" i="1" s="1"/>
  <c r="X586" i="1"/>
  <c r="AB586" i="1" s="1"/>
  <c r="W586" i="1"/>
  <c r="AA586" i="1" s="1"/>
  <c r="AJ1011" i="1"/>
  <c r="AI1011" i="1"/>
  <c r="AH1011" i="1"/>
  <c r="AG1011" i="1"/>
  <c r="AF1011" i="1"/>
  <c r="AE1011" i="1"/>
  <c r="Z1011" i="1"/>
  <c r="AD1011" i="1" s="1"/>
  <c r="Y1011" i="1"/>
  <c r="AC1011" i="1" s="1"/>
  <c r="X1011" i="1"/>
  <c r="AB1011" i="1" s="1"/>
  <c r="W1011" i="1"/>
  <c r="AA1011" i="1" s="1"/>
  <c r="AJ1137" i="1"/>
  <c r="AI1137" i="1"/>
  <c r="AH1137" i="1"/>
  <c r="AG1137" i="1"/>
  <c r="AF1137" i="1"/>
  <c r="AE1137" i="1"/>
  <c r="Z1137" i="1"/>
  <c r="AD1137" i="1" s="1"/>
  <c r="Y1137" i="1"/>
  <c r="AC1137" i="1" s="1"/>
  <c r="X1137" i="1"/>
  <c r="AB1137" i="1" s="1"/>
  <c r="W1137" i="1"/>
  <c r="AA1137" i="1" s="1"/>
  <c r="AJ1290" i="1"/>
  <c r="AI1290" i="1"/>
  <c r="AH1290" i="1"/>
  <c r="AG1290" i="1"/>
  <c r="AF1290" i="1"/>
  <c r="AE1290" i="1"/>
  <c r="Z1290" i="1"/>
  <c r="AD1290" i="1" s="1"/>
  <c r="Y1290" i="1"/>
  <c r="AC1290" i="1" s="1"/>
  <c r="X1290" i="1"/>
  <c r="AB1290" i="1" s="1"/>
  <c r="W1290" i="1"/>
  <c r="AA1290" i="1" s="1"/>
  <c r="AJ1289" i="1"/>
  <c r="AI1289" i="1"/>
  <c r="AH1289" i="1"/>
  <c r="AG1289" i="1"/>
  <c r="AF1289" i="1"/>
  <c r="AE1289" i="1"/>
  <c r="Z1289" i="1"/>
  <c r="AD1289" i="1" s="1"/>
  <c r="Y1289" i="1"/>
  <c r="AC1289" i="1" s="1"/>
  <c r="X1289" i="1"/>
  <c r="AB1289" i="1" s="1"/>
  <c r="W1289" i="1"/>
  <c r="AA1289" i="1" s="1"/>
  <c r="AJ1769" i="1"/>
  <c r="AI1769" i="1"/>
  <c r="AH1769" i="1"/>
  <c r="AG1769" i="1"/>
  <c r="AF1769" i="1"/>
  <c r="AE1769" i="1"/>
  <c r="Z1769" i="1"/>
  <c r="AD1769" i="1" s="1"/>
  <c r="Y1769" i="1"/>
  <c r="AC1769" i="1" s="1"/>
  <c r="X1769" i="1"/>
  <c r="AB1769" i="1" s="1"/>
  <c r="W1769" i="1"/>
  <c r="AA1769" i="1" s="1"/>
  <c r="AJ1767" i="1"/>
  <c r="AI1767" i="1"/>
  <c r="AH1767" i="1"/>
  <c r="AG1767" i="1"/>
  <c r="AF1767" i="1"/>
  <c r="AE1767" i="1"/>
  <c r="Z1767" i="1"/>
  <c r="AD1767" i="1" s="1"/>
  <c r="Y1767" i="1"/>
  <c r="AC1767" i="1" s="1"/>
  <c r="X1767" i="1"/>
  <c r="AB1767" i="1" s="1"/>
  <c r="W1767" i="1"/>
  <c r="AA1767" i="1" s="1"/>
  <c r="AJ2260" i="1"/>
  <c r="AI2260" i="1"/>
  <c r="AH2260" i="1"/>
  <c r="AG2260" i="1"/>
  <c r="AF2260" i="1"/>
  <c r="AE2260" i="1"/>
  <c r="Z2260" i="1"/>
  <c r="AD2260" i="1" s="1"/>
  <c r="Y2260" i="1"/>
  <c r="AC2260" i="1" s="1"/>
  <c r="X2260" i="1"/>
  <c r="AB2260" i="1" s="1"/>
  <c r="W2260" i="1"/>
  <c r="AA2260" i="1" s="1"/>
  <c r="AJ2266" i="1"/>
  <c r="AI2266" i="1"/>
  <c r="AH2266" i="1"/>
  <c r="AG2266" i="1"/>
  <c r="AF2266" i="1"/>
  <c r="AE2266" i="1"/>
  <c r="Z2266" i="1"/>
  <c r="AD2266" i="1" s="1"/>
  <c r="Y2266" i="1"/>
  <c r="AC2266" i="1" s="1"/>
  <c r="X2266" i="1"/>
  <c r="AB2266" i="1" s="1"/>
  <c r="W2266" i="1"/>
  <c r="AA2266" i="1" s="1"/>
  <c r="AJ614" i="1"/>
  <c r="AI614" i="1"/>
  <c r="AH614" i="1"/>
  <c r="AG614" i="1"/>
  <c r="AF614" i="1"/>
  <c r="AE614" i="1"/>
  <c r="Z614" i="1"/>
  <c r="AD614" i="1" s="1"/>
  <c r="Y614" i="1"/>
  <c r="AC614" i="1" s="1"/>
  <c r="X614" i="1"/>
  <c r="AB614" i="1" s="1"/>
  <c r="W614" i="1"/>
  <c r="AA614" i="1" s="1"/>
  <c r="AJ26" i="1"/>
  <c r="AI26" i="1"/>
  <c r="AH26" i="1"/>
  <c r="AG26" i="1"/>
  <c r="AF26" i="1"/>
  <c r="AE26" i="1"/>
  <c r="Z26" i="1"/>
  <c r="AD26" i="1" s="1"/>
  <c r="Y26" i="1"/>
  <c r="AC26" i="1" s="1"/>
  <c r="X26" i="1"/>
  <c r="AB26" i="1" s="1"/>
  <c r="W26" i="1"/>
  <c r="AA26" i="1" s="1"/>
  <c r="AJ659" i="1"/>
  <c r="AI659" i="1"/>
  <c r="AH659" i="1"/>
  <c r="AG659" i="1"/>
  <c r="AF659" i="1"/>
  <c r="AE659" i="1"/>
  <c r="Z659" i="1"/>
  <c r="AD659" i="1" s="1"/>
  <c r="Y659" i="1"/>
  <c r="AC659" i="1" s="1"/>
  <c r="X659" i="1"/>
  <c r="AB659" i="1" s="1"/>
  <c r="W659" i="1"/>
  <c r="AA659" i="1" s="1"/>
  <c r="AJ725" i="1"/>
  <c r="AI725" i="1"/>
  <c r="AH725" i="1"/>
  <c r="AG725" i="1"/>
  <c r="AF725" i="1"/>
  <c r="AE725" i="1"/>
  <c r="Z725" i="1"/>
  <c r="AD725" i="1" s="1"/>
  <c r="Y725" i="1"/>
  <c r="AC725" i="1" s="1"/>
  <c r="X725" i="1"/>
  <c r="AB725" i="1" s="1"/>
  <c r="W725" i="1"/>
  <c r="AA725" i="1" s="1"/>
  <c r="AJ613" i="1"/>
  <c r="AI613" i="1"/>
  <c r="AH613" i="1"/>
  <c r="AG613" i="1"/>
  <c r="AF613" i="1"/>
  <c r="AE613" i="1"/>
  <c r="Z613" i="1"/>
  <c r="AD613" i="1" s="1"/>
  <c r="Y613" i="1"/>
  <c r="AC613" i="1" s="1"/>
  <c r="X613" i="1"/>
  <c r="AB613" i="1" s="1"/>
  <c r="W613" i="1"/>
  <c r="AA613" i="1" s="1"/>
  <c r="AJ626" i="1"/>
  <c r="AI626" i="1"/>
  <c r="AH626" i="1"/>
  <c r="AG626" i="1"/>
  <c r="AF626" i="1"/>
  <c r="AE626" i="1"/>
  <c r="Z626" i="1"/>
  <c r="AD626" i="1" s="1"/>
  <c r="Y626" i="1"/>
  <c r="AC626" i="1" s="1"/>
  <c r="X626" i="1"/>
  <c r="AB626" i="1" s="1"/>
  <c r="W626" i="1"/>
  <c r="AA626" i="1" s="1"/>
  <c r="AJ627" i="1"/>
  <c r="AI627" i="1"/>
  <c r="AH627" i="1"/>
  <c r="AG627" i="1"/>
  <c r="AF627" i="1"/>
  <c r="AE627" i="1"/>
  <c r="Z627" i="1"/>
  <c r="AD627" i="1" s="1"/>
  <c r="Y627" i="1"/>
  <c r="AC627" i="1" s="1"/>
  <c r="X627" i="1"/>
  <c r="AB627" i="1" s="1"/>
  <c r="W627" i="1"/>
  <c r="AA627" i="1" s="1"/>
  <c r="AJ628" i="1"/>
  <c r="AI628" i="1"/>
  <c r="AH628" i="1"/>
  <c r="AG628" i="1"/>
  <c r="AF628" i="1"/>
  <c r="AE628" i="1"/>
  <c r="Z628" i="1"/>
  <c r="AD628" i="1" s="1"/>
  <c r="Y628" i="1"/>
  <c r="AC628" i="1" s="1"/>
  <c r="X628" i="1"/>
  <c r="AB628" i="1" s="1"/>
  <c r="W628" i="1"/>
  <c r="AA628" i="1" s="1"/>
  <c r="AJ794" i="1"/>
  <c r="AI794" i="1"/>
  <c r="AH794" i="1"/>
  <c r="AG794" i="1"/>
  <c r="AF794" i="1"/>
  <c r="AE794" i="1"/>
  <c r="Z794" i="1"/>
  <c r="AD794" i="1" s="1"/>
  <c r="Y794" i="1"/>
  <c r="AC794" i="1" s="1"/>
  <c r="X794" i="1"/>
  <c r="AB794" i="1" s="1"/>
  <c r="W794" i="1"/>
  <c r="AA794" i="1" s="1"/>
  <c r="AJ640" i="1"/>
  <c r="AI640" i="1"/>
  <c r="AH640" i="1"/>
  <c r="AG640" i="1"/>
  <c r="AF640" i="1"/>
  <c r="AE640" i="1"/>
  <c r="Z640" i="1"/>
  <c r="AD640" i="1" s="1"/>
  <c r="Y640" i="1"/>
  <c r="AC640" i="1" s="1"/>
  <c r="X640" i="1"/>
  <c r="AB640" i="1" s="1"/>
  <c r="W640" i="1"/>
  <c r="AA640" i="1" s="1"/>
  <c r="AJ691" i="1"/>
  <c r="AI691" i="1"/>
  <c r="AH691" i="1"/>
  <c r="AG691" i="1"/>
  <c r="AF691" i="1"/>
  <c r="AE691" i="1"/>
  <c r="Z691" i="1"/>
  <c r="AD691" i="1" s="1"/>
  <c r="Y691" i="1"/>
  <c r="AC691" i="1" s="1"/>
  <c r="X691" i="1"/>
  <c r="AB691" i="1" s="1"/>
  <c r="W691" i="1"/>
  <c r="AA691" i="1" s="1"/>
  <c r="AJ692" i="1"/>
  <c r="AI692" i="1"/>
  <c r="AH692" i="1"/>
  <c r="AG692" i="1"/>
  <c r="AF692" i="1"/>
  <c r="AE692" i="1"/>
  <c r="Z692" i="1"/>
  <c r="AD692" i="1" s="1"/>
  <c r="Y692" i="1"/>
  <c r="AC692" i="1" s="1"/>
  <c r="X692" i="1"/>
  <c r="AB692" i="1" s="1"/>
  <c r="W692" i="1"/>
  <c r="AA692" i="1" s="1"/>
  <c r="AJ693" i="1"/>
  <c r="AI693" i="1"/>
  <c r="AH693" i="1"/>
  <c r="AG693" i="1"/>
  <c r="AF693" i="1"/>
  <c r="AE693" i="1"/>
  <c r="Z693" i="1"/>
  <c r="AD693" i="1" s="1"/>
  <c r="Y693" i="1"/>
  <c r="AC693" i="1" s="1"/>
  <c r="X693" i="1"/>
  <c r="AB693" i="1" s="1"/>
  <c r="W693" i="1"/>
  <c r="AA693" i="1" s="1"/>
  <c r="AJ641" i="1"/>
  <c r="AI641" i="1"/>
  <c r="AH641" i="1"/>
  <c r="AG641" i="1"/>
  <c r="AF641" i="1"/>
  <c r="AE641" i="1"/>
  <c r="Z641" i="1"/>
  <c r="AD641" i="1" s="1"/>
  <c r="Y641" i="1"/>
  <c r="AC641" i="1" s="1"/>
  <c r="X641" i="1"/>
  <c r="AB641" i="1" s="1"/>
  <c r="W641" i="1"/>
  <c r="AA641" i="1" s="1"/>
  <c r="AJ615" i="1"/>
  <c r="AI615" i="1"/>
  <c r="AH615" i="1"/>
  <c r="AG615" i="1"/>
  <c r="AF615" i="1"/>
  <c r="AE615" i="1"/>
  <c r="Z615" i="1"/>
  <c r="AD615" i="1" s="1"/>
  <c r="Y615" i="1"/>
  <c r="AC615" i="1" s="1"/>
  <c r="X615" i="1"/>
  <c r="AB615" i="1" s="1"/>
  <c r="W615" i="1"/>
  <c r="AA615" i="1" s="1"/>
  <c r="AJ616" i="1"/>
  <c r="AI616" i="1"/>
  <c r="AH616" i="1"/>
  <c r="AG616" i="1"/>
  <c r="AF616" i="1"/>
  <c r="AE616" i="1"/>
  <c r="Z616" i="1"/>
  <c r="AD616" i="1" s="1"/>
  <c r="Y616" i="1"/>
  <c r="AC616" i="1" s="1"/>
  <c r="X616" i="1"/>
  <c r="AB616" i="1" s="1"/>
  <c r="W616" i="1"/>
  <c r="AA616" i="1" s="1"/>
  <c r="AJ617" i="1"/>
  <c r="AI617" i="1"/>
  <c r="AH617" i="1"/>
  <c r="AG617" i="1"/>
  <c r="AF617" i="1"/>
  <c r="AE617" i="1"/>
  <c r="Z617" i="1"/>
  <c r="AD617" i="1" s="1"/>
  <c r="Y617" i="1"/>
  <c r="AC617" i="1" s="1"/>
  <c r="X617" i="1"/>
  <c r="AB617" i="1" s="1"/>
  <c r="W617" i="1"/>
  <c r="AA617" i="1" s="1"/>
  <c r="AJ618" i="1"/>
  <c r="AI618" i="1"/>
  <c r="AH618" i="1"/>
  <c r="AG618" i="1"/>
  <c r="AF618" i="1"/>
  <c r="AE618" i="1"/>
  <c r="Z618" i="1"/>
  <c r="AD618" i="1" s="1"/>
  <c r="Y618" i="1"/>
  <c r="AC618" i="1" s="1"/>
  <c r="X618" i="1"/>
  <c r="AB618" i="1" s="1"/>
  <c r="W618" i="1"/>
  <c r="AA618" i="1" s="1"/>
  <c r="AJ619" i="1"/>
  <c r="AI619" i="1"/>
  <c r="AH619" i="1"/>
  <c r="AG619" i="1"/>
  <c r="AF619" i="1"/>
  <c r="AE619" i="1"/>
  <c r="Z619" i="1"/>
  <c r="AD619" i="1" s="1"/>
  <c r="Y619" i="1"/>
  <c r="AC619" i="1" s="1"/>
  <c r="X619" i="1"/>
  <c r="AB619" i="1" s="1"/>
  <c r="W619" i="1"/>
  <c r="AA619" i="1" s="1"/>
  <c r="AJ620" i="1"/>
  <c r="AI620" i="1"/>
  <c r="AH620" i="1"/>
  <c r="AG620" i="1"/>
  <c r="AF620" i="1"/>
  <c r="AE620" i="1"/>
  <c r="Z620" i="1"/>
  <c r="AD620" i="1" s="1"/>
  <c r="Y620" i="1"/>
  <c r="AC620" i="1" s="1"/>
  <c r="X620" i="1"/>
  <c r="AB620" i="1" s="1"/>
  <c r="W620" i="1"/>
  <c r="AA620" i="1" s="1"/>
  <c r="AJ623" i="1"/>
  <c r="AI623" i="1"/>
  <c r="AH623" i="1"/>
  <c r="AG623" i="1"/>
  <c r="AF623" i="1"/>
  <c r="AE623" i="1"/>
  <c r="Z623" i="1"/>
  <c r="AD623" i="1" s="1"/>
  <c r="Y623" i="1"/>
  <c r="AC623" i="1" s="1"/>
  <c r="X623" i="1"/>
  <c r="AB623" i="1" s="1"/>
  <c r="W623" i="1"/>
  <c r="AA623" i="1" s="1"/>
  <c r="AJ624" i="1"/>
  <c r="AI624" i="1"/>
  <c r="AH624" i="1"/>
  <c r="AG624" i="1"/>
  <c r="AF624" i="1"/>
  <c r="AE624" i="1"/>
  <c r="Z624" i="1"/>
  <c r="AD624" i="1" s="1"/>
  <c r="Y624" i="1"/>
  <c r="AC624" i="1" s="1"/>
  <c r="X624" i="1"/>
  <c r="AB624" i="1" s="1"/>
  <c r="W624" i="1"/>
  <c r="AA624" i="1" s="1"/>
  <c r="AJ644" i="1"/>
  <c r="AI644" i="1"/>
  <c r="AH644" i="1"/>
  <c r="AG644" i="1"/>
  <c r="AF644" i="1"/>
  <c r="AE644" i="1"/>
  <c r="Z644" i="1"/>
  <c r="AD644" i="1" s="1"/>
  <c r="Y644" i="1"/>
  <c r="AC644" i="1" s="1"/>
  <c r="X644" i="1"/>
  <c r="AB644" i="1" s="1"/>
  <c r="W644" i="1"/>
  <c r="AA644" i="1" s="1"/>
  <c r="AJ645" i="1"/>
  <c r="AI645" i="1"/>
  <c r="AH645" i="1"/>
  <c r="AG645" i="1"/>
  <c r="AF645" i="1"/>
  <c r="AE645" i="1"/>
  <c r="Z645" i="1"/>
  <c r="AD645" i="1" s="1"/>
  <c r="Y645" i="1"/>
  <c r="AC645" i="1" s="1"/>
  <c r="X645" i="1"/>
  <c r="AB645" i="1" s="1"/>
  <c r="W645" i="1"/>
  <c r="AA645" i="1" s="1"/>
  <c r="AJ642" i="1"/>
  <c r="AI642" i="1"/>
  <c r="AH642" i="1"/>
  <c r="AG642" i="1"/>
  <c r="AF642" i="1"/>
  <c r="AE642" i="1"/>
  <c r="Z642" i="1"/>
  <c r="AD642" i="1" s="1"/>
  <c r="Y642" i="1"/>
  <c r="AC642" i="1" s="1"/>
  <c r="X642" i="1"/>
  <c r="AB642" i="1" s="1"/>
  <c r="W642" i="1"/>
  <c r="AA642" i="1" s="1"/>
  <c r="AJ643" i="1"/>
  <c r="AI643" i="1"/>
  <c r="AH643" i="1"/>
  <c r="AG643" i="1"/>
  <c r="AF643" i="1"/>
  <c r="AE643" i="1"/>
  <c r="Z643" i="1"/>
  <c r="AD643" i="1" s="1"/>
  <c r="Y643" i="1"/>
  <c r="AC643" i="1" s="1"/>
  <c r="X643" i="1"/>
  <c r="AB643" i="1" s="1"/>
  <c r="W643" i="1"/>
  <c r="AA643" i="1" s="1"/>
  <c r="AJ655" i="1"/>
  <c r="AI655" i="1"/>
  <c r="AH655" i="1"/>
  <c r="AG655" i="1"/>
  <c r="AF655" i="1"/>
  <c r="AE655" i="1"/>
  <c r="Z655" i="1"/>
  <c r="AD655" i="1" s="1"/>
  <c r="Y655" i="1"/>
  <c r="AC655" i="1" s="1"/>
  <c r="X655" i="1"/>
  <c r="AB655" i="1" s="1"/>
  <c r="W655" i="1"/>
  <c r="AA655" i="1" s="1"/>
  <c r="AJ7" i="1"/>
  <c r="AI7" i="1"/>
  <c r="AH7" i="1"/>
  <c r="AG7" i="1"/>
  <c r="AF7" i="1"/>
  <c r="AE7" i="1"/>
  <c r="Z7" i="1"/>
  <c r="AD7" i="1" s="1"/>
  <c r="Y7" i="1"/>
  <c r="AC7" i="1" s="1"/>
  <c r="X7" i="1"/>
  <c r="AB7" i="1" s="1"/>
  <c r="W7" i="1"/>
  <c r="AA7" i="1" s="1"/>
  <c r="AJ668" i="1"/>
  <c r="AI668" i="1"/>
  <c r="AH668" i="1"/>
  <c r="AG668" i="1"/>
  <c r="AF668" i="1"/>
  <c r="AE668" i="1"/>
  <c r="Z668" i="1"/>
  <c r="AD668" i="1" s="1"/>
  <c r="Y668" i="1"/>
  <c r="AC668" i="1" s="1"/>
  <c r="X668" i="1"/>
  <c r="AB668" i="1" s="1"/>
  <c r="W668" i="1"/>
  <c r="AA668" i="1" s="1"/>
  <c r="AJ669" i="1"/>
  <c r="AI669" i="1"/>
  <c r="AH669" i="1"/>
  <c r="AG669" i="1"/>
  <c r="AF669" i="1"/>
  <c r="AE669" i="1"/>
  <c r="Z669" i="1"/>
  <c r="AD669" i="1" s="1"/>
  <c r="Y669" i="1"/>
  <c r="AC669" i="1" s="1"/>
  <c r="X669" i="1"/>
  <c r="AB669" i="1" s="1"/>
  <c r="W669" i="1"/>
  <c r="AA669" i="1" s="1"/>
  <c r="AJ1090" i="1"/>
  <c r="AI1090" i="1"/>
  <c r="AH1090" i="1"/>
  <c r="AG1090" i="1"/>
  <c r="AF1090" i="1"/>
  <c r="AE1090" i="1"/>
  <c r="Z1090" i="1"/>
  <c r="AD1090" i="1" s="1"/>
  <c r="Y1090" i="1"/>
  <c r="AC1090" i="1" s="1"/>
  <c r="X1090" i="1"/>
  <c r="AB1090" i="1" s="1"/>
  <c r="W1090" i="1"/>
  <c r="AA1090" i="1" s="1"/>
  <c r="AJ680" i="1"/>
  <c r="AI680" i="1"/>
  <c r="AH680" i="1"/>
  <c r="AG680" i="1"/>
  <c r="AF680" i="1"/>
  <c r="AE680" i="1"/>
  <c r="Z680" i="1"/>
  <c r="AD680" i="1" s="1"/>
  <c r="Y680" i="1"/>
  <c r="AC680" i="1" s="1"/>
  <c r="X680" i="1"/>
  <c r="AB680" i="1" s="1"/>
  <c r="W680" i="1"/>
  <c r="AA680" i="1" s="1"/>
  <c r="AJ1120" i="1"/>
  <c r="AI1120" i="1"/>
  <c r="AH1120" i="1"/>
  <c r="AG1120" i="1"/>
  <c r="AF1120" i="1"/>
  <c r="AE1120" i="1"/>
  <c r="Z1120" i="1"/>
  <c r="AD1120" i="1" s="1"/>
  <c r="Y1120" i="1"/>
  <c r="AC1120" i="1" s="1"/>
  <c r="X1120" i="1"/>
  <c r="AB1120" i="1" s="1"/>
  <c r="W1120" i="1"/>
  <c r="AA1120" i="1" s="1"/>
  <c r="AJ683" i="1"/>
  <c r="AI683" i="1"/>
  <c r="AH683" i="1"/>
  <c r="AG683" i="1"/>
  <c r="AF683" i="1"/>
  <c r="AE683" i="1"/>
  <c r="Z683" i="1"/>
  <c r="AD683" i="1" s="1"/>
  <c r="Y683" i="1"/>
  <c r="AC683" i="1" s="1"/>
  <c r="X683" i="1"/>
  <c r="AB683" i="1" s="1"/>
  <c r="W683" i="1"/>
  <c r="AA683" i="1" s="1"/>
  <c r="AJ1890" i="1"/>
  <c r="AI1890" i="1"/>
  <c r="AH1890" i="1"/>
  <c r="AG1890" i="1"/>
  <c r="AF1890" i="1"/>
  <c r="AE1890" i="1"/>
  <c r="Z1890" i="1"/>
  <c r="AD1890" i="1" s="1"/>
  <c r="Y1890" i="1"/>
  <c r="AC1890" i="1" s="1"/>
  <c r="X1890" i="1"/>
  <c r="AB1890" i="1" s="1"/>
  <c r="W1890" i="1"/>
  <c r="AA1890" i="1" s="1"/>
  <c r="AJ685" i="1"/>
  <c r="AI685" i="1"/>
  <c r="AH685" i="1"/>
  <c r="AG685" i="1"/>
  <c r="AF685" i="1"/>
  <c r="AE685" i="1"/>
  <c r="Z685" i="1"/>
  <c r="AD685" i="1" s="1"/>
  <c r="Y685" i="1"/>
  <c r="AC685" i="1" s="1"/>
  <c r="X685" i="1"/>
  <c r="AB685" i="1" s="1"/>
  <c r="W685" i="1"/>
  <c r="AA685" i="1" s="1"/>
  <c r="AJ686" i="1"/>
  <c r="AI686" i="1"/>
  <c r="AH686" i="1"/>
  <c r="AG686" i="1"/>
  <c r="AF686" i="1"/>
  <c r="AE686" i="1"/>
  <c r="Z686" i="1"/>
  <c r="AD686" i="1" s="1"/>
  <c r="Y686" i="1"/>
  <c r="AC686" i="1" s="1"/>
  <c r="X686" i="1"/>
  <c r="AB686" i="1" s="1"/>
  <c r="W686" i="1"/>
  <c r="AA686" i="1" s="1"/>
  <c r="AJ677" i="1"/>
  <c r="AI677" i="1"/>
  <c r="AH677" i="1"/>
  <c r="AG677" i="1"/>
  <c r="AF677" i="1"/>
  <c r="AE677" i="1"/>
  <c r="Z677" i="1"/>
  <c r="AD677" i="1" s="1"/>
  <c r="Y677" i="1"/>
  <c r="AC677" i="1" s="1"/>
  <c r="X677" i="1"/>
  <c r="AB677" i="1" s="1"/>
  <c r="W677" i="1"/>
  <c r="AA677" i="1" s="1"/>
  <c r="AJ678" i="1"/>
  <c r="AI678" i="1"/>
  <c r="AH678" i="1"/>
  <c r="AG678" i="1"/>
  <c r="AF678" i="1"/>
  <c r="AE678" i="1"/>
  <c r="Z678" i="1"/>
  <c r="AD678" i="1" s="1"/>
  <c r="Y678" i="1"/>
  <c r="AC678" i="1" s="1"/>
  <c r="X678" i="1"/>
  <c r="AB678" i="1" s="1"/>
  <c r="W678" i="1"/>
  <c r="AA678" i="1" s="1"/>
  <c r="AJ658" i="1"/>
  <c r="AI658" i="1"/>
  <c r="AH658" i="1"/>
  <c r="AG658" i="1"/>
  <c r="AF658" i="1"/>
  <c r="AE658" i="1"/>
  <c r="Z658" i="1"/>
  <c r="AD658" i="1" s="1"/>
  <c r="Y658" i="1"/>
  <c r="AC658" i="1" s="1"/>
  <c r="X658" i="1"/>
  <c r="AB658" i="1" s="1"/>
  <c r="W658" i="1"/>
  <c r="AA658" i="1" s="1"/>
  <c r="AJ2347" i="1"/>
  <c r="AI2347" i="1"/>
  <c r="AH2347" i="1"/>
  <c r="AG2347" i="1"/>
  <c r="AF2347" i="1"/>
  <c r="AE2347" i="1"/>
  <c r="Z2347" i="1"/>
  <c r="AD2347" i="1" s="1"/>
  <c r="Y2347" i="1"/>
  <c r="AC2347" i="1" s="1"/>
  <c r="X2347" i="1"/>
  <c r="AB2347" i="1" s="1"/>
  <c r="W2347" i="1"/>
  <c r="AA2347" i="1" s="1"/>
  <c r="AJ687" i="1"/>
  <c r="AI687" i="1"/>
  <c r="AH687" i="1"/>
  <c r="AG687" i="1"/>
  <c r="AF687" i="1"/>
  <c r="AE687" i="1"/>
  <c r="Z687" i="1"/>
  <c r="AD687" i="1" s="1"/>
  <c r="Y687" i="1"/>
  <c r="AC687" i="1" s="1"/>
  <c r="X687" i="1"/>
  <c r="AB687" i="1" s="1"/>
  <c r="W687" i="1"/>
  <c r="AA687" i="1" s="1"/>
  <c r="AJ612" i="1"/>
  <c r="AI612" i="1"/>
  <c r="AH612" i="1"/>
  <c r="AG612" i="1"/>
  <c r="AF612" i="1"/>
  <c r="AE612" i="1"/>
  <c r="Z612" i="1"/>
  <c r="AD612" i="1" s="1"/>
  <c r="Y612" i="1"/>
  <c r="AC612" i="1" s="1"/>
  <c r="X612" i="1"/>
  <c r="AB612" i="1" s="1"/>
  <c r="W612" i="1"/>
  <c r="AA612" i="1" s="1"/>
  <c r="AJ24" i="1"/>
  <c r="AI24" i="1"/>
  <c r="AH24" i="1"/>
  <c r="AG24" i="1"/>
  <c r="AF24" i="1"/>
  <c r="AE24" i="1"/>
  <c r="Z24" i="1"/>
  <c r="AD24" i="1" s="1"/>
  <c r="Y24" i="1"/>
  <c r="AC24" i="1" s="1"/>
  <c r="X24" i="1"/>
  <c r="AB24" i="1" s="1"/>
  <c r="W24" i="1"/>
  <c r="AA24" i="1" s="1"/>
  <c r="AJ603" i="1"/>
  <c r="AI603" i="1"/>
  <c r="AH603" i="1"/>
  <c r="AG603" i="1"/>
  <c r="AF603" i="1"/>
  <c r="AE603" i="1"/>
  <c r="Z603" i="1"/>
  <c r="AD603" i="1" s="1"/>
  <c r="Y603" i="1"/>
  <c r="AC603" i="1" s="1"/>
  <c r="X603" i="1"/>
  <c r="AB603" i="1" s="1"/>
  <c r="W603" i="1"/>
  <c r="AA603" i="1" s="1"/>
  <c r="AJ679" i="1"/>
  <c r="AI679" i="1"/>
  <c r="AH679" i="1"/>
  <c r="AG679" i="1"/>
  <c r="AF679" i="1"/>
  <c r="AE679" i="1"/>
  <c r="Z679" i="1"/>
  <c r="AD679" i="1" s="1"/>
  <c r="Y679" i="1"/>
  <c r="AC679" i="1" s="1"/>
  <c r="X679" i="1"/>
  <c r="AB679" i="1" s="1"/>
  <c r="W679" i="1"/>
  <c r="AA679" i="1" s="1"/>
  <c r="AJ1157" i="1"/>
  <c r="AI1157" i="1"/>
  <c r="AH1157" i="1"/>
  <c r="AG1157" i="1"/>
  <c r="AF1157" i="1"/>
  <c r="AE1157" i="1"/>
  <c r="Z1157" i="1"/>
  <c r="AD1157" i="1" s="1"/>
  <c r="Y1157" i="1"/>
  <c r="AC1157" i="1" s="1"/>
  <c r="X1157" i="1"/>
  <c r="AB1157" i="1" s="1"/>
  <c r="W1157" i="1"/>
  <c r="AA1157" i="1" s="1"/>
  <c r="AJ609" i="1"/>
  <c r="AI609" i="1"/>
  <c r="AH609" i="1"/>
  <c r="AG609" i="1"/>
  <c r="AF609" i="1"/>
  <c r="AE609" i="1"/>
  <c r="Z609" i="1"/>
  <c r="AD609" i="1" s="1"/>
  <c r="Y609" i="1"/>
  <c r="AC609" i="1" s="1"/>
  <c r="X609" i="1"/>
  <c r="AB609" i="1" s="1"/>
  <c r="W609" i="1"/>
  <c r="AA609" i="1" s="1"/>
  <c r="AJ610" i="1"/>
  <c r="AI610" i="1"/>
  <c r="AH610" i="1"/>
  <c r="AG610" i="1"/>
  <c r="AF610" i="1"/>
  <c r="AE610" i="1"/>
  <c r="Z610" i="1"/>
  <c r="AD610" i="1" s="1"/>
  <c r="Y610" i="1"/>
  <c r="AC610" i="1" s="1"/>
  <c r="X610" i="1"/>
  <c r="AB610" i="1" s="1"/>
  <c r="W610" i="1"/>
  <c r="AA610" i="1" s="1"/>
  <c r="AJ607" i="1"/>
  <c r="AI607" i="1"/>
  <c r="AH607" i="1"/>
  <c r="AG607" i="1"/>
  <c r="AF607" i="1"/>
  <c r="AE607" i="1"/>
  <c r="Z607" i="1"/>
  <c r="AD607" i="1" s="1"/>
  <c r="Y607" i="1"/>
  <c r="AC607" i="1" s="1"/>
  <c r="X607" i="1"/>
  <c r="AB607" i="1" s="1"/>
  <c r="W607" i="1"/>
  <c r="AA607" i="1" s="1"/>
  <c r="AJ661" i="1"/>
  <c r="AI661" i="1"/>
  <c r="AH661" i="1"/>
  <c r="AG661" i="1"/>
  <c r="AF661" i="1"/>
  <c r="AE661" i="1"/>
  <c r="Z661" i="1"/>
  <c r="AD661" i="1" s="1"/>
  <c r="Y661" i="1"/>
  <c r="AC661" i="1" s="1"/>
  <c r="X661" i="1"/>
  <c r="AB661" i="1" s="1"/>
  <c r="W661" i="1"/>
  <c r="AA661" i="1" s="1"/>
  <c r="AJ662" i="1"/>
  <c r="AI662" i="1"/>
  <c r="AH662" i="1"/>
  <c r="AG662" i="1"/>
  <c r="AF662" i="1"/>
  <c r="AE662" i="1"/>
  <c r="Z662" i="1"/>
  <c r="AD662" i="1" s="1"/>
  <c r="Y662" i="1"/>
  <c r="AC662" i="1" s="1"/>
  <c r="X662" i="1"/>
  <c r="AB662" i="1" s="1"/>
  <c r="W662" i="1"/>
  <c r="AA662" i="1" s="1"/>
  <c r="AJ663" i="1"/>
  <c r="AI663" i="1"/>
  <c r="AH663" i="1"/>
  <c r="AG663" i="1"/>
  <c r="AF663" i="1"/>
  <c r="AE663" i="1"/>
  <c r="Z663" i="1"/>
  <c r="AD663" i="1" s="1"/>
  <c r="Y663" i="1"/>
  <c r="AC663" i="1" s="1"/>
  <c r="X663" i="1"/>
  <c r="AB663" i="1" s="1"/>
  <c r="W663" i="1"/>
  <c r="AA663" i="1" s="1"/>
  <c r="AJ621" i="1"/>
  <c r="AI621" i="1"/>
  <c r="AH621" i="1"/>
  <c r="AG621" i="1"/>
  <c r="AF621" i="1"/>
  <c r="AE621" i="1"/>
  <c r="Z621" i="1"/>
  <c r="AD621" i="1" s="1"/>
  <c r="Y621" i="1"/>
  <c r="AC621" i="1" s="1"/>
  <c r="X621" i="1"/>
  <c r="AB621" i="1" s="1"/>
  <c r="W621" i="1"/>
  <c r="AA621" i="1" s="1"/>
  <c r="AJ625" i="1"/>
  <c r="AI625" i="1"/>
  <c r="AH625" i="1"/>
  <c r="AG625" i="1"/>
  <c r="AF625" i="1"/>
  <c r="AE625" i="1"/>
  <c r="Z625" i="1"/>
  <c r="AD625" i="1" s="1"/>
  <c r="Y625" i="1"/>
  <c r="AC625" i="1" s="1"/>
  <c r="X625" i="1"/>
  <c r="AB625" i="1" s="1"/>
  <c r="W625" i="1"/>
  <c r="AA625" i="1" s="1"/>
  <c r="AJ660" i="1"/>
  <c r="AI660" i="1"/>
  <c r="AH660" i="1"/>
  <c r="AG660" i="1"/>
  <c r="AF660" i="1"/>
  <c r="AE660" i="1"/>
  <c r="Z660" i="1"/>
  <c r="AD660" i="1" s="1"/>
  <c r="Y660" i="1"/>
  <c r="AC660" i="1" s="1"/>
  <c r="X660" i="1"/>
  <c r="AB660" i="1" s="1"/>
  <c r="W660" i="1"/>
  <c r="AA660" i="1" s="1"/>
  <c r="AJ505" i="1"/>
  <c r="AI505" i="1"/>
  <c r="AH505" i="1"/>
  <c r="AG505" i="1"/>
  <c r="AF505" i="1"/>
  <c r="AE505" i="1"/>
  <c r="Z505" i="1"/>
  <c r="AD505" i="1" s="1"/>
  <c r="Y505" i="1"/>
  <c r="AC505" i="1" s="1"/>
  <c r="X505" i="1"/>
  <c r="AB505" i="1" s="1"/>
  <c r="W505" i="1"/>
  <c r="AA505" i="1" s="1"/>
  <c r="AJ656" i="1"/>
  <c r="AI656" i="1"/>
  <c r="AH656" i="1"/>
  <c r="AG656" i="1"/>
  <c r="AF656" i="1"/>
  <c r="AE656" i="1"/>
  <c r="Z656" i="1"/>
  <c r="AD656" i="1" s="1"/>
  <c r="Y656" i="1"/>
  <c r="AC656" i="1" s="1"/>
  <c r="X656" i="1"/>
  <c r="AB656" i="1" s="1"/>
  <c r="W656" i="1"/>
  <c r="AA656" i="1" s="1"/>
  <c r="AJ952" i="1"/>
  <c r="AI952" i="1"/>
  <c r="AH952" i="1"/>
  <c r="AG952" i="1"/>
  <c r="AF952" i="1"/>
  <c r="AE952" i="1"/>
  <c r="Z952" i="1"/>
  <c r="AD952" i="1" s="1"/>
  <c r="Y952" i="1"/>
  <c r="AC952" i="1" s="1"/>
  <c r="X952" i="1"/>
  <c r="AB952" i="1" s="1"/>
  <c r="W952" i="1"/>
  <c r="AA952" i="1" s="1"/>
  <c r="AJ664" i="1"/>
  <c r="AI664" i="1"/>
  <c r="AH664" i="1"/>
  <c r="AG664" i="1"/>
  <c r="AF664" i="1"/>
  <c r="AE664" i="1"/>
  <c r="Z664" i="1"/>
  <c r="AD664" i="1" s="1"/>
  <c r="Y664" i="1"/>
  <c r="AC664" i="1" s="1"/>
  <c r="X664" i="1"/>
  <c r="AB664" i="1" s="1"/>
  <c r="W664" i="1"/>
  <c r="AA664" i="1" s="1"/>
  <c r="AJ665" i="1"/>
  <c r="AI665" i="1"/>
  <c r="AH665" i="1"/>
  <c r="AG665" i="1"/>
  <c r="AF665" i="1"/>
  <c r="AE665" i="1"/>
  <c r="Z665" i="1"/>
  <c r="AD665" i="1" s="1"/>
  <c r="Y665" i="1"/>
  <c r="AC665" i="1" s="1"/>
  <c r="X665" i="1"/>
  <c r="AB665" i="1" s="1"/>
  <c r="W665" i="1"/>
  <c r="AA665" i="1" s="1"/>
  <c r="AJ1853" i="1"/>
  <c r="AI1853" i="1"/>
  <c r="AH1853" i="1"/>
  <c r="AG1853" i="1"/>
  <c r="AF1853" i="1"/>
  <c r="AE1853" i="1"/>
  <c r="Z1853" i="1"/>
  <c r="AD1853" i="1" s="1"/>
  <c r="Y1853" i="1"/>
  <c r="AC1853" i="1" s="1"/>
  <c r="X1853" i="1"/>
  <c r="AB1853" i="1" s="1"/>
  <c r="W1853" i="1"/>
  <c r="AA1853" i="1" s="1"/>
  <c r="AJ671" i="1"/>
  <c r="AI671" i="1"/>
  <c r="AH671" i="1"/>
  <c r="AG671" i="1"/>
  <c r="AF671" i="1"/>
  <c r="AE671" i="1"/>
  <c r="Z671" i="1"/>
  <c r="AD671" i="1" s="1"/>
  <c r="Y671" i="1"/>
  <c r="AC671" i="1" s="1"/>
  <c r="X671" i="1"/>
  <c r="AB671" i="1" s="1"/>
  <c r="W671" i="1"/>
  <c r="AA671" i="1" s="1"/>
  <c r="AJ672" i="1"/>
  <c r="AI672" i="1"/>
  <c r="AH672" i="1"/>
  <c r="AG672" i="1"/>
  <c r="AF672" i="1"/>
  <c r="AE672" i="1"/>
  <c r="Z672" i="1"/>
  <c r="AD672" i="1" s="1"/>
  <c r="Y672" i="1"/>
  <c r="AC672" i="1" s="1"/>
  <c r="X672" i="1"/>
  <c r="AB672" i="1" s="1"/>
  <c r="W672" i="1"/>
  <c r="AA672" i="1" s="1"/>
  <c r="AJ673" i="1"/>
  <c r="AI673" i="1"/>
  <c r="AH673" i="1"/>
  <c r="AG673" i="1"/>
  <c r="AF673" i="1"/>
  <c r="AE673" i="1"/>
  <c r="Z673" i="1"/>
  <c r="AD673" i="1" s="1"/>
  <c r="Y673" i="1"/>
  <c r="AC673" i="1" s="1"/>
  <c r="X673" i="1"/>
  <c r="AB673" i="1" s="1"/>
  <c r="W673" i="1"/>
  <c r="AA673" i="1" s="1"/>
  <c r="AJ647" i="1"/>
  <c r="AI647" i="1"/>
  <c r="AH647" i="1"/>
  <c r="AG647" i="1"/>
  <c r="AF647" i="1"/>
  <c r="AE647" i="1"/>
  <c r="Z647" i="1"/>
  <c r="AD647" i="1" s="1"/>
  <c r="Y647" i="1"/>
  <c r="AC647" i="1" s="1"/>
  <c r="X647" i="1"/>
  <c r="AB647" i="1" s="1"/>
  <c r="W647" i="1"/>
  <c r="AA647" i="1" s="1"/>
  <c r="AJ648" i="1"/>
  <c r="AI648" i="1"/>
  <c r="AH648" i="1"/>
  <c r="AG648" i="1"/>
  <c r="AF648" i="1"/>
  <c r="AE648" i="1"/>
  <c r="Z648" i="1"/>
  <c r="AD648" i="1" s="1"/>
  <c r="Y648" i="1"/>
  <c r="AC648" i="1" s="1"/>
  <c r="X648" i="1"/>
  <c r="AB648" i="1" s="1"/>
  <c r="W648" i="1"/>
  <c r="AA648" i="1" s="1"/>
  <c r="AJ649" i="1"/>
  <c r="AI649" i="1"/>
  <c r="AH649" i="1"/>
  <c r="AG649" i="1"/>
  <c r="AF649" i="1"/>
  <c r="AE649" i="1"/>
  <c r="Z649" i="1"/>
  <c r="AD649" i="1" s="1"/>
  <c r="Y649" i="1"/>
  <c r="AC649" i="1" s="1"/>
  <c r="X649" i="1"/>
  <c r="AB649" i="1" s="1"/>
  <c r="W649" i="1"/>
  <c r="AA649" i="1" s="1"/>
  <c r="AJ650" i="1"/>
  <c r="AI650" i="1"/>
  <c r="AH650" i="1"/>
  <c r="AG650" i="1"/>
  <c r="AF650" i="1"/>
  <c r="AE650" i="1"/>
  <c r="Z650" i="1"/>
  <c r="AD650" i="1" s="1"/>
  <c r="Y650" i="1"/>
  <c r="AC650" i="1" s="1"/>
  <c r="X650" i="1"/>
  <c r="AB650" i="1" s="1"/>
  <c r="W650" i="1"/>
  <c r="AA650" i="1" s="1"/>
  <c r="AJ651" i="1"/>
  <c r="AI651" i="1"/>
  <c r="AH651" i="1"/>
  <c r="AG651" i="1"/>
  <c r="AF651" i="1"/>
  <c r="AE651" i="1"/>
  <c r="Z651" i="1"/>
  <c r="AD651" i="1" s="1"/>
  <c r="Y651" i="1"/>
  <c r="AC651" i="1" s="1"/>
  <c r="X651" i="1"/>
  <c r="AB651" i="1" s="1"/>
  <c r="W651" i="1"/>
  <c r="AA651" i="1" s="1"/>
  <c r="AJ652" i="1"/>
  <c r="AI652" i="1"/>
  <c r="AH652" i="1"/>
  <c r="AG652" i="1"/>
  <c r="AF652" i="1"/>
  <c r="AE652" i="1"/>
  <c r="Z652" i="1"/>
  <c r="AD652" i="1" s="1"/>
  <c r="Y652" i="1"/>
  <c r="AC652" i="1" s="1"/>
  <c r="X652" i="1"/>
  <c r="AB652" i="1" s="1"/>
  <c r="W652" i="1"/>
  <c r="AA652" i="1" s="1"/>
  <c r="AJ653" i="1"/>
  <c r="AI653" i="1"/>
  <c r="AH653" i="1"/>
  <c r="AG653" i="1"/>
  <c r="AF653" i="1"/>
  <c r="AE653" i="1"/>
  <c r="Z653" i="1"/>
  <c r="AD653" i="1" s="1"/>
  <c r="Y653" i="1"/>
  <c r="AC653" i="1" s="1"/>
  <c r="X653" i="1"/>
  <c r="AB653" i="1" s="1"/>
  <c r="W653" i="1"/>
  <c r="AA653" i="1" s="1"/>
  <c r="AJ654" i="1"/>
  <c r="AI654" i="1"/>
  <c r="AH654" i="1"/>
  <c r="AG654" i="1"/>
  <c r="AF654" i="1"/>
  <c r="AE654" i="1"/>
  <c r="Z654" i="1"/>
  <c r="AD654" i="1" s="1"/>
  <c r="Y654" i="1"/>
  <c r="AC654" i="1" s="1"/>
  <c r="X654" i="1"/>
  <c r="AB654" i="1" s="1"/>
  <c r="W654" i="1"/>
  <c r="AA654" i="1" s="1"/>
  <c r="AJ670" i="1"/>
  <c r="AI670" i="1"/>
  <c r="AH670" i="1"/>
  <c r="AG670" i="1"/>
  <c r="AF670" i="1"/>
  <c r="AE670" i="1"/>
  <c r="Z670" i="1"/>
  <c r="AD670" i="1" s="1"/>
  <c r="Y670" i="1"/>
  <c r="AC670" i="1" s="1"/>
  <c r="X670" i="1"/>
  <c r="AB670" i="1" s="1"/>
  <c r="W670" i="1"/>
  <c r="AA670" i="1" s="1"/>
  <c r="AJ681" i="1"/>
  <c r="AI681" i="1"/>
  <c r="AH681" i="1"/>
  <c r="AG681" i="1"/>
  <c r="AF681" i="1"/>
  <c r="AE681" i="1"/>
  <c r="Z681" i="1"/>
  <c r="AD681" i="1" s="1"/>
  <c r="Y681" i="1"/>
  <c r="AC681" i="1" s="1"/>
  <c r="X681" i="1"/>
  <c r="AB681" i="1" s="1"/>
  <c r="W681" i="1"/>
  <c r="AA681" i="1" s="1"/>
  <c r="AJ682" i="1"/>
  <c r="AI682" i="1"/>
  <c r="AH682" i="1"/>
  <c r="AG682" i="1"/>
  <c r="AF682" i="1"/>
  <c r="AE682" i="1"/>
  <c r="Z682" i="1"/>
  <c r="AD682" i="1" s="1"/>
  <c r="Y682" i="1"/>
  <c r="AC682" i="1" s="1"/>
  <c r="X682" i="1"/>
  <c r="AB682" i="1" s="1"/>
  <c r="W682" i="1"/>
  <c r="AA682" i="1" s="1"/>
  <c r="AJ684" i="1"/>
  <c r="AI684" i="1"/>
  <c r="AH684" i="1"/>
  <c r="AG684" i="1"/>
  <c r="AF684" i="1"/>
  <c r="AE684" i="1"/>
  <c r="Z684" i="1"/>
  <c r="AD684" i="1" s="1"/>
  <c r="Y684" i="1"/>
  <c r="AC684" i="1" s="1"/>
  <c r="X684" i="1"/>
  <c r="AB684" i="1" s="1"/>
  <c r="W684" i="1"/>
  <c r="AA684" i="1" s="1"/>
  <c r="AJ2024" i="1"/>
  <c r="AI2024" i="1"/>
  <c r="AH2024" i="1"/>
  <c r="AG2024" i="1"/>
  <c r="AF2024" i="1"/>
  <c r="AE2024" i="1"/>
  <c r="Z2024" i="1"/>
  <c r="AD2024" i="1" s="1"/>
  <c r="Y2024" i="1"/>
  <c r="AC2024" i="1" s="1"/>
  <c r="X2024" i="1"/>
  <c r="AB2024" i="1" s="1"/>
  <c r="W2024" i="1"/>
  <c r="AA2024" i="1" s="1"/>
  <c r="AJ539" i="1"/>
  <c r="AI539" i="1"/>
  <c r="AH539" i="1"/>
  <c r="AG539" i="1"/>
  <c r="AF539" i="1"/>
  <c r="AE539" i="1"/>
  <c r="Z539" i="1"/>
  <c r="AD539" i="1" s="1"/>
  <c r="Y539" i="1"/>
  <c r="AC539" i="1" s="1"/>
  <c r="X539" i="1"/>
  <c r="AB539" i="1" s="1"/>
  <c r="W539" i="1"/>
  <c r="AA539" i="1" s="1"/>
  <c r="AJ973" i="1"/>
  <c r="AI973" i="1"/>
  <c r="AH973" i="1"/>
  <c r="AG973" i="1"/>
  <c r="AF973" i="1"/>
  <c r="AE973" i="1"/>
  <c r="Z973" i="1"/>
  <c r="AD973" i="1" s="1"/>
  <c r="Y973" i="1"/>
  <c r="AC973" i="1" s="1"/>
  <c r="X973" i="1"/>
  <c r="AB973" i="1" s="1"/>
  <c r="W973" i="1"/>
  <c r="AA973" i="1" s="1"/>
  <c r="AJ974" i="1"/>
  <c r="AI974" i="1"/>
  <c r="AH974" i="1"/>
  <c r="AG974" i="1"/>
  <c r="AF974" i="1"/>
  <c r="AE974" i="1"/>
  <c r="Z974" i="1"/>
  <c r="AD974" i="1" s="1"/>
  <c r="Y974" i="1"/>
  <c r="AC974" i="1" s="1"/>
  <c r="X974" i="1"/>
  <c r="AB974" i="1" s="1"/>
  <c r="W974" i="1"/>
  <c r="AA974" i="1" s="1"/>
  <c r="AJ975" i="1"/>
  <c r="AI975" i="1"/>
  <c r="AH975" i="1"/>
  <c r="AG975" i="1"/>
  <c r="AF975" i="1"/>
  <c r="AE975" i="1"/>
  <c r="Z975" i="1"/>
  <c r="AD975" i="1" s="1"/>
  <c r="Y975" i="1"/>
  <c r="AC975" i="1" s="1"/>
  <c r="X975" i="1"/>
  <c r="AB975" i="1" s="1"/>
  <c r="W975" i="1"/>
  <c r="AA975" i="1" s="1"/>
  <c r="AJ674" i="1"/>
  <c r="AI674" i="1"/>
  <c r="AH674" i="1"/>
  <c r="AG674" i="1"/>
  <c r="AF674" i="1"/>
  <c r="AE674" i="1"/>
  <c r="Z674" i="1"/>
  <c r="AD674" i="1" s="1"/>
  <c r="Y674" i="1"/>
  <c r="AC674" i="1" s="1"/>
  <c r="X674" i="1"/>
  <c r="AB674" i="1" s="1"/>
  <c r="W674" i="1"/>
  <c r="AA674" i="1" s="1"/>
  <c r="AJ1142" i="1"/>
  <c r="AI1142" i="1"/>
  <c r="AH1142" i="1"/>
  <c r="AG1142" i="1"/>
  <c r="AF1142" i="1"/>
  <c r="AE1142" i="1"/>
  <c r="Z1142" i="1"/>
  <c r="AD1142" i="1" s="1"/>
  <c r="Y1142" i="1"/>
  <c r="AC1142" i="1" s="1"/>
  <c r="X1142" i="1"/>
  <c r="AB1142" i="1" s="1"/>
  <c r="W1142" i="1"/>
  <c r="AA1142" i="1" s="1"/>
  <c r="AJ629" i="1"/>
  <c r="AI629" i="1"/>
  <c r="AH629" i="1"/>
  <c r="AG629" i="1"/>
  <c r="AF629" i="1"/>
  <c r="AE629" i="1"/>
  <c r="Z629" i="1"/>
  <c r="AD629" i="1" s="1"/>
  <c r="Y629" i="1"/>
  <c r="AC629" i="1" s="1"/>
  <c r="X629" i="1"/>
  <c r="AB629" i="1" s="1"/>
  <c r="W629" i="1"/>
  <c r="AA629" i="1" s="1"/>
  <c r="AJ965" i="1"/>
  <c r="AI965" i="1"/>
  <c r="AH965" i="1"/>
  <c r="AG965" i="1"/>
  <c r="AF965" i="1"/>
  <c r="AE965" i="1"/>
  <c r="Z965" i="1"/>
  <c r="AD965" i="1" s="1"/>
  <c r="Y965" i="1"/>
  <c r="AC965" i="1" s="1"/>
  <c r="X965" i="1"/>
  <c r="AB965" i="1" s="1"/>
  <c r="W965" i="1"/>
  <c r="AA965" i="1" s="1"/>
  <c r="AJ966" i="1"/>
  <c r="AI966" i="1"/>
  <c r="AH966" i="1"/>
  <c r="AG966" i="1"/>
  <c r="AF966" i="1"/>
  <c r="AE966" i="1"/>
  <c r="Z966" i="1"/>
  <c r="AD966" i="1" s="1"/>
  <c r="Y966" i="1"/>
  <c r="AC966" i="1" s="1"/>
  <c r="X966" i="1"/>
  <c r="AB966" i="1" s="1"/>
  <c r="W966" i="1"/>
  <c r="AA966" i="1" s="1"/>
  <c r="AJ967" i="1"/>
  <c r="AI967" i="1"/>
  <c r="AH967" i="1"/>
  <c r="AG967" i="1"/>
  <c r="AF967" i="1"/>
  <c r="AE967" i="1"/>
  <c r="Z967" i="1"/>
  <c r="AD967" i="1" s="1"/>
  <c r="Y967" i="1"/>
  <c r="AC967" i="1" s="1"/>
  <c r="X967" i="1"/>
  <c r="AB967" i="1" s="1"/>
  <c r="W967" i="1"/>
  <c r="AA967" i="1" s="1"/>
  <c r="AJ971" i="1"/>
  <c r="AI971" i="1"/>
  <c r="AH971" i="1"/>
  <c r="AG971" i="1"/>
  <c r="AF971" i="1"/>
  <c r="AE971" i="1"/>
  <c r="Z971" i="1"/>
  <c r="AD971" i="1" s="1"/>
  <c r="Y971" i="1"/>
  <c r="AC971" i="1" s="1"/>
  <c r="X971" i="1"/>
  <c r="AB971" i="1" s="1"/>
  <c r="W971" i="1"/>
  <c r="AA971" i="1" s="1"/>
  <c r="AJ630" i="1"/>
  <c r="AI630" i="1"/>
  <c r="AH630" i="1"/>
  <c r="AG630" i="1"/>
  <c r="AF630" i="1"/>
  <c r="AE630" i="1"/>
  <c r="Z630" i="1"/>
  <c r="AD630" i="1" s="1"/>
  <c r="Y630" i="1"/>
  <c r="AC630" i="1" s="1"/>
  <c r="X630" i="1"/>
  <c r="AB630" i="1" s="1"/>
  <c r="W630" i="1"/>
  <c r="AA630" i="1" s="1"/>
  <c r="AJ631" i="1"/>
  <c r="AI631" i="1"/>
  <c r="AH631" i="1"/>
  <c r="AG631" i="1"/>
  <c r="AF631" i="1"/>
  <c r="AE631" i="1"/>
  <c r="Z631" i="1"/>
  <c r="AD631" i="1" s="1"/>
  <c r="Y631" i="1"/>
  <c r="AC631" i="1" s="1"/>
  <c r="X631" i="1"/>
  <c r="AB631" i="1" s="1"/>
  <c r="W631" i="1"/>
  <c r="AA631" i="1" s="1"/>
  <c r="AJ632" i="1"/>
  <c r="AI632" i="1"/>
  <c r="AH632" i="1"/>
  <c r="AG632" i="1"/>
  <c r="AF632" i="1"/>
  <c r="AE632" i="1"/>
  <c r="Z632" i="1"/>
  <c r="AD632" i="1" s="1"/>
  <c r="Y632" i="1"/>
  <c r="AC632" i="1" s="1"/>
  <c r="X632" i="1"/>
  <c r="AB632" i="1" s="1"/>
  <c r="W632" i="1"/>
  <c r="AA632" i="1" s="1"/>
  <c r="AJ633" i="1"/>
  <c r="AI633" i="1"/>
  <c r="AH633" i="1"/>
  <c r="AG633" i="1"/>
  <c r="AF633" i="1"/>
  <c r="AE633" i="1"/>
  <c r="Z633" i="1"/>
  <c r="AD633" i="1" s="1"/>
  <c r="Y633" i="1"/>
  <c r="AC633" i="1" s="1"/>
  <c r="X633" i="1"/>
  <c r="AB633" i="1" s="1"/>
  <c r="W633" i="1"/>
  <c r="AA633" i="1" s="1"/>
  <c r="AJ634" i="1"/>
  <c r="AI634" i="1"/>
  <c r="AH634" i="1"/>
  <c r="AG634" i="1"/>
  <c r="AF634" i="1"/>
  <c r="AE634" i="1"/>
  <c r="Z634" i="1"/>
  <c r="AD634" i="1" s="1"/>
  <c r="Y634" i="1"/>
  <c r="AC634" i="1" s="1"/>
  <c r="X634" i="1"/>
  <c r="AB634" i="1" s="1"/>
  <c r="W634" i="1"/>
  <c r="AA634" i="1" s="1"/>
  <c r="AJ635" i="1"/>
  <c r="AI635" i="1"/>
  <c r="AH635" i="1"/>
  <c r="AG635" i="1"/>
  <c r="AF635" i="1"/>
  <c r="AE635" i="1"/>
  <c r="Z635" i="1"/>
  <c r="AD635" i="1" s="1"/>
  <c r="Y635" i="1"/>
  <c r="AC635" i="1" s="1"/>
  <c r="X635" i="1"/>
  <c r="AB635" i="1" s="1"/>
  <c r="W635" i="1"/>
  <c r="AA635" i="1" s="1"/>
  <c r="AJ636" i="1"/>
  <c r="AI636" i="1"/>
  <c r="AH636" i="1"/>
  <c r="AG636" i="1"/>
  <c r="AF636" i="1"/>
  <c r="AE636" i="1"/>
  <c r="Z636" i="1"/>
  <c r="AD636" i="1" s="1"/>
  <c r="Y636" i="1"/>
  <c r="AC636" i="1" s="1"/>
  <c r="X636" i="1"/>
  <c r="AB636" i="1" s="1"/>
  <c r="W636" i="1"/>
  <c r="AA636" i="1" s="1"/>
  <c r="AJ637" i="1"/>
  <c r="AI637" i="1"/>
  <c r="AH637" i="1"/>
  <c r="AG637" i="1"/>
  <c r="AF637" i="1"/>
  <c r="AE637" i="1"/>
  <c r="Z637" i="1"/>
  <c r="AD637" i="1" s="1"/>
  <c r="Y637" i="1"/>
  <c r="AC637" i="1" s="1"/>
  <c r="X637" i="1"/>
  <c r="AB637" i="1" s="1"/>
  <c r="W637" i="1"/>
  <c r="AA637" i="1" s="1"/>
  <c r="AJ638" i="1"/>
  <c r="AI638" i="1"/>
  <c r="AH638" i="1"/>
  <c r="AG638" i="1"/>
  <c r="AF638" i="1"/>
  <c r="AE638" i="1"/>
  <c r="Z638" i="1"/>
  <c r="AD638" i="1" s="1"/>
  <c r="Y638" i="1"/>
  <c r="AC638" i="1" s="1"/>
  <c r="X638" i="1"/>
  <c r="AB638" i="1" s="1"/>
  <c r="W638" i="1"/>
  <c r="AA638" i="1" s="1"/>
  <c r="AJ639" i="1"/>
  <c r="AI639" i="1"/>
  <c r="AH639" i="1"/>
  <c r="AG639" i="1"/>
  <c r="AF639" i="1"/>
  <c r="AE639" i="1"/>
  <c r="Z639" i="1"/>
  <c r="AD639" i="1" s="1"/>
  <c r="Y639" i="1"/>
  <c r="AC639" i="1" s="1"/>
  <c r="X639" i="1"/>
  <c r="AB639" i="1" s="1"/>
  <c r="W639" i="1"/>
  <c r="AA639" i="1" s="1"/>
  <c r="AJ976" i="1"/>
  <c r="AI976" i="1"/>
  <c r="AH976" i="1"/>
  <c r="AG976" i="1"/>
  <c r="AF976" i="1"/>
  <c r="AE976" i="1"/>
  <c r="Z976" i="1"/>
  <c r="AD976" i="1" s="1"/>
  <c r="Y976" i="1"/>
  <c r="AC976" i="1" s="1"/>
  <c r="X976" i="1"/>
  <c r="AB976" i="1" s="1"/>
  <c r="W976" i="1"/>
  <c r="AA976" i="1" s="1"/>
  <c r="AJ977" i="1"/>
  <c r="AI977" i="1"/>
  <c r="AH977" i="1"/>
  <c r="AG977" i="1"/>
  <c r="AF977" i="1"/>
  <c r="AE977" i="1"/>
  <c r="Z977" i="1"/>
  <c r="AD977" i="1" s="1"/>
  <c r="Y977" i="1"/>
  <c r="AC977" i="1" s="1"/>
  <c r="X977" i="1"/>
  <c r="AB977" i="1" s="1"/>
  <c r="W977" i="1"/>
  <c r="AA977" i="1" s="1"/>
  <c r="AJ978" i="1"/>
  <c r="AI978" i="1"/>
  <c r="AH978" i="1"/>
  <c r="AG978" i="1"/>
  <c r="AF978" i="1"/>
  <c r="AE978" i="1"/>
  <c r="Z978" i="1"/>
  <c r="AD978" i="1" s="1"/>
  <c r="Y978" i="1"/>
  <c r="AC978" i="1" s="1"/>
  <c r="X978" i="1"/>
  <c r="AB978" i="1" s="1"/>
  <c r="W978" i="1"/>
  <c r="AA978" i="1" s="1"/>
  <c r="AJ979" i="1"/>
  <c r="AI979" i="1"/>
  <c r="AH979" i="1"/>
  <c r="AG979" i="1"/>
  <c r="AF979" i="1"/>
  <c r="AE979" i="1"/>
  <c r="Z979" i="1"/>
  <c r="AD979" i="1" s="1"/>
  <c r="Y979" i="1"/>
  <c r="AC979" i="1" s="1"/>
  <c r="X979" i="1"/>
  <c r="AB979" i="1" s="1"/>
  <c r="W979" i="1"/>
  <c r="AA979" i="1" s="1"/>
  <c r="AJ972" i="1"/>
  <c r="AI972" i="1"/>
  <c r="AH972" i="1"/>
  <c r="AG972" i="1"/>
  <c r="AF972" i="1"/>
  <c r="AE972" i="1"/>
  <c r="Z972" i="1"/>
  <c r="AD972" i="1" s="1"/>
  <c r="Y972" i="1"/>
  <c r="AC972" i="1" s="1"/>
  <c r="X972" i="1"/>
  <c r="AB972" i="1" s="1"/>
  <c r="W972" i="1"/>
  <c r="AA972" i="1" s="1"/>
  <c r="AJ698" i="1"/>
  <c r="AI698" i="1"/>
  <c r="AH698" i="1"/>
  <c r="AG698" i="1"/>
  <c r="AF698" i="1"/>
  <c r="AE698" i="1"/>
  <c r="Z698" i="1"/>
  <c r="AD698" i="1" s="1"/>
  <c r="Y698" i="1"/>
  <c r="AC698" i="1" s="1"/>
  <c r="X698" i="1"/>
  <c r="AB698" i="1" s="1"/>
  <c r="W698" i="1"/>
  <c r="AA698" i="1" s="1"/>
  <c r="AJ699" i="1"/>
  <c r="AI699" i="1"/>
  <c r="AH699" i="1"/>
  <c r="AG699" i="1"/>
  <c r="AF699" i="1"/>
  <c r="AE699" i="1"/>
  <c r="Z699" i="1"/>
  <c r="AD699" i="1" s="1"/>
  <c r="Y699" i="1"/>
  <c r="AC699" i="1" s="1"/>
  <c r="X699" i="1"/>
  <c r="AB699" i="1" s="1"/>
  <c r="W699" i="1"/>
  <c r="AA699" i="1" s="1"/>
  <c r="AJ700" i="1"/>
  <c r="AI700" i="1"/>
  <c r="AH700" i="1"/>
  <c r="AG700" i="1"/>
  <c r="AF700" i="1"/>
  <c r="AE700" i="1"/>
  <c r="Z700" i="1"/>
  <c r="AD700" i="1" s="1"/>
  <c r="Y700" i="1"/>
  <c r="AC700" i="1" s="1"/>
  <c r="X700" i="1"/>
  <c r="AB700" i="1" s="1"/>
  <c r="W700" i="1"/>
  <c r="AA700" i="1" s="1"/>
  <c r="AJ701" i="1"/>
  <c r="AI701" i="1"/>
  <c r="AH701" i="1"/>
  <c r="AG701" i="1"/>
  <c r="AF701" i="1"/>
  <c r="AE701" i="1"/>
  <c r="Z701" i="1"/>
  <c r="AD701" i="1" s="1"/>
  <c r="Y701" i="1"/>
  <c r="AC701" i="1" s="1"/>
  <c r="X701" i="1"/>
  <c r="AB701" i="1" s="1"/>
  <c r="W701" i="1"/>
  <c r="AA701" i="1" s="1"/>
  <c r="AJ702" i="1"/>
  <c r="AI702" i="1"/>
  <c r="AH702" i="1"/>
  <c r="AG702" i="1"/>
  <c r="AF702" i="1"/>
  <c r="AE702" i="1"/>
  <c r="Z702" i="1"/>
  <c r="AD702" i="1" s="1"/>
  <c r="Y702" i="1"/>
  <c r="AC702" i="1" s="1"/>
  <c r="X702" i="1"/>
  <c r="AB702" i="1" s="1"/>
  <c r="W702" i="1"/>
  <c r="AA702" i="1" s="1"/>
  <c r="AJ696" i="1"/>
  <c r="AI696" i="1"/>
  <c r="AH696" i="1"/>
  <c r="AG696" i="1"/>
  <c r="AF696" i="1"/>
  <c r="AE696" i="1"/>
  <c r="Z696" i="1"/>
  <c r="AD696" i="1" s="1"/>
  <c r="Y696" i="1"/>
  <c r="AC696" i="1" s="1"/>
  <c r="X696" i="1"/>
  <c r="AB696" i="1" s="1"/>
  <c r="W696" i="1"/>
  <c r="AA696" i="1" s="1"/>
  <c r="AJ697" i="1"/>
  <c r="AI697" i="1"/>
  <c r="AH697" i="1"/>
  <c r="AG697" i="1"/>
  <c r="AF697" i="1"/>
  <c r="AE697" i="1"/>
  <c r="Z697" i="1"/>
  <c r="AD697" i="1" s="1"/>
  <c r="Y697" i="1"/>
  <c r="AC697" i="1" s="1"/>
  <c r="X697" i="1"/>
  <c r="AB697" i="1" s="1"/>
  <c r="W697" i="1"/>
  <c r="AA697" i="1" s="1"/>
  <c r="AJ704" i="1"/>
  <c r="AI704" i="1"/>
  <c r="AH704" i="1"/>
  <c r="AG704" i="1"/>
  <c r="AF704" i="1"/>
  <c r="AE704" i="1"/>
  <c r="Z704" i="1"/>
  <c r="AD704" i="1" s="1"/>
  <c r="Y704" i="1"/>
  <c r="AC704" i="1" s="1"/>
  <c r="X704" i="1"/>
  <c r="AB704" i="1" s="1"/>
  <c r="W704" i="1"/>
  <c r="AA704" i="1" s="1"/>
  <c r="AJ2337" i="1"/>
  <c r="AI2337" i="1"/>
  <c r="AH2337" i="1"/>
  <c r="AG2337" i="1"/>
  <c r="AF2337" i="1"/>
  <c r="AE2337" i="1"/>
  <c r="Z2337" i="1"/>
  <c r="AD2337" i="1" s="1"/>
  <c r="Y2337" i="1"/>
  <c r="AC2337" i="1" s="1"/>
  <c r="X2337" i="1"/>
  <c r="AB2337" i="1" s="1"/>
  <c r="W2337" i="1"/>
  <c r="AA2337" i="1" s="1"/>
  <c r="AJ2338" i="1"/>
  <c r="AI2338" i="1"/>
  <c r="AH2338" i="1"/>
  <c r="AG2338" i="1"/>
  <c r="AF2338" i="1"/>
  <c r="AE2338" i="1"/>
  <c r="Z2338" i="1"/>
  <c r="AD2338" i="1" s="1"/>
  <c r="Y2338" i="1"/>
  <c r="AC2338" i="1" s="1"/>
  <c r="X2338" i="1"/>
  <c r="AB2338" i="1" s="1"/>
  <c r="W2338" i="1"/>
  <c r="AA2338" i="1" s="1"/>
  <c r="AJ2339" i="1"/>
  <c r="AI2339" i="1"/>
  <c r="AH2339" i="1"/>
  <c r="AG2339" i="1"/>
  <c r="AF2339" i="1"/>
  <c r="AE2339" i="1"/>
  <c r="Z2339" i="1"/>
  <c r="AD2339" i="1" s="1"/>
  <c r="Y2339" i="1"/>
  <c r="AC2339" i="1" s="1"/>
  <c r="X2339" i="1"/>
  <c r="AB2339" i="1" s="1"/>
  <c r="W2339" i="1"/>
  <c r="AA2339" i="1" s="1"/>
  <c r="AJ689" i="1"/>
  <c r="AI689" i="1"/>
  <c r="AH689" i="1"/>
  <c r="AG689" i="1"/>
  <c r="AF689" i="1"/>
  <c r="AE689" i="1"/>
  <c r="Z689" i="1"/>
  <c r="AD689" i="1" s="1"/>
  <c r="Y689" i="1"/>
  <c r="AC689" i="1" s="1"/>
  <c r="X689" i="1"/>
  <c r="AB689" i="1" s="1"/>
  <c r="W689" i="1"/>
  <c r="AA689" i="1" s="1"/>
  <c r="AJ690" i="1"/>
  <c r="AI690" i="1"/>
  <c r="AH690" i="1"/>
  <c r="AG690" i="1"/>
  <c r="AF690" i="1"/>
  <c r="AE690" i="1"/>
  <c r="Z690" i="1"/>
  <c r="AD690" i="1" s="1"/>
  <c r="Y690" i="1"/>
  <c r="AC690" i="1" s="1"/>
  <c r="X690" i="1"/>
  <c r="AB690" i="1" s="1"/>
  <c r="W690" i="1"/>
  <c r="AA690" i="1" s="1"/>
  <c r="AJ705" i="1"/>
  <c r="AI705" i="1"/>
  <c r="AH705" i="1"/>
  <c r="AG705" i="1"/>
  <c r="AF705" i="1"/>
  <c r="AE705" i="1"/>
  <c r="Z705" i="1"/>
  <c r="AD705" i="1" s="1"/>
  <c r="Y705" i="1"/>
  <c r="AC705" i="1" s="1"/>
  <c r="X705" i="1"/>
  <c r="AB705" i="1" s="1"/>
  <c r="W705" i="1"/>
  <c r="AA705" i="1" s="1"/>
  <c r="AJ1968" i="1"/>
  <c r="AI1968" i="1"/>
  <c r="AH1968" i="1"/>
  <c r="AG1968" i="1"/>
  <c r="AF1968" i="1"/>
  <c r="AE1968" i="1"/>
  <c r="Z1968" i="1"/>
  <c r="AD1968" i="1" s="1"/>
  <c r="Y1968" i="1"/>
  <c r="AC1968" i="1" s="1"/>
  <c r="X1968" i="1"/>
  <c r="AB1968" i="1" s="1"/>
  <c r="W1968" i="1"/>
  <c r="AA1968" i="1" s="1"/>
  <c r="AJ2011" i="1"/>
  <c r="AI2011" i="1"/>
  <c r="AH2011" i="1"/>
  <c r="AG2011" i="1"/>
  <c r="AF2011" i="1"/>
  <c r="AE2011" i="1"/>
  <c r="Z2011" i="1"/>
  <c r="AD2011" i="1" s="1"/>
  <c r="Y2011" i="1"/>
  <c r="AC2011" i="1" s="1"/>
  <c r="X2011" i="1"/>
  <c r="AB2011" i="1" s="1"/>
  <c r="W2011" i="1"/>
  <c r="AA2011" i="1" s="1"/>
  <c r="AJ347" i="1"/>
  <c r="AI347" i="1"/>
  <c r="AH347" i="1"/>
  <c r="AG347" i="1"/>
  <c r="AF347" i="1"/>
  <c r="AE347" i="1"/>
  <c r="Z347" i="1"/>
  <c r="AD347" i="1" s="1"/>
  <c r="Y347" i="1"/>
  <c r="AC347" i="1" s="1"/>
  <c r="X347" i="1"/>
  <c r="AB347" i="1" s="1"/>
  <c r="W347" i="1"/>
  <c r="AA347" i="1" s="1"/>
  <c r="AJ348" i="1"/>
  <c r="AI348" i="1"/>
  <c r="AH348" i="1"/>
  <c r="AG348" i="1"/>
  <c r="AF348" i="1"/>
  <c r="AE348" i="1"/>
  <c r="Z348" i="1"/>
  <c r="AD348" i="1" s="1"/>
  <c r="Y348" i="1"/>
  <c r="AC348" i="1" s="1"/>
  <c r="X348" i="1"/>
  <c r="AB348" i="1" s="1"/>
  <c r="W348" i="1"/>
  <c r="AA348" i="1" s="1"/>
  <c r="AJ332" i="1"/>
  <c r="AI332" i="1"/>
  <c r="AH332" i="1"/>
  <c r="AG332" i="1"/>
  <c r="AF332" i="1"/>
  <c r="AE332" i="1"/>
  <c r="Z332" i="1"/>
  <c r="AD332" i="1" s="1"/>
  <c r="Y332" i="1"/>
  <c r="AC332" i="1" s="1"/>
  <c r="X332" i="1"/>
  <c r="AB332" i="1" s="1"/>
  <c r="W332" i="1"/>
  <c r="AA332" i="1" s="1"/>
  <c r="AJ761" i="1"/>
  <c r="AI761" i="1"/>
  <c r="AH761" i="1"/>
  <c r="AG761" i="1"/>
  <c r="AF761" i="1"/>
  <c r="AE761" i="1"/>
  <c r="Z761" i="1"/>
  <c r="AD761" i="1" s="1"/>
  <c r="Y761" i="1"/>
  <c r="AC761" i="1" s="1"/>
  <c r="X761" i="1"/>
  <c r="AB761" i="1" s="1"/>
  <c r="W761" i="1"/>
  <c r="AA761" i="1" s="1"/>
  <c r="AJ762" i="1"/>
  <c r="AI762" i="1"/>
  <c r="AH762" i="1"/>
  <c r="AG762" i="1"/>
  <c r="AF762" i="1"/>
  <c r="AE762" i="1"/>
  <c r="Z762" i="1"/>
  <c r="AD762" i="1" s="1"/>
  <c r="Y762" i="1"/>
  <c r="AC762" i="1" s="1"/>
  <c r="X762" i="1"/>
  <c r="AB762" i="1" s="1"/>
  <c r="W762" i="1"/>
  <c r="AA762" i="1" s="1"/>
  <c r="AJ755" i="1"/>
  <c r="AI755" i="1"/>
  <c r="AH755" i="1"/>
  <c r="AG755" i="1"/>
  <c r="AF755" i="1"/>
  <c r="AE755" i="1"/>
  <c r="Z755" i="1"/>
  <c r="AD755" i="1" s="1"/>
  <c r="Y755" i="1"/>
  <c r="AC755" i="1" s="1"/>
  <c r="X755" i="1"/>
  <c r="AB755" i="1" s="1"/>
  <c r="W755" i="1"/>
  <c r="AA755" i="1" s="1"/>
  <c r="AJ720" i="1"/>
  <c r="AI720" i="1"/>
  <c r="AH720" i="1"/>
  <c r="AG720" i="1"/>
  <c r="AF720" i="1"/>
  <c r="AE720" i="1"/>
  <c r="Z720" i="1"/>
  <c r="AD720" i="1" s="1"/>
  <c r="Y720" i="1"/>
  <c r="AC720" i="1" s="1"/>
  <c r="X720" i="1"/>
  <c r="AB720" i="1" s="1"/>
  <c r="W720" i="1"/>
  <c r="AA720" i="1" s="1"/>
  <c r="AJ760" i="1"/>
  <c r="AI760" i="1"/>
  <c r="AH760" i="1"/>
  <c r="AG760" i="1"/>
  <c r="AF760" i="1"/>
  <c r="AE760" i="1"/>
  <c r="Z760" i="1"/>
  <c r="AD760" i="1" s="1"/>
  <c r="Y760" i="1"/>
  <c r="AC760" i="1" s="1"/>
  <c r="X760" i="1"/>
  <c r="AB760" i="1" s="1"/>
  <c r="W760" i="1"/>
  <c r="AA760" i="1" s="1"/>
  <c r="AJ722" i="1"/>
  <c r="AI722" i="1"/>
  <c r="AH722" i="1"/>
  <c r="AG722" i="1"/>
  <c r="AF722" i="1"/>
  <c r="AE722" i="1"/>
  <c r="Z722" i="1"/>
  <c r="AD722" i="1" s="1"/>
  <c r="Y722" i="1"/>
  <c r="AC722" i="1" s="1"/>
  <c r="X722" i="1"/>
  <c r="AB722" i="1" s="1"/>
  <c r="W722" i="1"/>
  <c r="AA722" i="1" s="1"/>
  <c r="AJ717" i="1"/>
  <c r="AI717" i="1"/>
  <c r="AH717" i="1"/>
  <c r="AG717" i="1"/>
  <c r="AF717" i="1"/>
  <c r="AE717" i="1"/>
  <c r="Z717" i="1"/>
  <c r="AD717" i="1" s="1"/>
  <c r="Y717" i="1"/>
  <c r="AC717" i="1" s="1"/>
  <c r="X717" i="1"/>
  <c r="AB717" i="1" s="1"/>
  <c r="W717" i="1"/>
  <c r="AA717" i="1" s="1"/>
  <c r="AJ718" i="1"/>
  <c r="AI718" i="1"/>
  <c r="AH718" i="1"/>
  <c r="AG718" i="1"/>
  <c r="AF718" i="1"/>
  <c r="AE718" i="1"/>
  <c r="Z718" i="1"/>
  <c r="AD718" i="1" s="1"/>
  <c r="Y718" i="1"/>
  <c r="AC718" i="1" s="1"/>
  <c r="X718" i="1"/>
  <c r="AB718" i="1" s="1"/>
  <c r="W718" i="1"/>
  <c r="AA718" i="1" s="1"/>
  <c r="AJ719" i="1"/>
  <c r="AI719" i="1"/>
  <c r="AH719" i="1"/>
  <c r="AG719" i="1"/>
  <c r="AF719" i="1"/>
  <c r="AE719" i="1"/>
  <c r="Z719" i="1"/>
  <c r="AD719" i="1" s="1"/>
  <c r="Y719" i="1"/>
  <c r="AC719" i="1" s="1"/>
  <c r="X719" i="1"/>
  <c r="AB719" i="1" s="1"/>
  <c r="W719" i="1"/>
  <c r="AA719" i="1" s="1"/>
  <c r="AJ724" i="1"/>
  <c r="AI724" i="1"/>
  <c r="AH724" i="1"/>
  <c r="AG724" i="1"/>
  <c r="AF724" i="1"/>
  <c r="AE724" i="1"/>
  <c r="Z724" i="1"/>
  <c r="AD724" i="1" s="1"/>
  <c r="Y724" i="1"/>
  <c r="AC724" i="1" s="1"/>
  <c r="X724" i="1"/>
  <c r="AB724" i="1" s="1"/>
  <c r="W724" i="1"/>
  <c r="AA724" i="1" s="1"/>
  <c r="AJ172" i="1"/>
  <c r="AI172" i="1"/>
  <c r="AH172" i="1"/>
  <c r="AG172" i="1"/>
  <c r="AF172" i="1"/>
  <c r="AE172" i="1"/>
  <c r="Z172" i="1"/>
  <c r="AD172" i="1" s="1"/>
  <c r="Y172" i="1"/>
  <c r="AC172" i="1" s="1"/>
  <c r="X172" i="1"/>
  <c r="AB172" i="1" s="1"/>
  <c r="W172" i="1"/>
  <c r="AA172" i="1" s="1"/>
  <c r="AJ759" i="1"/>
  <c r="AI759" i="1"/>
  <c r="AH759" i="1"/>
  <c r="AG759" i="1"/>
  <c r="AF759" i="1"/>
  <c r="AE759" i="1"/>
  <c r="Z759" i="1"/>
  <c r="AD759" i="1" s="1"/>
  <c r="Y759" i="1"/>
  <c r="AC759" i="1" s="1"/>
  <c r="X759" i="1"/>
  <c r="AB759" i="1" s="1"/>
  <c r="W759" i="1"/>
  <c r="AA759" i="1" s="1"/>
  <c r="AJ729" i="1"/>
  <c r="AI729" i="1"/>
  <c r="AH729" i="1"/>
  <c r="AG729" i="1"/>
  <c r="AF729" i="1"/>
  <c r="AE729" i="1"/>
  <c r="Z729" i="1"/>
  <c r="AD729" i="1" s="1"/>
  <c r="Y729" i="1"/>
  <c r="AC729" i="1" s="1"/>
  <c r="X729" i="1"/>
  <c r="AB729" i="1" s="1"/>
  <c r="W729" i="1"/>
  <c r="AA729" i="1" s="1"/>
  <c r="AJ2279" i="1"/>
  <c r="AI2279" i="1"/>
  <c r="AH2279" i="1"/>
  <c r="AG2279" i="1"/>
  <c r="AF2279" i="1"/>
  <c r="AE2279" i="1"/>
  <c r="Z2279" i="1"/>
  <c r="AD2279" i="1" s="1"/>
  <c r="Y2279" i="1"/>
  <c r="AC2279" i="1" s="1"/>
  <c r="X2279" i="1"/>
  <c r="AB2279" i="1" s="1"/>
  <c r="W2279" i="1"/>
  <c r="AA2279" i="1" s="1"/>
  <c r="AJ757" i="1"/>
  <c r="AI757" i="1"/>
  <c r="AH757" i="1"/>
  <c r="AG757" i="1"/>
  <c r="AF757" i="1"/>
  <c r="AE757" i="1"/>
  <c r="Z757" i="1"/>
  <c r="AD757" i="1" s="1"/>
  <c r="Y757" i="1"/>
  <c r="AC757" i="1" s="1"/>
  <c r="X757" i="1"/>
  <c r="AB757" i="1" s="1"/>
  <c r="W757" i="1"/>
  <c r="AA757" i="1" s="1"/>
  <c r="AJ758" i="1"/>
  <c r="AI758" i="1"/>
  <c r="AH758" i="1"/>
  <c r="AG758" i="1"/>
  <c r="AF758" i="1"/>
  <c r="AE758" i="1"/>
  <c r="Z758" i="1"/>
  <c r="AD758" i="1" s="1"/>
  <c r="Y758" i="1"/>
  <c r="AC758" i="1" s="1"/>
  <c r="X758" i="1"/>
  <c r="AB758" i="1" s="1"/>
  <c r="W758" i="1"/>
  <c r="AA758" i="1" s="1"/>
  <c r="AJ901" i="1"/>
  <c r="AI901" i="1"/>
  <c r="AH901" i="1"/>
  <c r="AG901" i="1"/>
  <c r="AF901" i="1"/>
  <c r="AE901" i="1"/>
  <c r="Z901" i="1"/>
  <c r="AD901" i="1" s="1"/>
  <c r="Y901" i="1"/>
  <c r="AC901" i="1" s="1"/>
  <c r="X901" i="1"/>
  <c r="AB901" i="1" s="1"/>
  <c r="W901" i="1"/>
  <c r="AA901" i="1" s="1"/>
  <c r="AJ732" i="1"/>
  <c r="AI732" i="1"/>
  <c r="AH732" i="1"/>
  <c r="AG732" i="1"/>
  <c r="AF732" i="1"/>
  <c r="AE732" i="1"/>
  <c r="Z732" i="1"/>
  <c r="AD732" i="1" s="1"/>
  <c r="Y732" i="1"/>
  <c r="AC732" i="1" s="1"/>
  <c r="X732" i="1"/>
  <c r="AB732" i="1" s="1"/>
  <c r="W732" i="1"/>
  <c r="AA732" i="1" s="1"/>
  <c r="AJ753" i="1"/>
  <c r="AI753" i="1"/>
  <c r="AH753" i="1"/>
  <c r="AG753" i="1"/>
  <c r="AF753" i="1"/>
  <c r="AE753" i="1"/>
  <c r="Z753" i="1"/>
  <c r="AD753" i="1" s="1"/>
  <c r="Y753" i="1"/>
  <c r="AC753" i="1" s="1"/>
  <c r="X753" i="1"/>
  <c r="AB753" i="1" s="1"/>
  <c r="W753" i="1"/>
  <c r="AA753" i="1" s="1"/>
  <c r="AJ752" i="1"/>
  <c r="AI752" i="1"/>
  <c r="AH752" i="1"/>
  <c r="AG752" i="1"/>
  <c r="AF752" i="1"/>
  <c r="AE752" i="1"/>
  <c r="Z752" i="1"/>
  <c r="AD752" i="1" s="1"/>
  <c r="Y752" i="1"/>
  <c r="AC752" i="1" s="1"/>
  <c r="X752" i="1"/>
  <c r="AB752" i="1" s="1"/>
  <c r="W752" i="1"/>
  <c r="AA752" i="1" s="1"/>
  <c r="AJ744" i="1"/>
  <c r="AI744" i="1"/>
  <c r="AH744" i="1"/>
  <c r="AG744" i="1"/>
  <c r="AF744" i="1"/>
  <c r="AE744" i="1"/>
  <c r="Z744" i="1"/>
  <c r="AD744" i="1" s="1"/>
  <c r="Y744" i="1"/>
  <c r="AC744" i="1" s="1"/>
  <c r="X744" i="1"/>
  <c r="AB744" i="1" s="1"/>
  <c r="W744" i="1"/>
  <c r="AA744" i="1" s="1"/>
  <c r="AJ745" i="1"/>
  <c r="AI745" i="1"/>
  <c r="AH745" i="1"/>
  <c r="AG745" i="1"/>
  <c r="AF745" i="1"/>
  <c r="AE745" i="1"/>
  <c r="Z745" i="1"/>
  <c r="AD745" i="1" s="1"/>
  <c r="Y745" i="1"/>
  <c r="AC745" i="1" s="1"/>
  <c r="X745" i="1"/>
  <c r="AB745" i="1" s="1"/>
  <c r="W745" i="1"/>
  <c r="AA745" i="1" s="1"/>
  <c r="AJ746" i="1"/>
  <c r="AI746" i="1"/>
  <c r="AH746" i="1"/>
  <c r="AG746" i="1"/>
  <c r="AF746" i="1"/>
  <c r="AE746" i="1"/>
  <c r="Z746" i="1"/>
  <c r="AD746" i="1" s="1"/>
  <c r="Y746" i="1"/>
  <c r="AC746" i="1" s="1"/>
  <c r="X746" i="1"/>
  <c r="AB746" i="1" s="1"/>
  <c r="W746" i="1"/>
  <c r="AA746" i="1" s="1"/>
  <c r="AJ728" i="1"/>
  <c r="AI728" i="1"/>
  <c r="AH728" i="1"/>
  <c r="AG728" i="1"/>
  <c r="AF728" i="1"/>
  <c r="AE728" i="1"/>
  <c r="Z728" i="1"/>
  <c r="AD728" i="1" s="1"/>
  <c r="Y728" i="1"/>
  <c r="AC728" i="1" s="1"/>
  <c r="X728" i="1"/>
  <c r="AB728" i="1" s="1"/>
  <c r="W728" i="1"/>
  <c r="AA728" i="1" s="1"/>
  <c r="AJ302" i="1"/>
  <c r="AI302" i="1"/>
  <c r="AH302" i="1"/>
  <c r="AG302" i="1"/>
  <c r="AF302" i="1"/>
  <c r="AE302" i="1"/>
  <c r="Z302" i="1"/>
  <c r="AD302" i="1" s="1"/>
  <c r="Y302" i="1"/>
  <c r="AC302" i="1" s="1"/>
  <c r="X302" i="1"/>
  <c r="AB302" i="1" s="1"/>
  <c r="W302" i="1"/>
  <c r="AA302" i="1" s="1"/>
  <c r="AJ747" i="1"/>
  <c r="AI747" i="1"/>
  <c r="AH747" i="1"/>
  <c r="AG747" i="1"/>
  <c r="AF747" i="1"/>
  <c r="AE747" i="1"/>
  <c r="Z747" i="1"/>
  <c r="AD747" i="1" s="1"/>
  <c r="Y747" i="1"/>
  <c r="AC747" i="1" s="1"/>
  <c r="X747" i="1"/>
  <c r="AB747" i="1" s="1"/>
  <c r="W747" i="1"/>
  <c r="AA747" i="1" s="1"/>
  <c r="AJ748" i="1"/>
  <c r="AI748" i="1"/>
  <c r="AH748" i="1"/>
  <c r="AG748" i="1"/>
  <c r="AF748" i="1"/>
  <c r="AE748" i="1"/>
  <c r="Z748" i="1"/>
  <c r="AD748" i="1" s="1"/>
  <c r="Y748" i="1"/>
  <c r="AC748" i="1" s="1"/>
  <c r="X748" i="1"/>
  <c r="AB748" i="1" s="1"/>
  <c r="W748" i="1"/>
  <c r="AA748" i="1" s="1"/>
  <c r="AJ750" i="1"/>
  <c r="AI750" i="1"/>
  <c r="AH750" i="1"/>
  <c r="AG750" i="1"/>
  <c r="AF750" i="1"/>
  <c r="AE750" i="1"/>
  <c r="Z750" i="1"/>
  <c r="AD750" i="1" s="1"/>
  <c r="Y750" i="1"/>
  <c r="AC750" i="1" s="1"/>
  <c r="X750" i="1"/>
  <c r="AB750" i="1" s="1"/>
  <c r="W750" i="1"/>
  <c r="AA750" i="1" s="1"/>
  <c r="AJ751" i="1"/>
  <c r="AI751" i="1"/>
  <c r="AH751" i="1"/>
  <c r="AG751" i="1"/>
  <c r="AF751" i="1"/>
  <c r="AE751" i="1"/>
  <c r="Z751" i="1"/>
  <c r="AD751" i="1" s="1"/>
  <c r="Y751" i="1"/>
  <c r="AC751" i="1" s="1"/>
  <c r="X751" i="1"/>
  <c r="AB751" i="1" s="1"/>
  <c r="W751" i="1"/>
  <c r="AA751" i="1" s="1"/>
  <c r="AJ730" i="1"/>
  <c r="AI730" i="1"/>
  <c r="AH730" i="1"/>
  <c r="AG730" i="1"/>
  <c r="AF730" i="1"/>
  <c r="AE730" i="1"/>
  <c r="Z730" i="1"/>
  <c r="AD730" i="1" s="1"/>
  <c r="Y730" i="1"/>
  <c r="AC730" i="1" s="1"/>
  <c r="X730" i="1"/>
  <c r="AB730" i="1" s="1"/>
  <c r="W730" i="1"/>
  <c r="AA730" i="1" s="1"/>
  <c r="AJ731" i="1"/>
  <c r="AI731" i="1"/>
  <c r="AH731" i="1"/>
  <c r="AG731" i="1"/>
  <c r="AF731" i="1"/>
  <c r="AE731" i="1"/>
  <c r="Z731" i="1"/>
  <c r="AD731" i="1" s="1"/>
  <c r="Y731" i="1"/>
  <c r="AC731" i="1" s="1"/>
  <c r="X731" i="1"/>
  <c r="AB731" i="1" s="1"/>
  <c r="W731" i="1"/>
  <c r="AA731" i="1" s="1"/>
  <c r="AJ769" i="1"/>
  <c r="AI769" i="1"/>
  <c r="AH769" i="1"/>
  <c r="AG769" i="1"/>
  <c r="AF769" i="1"/>
  <c r="AE769" i="1"/>
  <c r="Z769" i="1"/>
  <c r="AD769" i="1" s="1"/>
  <c r="Y769" i="1"/>
  <c r="AC769" i="1" s="1"/>
  <c r="X769" i="1"/>
  <c r="AB769" i="1" s="1"/>
  <c r="W769" i="1"/>
  <c r="AA769" i="1" s="1"/>
  <c r="AJ756" i="1"/>
  <c r="AI756" i="1"/>
  <c r="AH756" i="1"/>
  <c r="AG756" i="1"/>
  <c r="AF756" i="1"/>
  <c r="AE756" i="1"/>
  <c r="Z756" i="1"/>
  <c r="AD756" i="1" s="1"/>
  <c r="Y756" i="1"/>
  <c r="AC756" i="1" s="1"/>
  <c r="X756" i="1"/>
  <c r="AB756" i="1" s="1"/>
  <c r="W756" i="1"/>
  <c r="AA756" i="1" s="1"/>
  <c r="AJ770" i="1"/>
  <c r="AI770" i="1"/>
  <c r="AH770" i="1"/>
  <c r="AG770" i="1"/>
  <c r="AF770" i="1"/>
  <c r="AE770" i="1"/>
  <c r="Z770" i="1"/>
  <c r="AD770" i="1" s="1"/>
  <c r="Y770" i="1"/>
  <c r="AC770" i="1" s="1"/>
  <c r="X770" i="1"/>
  <c r="AB770" i="1" s="1"/>
  <c r="W770" i="1"/>
  <c r="AA770" i="1" s="1"/>
  <c r="AJ177" i="1"/>
  <c r="AI177" i="1"/>
  <c r="AH177" i="1"/>
  <c r="AG177" i="1"/>
  <c r="AF177" i="1"/>
  <c r="AE177" i="1"/>
  <c r="Z177" i="1"/>
  <c r="AD177" i="1" s="1"/>
  <c r="Y177" i="1"/>
  <c r="AC177" i="1" s="1"/>
  <c r="X177" i="1"/>
  <c r="AB177" i="1" s="1"/>
  <c r="W177" i="1"/>
  <c r="AA177" i="1" s="1"/>
  <c r="AJ765" i="1"/>
  <c r="AI765" i="1"/>
  <c r="AH765" i="1"/>
  <c r="AG765" i="1"/>
  <c r="AF765" i="1"/>
  <c r="AE765" i="1"/>
  <c r="Z765" i="1"/>
  <c r="AD765" i="1" s="1"/>
  <c r="Y765" i="1"/>
  <c r="AC765" i="1" s="1"/>
  <c r="X765" i="1"/>
  <c r="AB765" i="1" s="1"/>
  <c r="W765" i="1"/>
  <c r="AA765" i="1" s="1"/>
  <c r="AJ766" i="1"/>
  <c r="AI766" i="1"/>
  <c r="AH766" i="1"/>
  <c r="AG766" i="1"/>
  <c r="AF766" i="1"/>
  <c r="AE766" i="1"/>
  <c r="Z766" i="1"/>
  <c r="AD766" i="1" s="1"/>
  <c r="Y766" i="1"/>
  <c r="AC766" i="1" s="1"/>
  <c r="X766" i="1"/>
  <c r="AB766" i="1" s="1"/>
  <c r="W766" i="1"/>
  <c r="AA766" i="1" s="1"/>
  <c r="AJ767" i="1"/>
  <c r="AI767" i="1"/>
  <c r="AH767" i="1"/>
  <c r="AG767" i="1"/>
  <c r="AF767" i="1"/>
  <c r="AE767" i="1"/>
  <c r="Z767" i="1"/>
  <c r="AD767" i="1" s="1"/>
  <c r="Y767" i="1"/>
  <c r="AC767" i="1" s="1"/>
  <c r="X767" i="1"/>
  <c r="AB767" i="1" s="1"/>
  <c r="W767" i="1"/>
  <c r="AA767" i="1" s="1"/>
  <c r="AJ779" i="1"/>
  <c r="AI779" i="1"/>
  <c r="AH779" i="1"/>
  <c r="AG779" i="1"/>
  <c r="AF779" i="1"/>
  <c r="AE779" i="1"/>
  <c r="Z779" i="1"/>
  <c r="AD779" i="1" s="1"/>
  <c r="Y779" i="1"/>
  <c r="AC779" i="1" s="1"/>
  <c r="X779" i="1"/>
  <c r="AB779" i="1" s="1"/>
  <c r="W779" i="1"/>
  <c r="AA779" i="1" s="1"/>
  <c r="AJ1070" i="1"/>
  <c r="AI1070" i="1"/>
  <c r="AH1070" i="1"/>
  <c r="AG1070" i="1"/>
  <c r="AF1070" i="1"/>
  <c r="AE1070" i="1"/>
  <c r="Z1070" i="1"/>
  <c r="AD1070" i="1" s="1"/>
  <c r="Y1070" i="1"/>
  <c r="AC1070" i="1" s="1"/>
  <c r="X1070" i="1"/>
  <c r="AB1070" i="1" s="1"/>
  <c r="W1070" i="1"/>
  <c r="AA1070" i="1" s="1"/>
  <c r="AJ1071" i="1"/>
  <c r="AI1071" i="1"/>
  <c r="AH1071" i="1"/>
  <c r="AG1071" i="1"/>
  <c r="AF1071" i="1"/>
  <c r="AE1071" i="1"/>
  <c r="Z1071" i="1"/>
  <c r="AD1071" i="1" s="1"/>
  <c r="Y1071" i="1"/>
  <c r="AC1071" i="1" s="1"/>
  <c r="X1071" i="1"/>
  <c r="AB1071" i="1" s="1"/>
  <c r="W1071" i="1"/>
  <c r="AA1071" i="1" s="1"/>
  <c r="AJ1076" i="1"/>
  <c r="AI1076" i="1"/>
  <c r="AH1076" i="1"/>
  <c r="AG1076" i="1"/>
  <c r="AF1076" i="1"/>
  <c r="AE1076" i="1"/>
  <c r="Z1076" i="1"/>
  <c r="AD1076" i="1" s="1"/>
  <c r="Y1076" i="1"/>
  <c r="AC1076" i="1" s="1"/>
  <c r="X1076" i="1"/>
  <c r="AB1076" i="1" s="1"/>
  <c r="W1076" i="1"/>
  <c r="AA1076" i="1" s="1"/>
  <c r="AJ1072" i="1"/>
  <c r="AI1072" i="1"/>
  <c r="AH1072" i="1"/>
  <c r="AG1072" i="1"/>
  <c r="AF1072" i="1"/>
  <c r="AE1072" i="1"/>
  <c r="Z1072" i="1"/>
  <c r="AD1072" i="1" s="1"/>
  <c r="Y1072" i="1"/>
  <c r="AC1072" i="1" s="1"/>
  <c r="X1072" i="1"/>
  <c r="AB1072" i="1" s="1"/>
  <c r="W1072" i="1"/>
  <c r="AA1072" i="1" s="1"/>
  <c r="AJ1073" i="1"/>
  <c r="AI1073" i="1"/>
  <c r="AH1073" i="1"/>
  <c r="AG1073" i="1"/>
  <c r="AF1073" i="1"/>
  <c r="AE1073" i="1"/>
  <c r="Z1073" i="1"/>
  <c r="AD1073" i="1" s="1"/>
  <c r="Y1073" i="1"/>
  <c r="AC1073" i="1" s="1"/>
  <c r="X1073" i="1"/>
  <c r="AB1073" i="1" s="1"/>
  <c r="W1073" i="1"/>
  <c r="AA1073" i="1" s="1"/>
  <c r="AJ793" i="1"/>
  <c r="AI793" i="1"/>
  <c r="AH793" i="1"/>
  <c r="AG793" i="1"/>
  <c r="AF793" i="1"/>
  <c r="AE793" i="1"/>
  <c r="Z793" i="1"/>
  <c r="AD793" i="1" s="1"/>
  <c r="Y793" i="1"/>
  <c r="AC793" i="1" s="1"/>
  <c r="X793" i="1"/>
  <c r="AB793" i="1" s="1"/>
  <c r="W793" i="1"/>
  <c r="AA793" i="1" s="1"/>
  <c r="AJ801" i="1"/>
  <c r="AI801" i="1"/>
  <c r="AH801" i="1"/>
  <c r="AG801" i="1"/>
  <c r="AF801" i="1"/>
  <c r="AE801" i="1"/>
  <c r="Z801" i="1"/>
  <c r="AD801" i="1" s="1"/>
  <c r="Y801" i="1"/>
  <c r="AC801" i="1" s="1"/>
  <c r="X801" i="1"/>
  <c r="AB801" i="1" s="1"/>
  <c r="W801" i="1"/>
  <c r="AA801" i="1" s="1"/>
  <c r="AJ964" i="1"/>
  <c r="AI964" i="1"/>
  <c r="AH964" i="1"/>
  <c r="AG964" i="1"/>
  <c r="AF964" i="1"/>
  <c r="AE964" i="1"/>
  <c r="Z964" i="1"/>
  <c r="AD964" i="1" s="1"/>
  <c r="Y964" i="1"/>
  <c r="AC964" i="1" s="1"/>
  <c r="X964" i="1"/>
  <c r="AB964" i="1" s="1"/>
  <c r="W964" i="1"/>
  <c r="AA964" i="1" s="1"/>
  <c r="AJ217" i="1"/>
  <c r="AI217" i="1"/>
  <c r="AH217" i="1"/>
  <c r="AG217" i="1"/>
  <c r="AF217" i="1"/>
  <c r="AE217" i="1"/>
  <c r="Z217" i="1"/>
  <c r="AD217" i="1" s="1"/>
  <c r="Y217" i="1"/>
  <c r="AC217" i="1" s="1"/>
  <c r="X217" i="1"/>
  <c r="AB217" i="1" s="1"/>
  <c r="W217" i="1"/>
  <c r="AA217" i="1" s="1"/>
  <c r="AJ1951" i="1"/>
  <c r="AI1951" i="1"/>
  <c r="AH1951" i="1"/>
  <c r="AG1951" i="1"/>
  <c r="AF1951" i="1"/>
  <c r="AE1951" i="1"/>
  <c r="Z1951" i="1"/>
  <c r="AD1951" i="1" s="1"/>
  <c r="Y1951" i="1"/>
  <c r="AC1951" i="1" s="1"/>
  <c r="X1951" i="1"/>
  <c r="AB1951" i="1" s="1"/>
  <c r="W1951" i="1"/>
  <c r="AA1951" i="1" s="1"/>
  <c r="AJ1876" i="1"/>
  <c r="AI1876" i="1"/>
  <c r="AH1876" i="1"/>
  <c r="AG1876" i="1"/>
  <c r="AF1876" i="1"/>
  <c r="AE1876" i="1"/>
  <c r="Z1876" i="1"/>
  <c r="AD1876" i="1" s="1"/>
  <c r="Y1876" i="1"/>
  <c r="AC1876" i="1" s="1"/>
  <c r="X1876" i="1"/>
  <c r="AB1876" i="1" s="1"/>
  <c r="W1876" i="1"/>
  <c r="AA1876" i="1" s="1"/>
  <c r="AJ777" i="1"/>
  <c r="AI777" i="1"/>
  <c r="AH777" i="1"/>
  <c r="AG777" i="1"/>
  <c r="AF777" i="1"/>
  <c r="AE777" i="1"/>
  <c r="Z777" i="1"/>
  <c r="AD777" i="1" s="1"/>
  <c r="Y777" i="1"/>
  <c r="AC777" i="1" s="1"/>
  <c r="X777" i="1"/>
  <c r="AB777" i="1" s="1"/>
  <c r="W777" i="1"/>
  <c r="AA777" i="1" s="1"/>
  <c r="AJ1361" i="1"/>
  <c r="AI1361" i="1"/>
  <c r="AH1361" i="1"/>
  <c r="AG1361" i="1"/>
  <c r="AF1361" i="1"/>
  <c r="AE1361" i="1"/>
  <c r="Z1361" i="1"/>
  <c r="AD1361" i="1" s="1"/>
  <c r="Y1361" i="1"/>
  <c r="AC1361" i="1" s="1"/>
  <c r="X1361" i="1"/>
  <c r="AB1361" i="1" s="1"/>
  <c r="W1361" i="1"/>
  <c r="AA1361" i="1" s="1"/>
  <c r="AJ799" i="1"/>
  <c r="AI799" i="1"/>
  <c r="AH799" i="1"/>
  <c r="AG799" i="1"/>
  <c r="AF799" i="1"/>
  <c r="AE799" i="1"/>
  <c r="Z799" i="1"/>
  <c r="AD799" i="1" s="1"/>
  <c r="Y799" i="1"/>
  <c r="AC799" i="1" s="1"/>
  <c r="X799" i="1"/>
  <c r="AB799" i="1" s="1"/>
  <c r="W799" i="1"/>
  <c r="AA799" i="1" s="1"/>
  <c r="AJ2281" i="1"/>
  <c r="AI2281" i="1"/>
  <c r="AH2281" i="1"/>
  <c r="AG2281" i="1"/>
  <c r="AF2281" i="1"/>
  <c r="AE2281" i="1"/>
  <c r="Z2281" i="1"/>
  <c r="AD2281" i="1" s="1"/>
  <c r="Y2281" i="1"/>
  <c r="AC2281" i="1" s="1"/>
  <c r="X2281" i="1"/>
  <c r="AB2281" i="1" s="1"/>
  <c r="W2281" i="1"/>
  <c r="AA2281" i="1" s="1"/>
  <c r="AJ810" i="1"/>
  <c r="AI810" i="1"/>
  <c r="AH810" i="1"/>
  <c r="AG810" i="1"/>
  <c r="AF810" i="1"/>
  <c r="AE810" i="1"/>
  <c r="Z810" i="1"/>
  <c r="AD810" i="1" s="1"/>
  <c r="Y810" i="1"/>
  <c r="AC810" i="1" s="1"/>
  <c r="X810" i="1"/>
  <c r="AB810" i="1" s="1"/>
  <c r="W810" i="1"/>
  <c r="AA810" i="1" s="1"/>
  <c r="AJ830" i="1"/>
  <c r="AI830" i="1"/>
  <c r="AH830" i="1"/>
  <c r="AG830" i="1"/>
  <c r="AF830" i="1"/>
  <c r="AE830" i="1"/>
  <c r="Z830" i="1"/>
  <c r="AD830" i="1" s="1"/>
  <c r="Y830" i="1"/>
  <c r="AC830" i="1" s="1"/>
  <c r="X830" i="1"/>
  <c r="AB830" i="1" s="1"/>
  <c r="W830" i="1"/>
  <c r="AA830" i="1" s="1"/>
  <c r="AJ775" i="1"/>
  <c r="AI775" i="1"/>
  <c r="AH775" i="1"/>
  <c r="AG775" i="1"/>
  <c r="AF775" i="1"/>
  <c r="AE775" i="1"/>
  <c r="Z775" i="1"/>
  <c r="AD775" i="1" s="1"/>
  <c r="Y775" i="1"/>
  <c r="AC775" i="1" s="1"/>
  <c r="X775" i="1"/>
  <c r="AB775" i="1" s="1"/>
  <c r="W775" i="1"/>
  <c r="AA775" i="1" s="1"/>
  <c r="AJ776" i="1"/>
  <c r="AI776" i="1"/>
  <c r="AH776" i="1"/>
  <c r="AG776" i="1"/>
  <c r="AF776" i="1"/>
  <c r="AE776" i="1"/>
  <c r="Z776" i="1"/>
  <c r="AD776" i="1" s="1"/>
  <c r="Y776" i="1"/>
  <c r="AC776" i="1" s="1"/>
  <c r="X776" i="1"/>
  <c r="AB776" i="1" s="1"/>
  <c r="W776" i="1"/>
  <c r="AA776" i="1" s="1"/>
  <c r="AJ778" i="1"/>
  <c r="AI778" i="1"/>
  <c r="AH778" i="1"/>
  <c r="AG778" i="1"/>
  <c r="AF778" i="1"/>
  <c r="AE778" i="1"/>
  <c r="Z778" i="1"/>
  <c r="AD778" i="1" s="1"/>
  <c r="Y778" i="1"/>
  <c r="AC778" i="1" s="1"/>
  <c r="X778" i="1"/>
  <c r="AB778" i="1" s="1"/>
  <c r="W778" i="1"/>
  <c r="AA778" i="1" s="1"/>
  <c r="AJ817" i="1"/>
  <c r="AI817" i="1"/>
  <c r="AH817" i="1"/>
  <c r="AG817" i="1"/>
  <c r="AF817" i="1"/>
  <c r="AE817" i="1"/>
  <c r="Z817" i="1"/>
  <c r="AD817" i="1" s="1"/>
  <c r="Y817" i="1"/>
  <c r="AC817" i="1" s="1"/>
  <c r="X817" i="1"/>
  <c r="AB817" i="1" s="1"/>
  <c r="W817" i="1"/>
  <c r="AA817" i="1" s="1"/>
  <c r="AJ809" i="1"/>
  <c r="AI809" i="1"/>
  <c r="AH809" i="1"/>
  <c r="AG809" i="1"/>
  <c r="AF809" i="1"/>
  <c r="AE809" i="1"/>
  <c r="Z809" i="1"/>
  <c r="AD809" i="1" s="1"/>
  <c r="Y809" i="1"/>
  <c r="AC809" i="1" s="1"/>
  <c r="X809" i="1"/>
  <c r="AB809" i="1" s="1"/>
  <c r="W809" i="1"/>
  <c r="AA809" i="1" s="1"/>
  <c r="AJ544" i="1"/>
  <c r="AI544" i="1"/>
  <c r="AH544" i="1"/>
  <c r="AG544" i="1"/>
  <c r="AF544" i="1"/>
  <c r="AE544" i="1"/>
  <c r="Z544" i="1"/>
  <c r="AD544" i="1" s="1"/>
  <c r="Y544" i="1"/>
  <c r="AC544" i="1" s="1"/>
  <c r="X544" i="1"/>
  <c r="AB544" i="1" s="1"/>
  <c r="W544" i="1"/>
  <c r="AA544" i="1" s="1"/>
  <c r="AJ816" i="1"/>
  <c r="AI816" i="1"/>
  <c r="AH816" i="1"/>
  <c r="AG816" i="1"/>
  <c r="AF816" i="1"/>
  <c r="AE816" i="1"/>
  <c r="Z816" i="1"/>
  <c r="AD816" i="1" s="1"/>
  <c r="Y816" i="1"/>
  <c r="AC816" i="1" s="1"/>
  <c r="X816" i="1"/>
  <c r="AB816" i="1" s="1"/>
  <c r="W816" i="1"/>
  <c r="AA816" i="1" s="1"/>
  <c r="AJ800" i="1"/>
  <c r="AI800" i="1"/>
  <c r="AH800" i="1"/>
  <c r="AG800" i="1"/>
  <c r="AF800" i="1"/>
  <c r="AE800" i="1"/>
  <c r="Z800" i="1"/>
  <c r="AD800" i="1" s="1"/>
  <c r="Y800" i="1"/>
  <c r="AC800" i="1" s="1"/>
  <c r="X800" i="1"/>
  <c r="AB800" i="1" s="1"/>
  <c r="W800" i="1"/>
  <c r="AA800" i="1" s="1"/>
  <c r="AJ2069" i="1"/>
  <c r="AI2069" i="1"/>
  <c r="AH2069" i="1"/>
  <c r="AG2069" i="1"/>
  <c r="AF2069" i="1"/>
  <c r="AE2069" i="1"/>
  <c r="Z2069" i="1"/>
  <c r="AD2069" i="1" s="1"/>
  <c r="Y2069" i="1"/>
  <c r="AC2069" i="1" s="1"/>
  <c r="X2069" i="1"/>
  <c r="AB2069" i="1" s="1"/>
  <c r="W2069" i="1"/>
  <c r="AA2069" i="1" s="1"/>
  <c r="AJ1602" i="1"/>
  <c r="AI1602" i="1"/>
  <c r="AH1602" i="1"/>
  <c r="AG1602" i="1"/>
  <c r="AF1602" i="1"/>
  <c r="AE1602" i="1"/>
  <c r="Z1602" i="1"/>
  <c r="AD1602" i="1" s="1"/>
  <c r="Y1602" i="1"/>
  <c r="AC1602" i="1" s="1"/>
  <c r="X1602" i="1"/>
  <c r="AB1602" i="1" s="1"/>
  <c r="W1602" i="1"/>
  <c r="AA1602" i="1" s="1"/>
  <c r="AJ814" i="1"/>
  <c r="AI814" i="1"/>
  <c r="AH814" i="1"/>
  <c r="AG814" i="1"/>
  <c r="AF814" i="1"/>
  <c r="AE814" i="1"/>
  <c r="Z814" i="1"/>
  <c r="AD814" i="1" s="1"/>
  <c r="Y814" i="1"/>
  <c r="AC814" i="1" s="1"/>
  <c r="X814" i="1"/>
  <c r="AB814" i="1" s="1"/>
  <c r="W814" i="1"/>
  <c r="AA814" i="1" s="1"/>
  <c r="AJ815" i="1"/>
  <c r="AI815" i="1"/>
  <c r="AH815" i="1"/>
  <c r="AG815" i="1"/>
  <c r="AF815" i="1"/>
  <c r="AE815" i="1"/>
  <c r="Z815" i="1"/>
  <c r="AD815" i="1" s="1"/>
  <c r="Y815" i="1"/>
  <c r="AC815" i="1" s="1"/>
  <c r="X815" i="1"/>
  <c r="AB815" i="1" s="1"/>
  <c r="W815" i="1"/>
  <c r="AA815" i="1" s="1"/>
  <c r="AJ802" i="1"/>
  <c r="AI802" i="1"/>
  <c r="AH802" i="1"/>
  <c r="AG802" i="1"/>
  <c r="AF802" i="1"/>
  <c r="AE802" i="1"/>
  <c r="Z802" i="1"/>
  <c r="AD802" i="1" s="1"/>
  <c r="Y802" i="1"/>
  <c r="AC802" i="1" s="1"/>
  <c r="X802" i="1"/>
  <c r="AB802" i="1" s="1"/>
  <c r="W802" i="1"/>
  <c r="AA802" i="1" s="1"/>
  <c r="AJ853" i="1"/>
  <c r="AI853" i="1"/>
  <c r="AH853" i="1"/>
  <c r="AG853" i="1"/>
  <c r="AF853" i="1"/>
  <c r="AE853" i="1"/>
  <c r="Z853" i="1"/>
  <c r="AD853" i="1" s="1"/>
  <c r="Y853" i="1"/>
  <c r="AC853" i="1" s="1"/>
  <c r="X853" i="1"/>
  <c r="AB853" i="1" s="1"/>
  <c r="W853" i="1"/>
  <c r="AA853" i="1" s="1"/>
  <c r="AJ863" i="1"/>
  <c r="AI863" i="1"/>
  <c r="AH863" i="1"/>
  <c r="AG863" i="1"/>
  <c r="AF863" i="1"/>
  <c r="AE863" i="1"/>
  <c r="Z863" i="1"/>
  <c r="AD863" i="1" s="1"/>
  <c r="Y863" i="1"/>
  <c r="AC863" i="1" s="1"/>
  <c r="X863" i="1"/>
  <c r="AB863" i="1" s="1"/>
  <c r="W863" i="1"/>
  <c r="AA863" i="1" s="1"/>
  <c r="AJ865" i="1"/>
  <c r="AI865" i="1"/>
  <c r="AH865" i="1"/>
  <c r="AG865" i="1"/>
  <c r="AF865" i="1"/>
  <c r="AE865" i="1"/>
  <c r="Z865" i="1"/>
  <c r="AD865" i="1" s="1"/>
  <c r="Y865" i="1"/>
  <c r="AC865" i="1" s="1"/>
  <c r="X865" i="1"/>
  <c r="AB865" i="1" s="1"/>
  <c r="W865" i="1"/>
  <c r="AA865" i="1" s="1"/>
  <c r="AJ866" i="1"/>
  <c r="AI866" i="1"/>
  <c r="AH866" i="1"/>
  <c r="AG866" i="1"/>
  <c r="AF866" i="1"/>
  <c r="AE866" i="1"/>
  <c r="Z866" i="1"/>
  <c r="AD866" i="1" s="1"/>
  <c r="Y866" i="1"/>
  <c r="AC866" i="1" s="1"/>
  <c r="X866" i="1"/>
  <c r="AB866" i="1" s="1"/>
  <c r="W866" i="1"/>
  <c r="AA866" i="1" s="1"/>
  <c r="AJ867" i="1"/>
  <c r="AI867" i="1"/>
  <c r="AH867" i="1"/>
  <c r="AG867" i="1"/>
  <c r="AF867" i="1"/>
  <c r="AE867" i="1"/>
  <c r="Z867" i="1"/>
  <c r="AD867" i="1" s="1"/>
  <c r="Y867" i="1"/>
  <c r="AC867" i="1" s="1"/>
  <c r="X867" i="1"/>
  <c r="AB867" i="1" s="1"/>
  <c r="W867" i="1"/>
  <c r="AA867" i="1" s="1"/>
  <c r="AJ868" i="1"/>
  <c r="AI868" i="1"/>
  <c r="AH868" i="1"/>
  <c r="AG868" i="1"/>
  <c r="AF868" i="1"/>
  <c r="AE868" i="1"/>
  <c r="Z868" i="1"/>
  <c r="AD868" i="1" s="1"/>
  <c r="Y868" i="1"/>
  <c r="AC868" i="1" s="1"/>
  <c r="X868" i="1"/>
  <c r="AB868" i="1" s="1"/>
  <c r="W868" i="1"/>
  <c r="AA868" i="1" s="1"/>
  <c r="AJ773" i="1"/>
  <c r="AI773" i="1"/>
  <c r="AH773" i="1"/>
  <c r="AG773" i="1"/>
  <c r="AF773" i="1"/>
  <c r="AE773" i="1"/>
  <c r="Z773" i="1"/>
  <c r="AD773" i="1" s="1"/>
  <c r="Y773" i="1"/>
  <c r="AC773" i="1" s="1"/>
  <c r="X773" i="1"/>
  <c r="AB773" i="1" s="1"/>
  <c r="W773" i="1"/>
  <c r="AA773" i="1" s="1"/>
  <c r="AJ813" i="1"/>
  <c r="AI813" i="1"/>
  <c r="AH813" i="1"/>
  <c r="AG813" i="1"/>
  <c r="AF813" i="1"/>
  <c r="AE813" i="1"/>
  <c r="Z813" i="1"/>
  <c r="AD813" i="1" s="1"/>
  <c r="Y813" i="1"/>
  <c r="AC813" i="1" s="1"/>
  <c r="X813" i="1"/>
  <c r="AB813" i="1" s="1"/>
  <c r="W813" i="1"/>
  <c r="AA813" i="1" s="1"/>
  <c r="AJ845" i="1"/>
  <c r="AI845" i="1"/>
  <c r="AH845" i="1"/>
  <c r="AG845" i="1"/>
  <c r="AF845" i="1"/>
  <c r="AE845" i="1"/>
  <c r="Z845" i="1"/>
  <c r="AD845" i="1" s="1"/>
  <c r="Y845" i="1"/>
  <c r="AC845" i="1" s="1"/>
  <c r="X845" i="1"/>
  <c r="AB845" i="1" s="1"/>
  <c r="W845" i="1"/>
  <c r="AA845" i="1" s="1"/>
  <c r="AJ846" i="1"/>
  <c r="AI846" i="1"/>
  <c r="AH846" i="1"/>
  <c r="AG846" i="1"/>
  <c r="AF846" i="1"/>
  <c r="AE846" i="1"/>
  <c r="Z846" i="1"/>
  <c r="AD846" i="1" s="1"/>
  <c r="Y846" i="1"/>
  <c r="AC846" i="1" s="1"/>
  <c r="X846" i="1"/>
  <c r="AB846" i="1" s="1"/>
  <c r="W846" i="1"/>
  <c r="AA846" i="1" s="1"/>
  <c r="AJ848" i="1"/>
  <c r="AI848" i="1"/>
  <c r="AH848" i="1"/>
  <c r="AG848" i="1"/>
  <c r="AF848" i="1"/>
  <c r="AE848" i="1"/>
  <c r="Z848" i="1"/>
  <c r="AD848" i="1" s="1"/>
  <c r="Y848" i="1"/>
  <c r="AC848" i="1" s="1"/>
  <c r="X848" i="1"/>
  <c r="AB848" i="1" s="1"/>
  <c r="W848" i="1"/>
  <c r="AA848" i="1" s="1"/>
  <c r="AJ785" i="1"/>
  <c r="AI785" i="1"/>
  <c r="AH785" i="1"/>
  <c r="AG785" i="1"/>
  <c r="AF785" i="1"/>
  <c r="AE785" i="1"/>
  <c r="Z785" i="1"/>
  <c r="AD785" i="1" s="1"/>
  <c r="Y785" i="1"/>
  <c r="AC785" i="1" s="1"/>
  <c r="X785" i="1"/>
  <c r="AB785" i="1" s="1"/>
  <c r="W785" i="1"/>
  <c r="AA785" i="1" s="1"/>
  <c r="AJ876" i="1"/>
  <c r="AI876" i="1"/>
  <c r="AH876" i="1"/>
  <c r="AG876" i="1"/>
  <c r="AF876" i="1"/>
  <c r="AE876" i="1"/>
  <c r="Z876" i="1"/>
  <c r="AD876" i="1" s="1"/>
  <c r="Y876" i="1"/>
  <c r="AC876" i="1" s="1"/>
  <c r="X876" i="1"/>
  <c r="AB876" i="1" s="1"/>
  <c r="W876" i="1"/>
  <c r="AA876" i="1" s="1"/>
  <c r="AJ1592" i="1"/>
  <c r="AI1592" i="1"/>
  <c r="AH1592" i="1"/>
  <c r="AG1592" i="1"/>
  <c r="AF1592" i="1"/>
  <c r="AE1592" i="1"/>
  <c r="Z1592" i="1"/>
  <c r="AD1592" i="1" s="1"/>
  <c r="Y1592" i="1"/>
  <c r="AC1592" i="1" s="1"/>
  <c r="X1592" i="1"/>
  <c r="AB1592" i="1" s="1"/>
  <c r="W1592" i="1"/>
  <c r="AA1592" i="1" s="1"/>
  <c r="AJ818" i="1"/>
  <c r="AI818" i="1"/>
  <c r="AH818" i="1"/>
  <c r="AG818" i="1"/>
  <c r="AF818" i="1"/>
  <c r="AE818" i="1"/>
  <c r="Z818" i="1"/>
  <c r="AD818" i="1" s="1"/>
  <c r="Y818" i="1"/>
  <c r="AC818" i="1" s="1"/>
  <c r="X818" i="1"/>
  <c r="AB818" i="1" s="1"/>
  <c r="W818" i="1"/>
  <c r="AA818" i="1" s="1"/>
  <c r="AJ30" i="1"/>
  <c r="AI30" i="1"/>
  <c r="AH30" i="1"/>
  <c r="AG30" i="1"/>
  <c r="AF30" i="1"/>
  <c r="AE30" i="1"/>
  <c r="Z30" i="1"/>
  <c r="AD30" i="1" s="1"/>
  <c r="Y30" i="1"/>
  <c r="AC30" i="1" s="1"/>
  <c r="X30" i="1"/>
  <c r="AB30" i="1" s="1"/>
  <c r="W30" i="1"/>
  <c r="AA30" i="1" s="1"/>
  <c r="AJ2346" i="1"/>
  <c r="AI2346" i="1"/>
  <c r="AH2346" i="1"/>
  <c r="AG2346" i="1"/>
  <c r="AF2346" i="1"/>
  <c r="AE2346" i="1"/>
  <c r="Z2346" i="1"/>
  <c r="AD2346" i="1" s="1"/>
  <c r="Y2346" i="1"/>
  <c r="AC2346" i="1" s="1"/>
  <c r="X2346" i="1"/>
  <c r="AB2346" i="1" s="1"/>
  <c r="W2346" i="1"/>
  <c r="AA2346" i="1" s="1"/>
  <c r="AJ811" i="1"/>
  <c r="AI811" i="1"/>
  <c r="AH811" i="1"/>
  <c r="AG811" i="1"/>
  <c r="AF811" i="1"/>
  <c r="AE811" i="1"/>
  <c r="Z811" i="1"/>
  <c r="AD811" i="1" s="1"/>
  <c r="Y811" i="1"/>
  <c r="AC811" i="1" s="1"/>
  <c r="X811" i="1"/>
  <c r="AB811" i="1" s="1"/>
  <c r="W811" i="1"/>
  <c r="AA811" i="1" s="1"/>
  <c r="AJ844" i="1"/>
  <c r="AI844" i="1"/>
  <c r="AH844" i="1"/>
  <c r="AG844" i="1"/>
  <c r="AF844" i="1"/>
  <c r="AE844" i="1"/>
  <c r="Z844" i="1"/>
  <c r="AD844" i="1" s="1"/>
  <c r="Y844" i="1"/>
  <c r="AC844" i="1" s="1"/>
  <c r="X844" i="1"/>
  <c r="AB844" i="1" s="1"/>
  <c r="W844" i="1"/>
  <c r="AA844" i="1" s="1"/>
  <c r="AJ807" i="1"/>
  <c r="AI807" i="1"/>
  <c r="AH807" i="1"/>
  <c r="AG807" i="1"/>
  <c r="AF807" i="1"/>
  <c r="AE807" i="1"/>
  <c r="Z807" i="1"/>
  <c r="AD807" i="1" s="1"/>
  <c r="Y807" i="1"/>
  <c r="AC807" i="1" s="1"/>
  <c r="X807" i="1"/>
  <c r="AB807" i="1" s="1"/>
  <c r="W807" i="1"/>
  <c r="AA807" i="1" s="1"/>
  <c r="AJ1307" i="1"/>
  <c r="AI1307" i="1"/>
  <c r="AH1307" i="1"/>
  <c r="AG1307" i="1"/>
  <c r="AF1307" i="1"/>
  <c r="AE1307" i="1"/>
  <c r="Z1307" i="1"/>
  <c r="AD1307" i="1" s="1"/>
  <c r="Y1307" i="1"/>
  <c r="AC1307" i="1" s="1"/>
  <c r="X1307" i="1"/>
  <c r="AB1307" i="1" s="1"/>
  <c r="W1307" i="1"/>
  <c r="AA1307" i="1" s="1"/>
  <c r="AJ1308" i="1"/>
  <c r="AI1308" i="1"/>
  <c r="AH1308" i="1"/>
  <c r="AG1308" i="1"/>
  <c r="AF1308" i="1"/>
  <c r="AE1308" i="1"/>
  <c r="Z1308" i="1"/>
  <c r="AD1308" i="1" s="1"/>
  <c r="Y1308" i="1"/>
  <c r="AC1308" i="1" s="1"/>
  <c r="X1308" i="1"/>
  <c r="AB1308" i="1" s="1"/>
  <c r="W1308" i="1"/>
  <c r="AA1308" i="1" s="1"/>
  <c r="AJ857" i="1"/>
  <c r="AI857" i="1"/>
  <c r="AH857" i="1"/>
  <c r="AG857" i="1"/>
  <c r="AF857" i="1"/>
  <c r="AE857" i="1"/>
  <c r="Z857" i="1"/>
  <c r="AD857" i="1" s="1"/>
  <c r="Y857" i="1"/>
  <c r="AC857" i="1" s="1"/>
  <c r="X857" i="1"/>
  <c r="AB857" i="1" s="1"/>
  <c r="W857" i="1"/>
  <c r="AA857" i="1" s="1"/>
  <c r="AJ847" i="1"/>
  <c r="AI847" i="1"/>
  <c r="AH847" i="1"/>
  <c r="AG847" i="1"/>
  <c r="AF847" i="1"/>
  <c r="AE847" i="1"/>
  <c r="Z847" i="1"/>
  <c r="AD847" i="1" s="1"/>
  <c r="Y847" i="1"/>
  <c r="AC847" i="1" s="1"/>
  <c r="X847" i="1"/>
  <c r="AB847" i="1" s="1"/>
  <c r="W847" i="1"/>
  <c r="AA847" i="1" s="1"/>
  <c r="AJ820" i="1"/>
  <c r="AI820" i="1"/>
  <c r="AH820" i="1"/>
  <c r="AG820" i="1"/>
  <c r="AF820" i="1"/>
  <c r="AE820" i="1"/>
  <c r="Z820" i="1"/>
  <c r="AD820" i="1" s="1"/>
  <c r="Y820" i="1"/>
  <c r="AC820" i="1" s="1"/>
  <c r="X820" i="1"/>
  <c r="AB820" i="1" s="1"/>
  <c r="W820" i="1"/>
  <c r="AA820" i="1" s="1"/>
  <c r="AJ873" i="1"/>
  <c r="AI873" i="1"/>
  <c r="AH873" i="1"/>
  <c r="AG873" i="1"/>
  <c r="AF873" i="1"/>
  <c r="AE873" i="1"/>
  <c r="Z873" i="1"/>
  <c r="AD873" i="1" s="1"/>
  <c r="Y873" i="1"/>
  <c r="AC873" i="1" s="1"/>
  <c r="X873" i="1"/>
  <c r="AB873" i="1" s="1"/>
  <c r="W873" i="1"/>
  <c r="AA873" i="1" s="1"/>
  <c r="AJ864" i="1"/>
  <c r="AI864" i="1"/>
  <c r="AH864" i="1"/>
  <c r="AG864" i="1"/>
  <c r="AF864" i="1"/>
  <c r="AE864" i="1"/>
  <c r="Z864" i="1"/>
  <c r="AD864" i="1" s="1"/>
  <c r="Y864" i="1"/>
  <c r="AC864" i="1" s="1"/>
  <c r="X864" i="1"/>
  <c r="AB864" i="1" s="1"/>
  <c r="W864" i="1"/>
  <c r="AA864" i="1" s="1"/>
  <c r="AJ837" i="1"/>
  <c r="AI837" i="1"/>
  <c r="AH837" i="1"/>
  <c r="AG837" i="1"/>
  <c r="AF837" i="1"/>
  <c r="AE837" i="1"/>
  <c r="Z837" i="1"/>
  <c r="AD837" i="1" s="1"/>
  <c r="Y837" i="1"/>
  <c r="AC837" i="1" s="1"/>
  <c r="X837" i="1"/>
  <c r="AB837" i="1" s="1"/>
  <c r="W837" i="1"/>
  <c r="AA837" i="1" s="1"/>
  <c r="AJ838" i="1"/>
  <c r="AI838" i="1"/>
  <c r="AH838" i="1"/>
  <c r="AG838" i="1"/>
  <c r="AF838" i="1"/>
  <c r="AE838" i="1"/>
  <c r="Z838" i="1"/>
  <c r="AD838" i="1" s="1"/>
  <c r="Y838" i="1"/>
  <c r="AC838" i="1" s="1"/>
  <c r="X838" i="1"/>
  <c r="AB838" i="1" s="1"/>
  <c r="W838" i="1"/>
  <c r="AA838" i="1" s="1"/>
  <c r="AJ849" i="1"/>
  <c r="AI849" i="1"/>
  <c r="AH849" i="1"/>
  <c r="AG849" i="1"/>
  <c r="AF849" i="1"/>
  <c r="AE849" i="1"/>
  <c r="Z849" i="1"/>
  <c r="AD849" i="1" s="1"/>
  <c r="Y849" i="1"/>
  <c r="AC849" i="1" s="1"/>
  <c r="X849" i="1"/>
  <c r="AB849" i="1" s="1"/>
  <c r="W849" i="1"/>
  <c r="AA849" i="1" s="1"/>
  <c r="AJ839" i="1"/>
  <c r="AI839" i="1"/>
  <c r="AH839" i="1"/>
  <c r="AG839" i="1"/>
  <c r="AF839" i="1"/>
  <c r="AE839" i="1"/>
  <c r="Z839" i="1"/>
  <c r="AD839" i="1" s="1"/>
  <c r="Y839" i="1"/>
  <c r="AC839" i="1" s="1"/>
  <c r="X839" i="1"/>
  <c r="AB839" i="1" s="1"/>
  <c r="W839" i="1"/>
  <c r="AA839" i="1" s="1"/>
  <c r="AJ840" i="1"/>
  <c r="AI840" i="1"/>
  <c r="AH840" i="1"/>
  <c r="AG840" i="1"/>
  <c r="AF840" i="1"/>
  <c r="AE840" i="1"/>
  <c r="Z840" i="1"/>
  <c r="AD840" i="1" s="1"/>
  <c r="Y840" i="1"/>
  <c r="AC840" i="1" s="1"/>
  <c r="X840" i="1"/>
  <c r="AB840" i="1" s="1"/>
  <c r="W840" i="1"/>
  <c r="AA840" i="1" s="1"/>
  <c r="AJ841" i="1"/>
  <c r="AI841" i="1"/>
  <c r="AH841" i="1"/>
  <c r="AG841" i="1"/>
  <c r="AF841" i="1"/>
  <c r="AE841" i="1"/>
  <c r="Z841" i="1"/>
  <c r="AD841" i="1" s="1"/>
  <c r="Y841" i="1"/>
  <c r="AC841" i="1" s="1"/>
  <c r="X841" i="1"/>
  <c r="AB841" i="1" s="1"/>
  <c r="W841" i="1"/>
  <c r="AA841" i="1" s="1"/>
  <c r="AJ784" i="1"/>
  <c r="AI784" i="1"/>
  <c r="AH784" i="1"/>
  <c r="AG784" i="1"/>
  <c r="AF784" i="1"/>
  <c r="AE784" i="1"/>
  <c r="Z784" i="1"/>
  <c r="AD784" i="1" s="1"/>
  <c r="Y784" i="1"/>
  <c r="AC784" i="1" s="1"/>
  <c r="X784" i="1"/>
  <c r="AB784" i="1" s="1"/>
  <c r="W784" i="1"/>
  <c r="AA784" i="1" s="1"/>
  <c r="AJ832" i="1"/>
  <c r="AI832" i="1"/>
  <c r="AH832" i="1"/>
  <c r="AG832" i="1"/>
  <c r="AF832" i="1"/>
  <c r="AE832" i="1"/>
  <c r="Z832" i="1"/>
  <c r="AD832" i="1" s="1"/>
  <c r="Y832" i="1"/>
  <c r="AC832" i="1" s="1"/>
  <c r="X832" i="1"/>
  <c r="AB832" i="1" s="1"/>
  <c r="W832" i="1"/>
  <c r="AA832" i="1" s="1"/>
  <c r="AJ833" i="1"/>
  <c r="AI833" i="1"/>
  <c r="AH833" i="1"/>
  <c r="AG833" i="1"/>
  <c r="AF833" i="1"/>
  <c r="AE833" i="1"/>
  <c r="Z833" i="1"/>
  <c r="AD833" i="1" s="1"/>
  <c r="Y833" i="1"/>
  <c r="AC833" i="1" s="1"/>
  <c r="X833" i="1"/>
  <c r="AB833" i="1" s="1"/>
  <c r="W833" i="1"/>
  <c r="AA833" i="1" s="1"/>
  <c r="AJ834" i="1"/>
  <c r="AI834" i="1"/>
  <c r="AH834" i="1"/>
  <c r="AG834" i="1"/>
  <c r="AF834" i="1"/>
  <c r="AE834" i="1"/>
  <c r="Z834" i="1"/>
  <c r="AD834" i="1" s="1"/>
  <c r="Y834" i="1"/>
  <c r="AC834" i="1" s="1"/>
  <c r="X834" i="1"/>
  <c r="AB834" i="1" s="1"/>
  <c r="W834" i="1"/>
  <c r="AA834" i="1" s="1"/>
  <c r="AJ835" i="1"/>
  <c r="AI835" i="1"/>
  <c r="AH835" i="1"/>
  <c r="AG835" i="1"/>
  <c r="AF835" i="1"/>
  <c r="AE835" i="1"/>
  <c r="Z835" i="1"/>
  <c r="AD835" i="1" s="1"/>
  <c r="Y835" i="1"/>
  <c r="AC835" i="1" s="1"/>
  <c r="X835" i="1"/>
  <c r="AB835" i="1" s="1"/>
  <c r="W835" i="1"/>
  <c r="AA835" i="1" s="1"/>
  <c r="AJ836" i="1"/>
  <c r="AI836" i="1"/>
  <c r="AH836" i="1"/>
  <c r="AG836" i="1"/>
  <c r="AF836" i="1"/>
  <c r="AE836" i="1"/>
  <c r="Z836" i="1"/>
  <c r="AD836" i="1" s="1"/>
  <c r="Y836" i="1"/>
  <c r="AC836" i="1" s="1"/>
  <c r="X836" i="1"/>
  <c r="AB836" i="1" s="1"/>
  <c r="W836" i="1"/>
  <c r="AA836" i="1" s="1"/>
  <c r="AJ1460" i="1"/>
  <c r="AI1460" i="1"/>
  <c r="AH1460" i="1"/>
  <c r="AG1460" i="1"/>
  <c r="AF1460" i="1"/>
  <c r="AE1460" i="1"/>
  <c r="Z1460" i="1"/>
  <c r="AD1460" i="1" s="1"/>
  <c r="Y1460" i="1"/>
  <c r="AC1460" i="1" s="1"/>
  <c r="X1460" i="1"/>
  <c r="AB1460" i="1" s="1"/>
  <c r="W1460" i="1"/>
  <c r="AA1460" i="1" s="1"/>
  <c r="AJ1461" i="1"/>
  <c r="AI1461" i="1"/>
  <c r="AH1461" i="1"/>
  <c r="AG1461" i="1"/>
  <c r="AF1461" i="1"/>
  <c r="AE1461" i="1"/>
  <c r="Z1461" i="1"/>
  <c r="AD1461" i="1" s="1"/>
  <c r="Y1461" i="1"/>
  <c r="AC1461" i="1" s="1"/>
  <c r="X1461" i="1"/>
  <c r="AB1461" i="1" s="1"/>
  <c r="W1461" i="1"/>
  <c r="AA1461" i="1" s="1"/>
  <c r="AJ850" i="1"/>
  <c r="AI850" i="1"/>
  <c r="AH850" i="1"/>
  <c r="AG850" i="1"/>
  <c r="AF850" i="1"/>
  <c r="AE850" i="1"/>
  <c r="Z850" i="1"/>
  <c r="AD850" i="1" s="1"/>
  <c r="Y850" i="1"/>
  <c r="AC850" i="1" s="1"/>
  <c r="X850" i="1"/>
  <c r="AB850" i="1" s="1"/>
  <c r="W850" i="1"/>
  <c r="AA850" i="1" s="1"/>
  <c r="AJ858" i="1"/>
  <c r="AI858" i="1"/>
  <c r="AH858" i="1"/>
  <c r="AG858" i="1"/>
  <c r="AF858" i="1"/>
  <c r="AE858" i="1"/>
  <c r="Z858" i="1"/>
  <c r="AD858" i="1" s="1"/>
  <c r="Y858" i="1"/>
  <c r="AC858" i="1" s="1"/>
  <c r="X858" i="1"/>
  <c r="AB858" i="1" s="1"/>
  <c r="W858" i="1"/>
  <c r="AA858" i="1" s="1"/>
  <c r="AJ862" i="1"/>
  <c r="AI862" i="1"/>
  <c r="AH862" i="1"/>
  <c r="AG862" i="1"/>
  <c r="AF862" i="1"/>
  <c r="AE862" i="1"/>
  <c r="Z862" i="1"/>
  <c r="AD862" i="1" s="1"/>
  <c r="Y862" i="1"/>
  <c r="AC862" i="1" s="1"/>
  <c r="X862" i="1"/>
  <c r="AB862" i="1" s="1"/>
  <c r="W862" i="1"/>
  <c r="AA862" i="1" s="1"/>
  <c r="AJ774" i="1"/>
  <c r="AI774" i="1"/>
  <c r="AH774" i="1"/>
  <c r="AG774" i="1"/>
  <c r="AF774" i="1"/>
  <c r="AE774" i="1"/>
  <c r="Z774" i="1"/>
  <c r="AD774" i="1" s="1"/>
  <c r="Y774" i="1"/>
  <c r="AC774" i="1" s="1"/>
  <c r="X774" i="1"/>
  <c r="AB774" i="1" s="1"/>
  <c r="W774" i="1"/>
  <c r="AA774" i="1" s="1"/>
  <c r="AJ856" i="1"/>
  <c r="AI856" i="1"/>
  <c r="AH856" i="1"/>
  <c r="AG856" i="1"/>
  <c r="AF856" i="1"/>
  <c r="AE856" i="1"/>
  <c r="Z856" i="1"/>
  <c r="AD856" i="1" s="1"/>
  <c r="Y856" i="1"/>
  <c r="AC856" i="1" s="1"/>
  <c r="X856" i="1"/>
  <c r="AB856" i="1" s="1"/>
  <c r="W856" i="1"/>
  <c r="AA856" i="1" s="1"/>
  <c r="AJ804" i="1"/>
  <c r="AI804" i="1"/>
  <c r="AH804" i="1"/>
  <c r="AG804" i="1"/>
  <c r="AF804" i="1"/>
  <c r="AE804" i="1"/>
  <c r="Z804" i="1"/>
  <c r="AD804" i="1" s="1"/>
  <c r="Y804" i="1"/>
  <c r="AC804" i="1" s="1"/>
  <c r="X804" i="1"/>
  <c r="AB804" i="1" s="1"/>
  <c r="W804" i="1"/>
  <c r="AA804" i="1" s="1"/>
  <c r="AJ795" i="1"/>
  <c r="AI795" i="1"/>
  <c r="AH795" i="1"/>
  <c r="AG795" i="1"/>
  <c r="AF795" i="1"/>
  <c r="AE795" i="1"/>
  <c r="Z795" i="1"/>
  <c r="AD795" i="1" s="1"/>
  <c r="Y795" i="1"/>
  <c r="AC795" i="1" s="1"/>
  <c r="X795" i="1"/>
  <c r="AB795" i="1" s="1"/>
  <c r="W795" i="1"/>
  <c r="AA795" i="1" s="1"/>
  <c r="AJ861" i="1"/>
  <c r="AI861" i="1"/>
  <c r="AH861" i="1"/>
  <c r="AG861" i="1"/>
  <c r="AF861" i="1"/>
  <c r="AE861" i="1"/>
  <c r="Z861" i="1"/>
  <c r="AD861" i="1" s="1"/>
  <c r="Y861" i="1"/>
  <c r="AC861" i="1" s="1"/>
  <c r="X861" i="1"/>
  <c r="AB861" i="1" s="1"/>
  <c r="W861" i="1"/>
  <c r="AA861" i="1" s="1"/>
  <c r="AJ1027" i="1"/>
  <c r="AI1027" i="1"/>
  <c r="AH1027" i="1"/>
  <c r="AG1027" i="1"/>
  <c r="AF1027" i="1"/>
  <c r="AE1027" i="1"/>
  <c r="Z1027" i="1"/>
  <c r="AD1027" i="1" s="1"/>
  <c r="Y1027" i="1"/>
  <c r="AC1027" i="1" s="1"/>
  <c r="X1027" i="1"/>
  <c r="AB1027" i="1" s="1"/>
  <c r="W1027" i="1"/>
  <c r="AA1027" i="1" s="1"/>
  <c r="AJ667" i="1"/>
  <c r="AI667" i="1"/>
  <c r="AH667" i="1"/>
  <c r="AG667" i="1"/>
  <c r="AF667" i="1"/>
  <c r="AE667" i="1"/>
  <c r="Z667" i="1"/>
  <c r="AD667" i="1" s="1"/>
  <c r="Y667" i="1"/>
  <c r="AC667" i="1" s="1"/>
  <c r="X667" i="1"/>
  <c r="AB667" i="1" s="1"/>
  <c r="W667" i="1"/>
  <c r="AA667" i="1" s="1"/>
  <c r="AJ805" i="1"/>
  <c r="AI805" i="1"/>
  <c r="AH805" i="1"/>
  <c r="AG805" i="1"/>
  <c r="AF805" i="1"/>
  <c r="AE805" i="1"/>
  <c r="Z805" i="1"/>
  <c r="AD805" i="1" s="1"/>
  <c r="Y805" i="1"/>
  <c r="AC805" i="1" s="1"/>
  <c r="X805" i="1"/>
  <c r="AB805" i="1" s="1"/>
  <c r="W805" i="1"/>
  <c r="AA805" i="1" s="1"/>
  <c r="AJ1647" i="1"/>
  <c r="AI1647" i="1"/>
  <c r="AH1647" i="1"/>
  <c r="AG1647" i="1"/>
  <c r="AF1647" i="1"/>
  <c r="AE1647" i="1"/>
  <c r="Z1647" i="1"/>
  <c r="AD1647" i="1" s="1"/>
  <c r="Y1647" i="1"/>
  <c r="AC1647" i="1" s="1"/>
  <c r="X1647" i="1"/>
  <c r="AB1647" i="1" s="1"/>
  <c r="W1647" i="1"/>
  <c r="AA1647" i="1" s="1"/>
  <c r="AJ1641" i="1"/>
  <c r="AI1641" i="1"/>
  <c r="AH1641" i="1"/>
  <c r="AG1641" i="1"/>
  <c r="AF1641" i="1"/>
  <c r="AE1641" i="1"/>
  <c r="Z1641" i="1"/>
  <c r="AD1641" i="1" s="1"/>
  <c r="Y1641" i="1"/>
  <c r="AC1641" i="1" s="1"/>
  <c r="X1641" i="1"/>
  <c r="AB1641" i="1" s="1"/>
  <c r="W1641" i="1"/>
  <c r="AA1641" i="1" s="1"/>
  <c r="AJ1634" i="1"/>
  <c r="AI1634" i="1"/>
  <c r="AH1634" i="1"/>
  <c r="AG1634" i="1"/>
  <c r="AF1634" i="1"/>
  <c r="AE1634" i="1"/>
  <c r="Z1634" i="1"/>
  <c r="AD1634" i="1" s="1"/>
  <c r="Y1634" i="1"/>
  <c r="AC1634" i="1" s="1"/>
  <c r="X1634" i="1"/>
  <c r="AB1634" i="1" s="1"/>
  <c r="W1634" i="1"/>
  <c r="AA1634" i="1" s="1"/>
  <c r="AJ1680" i="1"/>
  <c r="AI1680" i="1"/>
  <c r="AH1680" i="1"/>
  <c r="AG1680" i="1"/>
  <c r="AF1680" i="1"/>
  <c r="AE1680" i="1"/>
  <c r="Z1680" i="1"/>
  <c r="AD1680" i="1" s="1"/>
  <c r="Y1680" i="1"/>
  <c r="AC1680" i="1" s="1"/>
  <c r="X1680" i="1"/>
  <c r="AB1680" i="1" s="1"/>
  <c r="W1680" i="1"/>
  <c r="AA1680" i="1" s="1"/>
  <c r="AJ1877" i="1"/>
  <c r="AI1877" i="1"/>
  <c r="AH1877" i="1"/>
  <c r="AG1877" i="1"/>
  <c r="AF1877" i="1"/>
  <c r="AE1877" i="1"/>
  <c r="Z1877" i="1"/>
  <c r="AD1877" i="1" s="1"/>
  <c r="Y1877" i="1"/>
  <c r="AC1877" i="1" s="1"/>
  <c r="X1877" i="1"/>
  <c r="AB1877" i="1" s="1"/>
  <c r="W1877" i="1"/>
  <c r="AA1877" i="1" s="1"/>
  <c r="AJ824" i="1"/>
  <c r="AI824" i="1"/>
  <c r="AH824" i="1"/>
  <c r="AG824" i="1"/>
  <c r="AF824" i="1"/>
  <c r="AE824" i="1"/>
  <c r="Z824" i="1"/>
  <c r="AD824" i="1" s="1"/>
  <c r="Y824" i="1"/>
  <c r="AC824" i="1" s="1"/>
  <c r="X824" i="1"/>
  <c r="AB824" i="1" s="1"/>
  <c r="W824" i="1"/>
  <c r="AA824" i="1" s="1"/>
  <c r="AJ825" i="1"/>
  <c r="AI825" i="1"/>
  <c r="AH825" i="1"/>
  <c r="AG825" i="1"/>
  <c r="AF825" i="1"/>
  <c r="AE825" i="1"/>
  <c r="Z825" i="1"/>
  <c r="AD825" i="1" s="1"/>
  <c r="Y825" i="1"/>
  <c r="AC825" i="1" s="1"/>
  <c r="X825" i="1"/>
  <c r="AB825" i="1" s="1"/>
  <c r="W825" i="1"/>
  <c r="AA825" i="1" s="1"/>
  <c r="AJ789" i="1"/>
  <c r="AI789" i="1"/>
  <c r="AH789" i="1"/>
  <c r="AG789" i="1"/>
  <c r="AF789" i="1"/>
  <c r="AE789" i="1"/>
  <c r="Z789" i="1"/>
  <c r="AD789" i="1" s="1"/>
  <c r="Y789" i="1"/>
  <c r="AC789" i="1" s="1"/>
  <c r="X789" i="1"/>
  <c r="AB789" i="1" s="1"/>
  <c r="W789" i="1"/>
  <c r="AA789" i="1" s="1"/>
  <c r="AJ790" i="1"/>
  <c r="AI790" i="1"/>
  <c r="AH790" i="1"/>
  <c r="AG790" i="1"/>
  <c r="AF790" i="1"/>
  <c r="AE790" i="1"/>
  <c r="Z790" i="1"/>
  <c r="AD790" i="1" s="1"/>
  <c r="Y790" i="1"/>
  <c r="AC790" i="1" s="1"/>
  <c r="X790" i="1"/>
  <c r="AB790" i="1" s="1"/>
  <c r="W790" i="1"/>
  <c r="AA790" i="1" s="1"/>
  <c r="AJ791" i="1"/>
  <c r="AI791" i="1"/>
  <c r="AH791" i="1"/>
  <c r="AG791" i="1"/>
  <c r="AF791" i="1"/>
  <c r="AE791" i="1"/>
  <c r="Z791" i="1"/>
  <c r="AD791" i="1" s="1"/>
  <c r="Y791" i="1"/>
  <c r="AC791" i="1" s="1"/>
  <c r="X791" i="1"/>
  <c r="AB791" i="1" s="1"/>
  <c r="W791" i="1"/>
  <c r="AA791" i="1" s="1"/>
  <c r="AJ792" i="1"/>
  <c r="AI792" i="1"/>
  <c r="AH792" i="1"/>
  <c r="AG792" i="1"/>
  <c r="AF792" i="1"/>
  <c r="AE792" i="1"/>
  <c r="Z792" i="1"/>
  <c r="AD792" i="1" s="1"/>
  <c r="Y792" i="1"/>
  <c r="AC792" i="1" s="1"/>
  <c r="X792" i="1"/>
  <c r="AB792" i="1" s="1"/>
  <c r="W792" i="1"/>
  <c r="AA792" i="1" s="1"/>
  <c r="AJ786" i="1"/>
  <c r="AI786" i="1"/>
  <c r="AH786" i="1"/>
  <c r="AG786" i="1"/>
  <c r="AF786" i="1"/>
  <c r="AE786" i="1"/>
  <c r="Z786" i="1"/>
  <c r="AD786" i="1" s="1"/>
  <c r="Y786" i="1"/>
  <c r="AC786" i="1" s="1"/>
  <c r="X786" i="1"/>
  <c r="AB786" i="1" s="1"/>
  <c r="W786" i="1"/>
  <c r="AA786" i="1" s="1"/>
  <c r="AJ787" i="1"/>
  <c r="AI787" i="1"/>
  <c r="AH787" i="1"/>
  <c r="AG787" i="1"/>
  <c r="AF787" i="1"/>
  <c r="AE787" i="1"/>
  <c r="Z787" i="1"/>
  <c r="AD787" i="1" s="1"/>
  <c r="Y787" i="1"/>
  <c r="AC787" i="1" s="1"/>
  <c r="X787" i="1"/>
  <c r="AB787" i="1" s="1"/>
  <c r="W787" i="1"/>
  <c r="AA787" i="1" s="1"/>
  <c r="AJ826" i="1"/>
  <c r="AI826" i="1"/>
  <c r="AH826" i="1"/>
  <c r="AG826" i="1"/>
  <c r="AF826" i="1"/>
  <c r="AE826" i="1"/>
  <c r="Z826" i="1"/>
  <c r="AD826" i="1" s="1"/>
  <c r="Y826" i="1"/>
  <c r="AC826" i="1" s="1"/>
  <c r="X826" i="1"/>
  <c r="AB826" i="1" s="1"/>
  <c r="W826" i="1"/>
  <c r="AA826" i="1" s="1"/>
  <c r="AJ827" i="1"/>
  <c r="AI827" i="1"/>
  <c r="AH827" i="1"/>
  <c r="AG827" i="1"/>
  <c r="AF827" i="1"/>
  <c r="AE827" i="1"/>
  <c r="Z827" i="1"/>
  <c r="AD827" i="1" s="1"/>
  <c r="Y827" i="1"/>
  <c r="AC827" i="1" s="1"/>
  <c r="X827" i="1"/>
  <c r="AB827" i="1" s="1"/>
  <c r="W827" i="1"/>
  <c r="AA827" i="1" s="1"/>
  <c r="AJ828" i="1"/>
  <c r="AI828" i="1"/>
  <c r="AH828" i="1"/>
  <c r="AG828" i="1"/>
  <c r="AF828" i="1"/>
  <c r="AE828" i="1"/>
  <c r="Z828" i="1"/>
  <c r="AD828" i="1" s="1"/>
  <c r="Y828" i="1"/>
  <c r="AC828" i="1" s="1"/>
  <c r="X828" i="1"/>
  <c r="AB828" i="1" s="1"/>
  <c r="W828" i="1"/>
  <c r="AA828" i="1" s="1"/>
  <c r="AJ821" i="1"/>
  <c r="AI821" i="1"/>
  <c r="AH821" i="1"/>
  <c r="AG821" i="1"/>
  <c r="AF821" i="1"/>
  <c r="AE821" i="1"/>
  <c r="Z821" i="1"/>
  <c r="AD821" i="1" s="1"/>
  <c r="Y821" i="1"/>
  <c r="AC821" i="1" s="1"/>
  <c r="X821" i="1"/>
  <c r="AB821" i="1" s="1"/>
  <c r="W821" i="1"/>
  <c r="AA821" i="1" s="1"/>
  <c r="AJ822" i="1"/>
  <c r="AI822" i="1"/>
  <c r="AH822" i="1"/>
  <c r="AG822" i="1"/>
  <c r="AF822" i="1"/>
  <c r="AE822" i="1"/>
  <c r="Z822" i="1"/>
  <c r="AD822" i="1" s="1"/>
  <c r="Y822" i="1"/>
  <c r="AC822" i="1" s="1"/>
  <c r="X822" i="1"/>
  <c r="AB822" i="1" s="1"/>
  <c r="W822" i="1"/>
  <c r="AA822" i="1" s="1"/>
  <c r="AJ823" i="1"/>
  <c r="AI823" i="1"/>
  <c r="AH823" i="1"/>
  <c r="AG823" i="1"/>
  <c r="AF823" i="1"/>
  <c r="AE823" i="1"/>
  <c r="Z823" i="1"/>
  <c r="AD823" i="1" s="1"/>
  <c r="Y823" i="1"/>
  <c r="AC823" i="1" s="1"/>
  <c r="X823" i="1"/>
  <c r="AB823" i="1" s="1"/>
  <c r="W823" i="1"/>
  <c r="AA823" i="1" s="1"/>
  <c r="AJ788" i="1"/>
  <c r="AI788" i="1"/>
  <c r="AH788" i="1"/>
  <c r="AG788" i="1"/>
  <c r="AF788" i="1"/>
  <c r="AE788" i="1"/>
  <c r="Z788" i="1"/>
  <c r="AD788" i="1" s="1"/>
  <c r="Y788" i="1"/>
  <c r="AC788" i="1" s="1"/>
  <c r="X788" i="1"/>
  <c r="AB788" i="1" s="1"/>
  <c r="W788" i="1"/>
  <c r="AA788" i="1" s="1"/>
  <c r="AJ394" i="1"/>
  <c r="AI394" i="1"/>
  <c r="AH394" i="1"/>
  <c r="AG394" i="1"/>
  <c r="AF394" i="1"/>
  <c r="AE394" i="1"/>
  <c r="Z394" i="1"/>
  <c r="AD394" i="1" s="1"/>
  <c r="Y394" i="1"/>
  <c r="AC394" i="1" s="1"/>
  <c r="X394" i="1"/>
  <c r="AB394" i="1" s="1"/>
  <c r="W394" i="1"/>
  <c r="AA394" i="1" s="1"/>
  <c r="AJ897" i="1"/>
  <c r="AI897" i="1"/>
  <c r="AH897" i="1"/>
  <c r="AG897" i="1"/>
  <c r="AF897" i="1"/>
  <c r="AE897" i="1"/>
  <c r="Z897" i="1"/>
  <c r="AD897" i="1" s="1"/>
  <c r="Y897" i="1"/>
  <c r="AC897" i="1" s="1"/>
  <c r="X897" i="1"/>
  <c r="AB897" i="1" s="1"/>
  <c r="W897" i="1"/>
  <c r="AA897" i="1" s="1"/>
  <c r="AJ893" i="1"/>
  <c r="AI893" i="1"/>
  <c r="AH893" i="1"/>
  <c r="AG893" i="1"/>
  <c r="AF893" i="1"/>
  <c r="AE893" i="1"/>
  <c r="Z893" i="1"/>
  <c r="AD893" i="1" s="1"/>
  <c r="Y893" i="1"/>
  <c r="AC893" i="1" s="1"/>
  <c r="X893" i="1"/>
  <c r="AB893" i="1" s="1"/>
  <c r="W893" i="1"/>
  <c r="AA893" i="1" s="1"/>
  <c r="AJ939" i="1"/>
  <c r="AI939" i="1"/>
  <c r="AH939" i="1"/>
  <c r="AG939" i="1"/>
  <c r="AF939" i="1"/>
  <c r="AE939" i="1"/>
  <c r="Z939" i="1"/>
  <c r="AD939" i="1" s="1"/>
  <c r="Y939" i="1"/>
  <c r="AC939" i="1" s="1"/>
  <c r="X939" i="1"/>
  <c r="AB939" i="1" s="1"/>
  <c r="W939" i="1"/>
  <c r="AA939" i="1" s="1"/>
  <c r="AJ944" i="1"/>
  <c r="AI944" i="1"/>
  <c r="AH944" i="1"/>
  <c r="AG944" i="1"/>
  <c r="AF944" i="1"/>
  <c r="AE944" i="1"/>
  <c r="Z944" i="1"/>
  <c r="AD944" i="1" s="1"/>
  <c r="Y944" i="1"/>
  <c r="AC944" i="1" s="1"/>
  <c r="X944" i="1"/>
  <c r="AB944" i="1" s="1"/>
  <c r="W944" i="1"/>
  <c r="AA944" i="1" s="1"/>
  <c r="AJ945" i="1"/>
  <c r="AI945" i="1"/>
  <c r="AH945" i="1"/>
  <c r="AG945" i="1"/>
  <c r="AF945" i="1"/>
  <c r="AE945" i="1"/>
  <c r="Z945" i="1"/>
  <c r="AD945" i="1" s="1"/>
  <c r="Y945" i="1"/>
  <c r="AC945" i="1" s="1"/>
  <c r="X945" i="1"/>
  <c r="AB945" i="1" s="1"/>
  <c r="W945" i="1"/>
  <c r="AA945" i="1" s="1"/>
  <c r="AJ937" i="1"/>
  <c r="AI937" i="1"/>
  <c r="AH937" i="1"/>
  <c r="AG937" i="1"/>
  <c r="AF937" i="1"/>
  <c r="AE937" i="1"/>
  <c r="Z937" i="1"/>
  <c r="AD937" i="1" s="1"/>
  <c r="Y937" i="1"/>
  <c r="AC937" i="1" s="1"/>
  <c r="X937" i="1"/>
  <c r="AB937" i="1" s="1"/>
  <c r="W937" i="1"/>
  <c r="AA937" i="1" s="1"/>
  <c r="AJ2218" i="1"/>
  <c r="AI2218" i="1"/>
  <c r="AH2218" i="1"/>
  <c r="AG2218" i="1"/>
  <c r="AF2218" i="1"/>
  <c r="AE2218" i="1"/>
  <c r="Z2218" i="1"/>
  <c r="AD2218" i="1" s="1"/>
  <c r="Y2218" i="1"/>
  <c r="AC2218" i="1" s="1"/>
  <c r="X2218" i="1"/>
  <c r="AB2218" i="1" s="1"/>
  <c r="W2218" i="1"/>
  <c r="AA2218" i="1" s="1"/>
  <c r="AJ946" i="1"/>
  <c r="AI946" i="1"/>
  <c r="AH946" i="1"/>
  <c r="AG946" i="1"/>
  <c r="AF946" i="1"/>
  <c r="AE946" i="1"/>
  <c r="Z946" i="1"/>
  <c r="AD946" i="1" s="1"/>
  <c r="Y946" i="1"/>
  <c r="AC946" i="1" s="1"/>
  <c r="X946" i="1"/>
  <c r="AB946" i="1" s="1"/>
  <c r="W946" i="1"/>
  <c r="AA946" i="1" s="1"/>
  <c r="AJ940" i="1"/>
  <c r="AI940" i="1"/>
  <c r="AH940" i="1"/>
  <c r="AG940" i="1"/>
  <c r="AF940" i="1"/>
  <c r="AE940" i="1"/>
  <c r="Z940" i="1"/>
  <c r="AD940" i="1" s="1"/>
  <c r="Y940" i="1"/>
  <c r="AC940" i="1" s="1"/>
  <c r="X940" i="1"/>
  <c r="AB940" i="1" s="1"/>
  <c r="W940" i="1"/>
  <c r="AA940" i="1" s="1"/>
  <c r="AJ941" i="1"/>
  <c r="AI941" i="1"/>
  <c r="AH941" i="1"/>
  <c r="AG941" i="1"/>
  <c r="AF941" i="1"/>
  <c r="AE941" i="1"/>
  <c r="Z941" i="1"/>
  <c r="AD941" i="1" s="1"/>
  <c r="Y941" i="1"/>
  <c r="AC941" i="1" s="1"/>
  <c r="X941" i="1"/>
  <c r="AB941" i="1" s="1"/>
  <c r="W941" i="1"/>
  <c r="AA941" i="1" s="1"/>
  <c r="AJ919" i="1"/>
  <c r="AI919" i="1"/>
  <c r="AH919" i="1"/>
  <c r="AG919" i="1"/>
  <c r="AF919" i="1"/>
  <c r="AE919" i="1"/>
  <c r="Z919" i="1"/>
  <c r="AD919" i="1" s="1"/>
  <c r="Y919" i="1"/>
  <c r="AC919" i="1" s="1"/>
  <c r="X919" i="1"/>
  <c r="AB919" i="1" s="1"/>
  <c r="W919" i="1"/>
  <c r="AA919" i="1" s="1"/>
  <c r="AJ920" i="1"/>
  <c r="AI920" i="1"/>
  <c r="AH920" i="1"/>
  <c r="AG920" i="1"/>
  <c r="AF920" i="1"/>
  <c r="AE920" i="1"/>
  <c r="Z920" i="1"/>
  <c r="AD920" i="1" s="1"/>
  <c r="Y920" i="1"/>
  <c r="AC920" i="1" s="1"/>
  <c r="X920" i="1"/>
  <c r="AB920" i="1" s="1"/>
  <c r="W920" i="1"/>
  <c r="AA920" i="1" s="1"/>
  <c r="AJ936" i="1"/>
  <c r="AI936" i="1"/>
  <c r="AH936" i="1"/>
  <c r="AG936" i="1"/>
  <c r="AF936" i="1"/>
  <c r="AE936" i="1"/>
  <c r="Z936" i="1"/>
  <c r="AD936" i="1" s="1"/>
  <c r="Y936" i="1"/>
  <c r="AC936" i="1" s="1"/>
  <c r="X936" i="1"/>
  <c r="AB936" i="1" s="1"/>
  <c r="W936" i="1"/>
  <c r="AA936" i="1" s="1"/>
  <c r="AJ898" i="1"/>
  <c r="AI898" i="1"/>
  <c r="AH898" i="1"/>
  <c r="AG898" i="1"/>
  <c r="AF898" i="1"/>
  <c r="AE898" i="1"/>
  <c r="Z898" i="1"/>
  <c r="AD898" i="1" s="1"/>
  <c r="Y898" i="1"/>
  <c r="AC898" i="1" s="1"/>
  <c r="X898" i="1"/>
  <c r="AB898" i="1" s="1"/>
  <c r="W898" i="1"/>
  <c r="AA898" i="1" s="1"/>
  <c r="AJ938" i="1"/>
  <c r="AI938" i="1"/>
  <c r="AH938" i="1"/>
  <c r="AG938" i="1"/>
  <c r="AF938" i="1"/>
  <c r="AE938" i="1"/>
  <c r="Z938" i="1"/>
  <c r="AD938" i="1" s="1"/>
  <c r="Y938" i="1"/>
  <c r="AC938" i="1" s="1"/>
  <c r="X938" i="1"/>
  <c r="AB938" i="1" s="1"/>
  <c r="W938" i="1"/>
  <c r="AA938" i="1" s="1"/>
  <c r="AJ935" i="1"/>
  <c r="AI935" i="1"/>
  <c r="AH935" i="1"/>
  <c r="AG935" i="1"/>
  <c r="AF935" i="1"/>
  <c r="AE935" i="1"/>
  <c r="Z935" i="1"/>
  <c r="AD935" i="1" s="1"/>
  <c r="Y935" i="1"/>
  <c r="AC935" i="1" s="1"/>
  <c r="X935" i="1"/>
  <c r="AB935" i="1" s="1"/>
  <c r="W935" i="1"/>
  <c r="AA935" i="1" s="1"/>
  <c r="AJ904" i="1"/>
  <c r="AI904" i="1"/>
  <c r="AH904" i="1"/>
  <c r="AG904" i="1"/>
  <c r="AF904" i="1"/>
  <c r="AE904" i="1"/>
  <c r="Z904" i="1"/>
  <c r="AD904" i="1" s="1"/>
  <c r="Y904" i="1"/>
  <c r="AC904" i="1" s="1"/>
  <c r="X904" i="1"/>
  <c r="AB904" i="1" s="1"/>
  <c r="W904" i="1"/>
  <c r="AA904" i="1" s="1"/>
  <c r="AJ896" i="1"/>
  <c r="AI896" i="1"/>
  <c r="AH896" i="1"/>
  <c r="AG896" i="1"/>
  <c r="AF896" i="1"/>
  <c r="AE896" i="1"/>
  <c r="Z896" i="1"/>
  <c r="AD896" i="1" s="1"/>
  <c r="Y896" i="1"/>
  <c r="AC896" i="1" s="1"/>
  <c r="X896" i="1"/>
  <c r="AB896" i="1" s="1"/>
  <c r="W896" i="1"/>
  <c r="AA896" i="1" s="1"/>
  <c r="AJ932" i="1"/>
  <c r="AI932" i="1"/>
  <c r="AH932" i="1"/>
  <c r="AG932" i="1"/>
  <c r="AF932" i="1"/>
  <c r="AE932" i="1"/>
  <c r="Z932" i="1"/>
  <c r="AD932" i="1" s="1"/>
  <c r="Y932" i="1"/>
  <c r="AC932" i="1" s="1"/>
  <c r="X932" i="1"/>
  <c r="AB932" i="1" s="1"/>
  <c r="W932" i="1"/>
  <c r="AA932" i="1" s="1"/>
  <c r="AJ1774" i="1"/>
  <c r="AI1774" i="1"/>
  <c r="AH1774" i="1"/>
  <c r="AG1774" i="1"/>
  <c r="AF1774" i="1"/>
  <c r="AE1774" i="1"/>
  <c r="Z1774" i="1"/>
  <c r="AD1774" i="1" s="1"/>
  <c r="Y1774" i="1"/>
  <c r="AC1774" i="1" s="1"/>
  <c r="X1774" i="1"/>
  <c r="AB1774" i="1" s="1"/>
  <c r="W1774" i="1"/>
  <c r="AA1774" i="1" s="1"/>
  <c r="AJ1770" i="1"/>
  <c r="AI1770" i="1"/>
  <c r="AH1770" i="1"/>
  <c r="AG1770" i="1"/>
  <c r="AF1770" i="1"/>
  <c r="AE1770" i="1"/>
  <c r="Z1770" i="1"/>
  <c r="AD1770" i="1" s="1"/>
  <c r="Y1770" i="1"/>
  <c r="AC1770" i="1" s="1"/>
  <c r="X1770" i="1"/>
  <c r="AB1770" i="1" s="1"/>
  <c r="W1770" i="1"/>
  <c r="AA1770" i="1" s="1"/>
  <c r="AJ1771" i="1"/>
  <c r="AI1771" i="1"/>
  <c r="AH1771" i="1"/>
  <c r="AG1771" i="1"/>
  <c r="AF1771" i="1"/>
  <c r="AE1771" i="1"/>
  <c r="Z1771" i="1"/>
  <c r="AD1771" i="1" s="1"/>
  <c r="Y1771" i="1"/>
  <c r="AC1771" i="1" s="1"/>
  <c r="X1771" i="1"/>
  <c r="AB1771" i="1" s="1"/>
  <c r="W1771" i="1"/>
  <c r="AA1771" i="1" s="1"/>
  <c r="AJ1773" i="1"/>
  <c r="AI1773" i="1"/>
  <c r="AH1773" i="1"/>
  <c r="AG1773" i="1"/>
  <c r="AF1773" i="1"/>
  <c r="AE1773" i="1"/>
  <c r="Z1773" i="1"/>
  <c r="AD1773" i="1" s="1"/>
  <c r="Y1773" i="1"/>
  <c r="AC1773" i="1" s="1"/>
  <c r="X1773" i="1"/>
  <c r="AB1773" i="1" s="1"/>
  <c r="W1773" i="1"/>
  <c r="AA1773" i="1" s="1"/>
  <c r="AJ924" i="1"/>
  <c r="AI924" i="1"/>
  <c r="AH924" i="1"/>
  <c r="AG924" i="1"/>
  <c r="AF924" i="1"/>
  <c r="AE924" i="1"/>
  <c r="Z924" i="1"/>
  <c r="AD924" i="1" s="1"/>
  <c r="Y924" i="1"/>
  <c r="AC924" i="1" s="1"/>
  <c r="X924" i="1"/>
  <c r="AB924" i="1" s="1"/>
  <c r="W924" i="1"/>
  <c r="AA924" i="1" s="1"/>
  <c r="AJ921" i="1"/>
  <c r="AI921" i="1"/>
  <c r="AH921" i="1"/>
  <c r="AG921" i="1"/>
  <c r="AF921" i="1"/>
  <c r="AE921" i="1"/>
  <c r="Z921" i="1"/>
  <c r="AD921" i="1" s="1"/>
  <c r="Y921" i="1"/>
  <c r="AC921" i="1" s="1"/>
  <c r="X921" i="1"/>
  <c r="AB921" i="1" s="1"/>
  <c r="W921" i="1"/>
  <c r="AA921" i="1" s="1"/>
  <c r="AJ925" i="1"/>
  <c r="AI925" i="1"/>
  <c r="AH925" i="1"/>
  <c r="AG925" i="1"/>
  <c r="AF925" i="1"/>
  <c r="AE925" i="1"/>
  <c r="Z925" i="1"/>
  <c r="AD925" i="1" s="1"/>
  <c r="Y925" i="1"/>
  <c r="AC925" i="1" s="1"/>
  <c r="X925" i="1"/>
  <c r="AB925" i="1" s="1"/>
  <c r="W925" i="1"/>
  <c r="AA925" i="1" s="1"/>
  <c r="AJ922" i="1"/>
  <c r="AI922" i="1"/>
  <c r="AH922" i="1"/>
  <c r="AG922" i="1"/>
  <c r="AF922" i="1"/>
  <c r="AE922" i="1"/>
  <c r="Z922" i="1"/>
  <c r="AD922" i="1" s="1"/>
  <c r="Y922" i="1"/>
  <c r="AC922" i="1" s="1"/>
  <c r="X922" i="1"/>
  <c r="AB922" i="1" s="1"/>
  <c r="W922" i="1"/>
  <c r="AA922" i="1" s="1"/>
  <c r="AJ926" i="1"/>
  <c r="AI926" i="1"/>
  <c r="AH926" i="1"/>
  <c r="AG926" i="1"/>
  <c r="AF926" i="1"/>
  <c r="AE926" i="1"/>
  <c r="Z926" i="1"/>
  <c r="AD926" i="1" s="1"/>
  <c r="Y926" i="1"/>
  <c r="AC926" i="1" s="1"/>
  <c r="X926" i="1"/>
  <c r="AB926" i="1" s="1"/>
  <c r="W926" i="1"/>
  <c r="AA926" i="1" s="1"/>
  <c r="AJ927" i="1"/>
  <c r="AI927" i="1"/>
  <c r="AH927" i="1"/>
  <c r="AG927" i="1"/>
  <c r="AF927" i="1"/>
  <c r="AE927" i="1"/>
  <c r="Z927" i="1"/>
  <c r="AD927" i="1" s="1"/>
  <c r="Y927" i="1"/>
  <c r="AC927" i="1" s="1"/>
  <c r="X927" i="1"/>
  <c r="AB927" i="1" s="1"/>
  <c r="W927" i="1"/>
  <c r="AA927" i="1" s="1"/>
  <c r="AJ928" i="1"/>
  <c r="AI928" i="1"/>
  <c r="AH928" i="1"/>
  <c r="AG928" i="1"/>
  <c r="AF928" i="1"/>
  <c r="AE928" i="1"/>
  <c r="Z928" i="1"/>
  <c r="AD928" i="1" s="1"/>
  <c r="Y928" i="1"/>
  <c r="AC928" i="1" s="1"/>
  <c r="X928" i="1"/>
  <c r="AB928" i="1" s="1"/>
  <c r="W928" i="1"/>
  <c r="AA928" i="1" s="1"/>
  <c r="AJ929" i="1"/>
  <c r="AI929" i="1"/>
  <c r="AH929" i="1"/>
  <c r="AG929" i="1"/>
  <c r="AF929" i="1"/>
  <c r="AE929" i="1"/>
  <c r="Z929" i="1"/>
  <c r="AD929" i="1" s="1"/>
  <c r="Y929" i="1"/>
  <c r="AC929" i="1" s="1"/>
  <c r="X929" i="1"/>
  <c r="AB929" i="1" s="1"/>
  <c r="W929" i="1"/>
  <c r="AA929" i="1" s="1"/>
  <c r="AJ930" i="1"/>
  <c r="AI930" i="1"/>
  <c r="AH930" i="1"/>
  <c r="AG930" i="1"/>
  <c r="AF930" i="1"/>
  <c r="AE930" i="1"/>
  <c r="Z930" i="1"/>
  <c r="AD930" i="1" s="1"/>
  <c r="Y930" i="1"/>
  <c r="AC930" i="1" s="1"/>
  <c r="X930" i="1"/>
  <c r="AB930" i="1" s="1"/>
  <c r="W930" i="1"/>
  <c r="AA930" i="1" s="1"/>
  <c r="AJ931" i="1"/>
  <c r="AI931" i="1"/>
  <c r="AH931" i="1"/>
  <c r="AG931" i="1"/>
  <c r="AF931" i="1"/>
  <c r="AE931" i="1"/>
  <c r="Z931" i="1"/>
  <c r="AD931" i="1" s="1"/>
  <c r="Y931" i="1"/>
  <c r="AC931" i="1" s="1"/>
  <c r="X931" i="1"/>
  <c r="AB931" i="1" s="1"/>
  <c r="W931" i="1"/>
  <c r="AA931" i="1" s="1"/>
  <c r="AJ1772" i="1"/>
  <c r="AI1772" i="1"/>
  <c r="AH1772" i="1"/>
  <c r="AG1772" i="1"/>
  <c r="AF1772" i="1"/>
  <c r="AE1772" i="1"/>
  <c r="Z1772" i="1"/>
  <c r="AD1772" i="1" s="1"/>
  <c r="Y1772" i="1"/>
  <c r="AC1772" i="1" s="1"/>
  <c r="X1772" i="1"/>
  <c r="AB1772" i="1" s="1"/>
  <c r="W1772" i="1"/>
  <c r="AA1772" i="1" s="1"/>
  <c r="AJ923" i="1"/>
  <c r="AI923" i="1"/>
  <c r="AH923" i="1"/>
  <c r="AG923" i="1"/>
  <c r="AF923" i="1"/>
  <c r="AE923" i="1"/>
  <c r="Z923" i="1"/>
  <c r="AD923" i="1" s="1"/>
  <c r="Y923" i="1"/>
  <c r="AC923" i="1" s="1"/>
  <c r="X923" i="1"/>
  <c r="AB923" i="1" s="1"/>
  <c r="W923" i="1"/>
  <c r="AA923" i="1" s="1"/>
  <c r="AJ949" i="1"/>
  <c r="AI949" i="1"/>
  <c r="AH949" i="1"/>
  <c r="AG949" i="1"/>
  <c r="AF949" i="1"/>
  <c r="AE949" i="1"/>
  <c r="Z949" i="1"/>
  <c r="AD949" i="1" s="1"/>
  <c r="Y949" i="1"/>
  <c r="AC949" i="1" s="1"/>
  <c r="X949" i="1"/>
  <c r="AB949" i="1" s="1"/>
  <c r="W949" i="1"/>
  <c r="AA949" i="1" s="1"/>
  <c r="AJ905" i="1"/>
  <c r="AI905" i="1"/>
  <c r="AH905" i="1"/>
  <c r="AG905" i="1"/>
  <c r="AF905" i="1"/>
  <c r="AE905" i="1"/>
  <c r="Z905" i="1"/>
  <c r="AD905" i="1" s="1"/>
  <c r="Y905" i="1"/>
  <c r="AC905" i="1" s="1"/>
  <c r="X905" i="1"/>
  <c r="AB905" i="1" s="1"/>
  <c r="W905" i="1"/>
  <c r="AA905" i="1" s="1"/>
  <c r="AJ906" i="1"/>
  <c r="AI906" i="1"/>
  <c r="AH906" i="1"/>
  <c r="AG906" i="1"/>
  <c r="AF906" i="1"/>
  <c r="AE906" i="1"/>
  <c r="Z906" i="1"/>
  <c r="AD906" i="1" s="1"/>
  <c r="Y906" i="1"/>
  <c r="AC906" i="1" s="1"/>
  <c r="X906" i="1"/>
  <c r="AB906" i="1" s="1"/>
  <c r="W906" i="1"/>
  <c r="AA906" i="1" s="1"/>
  <c r="AJ485" i="1"/>
  <c r="AI485" i="1"/>
  <c r="AH485" i="1"/>
  <c r="AG485" i="1"/>
  <c r="AF485" i="1"/>
  <c r="AE485" i="1"/>
  <c r="Z485" i="1"/>
  <c r="AD485" i="1" s="1"/>
  <c r="Y485" i="1"/>
  <c r="AC485" i="1" s="1"/>
  <c r="X485" i="1"/>
  <c r="AB485" i="1" s="1"/>
  <c r="W485" i="1"/>
  <c r="AA485" i="1" s="1"/>
  <c r="AJ435" i="1"/>
  <c r="AI435" i="1"/>
  <c r="AH435" i="1"/>
  <c r="AG435" i="1"/>
  <c r="AF435" i="1"/>
  <c r="AE435" i="1"/>
  <c r="Z435" i="1"/>
  <c r="AD435" i="1" s="1"/>
  <c r="Y435" i="1"/>
  <c r="AC435" i="1" s="1"/>
  <c r="X435" i="1"/>
  <c r="AB435" i="1" s="1"/>
  <c r="W435" i="1"/>
  <c r="AA435" i="1" s="1"/>
  <c r="AJ915" i="1"/>
  <c r="AI915" i="1"/>
  <c r="AH915" i="1"/>
  <c r="AG915" i="1"/>
  <c r="AF915" i="1"/>
  <c r="AE915" i="1"/>
  <c r="Z915" i="1"/>
  <c r="AD915" i="1" s="1"/>
  <c r="Y915" i="1"/>
  <c r="AC915" i="1" s="1"/>
  <c r="X915" i="1"/>
  <c r="AB915" i="1" s="1"/>
  <c r="W915" i="1"/>
  <c r="AA915" i="1" s="1"/>
  <c r="AJ916" i="1"/>
  <c r="AI916" i="1"/>
  <c r="AH916" i="1"/>
  <c r="AG916" i="1"/>
  <c r="AF916" i="1"/>
  <c r="AE916" i="1"/>
  <c r="Z916" i="1"/>
  <c r="AD916" i="1" s="1"/>
  <c r="Y916" i="1"/>
  <c r="AC916" i="1" s="1"/>
  <c r="X916" i="1"/>
  <c r="AB916" i="1" s="1"/>
  <c r="W916" i="1"/>
  <c r="AA916" i="1" s="1"/>
  <c r="AJ917" i="1"/>
  <c r="AI917" i="1"/>
  <c r="AH917" i="1"/>
  <c r="AG917" i="1"/>
  <c r="AF917" i="1"/>
  <c r="AE917" i="1"/>
  <c r="Z917" i="1"/>
  <c r="AD917" i="1" s="1"/>
  <c r="Y917" i="1"/>
  <c r="AC917" i="1" s="1"/>
  <c r="X917" i="1"/>
  <c r="AB917" i="1" s="1"/>
  <c r="W917" i="1"/>
  <c r="AA917" i="1" s="1"/>
  <c r="AJ914" i="1"/>
  <c r="AI914" i="1"/>
  <c r="AH914" i="1"/>
  <c r="AG914" i="1"/>
  <c r="AF914" i="1"/>
  <c r="AE914" i="1"/>
  <c r="Z914" i="1"/>
  <c r="AD914" i="1" s="1"/>
  <c r="Y914" i="1"/>
  <c r="AC914" i="1" s="1"/>
  <c r="X914" i="1"/>
  <c r="AB914" i="1" s="1"/>
  <c r="W914" i="1"/>
  <c r="AA914" i="1" s="1"/>
  <c r="AJ933" i="1"/>
  <c r="AI933" i="1"/>
  <c r="AH933" i="1"/>
  <c r="AG933" i="1"/>
  <c r="AF933" i="1"/>
  <c r="AE933" i="1"/>
  <c r="Z933" i="1"/>
  <c r="AD933" i="1" s="1"/>
  <c r="Y933" i="1"/>
  <c r="AC933" i="1" s="1"/>
  <c r="X933" i="1"/>
  <c r="AB933" i="1" s="1"/>
  <c r="W933" i="1"/>
  <c r="AA933" i="1" s="1"/>
  <c r="AJ907" i="1"/>
  <c r="AI907" i="1"/>
  <c r="AH907" i="1"/>
  <c r="AG907" i="1"/>
  <c r="AF907" i="1"/>
  <c r="AE907" i="1"/>
  <c r="Z907" i="1"/>
  <c r="AD907" i="1" s="1"/>
  <c r="Y907" i="1"/>
  <c r="AC907" i="1" s="1"/>
  <c r="X907" i="1"/>
  <c r="AB907" i="1" s="1"/>
  <c r="W907" i="1"/>
  <c r="AA907" i="1" s="1"/>
  <c r="AJ908" i="1"/>
  <c r="AI908" i="1"/>
  <c r="AH908" i="1"/>
  <c r="AG908" i="1"/>
  <c r="AF908" i="1"/>
  <c r="AE908" i="1"/>
  <c r="Z908" i="1"/>
  <c r="AD908" i="1" s="1"/>
  <c r="Y908" i="1"/>
  <c r="AC908" i="1" s="1"/>
  <c r="X908" i="1"/>
  <c r="AB908" i="1" s="1"/>
  <c r="W908" i="1"/>
  <c r="AA908" i="1" s="1"/>
  <c r="AJ2058" i="1"/>
  <c r="AI2058" i="1"/>
  <c r="AH2058" i="1"/>
  <c r="AG2058" i="1"/>
  <c r="AF2058" i="1"/>
  <c r="AE2058" i="1"/>
  <c r="Z2058" i="1"/>
  <c r="AD2058" i="1" s="1"/>
  <c r="Y2058" i="1"/>
  <c r="AC2058" i="1" s="1"/>
  <c r="X2058" i="1"/>
  <c r="AB2058" i="1" s="1"/>
  <c r="W2058" i="1"/>
  <c r="AA2058" i="1" s="1"/>
  <c r="AJ878" i="1"/>
  <c r="AI878" i="1"/>
  <c r="AH878" i="1"/>
  <c r="AG878" i="1"/>
  <c r="AF878" i="1"/>
  <c r="AE878" i="1"/>
  <c r="Z878" i="1"/>
  <c r="AD878" i="1" s="1"/>
  <c r="Y878" i="1"/>
  <c r="AC878" i="1" s="1"/>
  <c r="X878" i="1"/>
  <c r="AB878" i="1" s="1"/>
  <c r="W878" i="1"/>
  <c r="AA878" i="1" s="1"/>
  <c r="AJ879" i="1"/>
  <c r="AI879" i="1"/>
  <c r="AH879" i="1"/>
  <c r="AG879" i="1"/>
  <c r="AF879" i="1"/>
  <c r="AE879" i="1"/>
  <c r="Z879" i="1"/>
  <c r="AD879" i="1" s="1"/>
  <c r="Y879" i="1"/>
  <c r="AC879" i="1" s="1"/>
  <c r="X879" i="1"/>
  <c r="AB879" i="1" s="1"/>
  <c r="W879" i="1"/>
  <c r="AA879" i="1" s="1"/>
  <c r="AJ880" i="1"/>
  <c r="AI880" i="1"/>
  <c r="AH880" i="1"/>
  <c r="AG880" i="1"/>
  <c r="AF880" i="1"/>
  <c r="AE880" i="1"/>
  <c r="Z880" i="1"/>
  <c r="AD880" i="1" s="1"/>
  <c r="Y880" i="1"/>
  <c r="AC880" i="1" s="1"/>
  <c r="X880" i="1"/>
  <c r="AB880" i="1" s="1"/>
  <c r="W880" i="1"/>
  <c r="AA880" i="1" s="1"/>
  <c r="AJ881" i="1"/>
  <c r="AI881" i="1"/>
  <c r="AH881" i="1"/>
  <c r="AG881" i="1"/>
  <c r="AF881" i="1"/>
  <c r="AE881" i="1"/>
  <c r="Z881" i="1"/>
  <c r="AD881" i="1" s="1"/>
  <c r="Y881" i="1"/>
  <c r="AC881" i="1" s="1"/>
  <c r="X881" i="1"/>
  <c r="AB881" i="1" s="1"/>
  <c r="W881" i="1"/>
  <c r="AA881" i="1" s="1"/>
  <c r="AJ882" i="1"/>
  <c r="AI882" i="1"/>
  <c r="AH882" i="1"/>
  <c r="AG882" i="1"/>
  <c r="AF882" i="1"/>
  <c r="AE882" i="1"/>
  <c r="Z882" i="1"/>
  <c r="AD882" i="1" s="1"/>
  <c r="Y882" i="1"/>
  <c r="AC882" i="1" s="1"/>
  <c r="X882" i="1"/>
  <c r="AB882" i="1" s="1"/>
  <c r="W882" i="1"/>
  <c r="AA882" i="1" s="1"/>
  <c r="AJ883" i="1"/>
  <c r="AI883" i="1"/>
  <c r="AH883" i="1"/>
  <c r="AG883" i="1"/>
  <c r="AF883" i="1"/>
  <c r="AE883" i="1"/>
  <c r="Z883" i="1"/>
  <c r="AD883" i="1" s="1"/>
  <c r="Y883" i="1"/>
  <c r="AC883" i="1" s="1"/>
  <c r="X883" i="1"/>
  <c r="AB883" i="1" s="1"/>
  <c r="W883" i="1"/>
  <c r="AA883" i="1" s="1"/>
  <c r="AJ884" i="1"/>
  <c r="AI884" i="1"/>
  <c r="AH884" i="1"/>
  <c r="AG884" i="1"/>
  <c r="AF884" i="1"/>
  <c r="AE884" i="1"/>
  <c r="Z884" i="1"/>
  <c r="AD884" i="1" s="1"/>
  <c r="Y884" i="1"/>
  <c r="AC884" i="1" s="1"/>
  <c r="X884" i="1"/>
  <c r="AB884" i="1" s="1"/>
  <c r="W884" i="1"/>
  <c r="AA884" i="1" s="1"/>
  <c r="AJ887" i="1"/>
  <c r="AI887" i="1"/>
  <c r="AH887" i="1"/>
  <c r="AG887" i="1"/>
  <c r="AF887" i="1"/>
  <c r="AE887" i="1"/>
  <c r="Z887" i="1"/>
  <c r="AD887" i="1" s="1"/>
  <c r="Y887" i="1"/>
  <c r="AC887" i="1" s="1"/>
  <c r="X887" i="1"/>
  <c r="AB887" i="1" s="1"/>
  <c r="W887" i="1"/>
  <c r="AA887" i="1" s="1"/>
  <c r="AJ1652" i="1"/>
  <c r="AI1652" i="1"/>
  <c r="AH1652" i="1"/>
  <c r="AG1652" i="1"/>
  <c r="AF1652" i="1"/>
  <c r="AE1652" i="1"/>
  <c r="Z1652" i="1"/>
  <c r="AD1652" i="1" s="1"/>
  <c r="Y1652" i="1"/>
  <c r="AC1652" i="1" s="1"/>
  <c r="X1652" i="1"/>
  <c r="AB1652" i="1" s="1"/>
  <c r="W1652" i="1"/>
  <c r="AA1652" i="1" s="1"/>
  <c r="AJ86" i="1"/>
  <c r="AI86" i="1"/>
  <c r="AH86" i="1"/>
  <c r="AG86" i="1"/>
  <c r="AF86" i="1"/>
  <c r="AE86" i="1"/>
  <c r="Z86" i="1"/>
  <c r="AD86" i="1" s="1"/>
  <c r="Y86" i="1"/>
  <c r="AC86" i="1" s="1"/>
  <c r="X86" i="1"/>
  <c r="AB86" i="1" s="1"/>
  <c r="W86" i="1"/>
  <c r="AA86" i="1" s="1"/>
  <c r="AJ911" i="1"/>
  <c r="AI911" i="1"/>
  <c r="AH911" i="1"/>
  <c r="AG911" i="1"/>
  <c r="AF911" i="1"/>
  <c r="AE911" i="1"/>
  <c r="Z911" i="1"/>
  <c r="AD911" i="1" s="1"/>
  <c r="Y911" i="1"/>
  <c r="AC911" i="1" s="1"/>
  <c r="X911" i="1"/>
  <c r="AB911" i="1" s="1"/>
  <c r="W911" i="1"/>
  <c r="AA911" i="1" s="1"/>
  <c r="AJ87" i="1"/>
  <c r="AI87" i="1"/>
  <c r="AH87" i="1"/>
  <c r="AG87" i="1"/>
  <c r="AF87" i="1"/>
  <c r="AE87" i="1"/>
  <c r="Z87" i="1"/>
  <c r="AD87" i="1" s="1"/>
  <c r="Y87" i="1"/>
  <c r="AC87" i="1" s="1"/>
  <c r="X87" i="1"/>
  <c r="AB87" i="1" s="1"/>
  <c r="W87" i="1"/>
  <c r="AA87" i="1" s="1"/>
  <c r="AJ88" i="1"/>
  <c r="AI88" i="1"/>
  <c r="AH88" i="1"/>
  <c r="AG88" i="1"/>
  <c r="AF88" i="1"/>
  <c r="AE88" i="1"/>
  <c r="Z88" i="1"/>
  <c r="AD88" i="1" s="1"/>
  <c r="Y88" i="1"/>
  <c r="AC88" i="1" s="1"/>
  <c r="X88" i="1"/>
  <c r="AB88" i="1" s="1"/>
  <c r="W88" i="1"/>
  <c r="AA88" i="1" s="1"/>
  <c r="AJ706" i="1"/>
  <c r="AI706" i="1"/>
  <c r="AH706" i="1"/>
  <c r="AG706" i="1"/>
  <c r="AF706" i="1"/>
  <c r="AE706" i="1"/>
  <c r="Z706" i="1"/>
  <c r="AD706" i="1" s="1"/>
  <c r="Y706" i="1"/>
  <c r="AC706" i="1" s="1"/>
  <c r="X706" i="1"/>
  <c r="AB706" i="1" s="1"/>
  <c r="W706" i="1"/>
  <c r="AA706" i="1" s="1"/>
  <c r="AJ361" i="1"/>
  <c r="AI361" i="1"/>
  <c r="AH361" i="1"/>
  <c r="AG361" i="1"/>
  <c r="AF361" i="1"/>
  <c r="AE361" i="1"/>
  <c r="Z361" i="1"/>
  <c r="AD361" i="1" s="1"/>
  <c r="Y361" i="1"/>
  <c r="AC361" i="1" s="1"/>
  <c r="X361" i="1"/>
  <c r="AB361" i="1" s="1"/>
  <c r="W361" i="1"/>
  <c r="AA361" i="1" s="1"/>
  <c r="AJ909" i="1"/>
  <c r="AI909" i="1"/>
  <c r="AH909" i="1"/>
  <c r="AG909" i="1"/>
  <c r="AF909" i="1"/>
  <c r="AE909" i="1"/>
  <c r="Z909" i="1"/>
  <c r="AD909" i="1" s="1"/>
  <c r="Y909" i="1"/>
  <c r="AC909" i="1" s="1"/>
  <c r="X909" i="1"/>
  <c r="AB909" i="1" s="1"/>
  <c r="W909" i="1"/>
  <c r="AA909" i="1" s="1"/>
  <c r="AJ910" i="1"/>
  <c r="AI910" i="1"/>
  <c r="AH910" i="1"/>
  <c r="AG910" i="1"/>
  <c r="AF910" i="1"/>
  <c r="AE910" i="1"/>
  <c r="Z910" i="1"/>
  <c r="AD910" i="1" s="1"/>
  <c r="Y910" i="1"/>
  <c r="AC910" i="1" s="1"/>
  <c r="X910" i="1"/>
  <c r="AB910" i="1" s="1"/>
  <c r="W910" i="1"/>
  <c r="AA910" i="1" s="1"/>
  <c r="AJ950" i="1"/>
  <c r="AI950" i="1"/>
  <c r="AH950" i="1"/>
  <c r="AG950" i="1"/>
  <c r="AF950" i="1"/>
  <c r="AE950" i="1"/>
  <c r="Z950" i="1"/>
  <c r="AD950" i="1" s="1"/>
  <c r="Y950" i="1"/>
  <c r="AC950" i="1" s="1"/>
  <c r="X950" i="1"/>
  <c r="AB950" i="1" s="1"/>
  <c r="W950" i="1"/>
  <c r="AA950" i="1" s="1"/>
  <c r="AJ951" i="1"/>
  <c r="AI951" i="1"/>
  <c r="AH951" i="1"/>
  <c r="AG951" i="1"/>
  <c r="AF951" i="1"/>
  <c r="AE951" i="1"/>
  <c r="Z951" i="1"/>
  <c r="AD951" i="1" s="1"/>
  <c r="Y951" i="1"/>
  <c r="AC951" i="1" s="1"/>
  <c r="X951" i="1"/>
  <c r="AB951" i="1" s="1"/>
  <c r="W951" i="1"/>
  <c r="AA951" i="1" s="1"/>
  <c r="AJ895" i="1"/>
  <c r="AI895" i="1"/>
  <c r="AH895" i="1"/>
  <c r="AG895" i="1"/>
  <c r="AF895" i="1"/>
  <c r="AE895" i="1"/>
  <c r="Z895" i="1"/>
  <c r="AD895" i="1" s="1"/>
  <c r="Y895" i="1"/>
  <c r="AC895" i="1" s="1"/>
  <c r="X895" i="1"/>
  <c r="AB895" i="1" s="1"/>
  <c r="W895" i="1"/>
  <c r="AA895" i="1" s="1"/>
  <c r="AJ812" i="1"/>
  <c r="AI812" i="1"/>
  <c r="AH812" i="1"/>
  <c r="AG812" i="1"/>
  <c r="AF812" i="1"/>
  <c r="AE812" i="1"/>
  <c r="Z812" i="1"/>
  <c r="AD812" i="1" s="1"/>
  <c r="Y812" i="1"/>
  <c r="AC812" i="1" s="1"/>
  <c r="X812" i="1"/>
  <c r="AB812" i="1" s="1"/>
  <c r="W812" i="1"/>
  <c r="AA812" i="1" s="1"/>
  <c r="AJ918" i="1"/>
  <c r="AI918" i="1"/>
  <c r="AH918" i="1"/>
  <c r="AG918" i="1"/>
  <c r="AF918" i="1"/>
  <c r="AE918" i="1"/>
  <c r="Z918" i="1"/>
  <c r="AD918" i="1" s="1"/>
  <c r="Y918" i="1"/>
  <c r="AC918" i="1" s="1"/>
  <c r="X918" i="1"/>
  <c r="AB918" i="1" s="1"/>
  <c r="W918" i="1"/>
  <c r="AA918" i="1" s="1"/>
  <c r="AJ943" i="1"/>
  <c r="AI943" i="1"/>
  <c r="AH943" i="1"/>
  <c r="AG943" i="1"/>
  <c r="AF943" i="1"/>
  <c r="AE943" i="1"/>
  <c r="Z943" i="1"/>
  <c r="AD943" i="1" s="1"/>
  <c r="Y943" i="1"/>
  <c r="AC943" i="1" s="1"/>
  <c r="X943" i="1"/>
  <c r="AB943" i="1" s="1"/>
  <c r="W943" i="1"/>
  <c r="AA943" i="1" s="1"/>
  <c r="AJ934" i="1"/>
  <c r="AI934" i="1"/>
  <c r="AH934" i="1"/>
  <c r="AG934" i="1"/>
  <c r="AF934" i="1"/>
  <c r="AE934" i="1"/>
  <c r="Z934" i="1"/>
  <c r="AD934" i="1" s="1"/>
  <c r="Y934" i="1"/>
  <c r="AC934" i="1" s="1"/>
  <c r="X934" i="1"/>
  <c r="AB934" i="1" s="1"/>
  <c r="W934" i="1"/>
  <c r="AA934" i="1" s="1"/>
  <c r="AJ953" i="1"/>
  <c r="AI953" i="1"/>
  <c r="AH953" i="1"/>
  <c r="AG953" i="1"/>
  <c r="AF953" i="1"/>
  <c r="AE953" i="1"/>
  <c r="Z953" i="1"/>
  <c r="AD953" i="1" s="1"/>
  <c r="Y953" i="1"/>
  <c r="AC953" i="1" s="1"/>
  <c r="X953" i="1"/>
  <c r="AB953" i="1" s="1"/>
  <c r="W953" i="1"/>
  <c r="AA953" i="1" s="1"/>
  <c r="AJ727" i="1"/>
  <c r="AI727" i="1"/>
  <c r="AH727" i="1"/>
  <c r="AG727" i="1"/>
  <c r="AF727" i="1"/>
  <c r="AE727" i="1"/>
  <c r="Z727" i="1"/>
  <c r="AD727" i="1" s="1"/>
  <c r="Y727" i="1"/>
  <c r="AC727" i="1" s="1"/>
  <c r="X727" i="1"/>
  <c r="AB727" i="1" s="1"/>
  <c r="W727" i="1"/>
  <c r="AA727" i="1" s="1"/>
  <c r="AJ1004" i="1"/>
  <c r="AI1004" i="1"/>
  <c r="AH1004" i="1"/>
  <c r="AG1004" i="1"/>
  <c r="AF1004" i="1"/>
  <c r="AE1004" i="1"/>
  <c r="Z1004" i="1"/>
  <c r="AD1004" i="1" s="1"/>
  <c r="Y1004" i="1"/>
  <c r="AC1004" i="1" s="1"/>
  <c r="X1004" i="1"/>
  <c r="AB1004" i="1" s="1"/>
  <c r="W1004" i="1"/>
  <c r="AA1004" i="1" s="1"/>
  <c r="AJ988" i="1"/>
  <c r="AI988" i="1"/>
  <c r="AH988" i="1"/>
  <c r="AG988" i="1"/>
  <c r="AF988" i="1"/>
  <c r="AE988" i="1"/>
  <c r="Z988" i="1"/>
  <c r="AD988" i="1" s="1"/>
  <c r="Y988" i="1"/>
  <c r="AC988" i="1" s="1"/>
  <c r="X988" i="1"/>
  <c r="AB988" i="1" s="1"/>
  <c r="W988" i="1"/>
  <c r="AA988" i="1" s="1"/>
  <c r="AJ989" i="1"/>
  <c r="AI989" i="1"/>
  <c r="AH989" i="1"/>
  <c r="AG989" i="1"/>
  <c r="AF989" i="1"/>
  <c r="AE989" i="1"/>
  <c r="Z989" i="1"/>
  <c r="AD989" i="1" s="1"/>
  <c r="Y989" i="1"/>
  <c r="AC989" i="1" s="1"/>
  <c r="X989" i="1"/>
  <c r="AB989" i="1" s="1"/>
  <c r="W989" i="1"/>
  <c r="AA989" i="1" s="1"/>
  <c r="AJ990" i="1"/>
  <c r="AI990" i="1"/>
  <c r="AH990" i="1"/>
  <c r="AG990" i="1"/>
  <c r="AF990" i="1"/>
  <c r="AE990" i="1"/>
  <c r="Z990" i="1"/>
  <c r="AD990" i="1" s="1"/>
  <c r="Y990" i="1"/>
  <c r="AC990" i="1" s="1"/>
  <c r="X990" i="1"/>
  <c r="AB990" i="1" s="1"/>
  <c r="W990" i="1"/>
  <c r="AA990" i="1" s="1"/>
  <c r="AJ991" i="1"/>
  <c r="AI991" i="1"/>
  <c r="AH991" i="1"/>
  <c r="AG991" i="1"/>
  <c r="AF991" i="1"/>
  <c r="AE991" i="1"/>
  <c r="Z991" i="1"/>
  <c r="AD991" i="1" s="1"/>
  <c r="Y991" i="1"/>
  <c r="AC991" i="1" s="1"/>
  <c r="X991" i="1"/>
  <c r="AB991" i="1" s="1"/>
  <c r="W991" i="1"/>
  <c r="AA991" i="1" s="1"/>
  <c r="AJ992" i="1"/>
  <c r="AI992" i="1"/>
  <c r="AH992" i="1"/>
  <c r="AG992" i="1"/>
  <c r="AF992" i="1"/>
  <c r="AE992" i="1"/>
  <c r="Z992" i="1"/>
  <c r="AD992" i="1" s="1"/>
  <c r="Y992" i="1"/>
  <c r="AC992" i="1" s="1"/>
  <c r="X992" i="1"/>
  <c r="AB992" i="1" s="1"/>
  <c r="W992" i="1"/>
  <c r="AA992" i="1" s="1"/>
  <c r="AJ993" i="1"/>
  <c r="AI993" i="1"/>
  <c r="AH993" i="1"/>
  <c r="AG993" i="1"/>
  <c r="AF993" i="1"/>
  <c r="AE993" i="1"/>
  <c r="Z993" i="1"/>
  <c r="AD993" i="1" s="1"/>
  <c r="Y993" i="1"/>
  <c r="AC993" i="1" s="1"/>
  <c r="X993" i="1"/>
  <c r="AB993" i="1" s="1"/>
  <c r="W993" i="1"/>
  <c r="AA993" i="1" s="1"/>
  <c r="AJ998" i="1"/>
  <c r="AI998" i="1"/>
  <c r="AH998" i="1"/>
  <c r="AG998" i="1"/>
  <c r="AF998" i="1"/>
  <c r="AE998" i="1"/>
  <c r="Z998" i="1"/>
  <c r="AD998" i="1" s="1"/>
  <c r="Y998" i="1"/>
  <c r="AC998" i="1" s="1"/>
  <c r="X998" i="1"/>
  <c r="AB998" i="1" s="1"/>
  <c r="W998" i="1"/>
  <c r="AA998" i="1" s="1"/>
  <c r="AJ999" i="1"/>
  <c r="AI999" i="1"/>
  <c r="AH999" i="1"/>
  <c r="AG999" i="1"/>
  <c r="AF999" i="1"/>
  <c r="AE999" i="1"/>
  <c r="Z999" i="1"/>
  <c r="AD999" i="1" s="1"/>
  <c r="Y999" i="1"/>
  <c r="AC999" i="1" s="1"/>
  <c r="X999" i="1"/>
  <c r="AB999" i="1" s="1"/>
  <c r="W999" i="1"/>
  <c r="AA999" i="1" s="1"/>
  <c r="AJ1000" i="1"/>
  <c r="AI1000" i="1"/>
  <c r="AH1000" i="1"/>
  <c r="AG1000" i="1"/>
  <c r="AF1000" i="1"/>
  <c r="AE1000" i="1"/>
  <c r="Z1000" i="1"/>
  <c r="AD1000" i="1" s="1"/>
  <c r="Y1000" i="1"/>
  <c r="AC1000" i="1" s="1"/>
  <c r="X1000" i="1"/>
  <c r="AB1000" i="1" s="1"/>
  <c r="W1000" i="1"/>
  <c r="AA1000" i="1" s="1"/>
  <c r="AJ942" i="1"/>
  <c r="AI942" i="1"/>
  <c r="AH942" i="1"/>
  <c r="AG942" i="1"/>
  <c r="AF942" i="1"/>
  <c r="AE942" i="1"/>
  <c r="Z942" i="1"/>
  <c r="AD942" i="1" s="1"/>
  <c r="Y942" i="1"/>
  <c r="AC942" i="1" s="1"/>
  <c r="X942" i="1"/>
  <c r="AB942" i="1" s="1"/>
  <c r="W942" i="1"/>
  <c r="AA942" i="1" s="1"/>
  <c r="AJ1679" i="1"/>
  <c r="AI1679" i="1"/>
  <c r="AH1679" i="1"/>
  <c r="AG1679" i="1"/>
  <c r="AF1679" i="1"/>
  <c r="AE1679" i="1"/>
  <c r="Z1679" i="1"/>
  <c r="AD1679" i="1" s="1"/>
  <c r="Y1679" i="1"/>
  <c r="AC1679" i="1" s="1"/>
  <c r="X1679" i="1"/>
  <c r="AB1679" i="1" s="1"/>
  <c r="W1679" i="1"/>
  <c r="AA1679" i="1" s="1"/>
  <c r="AJ1573" i="1"/>
  <c r="AI1573" i="1"/>
  <c r="AH1573" i="1"/>
  <c r="AG1573" i="1"/>
  <c r="AF1573" i="1"/>
  <c r="AE1573" i="1"/>
  <c r="Z1573" i="1"/>
  <c r="AD1573" i="1" s="1"/>
  <c r="Y1573" i="1"/>
  <c r="AC1573" i="1" s="1"/>
  <c r="X1573" i="1"/>
  <c r="AB1573" i="1" s="1"/>
  <c r="W1573" i="1"/>
  <c r="AA1573" i="1" s="1"/>
  <c r="AJ983" i="1"/>
  <c r="AI983" i="1"/>
  <c r="AH983" i="1"/>
  <c r="AG983" i="1"/>
  <c r="AF983" i="1"/>
  <c r="AE983" i="1"/>
  <c r="Z983" i="1"/>
  <c r="AD983" i="1" s="1"/>
  <c r="Y983" i="1"/>
  <c r="AC983" i="1" s="1"/>
  <c r="X983" i="1"/>
  <c r="AB983" i="1" s="1"/>
  <c r="W983" i="1"/>
  <c r="AA983" i="1" s="1"/>
  <c r="AJ1001" i="1"/>
  <c r="AI1001" i="1"/>
  <c r="AH1001" i="1"/>
  <c r="AG1001" i="1"/>
  <c r="AF1001" i="1"/>
  <c r="AE1001" i="1"/>
  <c r="Z1001" i="1"/>
  <c r="AD1001" i="1" s="1"/>
  <c r="Y1001" i="1"/>
  <c r="AC1001" i="1" s="1"/>
  <c r="X1001" i="1"/>
  <c r="AB1001" i="1" s="1"/>
  <c r="W1001" i="1"/>
  <c r="AA1001" i="1" s="1"/>
  <c r="AJ1002" i="1"/>
  <c r="AI1002" i="1"/>
  <c r="AH1002" i="1"/>
  <c r="AG1002" i="1"/>
  <c r="AF1002" i="1"/>
  <c r="AE1002" i="1"/>
  <c r="Z1002" i="1"/>
  <c r="AD1002" i="1" s="1"/>
  <c r="Y1002" i="1"/>
  <c r="AC1002" i="1" s="1"/>
  <c r="X1002" i="1"/>
  <c r="AB1002" i="1" s="1"/>
  <c r="W1002" i="1"/>
  <c r="AA1002" i="1" s="1"/>
  <c r="AJ994" i="1"/>
  <c r="AI994" i="1"/>
  <c r="AH994" i="1"/>
  <c r="AG994" i="1"/>
  <c r="AF994" i="1"/>
  <c r="AE994" i="1"/>
  <c r="Z994" i="1"/>
  <c r="AD994" i="1" s="1"/>
  <c r="Y994" i="1"/>
  <c r="AC994" i="1" s="1"/>
  <c r="X994" i="1"/>
  <c r="AB994" i="1" s="1"/>
  <c r="W994" i="1"/>
  <c r="AA994" i="1" s="1"/>
  <c r="AJ995" i="1"/>
  <c r="AI995" i="1"/>
  <c r="AH995" i="1"/>
  <c r="AG995" i="1"/>
  <c r="AF995" i="1"/>
  <c r="AE995" i="1"/>
  <c r="Z995" i="1"/>
  <c r="AD995" i="1" s="1"/>
  <c r="Y995" i="1"/>
  <c r="AC995" i="1" s="1"/>
  <c r="X995" i="1"/>
  <c r="AB995" i="1" s="1"/>
  <c r="W995" i="1"/>
  <c r="AA995" i="1" s="1"/>
  <c r="AJ1013" i="1"/>
  <c r="AI1013" i="1"/>
  <c r="AH1013" i="1"/>
  <c r="AG1013" i="1"/>
  <c r="AF1013" i="1"/>
  <c r="AE1013" i="1"/>
  <c r="Z1013" i="1"/>
  <c r="AD1013" i="1" s="1"/>
  <c r="Y1013" i="1"/>
  <c r="AC1013" i="1" s="1"/>
  <c r="X1013" i="1"/>
  <c r="AB1013" i="1" s="1"/>
  <c r="W1013" i="1"/>
  <c r="AA1013" i="1" s="1"/>
  <c r="AJ1014" i="1"/>
  <c r="AI1014" i="1"/>
  <c r="AH1014" i="1"/>
  <c r="AG1014" i="1"/>
  <c r="AF1014" i="1"/>
  <c r="AE1014" i="1"/>
  <c r="Z1014" i="1"/>
  <c r="AD1014" i="1" s="1"/>
  <c r="Y1014" i="1"/>
  <c r="AC1014" i="1" s="1"/>
  <c r="X1014" i="1"/>
  <c r="AB1014" i="1" s="1"/>
  <c r="W1014" i="1"/>
  <c r="AA1014" i="1" s="1"/>
  <c r="AJ996" i="1"/>
  <c r="AI996" i="1"/>
  <c r="AH996" i="1"/>
  <c r="AG996" i="1"/>
  <c r="AF996" i="1"/>
  <c r="AE996" i="1"/>
  <c r="Z996" i="1"/>
  <c r="AD996" i="1" s="1"/>
  <c r="Y996" i="1"/>
  <c r="AC996" i="1" s="1"/>
  <c r="X996" i="1"/>
  <c r="AB996" i="1" s="1"/>
  <c r="W996" i="1"/>
  <c r="AA996" i="1" s="1"/>
  <c r="AJ27" i="1"/>
  <c r="AI27" i="1"/>
  <c r="AH27" i="1"/>
  <c r="AG27" i="1"/>
  <c r="AF27" i="1"/>
  <c r="AE27" i="1"/>
  <c r="Z27" i="1"/>
  <c r="AD27" i="1" s="1"/>
  <c r="Y27" i="1"/>
  <c r="AC27" i="1" s="1"/>
  <c r="X27" i="1"/>
  <c r="AB27" i="1" s="1"/>
  <c r="W27" i="1"/>
  <c r="AA27" i="1" s="1"/>
  <c r="AJ968" i="1"/>
  <c r="AI968" i="1"/>
  <c r="AH968" i="1"/>
  <c r="AG968" i="1"/>
  <c r="AF968" i="1"/>
  <c r="AE968" i="1"/>
  <c r="Z968" i="1"/>
  <c r="AD968" i="1" s="1"/>
  <c r="Y968" i="1"/>
  <c r="AC968" i="1" s="1"/>
  <c r="X968" i="1"/>
  <c r="AB968" i="1" s="1"/>
  <c r="W968" i="1"/>
  <c r="AA968" i="1" s="1"/>
  <c r="AJ969" i="1"/>
  <c r="AI969" i="1"/>
  <c r="AH969" i="1"/>
  <c r="AG969" i="1"/>
  <c r="AF969" i="1"/>
  <c r="AE969" i="1"/>
  <c r="Z969" i="1"/>
  <c r="AD969" i="1" s="1"/>
  <c r="Y969" i="1"/>
  <c r="AC969" i="1" s="1"/>
  <c r="X969" i="1"/>
  <c r="AB969" i="1" s="1"/>
  <c r="W969" i="1"/>
  <c r="AA969" i="1" s="1"/>
  <c r="AJ970" i="1"/>
  <c r="AI970" i="1"/>
  <c r="AH970" i="1"/>
  <c r="AG970" i="1"/>
  <c r="AF970" i="1"/>
  <c r="AE970" i="1"/>
  <c r="Z970" i="1"/>
  <c r="AD970" i="1" s="1"/>
  <c r="Y970" i="1"/>
  <c r="AC970" i="1" s="1"/>
  <c r="X970" i="1"/>
  <c r="AB970" i="1" s="1"/>
  <c r="W970" i="1"/>
  <c r="AA970" i="1" s="1"/>
  <c r="AJ956" i="1"/>
  <c r="AI956" i="1"/>
  <c r="AH956" i="1"/>
  <c r="AG956" i="1"/>
  <c r="AF956" i="1"/>
  <c r="AE956" i="1"/>
  <c r="Z956" i="1"/>
  <c r="AD956" i="1" s="1"/>
  <c r="Y956" i="1"/>
  <c r="AC956" i="1" s="1"/>
  <c r="X956" i="1"/>
  <c r="AB956" i="1" s="1"/>
  <c r="W956" i="1"/>
  <c r="AA956" i="1" s="1"/>
  <c r="AJ1012" i="1"/>
  <c r="AI1012" i="1"/>
  <c r="AH1012" i="1"/>
  <c r="AG1012" i="1"/>
  <c r="AF1012" i="1"/>
  <c r="AE1012" i="1"/>
  <c r="Z1012" i="1"/>
  <c r="AD1012" i="1" s="1"/>
  <c r="Y1012" i="1"/>
  <c r="AC1012" i="1" s="1"/>
  <c r="X1012" i="1"/>
  <c r="AB1012" i="1" s="1"/>
  <c r="W1012" i="1"/>
  <c r="AA1012" i="1" s="1"/>
  <c r="AJ53" i="1"/>
  <c r="AI53" i="1"/>
  <c r="AH53" i="1"/>
  <c r="AG53" i="1"/>
  <c r="AF53" i="1"/>
  <c r="AE53" i="1"/>
  <c r="Z53" i="1"/>
  <c r="AD53" i="1" s="1"/>
  <c r="Y53" i="1"/>
  <c r="AC53" i="1" s="1"/>
  <c r="X53" i="1"/>
  <c r="AB53" i="1" s="1"/>
  <c r="W53" i="1"/>
  <c r="AA53" i="1" s="1"/>
  <c r="AJ1008" i="1"/>
  <c r="AI1008" i="1"/>
  <c r="AH1008" i="1"/>
  <c r="AG1008" i="1"/>
  <c r="AF1008" i="1"/>
  <c r="AE1008" i="1"/>
  <c r="Z1008" i="1"/>
  <c r="AD1008" i="1" s="1"/>
  <c r="Y1008" i="1"/>
  <c r="AC1008" i="1" s="1"/>
  <c r="X1008" i="1"/>
  <c r="AB1008" i="1" s="1"/>
  <c r="W1008" i="1"/>
  <c r="AA1008" i="1" s="1"/>
  <c r="AJ54" i="1"/>
  <c r="AI54" i="1"/>
  <c r="AH54" i="1"/>
  <c r="AG54" i="1"/>
  <c r="AF54" i="1"/>
  <c r="AE54" i="1"/>
  <c r="Z54" i="1"/>
  <c r="AD54" i="1" s="1"/>
  <c r="Y54" i="1"/>
  <c r="AC54" i="1" s="1"/>
  <c r="X54" i="1"/>
  <c r="AB54" i="1" s="1"/>
  <c r="W54" i="1"/>
  <c r="AA54" i="1" s="1"/>
  <c r="AJ55" i="1"/>
  <c r="AI55" i="1"/>
  <c r="AH55" i="1"/>
  <c r="AG55" i="1"/>
  <c r="AF55" i="1"/>
  <c r="AE55" i="1"/>
  <c r="Z55" i="1"/>
  <c r="AD55" i="1" s="1"/>
  <c r="Y55" i="1"/>
  <c r="AC55" i="1" s="1"/>
  <c r="X55" i="1"/>
  <c r="AB55" i="1" s="1"/>
  <c r="W55" i="1"/>
  <c r="AA55" i="1" s="1"/>
  <c r="AJ56" i="1"/>
  <c r="AI56" i="1"/>
  <c r="AH56" i="1"/>
  <c r="AG56" i="1"/>
  <c r="AF56" i="1"/>
  <c r="AE56" i="1"/>
  <c r="Z56" i="1"/>
  <c r="AD56" i="1" s="1"/>
  <c r="Y56" i="1"/>
  <c r="AC56" i="1" s="1"/>
  <c r="X56" i="1"/>
  <c r="AB56" i="1" s="1"/>
  <c r="W56" i="1"/>
  <c r="AA56" i="1" s="1"/>
  <c r="AJ57" i="1"/>
  <c r="AI57" i="1"/>
  <c r="AH57" i="1"/>
  <c r="AG57" i="1"/>
  <c r="AF57" i="1"/>
  <c r="AE57" i="1"/>
  <c r="Z57" i="1"/>
  <c r="AD57" i="1" s="1"/>
  <c r="Y57" i="1"/>
  <c r="AC57" i="1" s="1"/>
  <c r="X57" i="1"/>
  <c r="AB57" i="1" s="1"/>
  <c r="W57" i="1"/>
  <c r="AA57" i="1" s="1"/>
  <c r="AJ1009" i="1"/>
  <c r="AI1009" i="1"/>
  <c r="AH1009" i="1"/>
  <c r="AG1009" i="1"/>
  <c r="AF1009" i="1"/>
  <c r="AE1009" i="1"/>
  <c r="Z1009" i="1"/>
  <c r="AD1009" i="1" s="1"/>
  <c r="Y1009" i="1"/>
  <c r="AC1009" i="1" s="1"/>
  <c r="X1009" i="1"/>
  <c r="AB1009" i="1" s="1"/>
  <c r="W1009" i="1"/>
  <c r="AA1009" i="1" s="1"/>
  <c r="AJ58" i="1"/>
  <c r="AI58" i="1"/>
  <c r="AH58" i="1"/>
  <c r="AG58" i="1"/>
  <c r="AF58" i="1"/>
  <c r="AE58" i="1"/>
  <c r="Z58" i="1"/>
  <c r="AD58" i="1" s="1"/>
  <c r="Y58" i="1"/>
  <c r="AC58" i="1" s="1"/>
  <c r="X58" i="1"/>
  <c r="AB58" i="1" s="1"/>
  <c r="W58" i="1"/>
  <c r="AA58" i="1" s="1"/>
  <c r="AJ37" i="1"/>
  <c r="AI37" i="1"/>
  <c r="AH37" i="1"/>
  <c r="AG37" i="1"/>
  <c r="AF37" i="1"/>
  <c r="AE37" i="1"/>
  <c r="Z37" i="1"/>
  <c r="AD37" i="1" s="1"/>
  <c r="Y37" i="1"/>
  <c r="AC37" i="1" s="1"/>
  <c r="X37" i="1"/>
  <c r="AB37" i="1" s="1"/>
  <c r="W37" i="1"/>
  <c r="AA37" i="1" s="1"/>
  <c r="AJ63" i="1"/>
  <c r="AI63" i="1"/>
  <c r="AH63" i="1"/>
  <c r="AG63" i="1"/>
  <c r="AF63" i="1"/>
  <c r="AE63" i="1"/>
  <c r="Z63" i="1"/>
  <c r="AD63" i="1" s="1"/>
  <c r="Y63" i="1"/>
  <c r="AC63" i="1" s="1"/>
  <c r="X63" i="1"/>
  <c r="AB63" i="1" s="1"/>
  <c r="W63" i="1"/>
  <c r="AA63" i="1" s="1"/>
  <c r="AJ1010" i="1"/>
  <c r="AI1010" i="1"/>
  <c r="AH1010" i="1"/>
  <c r="AG1010" i="1"/>
  <c r="AF1010" i="1"/>
  <c r="AE1010" i="1"/>
  <c r="Z1010" i="1"/>
  <c r="AD1010" i="1" s="1"/>
  <c r="Y1010" i="1"/>
  <c r="AC1010" i="1" s="1"/>
  <c r="X1010" i="1"/>
  <c r="AB1010" i="1" s="1"/>
  <c r="W1010" i="1"/>
  <c r="AA1010" i="1" s="1"/>
  <c r="AJ986" i="1"/>
  <c r="AI986" i="1"/>
  <c r="AH986" i="1"/>
  <c r="AG986" i="1"/>
  <c r="AF986" i="1"/>
  <c r="AE986" i="1"/>
  <c r="Z986" i="1"/>
  <c r="AD986" i="1" s="1"/>
  <c r="Y986" i="1"/>
  <c r="AC986" i="1" s="1"/>
  <c r="X986" i="1"/>
  <c r="AB986" i="1" s="1"/>
  <c r="W986" i="1"/>
  <c r="AA986" i="1" s="1"/>
  <c r="AJ59" i="1"/>
  <c r="AI59" i="1"/>
  <c r="AH59" i="1"/>
  <c r="AG59" i="1"/>
  <c r="AF59" i="1"/>
  <c r="AE59" i="1"/>
  <c r="Z59" i="1"/>
  <c r="AD59" i="1" s="1"/>
  <c r="Y59" i="1"/>
  <c r="AC59" i="1" s="1"/>
  <c r="X59" i="1"/>
  <c r="AB59" i="1" s="1"/>
  <c r="W59" i="1"/>
  <c r="AA59" i="1" s="1"/>
  <c r="AJ6" i="1"/>
  <c r="AI6" i="1"/>
  <c r="AH6" i="1"/>
  <c r="AG6" i="1"/>
  <c r="AF6" i="1"/>
  <c r="AE6" i="1"/>
  <c r="Z6" i="1"/>
  <c r="AD6" i="1" s="1"/>
  <c r="Y6" i="1"/>
  <c r="AC6" i="1" s="1"/>
  <c r="X6" i="1"/>
  <c r="AB6" i="1" s="1"/>
  <c r="W6" i="1"/>
  <c r="AA6" i="1" s="1"/>
  <c r="AJ997" i="1"/>
  <c r="AI997" i="1"/>
  <c r="AH997" i="1"/>
  <c r="AG997" i="1"/>
  <c r="AF997" i="1"/>
  <c r="AE997" i="1"/>
  <c r="Z997" i="1"/>
  <c r="AD997" i="1" s="1"/>
  <c r="Y997" i="1"/>
  <c r="AC997" i="1" s="1"/>
  <c r="X997" i="1"/>
  <c r="AB997" i="1" s="1"/>
  <c r="W997" i="1"/>
  <c r="AA997" i="1" s="1"/>
  <c r="AJ1225" i="1"/>
  <c r="AI1225" i="1"/>
  <c r="AH1225" i="1"/>
  <c r="AG1225" i="1"/>
  <c r="AF1225" i="1"/>
  <c r="AE1225" i="1"/>
  <c r="Z1225" i="1"/>
  <c r="AD1225" i="1" s="1"/>
  <c r="Y1225" i="1"/>
  <c r="AC1225" i="1" s="1"/>
  <c r="X1225" i="1"/>
  <c r="AB1225" i="1" s="1"/>
  <c r="W1225" i="1"/>
  <c r="AA1225" i="1" s="1"/>
  <c r="AJ980" i="1"/>
  <c r="AI980" i="1"/>
  <c r="AH980" i="1"/>
  <c r="AG980" i="1"/>
  <c r="AF980" i="1"/>
  <c r="AE980" i="1"/>
  <c r="Z980" i="1"/>
  <c r="AD980" i="1" s="1"/>
  <c r="Y980" i="1"/>
  <c r="AC980" i="1" s="1"/>
  <c r="X980" i="1"/>
  <c r="AB980" i="1" s="1"/>
  <c r="W980" i="1"/>
  <c r="AA980" i="1" s="1"/>
  <c r="AJ981" i="1"/>
  <c r="AI981" i="1"/>
  <c r="AH981" i="1"/>
  <c r="AG981" i="1"/>
  <c r="AF981" i="1"/>
  <c r="AE981" i="1"/>
  <c r="Z981" i="1"/>
  <c r="AD981" i="1" s="1"/>
  <c r="Y981" i="1"/>
  <c r="AC981" i="1" s="1"/>
  <c r="X981" i="1"/>
  <c r="AB981" i="1" s="1"/>
  <c r="W981" i="1"/>
  <c r="AA981" i="1" s="1"/>
  <c r="AJ982" i="1"/>
  <c r="AI982" i="1"/>
  <c r="AH982" i="1"/>
  <c r="AG982" i="1"/>
  <c r="AF982" i="1"/>
  <c r="AE982" i="1"/>
  <c r="Z982" i="1"/>
  <c r="AD982" i="1" s="1"/>
  <c r="Y982" i="1"/>
  <c r="AC982" i="1" s="1"/>
  <c r="X982" i="1"/>
  <c r="AB982" i="1" s="1"/>
  <c r="W982" i="1"/>
  <c r="AA982" i="1" s="1"/>
  <c r="AJ593" i="1"/>
  <c r="AI593" i="1"/>
  <c r="AH593" i="1"/>
  <c r="AG593" i="1"/>
  <c r="AF593" i="1"/>
  <c r="AE593" i="1"/>
  <c r="Z593" i="1"/>
  <c r="AD593" i="1" s="1"/>
  <c r="Y593" i="1"/>
  <c r="AC593" i="1" s="1"/>
  <c r="X593" i="1"/>
  <c r="AB593" i="1" s="1"/>
  <c r="W593" i="1"/>
  <c r="AA593" i="1" s="1"/>
  <c r="AJ984" i="1"/>
  <c r="AI984" i="1"/>
  <c r="AH984" i="1"/>
  <c r="AG984" i="1"/>
  <c r="AF984" i="1"/>
  <c r="AE984" i="1"/>
  <c r="Z984" i="1"/>
  <c r="AD984" i="1" s="1"/>
  <c r="Y984" i="1"/>
  <c r="AC984" i="1" s="1"/>
  <c r="X984" i="1"/>
  <c r="AB984" i="1" s="1"/>
  <c r="W984" i="1"/>
  <c r="AA984" i="1" s="1"/>
  <c r="AJ985" i="1"/>
  <c r="AI985" i="1"/>
  <c r="AH985" i="1"/>
  <c r="AG985" i="1"/>
  <c r="AF985" i="1"/>
  <c r="AE985" i="1"/>
  <c r="Z985" i="1"/>
  <c r="AD985" i="1" s="1"/>
  <c r="Y985" i="1"/>
  <c r="AC985" i="1" s="1"/>
  <c r="X985" i="1"/>
  <c r="AB985" i="1" s="1"/>
  <c r="W985" i="1"/>
  <c r="AA985" i="1" s="1"/>
  <c r="AJ13" i="1"/>
  <c r="AI13" i="1"/>
  <c r="AH13" i="1"/>
  <c r="AG13" i="1"/>
  <c r="AF13" i="1"/>
  <c r="AE13" i="1"/>
  <c r="Z13" i="1"/>
  <c r="AD13" i="1" s="1"/>
  <c r="Y13" i="1"/>
  <c r="AC13" i="1" s="1"/>
  <c r="X13" i="1"/>
  <c r="AB13" i="1" s="1"/>
  <c r="W13" i="1"/>
  <c r="AA13" i="1" s="1"/>
  <c r="AJ117" i="1"/>
  <c r="AI117" i="1"/>
  <c r="AH117" i="1"/>
  <c r="AG117" i="1"/>
  <c r="AF117" i="1"/>
  <c r="AE117" i="1"/>
  <c r="Z117" i="1"/>
  <c r="AD117" i="1" s="1"/>
  <c r="Y117" i="1"/>
  <c r="AC117" i="1" s="1"/>
  <c r="X117" i="1"/>
  <c r="AB117" i="1" s="1"/>
  <c r="W117" i="1"/>
  <c r="AA117" i="1" s="1"/>
  <c r="AJ1006" i="1"/>
  <c r="AI1006" i="1"/>
  <c r="AH1006" i="1"/>
  <c r="AG1006" i="1"/>
  <c r="AF1006" i="1"/>
  <c r="AE1006" i="1"/>
  <c r="Z1006" i="1"/>
  <c r="AD1006" i="1" s="1"/>
  <c r="Y1006" i="1"/>
  <c r="AC1006" i="1" s="1"/>
  <c r="X1006" i="1"/>
  <c r="AB1006" i="1" s="1"/>
  <c r="W1006" i="1"/>
  <c r="AA1006" i="1" s="1"/>
  <c r="AJ959" i="1"/>
  <c r="AI959" i="1"/>
  <c r="AH959" i="1"/>
  <c r="AG959" i="1"/>
  <c r="AF959" i="1"/>
  <c r="AE959" i="1"/>
  <c r="Z959" i="1"/>
  <c r="AD959" i="1" s="1"/>
  <c r="Y959" i="1"/>
  <c r="AC959" i="1" s="1"/>
  <c r="X959" i="1"/>
  <c r="AB959" i="1" s="1"/>
  <c r="W959" i="1"/>
  <c r="AA959" i="1" s="1"/>
  <c r="AJ960" i="1"/>
  <c r="AI960" i="1"/>
  <c r="AH960" i="1"/>
  <c r="AG960" i="1"/>
  <c r="AF960" i="1"/>
  <c r="AE960" i="1"/>
  <c r="Z960" i="1"/>
  <c r="AD960" i="1" s="1"/>
  <c r="Y960" i="1"/>
  <c r="AC960" i="1" s="1"/>
  <c r="X960" i="1"/>
  <c r="AB960" i="1" s="1"/>
  <c r="W960" i="1"/>
  <c r="AA960" i="1" s="1"/>
  <c r="AJ961" i="1"/>
  <c r="AI961" i="1"/>
  <c r="AH961" i="1"/>
  <c r="AG961" i="1"/>
  <c r="AF961" i="1"/>
  <c r="AE961" i="1"/>
  <c r="Z961" i="1"/>
  <c r="AD961" i="1" s="1"/>
  <c r="Y961" i="1"/>
  <c r="AC961" i="1" s="1"/>
  <c r="X961" i="1"/>
  <c r="AB961" i="1" s="1"/>
  <c r="W961" i="1"/>
  <c r="AA961" i="1" s="1"/>
  <c r="AJ962" i="1"/>
  <c r="AI962" i="1"/>
  <c r="AH962" i="1"/>
  <c r="AG962" i="1"/>
  <c r="AF962" i="1"/>
  <c r="AE962" i="1"/>
  <c r="Z962" i="1"/>
  <c r="AD962" i="1" s="1"/>
  <c r="Y962" i="1"/>
  <c r="AC962" i="1" s="1"/>
  <c r="X962" i="1"/>
  <c r="AB962" i="1" s="1"/>
  <c r="W962" i="1"/>
  <c r="AA962" i="1" s="1"/>
  <c r="AJ963" i="1"/>
  <c r="AI963" i="1"/>
  <c r="AH963" i="1"/>
  <c r="AG963" i="1"/>
  <c r="AF963" i="1"/>
  <c r="AE963" i="1"/>
  <c r="Z963" i="1"/>
  <c r="AD963" i="1" s="1"/>
  <c r="Y963" i="1"/>
  <c r="AC963" i="1" s="1"/>
  <c r="X963" i="1"/>
  <c r="AB963" i="1" s="1"/>
  <c r="W963" i="1"/>
  <c r="AA963" i="1" s="1"/>
  <c r="AJ2060" i="1"/>
  <c r="AI2060" i="1"/>
  <c r="AH2060" i="1"/>
  <c r="AG2060" i="1"/>
  <c r="AF2060" i="1"/>
  <c r="AE2060" i="1"/>
  <c r="Z2060" i="1"/>
  <c r="AD2060" i="1" s="1"/>
  <c r="Y2060" i="1"/>
  <c r="AC2060" i="1" s="1"/>
  <c r="X2060" i="1"/>
  <c r="AB2060" i="1" s="1"/>
  <c r="W2060" i="1"/>
  <c r="AA2060" i="1" s="1"/>
  <c r="AJ2061" i="1"/>
  <c r="AI2061" i="1"/>
  <c r="AH2061" i="1"/>
  <c r="AG2061" i="1"/>
  <c r="AF2061" i="1"/>
  <c r="AE2061" i="1"/>
  <c r="Z2061" i="1"/>
  <c r="AD2061" i="1" s="1"/>
  <c r="Y2061" i="1"/>
  <c r="AC2061" i="1" s="1"/>
  <c r="X2061" i="1"/>
  <c r="AB2061" i="1" s="1"/>
  <c r="W2061" i="1"/>
  <c r="AA2061" i="1" s="1"/>
  <c r="AJ1015" i="1"/>
  <c r="AI1015" i="1"/>
  <c r="AH1015" i="1"/>
  <c r="AG1015" i="1"/>
  <c r="AF1015" i="1"/>
  <c r="AE1015" i="1"/>
  <c r="Z1015" i="1"/>
  <c r="AD1015" i="1" s="1"/>
  <c r="Y1015" i="1"/>
  <c r="AC1015" i="1" s="1"/>
  <c r="X1015" i="1"/>
  <c r="AB1015" i="1" s="1"/>
  <c r="W1015" i="1"/>
  <c r="AA1015" i="1" s="1"/>
  <c r="AJ1007" i="1"/>
  <c r="AI1007" i="1"/>
  <c r="AH1007" i="1"/>
  <c r="AG1007" i="1"/>
  <c r="AF1007" i="1"/>
  <c r="AE1007" i="1"/>
  <c r="Z1007" i="1"/>
  <c r="AD1007" i="1" s="1"/>
  <c r="Y1007" i="1"/>
  <c r="AC1007" i="1" s="1"/>
  <c r="X1007" i="1"/>
  <c r="AB1007" i="1" s="1"/>
  <c r="W1007" i="1"/>
  <c r="AA1007" i="1" s="1"/>
  <c r="AJ1469" i="1"/>
  <c r="AI1469" i="1"/>
  <c r="AH1469" i="1"/>
  <c r="AG1469" i="1"/>
  <c r="AF1469" i="1"/>
  <c r="AE1469" i="1"/>
  <c r="Z1469" i="1"/>
  <c r="AD1469" i="1" s="1"/>
  <c r="Y1469" i="1"/>
  <c r="AC1469" i="1" s="1"/>
  <c r="X1469" i="1"/>
  <c r="AB1469" i="1" s="1"/>
  <c r="W1469" i="1"/>
  <c r="AA1469" i="1" s="1"/>
  <c r="AJ45" i="1"/>
  <c r="AI45" i="1"/>
  <c r="AH45" i="1"/>
  <c r="AG45" i="1"/>
  <c r="AF45" i="1"/>
  <c r="AE45" i="1"/>
  <c r="Z45" i="1"/>
  <c r="AD45" i="1" s="1"/>
  <c r="Y45" i="1"/>
  <c r="AC45" i="1" s="1"/>
  <c r="X45" i="1"/>
  <c r="AB45" i="1" s="1"/>
  <c r="W45" i="1"/>
  <c r="AA45" i="1" s="1"/>
  <c r="AJ1018" i="1"/>
  <c r="AI1018" i="1"/>
  <c r="AH1018" i="1"/>
  <c r="AG1018" i="1"/>
  <c r="AF1018" i="1"/>
  <c r="AE1018" i="1"/>
  <c r="Z1018" i="1"/>
  <c r="AD1018" i="1" s="1"/>
  <c r="Y1018" i="1"/>
  <c r="AC1018" i="1" s="1"/>
  <c r="X1018" i="1"/>
  <c r="AB1018" i="1" s="1"/>
  <c r="W1018" i="1"/>
  <c r="AA1018" i="1" s="1"/>
  <c r="AJ1034" i="1"/>
  <c r="AI1034" i="1"/>
  <c r="AH1034" i="1"/>
  <c r="AG1034" i="1"/>
  <c r="AF1034" i="1"/>
  <c r="AE1034" i="1"/>
  <c r="Z1034" i="1"/>
  <c r="AD1034" i="1" s="1"/>
  <c r="Y1034" i="1"/>
  <c r="AC1034" i="1" s="1"/>
  <c r="X1034" i="1"/>
  <c r="AB1034" i="1" s="1"/>
  <c r="W1034" i="1"/>
  <c r="AA1034" i="1" s="1"/>
  <c r="AJ1020" i="1"/>
  <c r="AI1020" i="1"/>
  <c r="AH1020" i="1"/>
  <c r="AG1020" i="1"/>
  <c r="AF1020" i="1"/>
  <c r="AE1020" i="1"/>
  <c r="Z1020" i="1"/>
  <c r="AD1020" i="1" s="1"/>
  <c r="Y1020" i="1"/>
  <c r="AC1020" i="1" s="1"/>
  <c r="X1020" i="1"/>
  <c r="AB1020" i="1" s="1"/>
  <c r="W1020" i="1"/>
  <c r="AA1020" i="1" s="1"/>
  <c r="AJ1022" i="1"/>
  <c r="AI1022" i="1"/>
  <c r="AH1022" i="1"/>
  <c r="AG1022" i="1"/>
  <c r="AF1022" i="1"/>
  <c r="AE1022" i="1"/>
  <c r="Z1022" i="1"/>
  <c r="AD1022" i="1" s="1"/>
  <c r="Y1022" i="1"/>
  <c r="AC1022" i="1" s="1"/>
  <c r="X1022" i="1"/>
  <c r="AB1022" i="1" s="1"/>
  <c r="W1022" i="1"/>
  <c r="AA1022" i="1" s="1"/>
  <c r="AJ1048" i="1"/>
  <c r="AI1048" i="1"/>
  <c r="AH1048" i="1"/>
  <c r="AG1048" i="1"/>
  <c r="AF1048" i="1"/>
  <c r="AE1048" i="1"/>
  <c r="Z1048" i="1"/>
  <c r="AD1048" i="1" s="1"/>
  <c r="Y1048" i="1"/>
  <c r="AC1048" i="1" s="1"/>
  <c r="X1048" i="1"/>
  <c r="AB1048" i="1" s="1"/>
  <c r="W1048" i="1"/>
  <c r="AA1048" i="1" s="1"/>
  <c r="AJ1037" i="1"/>
  <c r="AI1037" i="1"/>
  <c r="AH1037" i="1"/>
  <c r="AG1037" i="1"/>
  <c r="AF1037" i="1"/>
  <c r="AE1037" i="1"/>
  <c r="Z1037" i="1"/>
  <c r="AD1037" i="1" s="1"/>
  <c r="Y1037" i="1"/>
  <c r="AC1037" i="1" s="1"/>
  <c r="X1037" i="1"/>
  <c r="AB1037" i="1" s="1"/>
  <c r="W1037" i="1"/>
  <c r="AA1037" i="1" s="1"/>
  <c r="AJ1041" i="1"/>
  <c r="AI1041" i="1"/>
  <c r="AH1041" i="1"/>
  <c r="AG1041" i="1"/>
  <c r="AF1041" i="1"/>
  <c r="AE1041" i="1"/>
  <c r="Z1041" i="1"/>
  <c r="AD1041" i="1" s="1"/>
  <c r="Y1041" i="1"/>
  <c r="AC1041" i="1" s="1"/>
  <c r="X1041" i="1"/>
  <c r="AB1041" i="1" s="1"/>
  <c r="W1041" i="1"/>
  <c r="AA1041" i="1" s="1"/>
  <c r="AJ1035" i="1"/>
  <c r="AI1035" i="1"/>
  <c r="AH1035" i="1"/>
  <c r="AG1035" i="1"/>
  <c r="AF1035" i="1"/>
  <c r="AE1035" i="1"/>
  <c r="Z1035" i="1"/>
  <c r="AD1035" i="1" s="1"/>
  <c r="Y1035" i="1"/>
  <c r="AC1035" i="1" s="1"/>
  <c r="X1035" i="1"/>
  <c r="AB1035" i="1" s="1"/>
  <c r="W1035" i="1"/>
  <c r="AA1035" i="1" s="1"/>
  <c r="AJ1050" i="1"/>
  <c r="AI1050" i="1"/>
  <c r="AH1050" i="1"/>
  <c r="AG1050" i="1"/>
  <c r="AF1050" i="1"/>
  <c r="AE1050" i="1"/>
  <c r="Z1050" i="1"/>
  <c r="AD1050" i="1" s="1"/>
  <c r="Y1050" i="1"/>
  <c r="AC1050" i="1" s="1"/>
  <c r="X1050" i="1"/>
  <c r="AB1050" i="1" s="1"/>
  <c r="W1050" i="1"/>
  <c r="AA1050" i="1" s="1"/>
  <c r="AJ1040" i="1"/>
  <c r="AI1040" i="1"/>
  <c r="AH1040" i="1"/>
  <c r="AG1040" i="1"/>
  <c r="AF1040" i="1"/>
  <c r="AE1040" i="1"/>
  <c r="Z1040" i="1"/>
  <c r="AD1040" i="1" s="1"/>
  <c r="Y1040" i="1"/>
  <c r="AC1040" i="1" s="1"/>
  <c r="X1040" i="1"/>
  <c r="AB1040" i="1" s="1"/>
  <c r="W1040" i="1"/>
  <c r="AA1040" i="1" s="1"/>
  <c r="AJ1038" i="1"/>
  <c r="AI1038" i="1"/>
  <c r="AH1038" i="1"/>
  <c r="AG1038" i="1"/>
  <c r="AF1038" i="1"/>
  <c r="AE1038" i="1"/>
  <c r="Z1038" i="1"/>
  <c r="AD1038" i="1" s="1"/>
  <c r="Y1038" i="1"/>
  <c r="AC1038" i="1" s="1"/>
  <c r="X1038" i="1"/>
  <c r="AB1038" i="1" s="1"/>
  <c r="W1038" i="1"/>
  <c r="AA1038" i="1" s="1"/>
  <c r="AJ1039" i="1"/>
  <c r="AI1039" i="1"/>
  <c r="AH1039" i="1"/>
  <c r="AG1039" i="1"/>
  <c r="AF1039" i="1"/>
  <c r="AE1039" i="1"/>
  <c r="Z1039" i="1"/>
  <c r="AD1039" i="1" s="1"/>
  <c r="Y1039" i="1"/>
  <c r="AC1039" i="1" s="1"/>
  <c r="X1039" i="1"/>
  <c r="AB1039" i="1" s="1"/>
  <c r="W1039" i="1"/>
  <c r="AA1039" i="1" s="1"/>
  <c r="AJ1972" i="1"/>
  <c r="AI1972" i="1"/>
  <c r="AH1972" i="1"/>
  <c r="AG1972" i="1"/>
  <c r="AF1972" i="1"/>
  <c r="AE1972" i="1"/>
  <c r="Z1972" i="1"/>
  <c r="AD1972" i="1" s="1"/>
  <c r="Y1972" i="1"/>
  <c r="AC1972" i="1" s="1"/>
  <c r="X1972" i="1"/>
  <c r="AB1972" i="1" s="1"/>
  <c r="W1972" i="1"/>
  <c r="AA1972" i="1" s="1"/>
  <c r="AJ1028" i="1"/>
  <c r="AI1028" i="1"/>
  <c r="AH1028" i="1"/>
  <c r="AG1028" i="1"/>
  <c r="AF1028" i="1"/>
  <c r="AE1028" i="1"/>
  <c r="Z1028" i="1"/>
  <c r="AD1028" i="1" s="1"/>
  <c r="Y1028" i="1"/>
  <c r="AC1028" i="1" s="1"/>
  <c r="X1028" i="1"/>
  <c r="AB1028" i="1" s="1"/>
  <c r="W1028" i="1"/>
  <c r="AA1028" i="1" s="1"/>
  <c r="AJ1162" i="1"/>
  <c r="AI1162" i="1"/>
  <c r="AH1162" i="1"/>
  <c r="AG1162" i="1"/>
  <c r="AF1162" i="1"/>
  <c r="AE1162" i="1"/>
  <c r="Z1162" i="1"/>
  <c r="AD1162" i="1" s="1"/>
  <c r="Y1162" i="1"/>
  <c r="AC1162" i="1" s="1"/>
  <c r="X1162" i="1"/>
  <c r="AB1162" i="1" s="1"/>
  <c r="W1162" i="1"/>
  <c r="AA1162" i="1" s="1"/>
  <c r="AJ2220" i="1"/>
  <c r="AI2220" i="1"/>
  <c r="AH2220" i="1"/>
  <c r="AG2220" i="1"/>
  <c r="AF2220" i="1"/>
  <c r="AE2220" i="1"/>
  <c r="Z2220" i="1"/>
  <c r="AD2220" i="1" s="1"/>
  <c r="Y2220" i="1"/>
  <c r="AC2220" i="1" s="1"/>
  <c r="X2220" i="1"/>
  <c r="AB2220" i="1" s="1"/>
  <c r="W2220" i="1"/>
  <c r="AA2220" i="1" s="1"/>
  <c r="AJ1060" i="1"/>
  <c r="AI1060" i="1"/>
  <c r="AH1060" i="1"/>
  <c r="AG1060" i="1"/>
  <c r="AF1060" i="1"/>
  <c r="AE1060" i="1"/>
  <c r="Z1060" i="1"/>
  <c r="AD1060" i="1" s="1"/>
  <c r="Y1060" i="1"/>
  <c r="AC1060" i="1" s="1"/>
  <c r="X1060" i="1"/>
  <c r="AB1060" i="1" s="1"/>
  <c r="W1060" i="1"/>
  <c r="AA1060" i="1" s="1"/>
  <c r="AJ1064" i="1"/>
  <c r="AI1064" i="1"/>
  <c r="AH1064" i="1"/>
  <c r="AG1064" i="1"/>
  <c r="AF1064" i="1"/>
  <c r="AE1064" i="1"/>
  <c r="Z1064" i="1"/>
  <c r="AD1064" i="1" s="1"/>
  <c r="Y1064" i="1"/>
  <c r="AC1064" i="1" s="1"/>
  <c r="X1064" i="1"/>
  <c r="AB1064" i="1" s="1"/>
  <c r="W1064" i="1"/>
  <c r="AA1064" i="1" s="1"/>
  <c r="AJ1055" i="1"/>
  <c r="AI1055" i="1"/>
  <c r="AH1055" i="1"/>
  <c r="AG1055" i="1"/>
  <c r="AF1055" i="1"/>
  <c r="AE1055" i="1"/>
  <c r="Z1055" i="1"/>
  <c r="AD1055" i="1" s="1"/>
  <c r="Y1055" i="1"/>
  <c r="AC1055" i="1" s="1"/>
  <c r="X1055" i="1"/>
  <c r="AB1055" i="1" s="1"/>
  <c r="W1055" i="1"/>
  <c r="AA1055" i="1" s="1"/>
  <c r="AJ1056" i="1"/>
  <c r="AI1056" i="1"/>
  <c r="AH1056" i="1"/>
  <c r="AG1056" i="1"/>
  <c r="AF1056" i="1"/>
  <c r="AE1056" i="1"/>
  <c r="Z1056" i="1"/>
  <c r="AD1056" i="1" s="1"/>
  <c r="Y1056" i="1"/>
  <c r="AC1056" i="1" s="1"/>
  <c r="X1056" i="1"/>
  <c r="AB1056" i="1" s="1"/>
  <c r="W1056" i="1"/>
  <c r="AA1056" i="1" s="1"/>
  <c r="AJ1057" i="1"/>
  <c r="AI1057" i="1"/>
  <c r="AH1057" i="1"/>
  <c r="AG1057" i="1"/>
  <c r="AF1057" i="1"/>
  <c r="AE1057" i="1"/>
  <c r="Z1057" i="1"/>
  <c r="AD1057" i="1" s="1"/>
  <c r="Y1057" i="1"/>
  <c r="AC1057" i="1" s="1"/>
  <c r="X1057" i="1"/>
  <c r="AB1057" i="1" s="1"/>
  <c r="W1057" i="1"/>
  <c r="AA1057" i="1" s="1"/>
  <c r="AJ1058" i="1"/>
  <c r="AI1058" i="1"/>
  <c r="AH1058" i="1"/>
  <c r="AG1058" i="1"/>
  <c r="AF1058" i="1"/>
  <c r="AE1058" i="1"/>
  <c r="Z1058" i="1"/>
  <c r="AD1058" i="1" s="1"/>
  <c r="Y1058" i="1"/>
  <c r="AC1058" i="1" s="1"/>
  <c r="X1058" i="1"/>
  <c r="AB1058" i="1" s="1"/>
  <c r="W1058" i="1"/>
  <c r="AA1058" i="1" s="1"/>
  <c r="AJ1059" i="1"/>
  <c r="AI1059" i="1"/>
  <c r="AH1059" i="1"/>
  <c r="AG1059" i="1"/>
  <c r="AF1059" i="1"/>
  <c r="AE1059" i="1"/>
  <c r="Z1059" i="1"/>
  <c r="AD1059" i="1" s="1"/>
  <c r="Y1059" i="1"/>
  <c r="AC1059" i="1" s="1"/>
  <c r="X1059" i="1"/>
  <c r="AB1059" i="1" s="1"/>
  <c r="W1059" i="1"/>
  <c r="AA1059" i="1" s="1"/>
  <c r="AJ455" i="1"/>
  <c r="AI455" i="1"/>
  <c r="AH455" i="1"/>
  <c r="AG455" i="1"/>
  <c r="AF455" i="1"/>
  <c r="AE455" i="1"/>
  <c r="Z455" i="1"/>
  <c r="AD455" i="1" s="1"/>
  <c r="Y455" i="1"/>
  <c r="AC455" i="1" s="1"/>
  <c r="X455" i="1"/>
  <c r="AB455" i="1" s="1"/>
  <c r="W455" i="1"/>
  <c r="AA455" i="1" s="1"/>
  <c r="AJ676" i="1"/>
  <c r="AI676" i="1"/>
  <c r="AH676" i="1"/>
  <c r="AG676" i="1"/>
  <c r="AF676" i="1"/>
  <c r="AE676" i="1"/>
  <c r="Z676" i="1"/>
  <c r="AD676" i="1" s="1"/>
  <c r="Y676" i="1"/>
  <c r="AC676" i="1" s="1"/>
  <c r="X676" i="1"/>
  <c r="AB676" i="1" s="1"/>
  <c r="W676" i="1"/>
  <c r="AA676" i="1" s="1"/>
  <c r="AJ1061" i="1"/>
  <c r="AI1061" i="1"/>
  <c r="AH1061" i="1"/>
  <c r="AG1061" i="1"/>
  <c r="AF1061" i="1"/>
  <c r="AE1061" i="1"/>
  <c r="Z1061" i="1"/>
  <c r="AD1061" i="1" s="1"/>
  <c r="Y1061" i="1"/>
  <c r="AC1061" i="1" s="1"/>
  <c r="X1061" i="1"/>
  <c r="AB1061" i="1" s="1"/>
  <c r="W1061" i="1"/>
  <c r="AA1061" i="1" s="1"/>
  <c r="AJ1063" i="1"/>
  <c r="AI1063" i="1"/>
  <c r="AH1063" i="1"/>
  <c r="AG1063" i="1"/>
  <c r="AF1063" i="1"/>
  <c r="AE1063" i="1"/>
  <c r="Z1063" i="1"/>
  <c r="AD1063" i="1" s="1"/>
  <c r="Y1063" i="1"/>
  <c r="AC1063" i="1" s="1"/>
  <c r="X1063" i="1"/>
  <c r="AB1063" i="1" s="1"/>
  <c r="W1063" i="1"/>
  <c r="AA1063" i="1" s="1"/>
  <c r="AJ1103" i="1"/>
  <c r="AI1103" i="1"/>
  <c r="AH1103" i="1"/>
  <c r="AG1103" i="1"/>
  <c r="AF1103" i="1"/>
  <c r="AE1103" i="1"/>
  <c r="Z1103" i="1"/>
  <c r="AD1103" i="1" s="1"/>
  <c r="Y1103" i="1"/>
  <c r="AC1103" i="1" s="1"/>
  <c r="X1103" i="1"/>
  <c r="AB1103" i="1" s="1"/>
  <c r="W1103" i="1"/>
  <c r="AA1103" i="1" s="1"/>
  <c r="AJ1110" i="1"/>
  <c r="AI1110" i="1"/>
  <c r="AH1110" i="1"/>
  <c r="AG1110" i="1"/>
  <c r="AF1110" i="1"/>
  <c r="AE1110" i="1"/>
  <c r="Z1110" i="1"/>
  <c r="AD1110" i="1" s="1"/>
  <c r="Y1110" i="1"/>
  <c r="AC1110" i="1" s="1"/>
  <c r="X1110" i="1"/>
  <c r="AB1110" i="1" s="1"/>
  <c r="W1110" i="1"/>
  <c r="AA1110" i="1" s="1"/>
  <c r="AJ1348" i="1"/>
  <c r="AI1348" i="1"/>
  <c r="AH1348" i="1"/>
  <c r="AG1348" i="1"/>
  <c r="AF1348" i="1"/>
  <c r="AE1348" i="1"/>
  <c r="Z1348" i="1"/>
  <c r="AD1348" i="1" s="1"/>
  <c r="Y1348" i="1"/>
  <c r="AC1348" i="1" s="1"/>
  <c r="X1348" i="1"/>
  <c r="AB1348" i="1" s="1"/>
  <c r="W1348" i="1"/>
  <c r="AA1348" i="1" s="1"/>
  <c r="AJ1051" i="1"/>
  <c r="AI1051" i="1"/>
  <c r="AH1051" i="1"/>
  <c r="AG1051" i="1"/>
  <c r="AF1051" i="1"/>
  <c r="AE1051" i="1"/>
  <c r="Z1051" i="1"/>
  <c r="AD1051" i="1" s="1"/>
  <c r="Y1051" i="1"/>
  <c r="AC1051" i="1" s="1"/>
  <c r="X1051" i="1"/>
  <c r="AB1051" i="1" s="1"/>
  <c r="W1051" i="1"/>
  <c r="AA1051" i="1" s="1"/>
  <c r="AJ1093" i="1"/>
  <c r="AI1093" i="1"/>
  <c r="AH1093" i="1"/>
  <c r="AG1093" i="1"/>
  <c r="AF1093" i="1"/>
  <c r="AE1093" i="1"/>
  <c r="Z1093" i="1"/>
  <c r="AD1093" i="1" s="1"/>
  <c r="Y1093" i="1"/>
  <c r="AC1093" i="1" s="1"/>
  <c r="X1093" i="1"/>
  <c r="AB1093" i="1" s="1"/>
  <c r="W1093" i="1"/>
  <c r="AA1093" i="1" s="1"/>
  <c r="AJ1101" i="1"/>
  <c r="AI1101" i="1"/>
  <c r="AH1101" i="1"/>
  <c r="AG1101" i="1"/>
  <c r="AF1101" i="1"/>
  <c r="AE1101" i="1"/>
  <c r="Z1101" i="1"/>
  <c r="AD1101" i="1" s="1"/>
  <c r="Y1101" i="1"/>
  <c r="AC1101" i="1" s="1"/>
  <c r="X1101" i="1"/>
  <c r="AB1101" i="1" s="1"/>
  <c r="W1101" i="1"/>
  <c r="AA1101" i="1" s="1"/>
  <c r="AJ1102" i="1"/>
  <c r="AI1102" i="1"/>
  <c r="AH1102" i="1"/>
  <c r="AG1102" i="1"/>
  <c r="AF1102" i="1"/>
  <c r="AE1102" i="1"/>
  <c r="Z1102" i="1"/>
  <c r="AD1102" i="1" s="1"/>
  <c r="Y1102" i="1"/>
  <c r="AC1102" i="1" s="1"/>
  <c r="X1102" i="1"/>
  <c r="AB1102" i="1" s="1"/>
  <c r="W1102" i="1"/>
  <c r="AA1102" i="1" s="1"/>
  <c r="AJ1094" i="1"/>
  <c r="AI1094" i="1"/>
  <c r="AH1094" i="1"/>
  <c r="AG1094" i="1"/>
  <c r="AF1094" i="1"/>
  <c r="AE1094" i="1"/>
  <c r="Z1094" i="1"/>
  <c r="AD1094" i="1" s="1"/>
  <c r="Y1094" i="1"/>
  <c r="AC1094" i="1" s="1"/>
  <c r="X1094" i="1"/>
  <c r="AB1094" i="1" s="1"/>
  <c r="W1094" i="1"/>
  <c r="AA1094" i="1" s="1"/>
  <c r="AJ1095" i="1"/>
  <c r="AI1095" i="1"/>
  <c r="AH1095" i="1"/>
  <c r="AG1095" i="1"/>
  <c r="AF1095" i="1"/>
  <c r="AE1095" i="1"/>
  <c r="Z1095" i="1"/>
  <c r="AD1095" i="1" s="1"/>
  <c r="Y1095" i="1"/>
  <c r="AC1095" i="1" s="1"/>
  <c r="X1095" i="1"/>
  <c r="AB1095" i="1" s="1"/>
  <c r="W1095" i="1"/>
  <c r="AA1095" i="1" s="1"/>
  <c r="AJ1096" i="1"/>
  <c r="AI1096" i="1"/>
  <c r="AH1096" i="1"/>
  <c r="AG1096" i="1"/>
  <c r="AF1096" i="1"/>
  <c r="AE1096" i="1"/>
  <c r="Z1096" i="1"/>
  <c r="AD1096" i="1" s="1"/>
  <c r="Y1096" i="1"/>
  <c r="AC1096" i="1" s="1"/>
  <c r="X1096" i="1"/>
  <c r="AB1096" i="1" s="1"/>
  <c r="W1096" i="1"/>
  <c r="AA1096" i="1" s="1"/>
  <c r="AJ1097" i="1"/>
  <c r="AI1097" i="1"/>
  <c r="AH1097" i="1"/>
  <c r="AG1097" i="1"/>
  <c r="AF1097" i="1"/>
  <c r="AE1097" i="1"/>
  <c r="Z1097" i="1"/>
  <c r="AD1097" i="1" s="1"/>
  <c r="Y1097" i="1"/>
  <c r="AC1097" i="1" s="1"/>
  <c r="X1097" i="1"/>
  <c r="AB1097" i="1" s="1"/>
  <c r="W1097" i="1"/>
  <c r="AA1097" i="1" s="1"/>
  <c r="AJ2063" i="1"/>
  <c r="AI2063" i="1"/>
  <c r="AH2063" i="1"/>
  <c r="AG2063" i="1"/>
  <c r="AF2063" i="1"/>
  <c r="AE2063" i="1"/>
  <c r="Z2063" i="1"/>
  <c r="AD2063" i="1" s="1"/>
  <c r="Y2063" i="1"/>
  <c r="AC2063" i="1" s="1"/>
  <c r="X2063" i="1"/>
  <c r="AB2063" i="1" s="1"/>
  <c r="W2063" i="1"/>
  <c r="AA2063" i="1" s="1"/>
  <c r="AJ1065" i="1"/>
  <c r="AI1065" i="1"/>
  <c r="AH1065" i="1"/>
  <c r="AG1065" i="1"/>
  <c r="AF1065" i="1"/>
  <c r="AE1065" i="1"/>
  <c r="Z1065" i="1"/>
  <c r="AD1065" i="1" s="1"/>
  <c r="Y1065" i="1"/>
  <c r="AC1065" i="1" s="1"/>
  <c r="X1065" i="1"/>
  <c r="AB1065" i="1" s="1"/>
  <c r="W1065" i="1"/>
  <c r="AA1065" i="1" s="1"/>
  <c r="AJ52" i="1"/>
  <c r="AI52" i="1"/>
  <c r="AH52" i="1"/>
  <c r="AG52" i="1"/>
  <c r="AF52" i="1"/>
  <c r="AE52" i="1"/>
  <c r="Z52" i="1"/>
  <c r="AD52" i="1" s="1"/>
  <c r="Y52" i="1"/>
  <c r="AC52" i="1" s="1"/>
  <c r="X52" i="1"/>
  <c r="AB52" i="1" s="1"/>
  <c r="W52" i="1"/>
  <c r="AA52" i="1" s="1"/>
  <c r="AJ1080" i="1"/>
  <c r="AI1080" i="1"/>
  <c r="AH1080" i="1"/>
  <c r="AG1080" i="1"/>
  <c r="AF1080" i="1"/>
  <c r="AE1080" i="1"/>
  <c r="Z1080" i="1"/>
  <c r="AD1080" i="1" s="1"/>
  <c r="Y1080" i="1"/>
  <c r="AC1080" i="1" s="1"/>
  <c r="X1080" i="1"/>
  <c r="AB1080" i="1" s="1"/>
  <c r="W1080" i="1"/>
  <c r="AA1080" i="1" s="1"/>
  <c r="AJ1062" i="1"/>
  <c r="AI1062" i="1"/>
  <c r="AH1062" i="1"/>
  <c r="AG1062" i="1"/>
  <c r="AF1062" i="1"/>
  <c r="AE1062" i="1"/>
  <c r="Z1062" i="1"/>
  <c r="AD1062" i="1" s="1"/>
  <c r="Y1062" i="1"/>
  <c r="AC1062" i="1" s="1"/>
  <c r="X1062" i="1"/>
  <c r="AB1062" i="1" s="1"/>
  <c r="W1062" i="1"/>
  <c r="AA1062" i="1" s="1"/>
  <c r="AJ1079" i="1"/>
  <c r="AI1079" i="1"/>
  <c r="AH1079" i="1"/>
  <c r="AG1079" i="1"/>
  <c r="AF1079" i="1"/>
  <c r="AE1079" i="1"/>
  <c r="Z1079" i="1"/>
  <c r="AD1079" i="1" s="1"/>
  <c r="Y1079" i="1"/>
  <c r="AC1079" i="1" s="1"/>
  <c r="X1079" i="1"/>
  <c r="AB1079" i="1" s="1"/>
  <c r="W1079" i="1"/>
  <c r="AA1079" i="1" s="1"/>
  <c r="AJ1089" i="1"/>
  <c r="AI1089" i="1"/>
  <c r="AH1089" i="1"/>
  <c r="AG1089" i="1"/>
  <c r="AF1089" i="1"/>
  <c r="AE1089" i="1"/>
  <c r="Z1089" i="1"/>
  <c r="AD1089" i="1" s="1"/>
  <c r="Y1089" i="1"/>
  <c r="AC1089" i="1" s="1"/>
  <c r="X1089" i="1"/>
  <c r="AB1089" i="1" s="1"/>
  <c r="W1089" i="1"/>
  <c r="AA1089" i="1" s="1"/>
  <c r="AJ1087" i="1"/>
  <c r="AI1087" i="1"/>
  <c r="AH1087" i="1"/>
  <c r="AG1087" i="1"/>
  <c r="AF1087" i="1"/>
  <c r="AE1087" i="1"/>
  <c r="Z1087" i="1"/>
  <c r="AD1087" i="1" s="1"/>
  <c r="Y1087" i="1"/>
  <c r="AC1087" i="1" s="1"/>
  <c r="X1087" i="1"/>
  <c r="AB1087" i="1" s="1"/>
  <c r="W1087" i="1"/>
  <c r="AA1087" i="1" s="1"/>
  <c r="AJ1082" i="1"/>
  <c r="AI1082" i="1"/>
  <c r="AH1082" i="1"/>
  <c r="AG1082" i="1"/>
  <c r="AF1082" i="1"/>
  <c r="AE1082" i="1"/>
  <c r="Z1082" i="1"/>
  <c r="AD1082" i="1" s="1"/>
  <c r="Y1082" i="1"/>
  <c r="AC1082" i="1" s="1"/>
  <c r="X1082" i="1"/>
  <c r="AB1082" i="1" s="1"/>
  <c r="W1082" i="1"/>
  <c r="AA1082" i="1" s="1"/>
  <c r="AJ1067" i="1"/>
  <c r="AI1067" i="1"/>
  <c r="AH1067" i="1"/>
  <c r="AG1067" i="1"/>
  <c r="AF1067" i="1"/>
  <c r="AE1067" i="1"/>
  <c r="Z1067" i="1"/>
  <c r="AD1067" i="1" s="1"/>
  <c r="Y1067" i="1"/>
  <c r="AC1067" i="1" s="1"/>
  <c r="X1067" i="1"/>
  <c r="AB1067" i="1" s="1"/>
  <c r="W1067" i="1"/>
  <c r="AA1067" i="1" s="1"/>
  <c r="AJ1068" i="1"/>
  <c r="AI1068" i="1"/>
  <c r="AH1068" i="1"/>
  <c r="AG1068" i="1"/>
  <c r="AF1068" i="1"/>
  <c r="AE1068" i="1"/>
  <c r="Z1068" i="1"/>
  <c r="AD1068" i="1" s="1"/>
  <c r="Y1068" i="1"/>
  <c r="AC1068" i="1" s="1"/>
  <c r="X1068" i="1"/>
  <c r="AB1068" i="1" s="1"/>
  <c r="W1068" i="1"/>
  <c r="AA1068" i="1" s="1"/>
  <c r="AJ1091" i="1"/>
  <c r="AI1091" i="1"/>
  <c r="AH1091" i="1"/>
  <c r="AG1091" i="1"/>
  <c r="AF1091" i="1"/>
  <c r="AE1091" i="1"/>
  <c r="Z1091" i="1"/>
  <c r="AD1091" i="1" s="1"/>
  <c r="Y1091" i="1"/>
  <c r="AC1091" i="1" s="1"/>
  <c r="X1091" i="1"/>
  <c r="AB1091" i="1" s="1"/>
  <c r="W1091" i="1"/>
  <c r="AA1091" i="1" s="1"/>
  <c r="AJ135" i="1"/>
  <c r="AI135" i="1"/>
  <c r="AH135" i="1"/>
  <c r="AG135" i="1"/>
  <c r="AF135" i="1"/>
  <c r="AE135" i="1"/>
  <c r="Z135" i="1"/>
  <c r="AD135" i="1" s="1"/>
  <c r="Y135" i="1"/>
  <c r="AC135" i="1" s="1"/>
  <c r="X135" i="1"/>
  <c r="AB135" i="1" s="1"/>
  <c r="W135" i="1"/>
  <c r="AA135" i="1" s="1"/>
  <c r="AJ136" i="1"/>
  <c r="AI136" i="1"/>
  <c r="AH136" i="1"/>
  <c r="AG136" i="1"/>
  <c r="AF136" i="1"/>
  <c r="AE136" i="1"/>
  <c r="Z136" i="1"/>
  <c r="AD136" i="1" s="1"/>
  <c r="Y136" i="1"/>
  <c r="AC136" i="1" s="1"/>
  <c r="X136" i="1"/>
  <c r="AB136" i="1" s="1"/>
  <c r="W136" i="1"/>
  <c r="AA136" i="1" s="1"/>
  <c r="AJ137" i="1"/>
  <c r="AI137" i="1"/>
  <c r="AH137" i="1"/>
  <c r="AG137" i="1"/>
  <c r="AF137" i="1"/>
  <c r="AE137" i="1"/>
  <c r="Z137" i="1"/>
  <c r="AD137" i="1" s="1"/>
  <c r="Y137" i="1"/>
  <c r="AC137" i="1" s="1"/>
  <c r="X137" i="1"/>
  <c r="AB137" i="1" s="1"/>
  <c r="W137" i="1"/>
  <c r="AA137" i="1" s="1"/>
  <c r="AJ138" i="1"/>
  <c r="AI138" i="1"/>
  <c r="AH138" i="1"/>
  <c r="AG138" i="1"/>
  <c r="AF138" i="1"/>
  <c r="AE138" i="1"/>
  <c r="Z138" i="1"/>
  <c r="AD138" i="1" s="1"/>
  <c r="Y138" i="1"/>
  <c r="AC138" i="1" s="1"/>
  <c r="X138" i="1"/>
  <c r="AB138" i="1" s="1"/>
  <c r="W138" i="1"/>
  <c r="AA138" i="1" s="1"/>
  <c r="AJ1504" i="1"/>
  <c r="AI1504" i="1"/>
  <c r="AH1504" i="1"/>
  <c r="AG1504" i="1"/>
  <c r="AF1504" i="1"/>
  <c r="AE1504" i="1"/>
  <c r="Z1504" i="1"/>
  <c r="AD1504" i="1" s="1"/>
  <c r="Y1504" i="1"/>
  <c r="AC1504" i="1" s="1"/>
  <c r="X1504" i="1"/>
  <c r="AB1504" i="1" s="1"/>
  <c r="W1504" i="1"/>
  <c r="AA1504" i="1" s="1"/>
  <c r="AJ1069" i="1"/>
  <c r="AI1069" i="1"/>
  <c r="AH1069" i="1"/>
  <c r="AG1069" i="1"/>
  <c r="AF1069" i="1"/>
  <c r="AE1069" i="1"/>
  <c r="Z1069" i="1"/>
  <c r="AD1069" i="1" s="1"/>
  <c r="Y1069" i="1"/>
  <c r="AC1069" i="1" s="1"/>
  <c r="X1069" i="1"/>
  <c r="AB1069" i="1" s="1"/>
  <c r="W1069" i="1"/>
  <c r="AA1069" i="1" s="1"/>
  <c r="AJ1158" i="1"/>
  <c r="AI1158" i="1"/>
  <c r="AH1158" i="1"/>
  <c r="AG1158" i="1"/>
  <c r="AF1158" i="1"/>
  <c r="AE1158" i="1"/>
  <c r="Z1158" i="1"/>
  <c r="AD1158" i="1" s="1"/>
  <c r="Y1158" i="1"/>
  <c r="AC1158" i="1" s="1"/>
  <c r="X1158" i="1"/>
  <c r="AB1158" i="1" s="1"/>
  <c r="W1158" i="1"/>
  <c r="AA1158" i="1" s="1"/>
  <c r="AJ1053" i="1"/>
  <c r="AI1053" i="1"/>
  <c r="AH1053" i="1"/>
  <c r="AG1053" i="1"/>
  <c r="AF1053" i="1"/>
  <c r="AE1053" i="1"/>
  <c r="Z1053" i="1"/>
  <c r="AD1053" i="1" s="1"/>
  <c r="Y1053" i="1"/>
  <c r="AC1053" i="1" s="1"/>
  <c r="X1053" i="1"/>
  <c r="AB1053" i="1" s="1"/>
  <c r="W1053" i="1"/>
  <c r="AA1053" i="1" s="1"/>
  <c r="AJ519" i="1"/>
  <c r="AI519" i="1"/>
  <c r="AH519" i="1"/>
  <c r="AG519" i="1"/>
  <c r="AF519" i="1"/>
  <c r="AE519" i="1"/>
  <c r="Z519" i="1"/>
  <c r="AD519" i="1" s="1"/>
  <c r="Y519" i="1"/>
  <c r="AC519" i="1" s="1"/>
  <c r="X519" i="1"/>
  <c r="AB519" i="1" s="1"/>
  <c r="W519" i="1"/>
  <c r="AA519" i="1" s="1"/>
  <c r="AJ61" i="1"/>
  <c r="AI61" i="1"/>
  <c r="AH61" i="1"/>
  <c r="AG61" i="1"/>
  <c r="AF61" i="1"/>
  <c r="AE61" i="1"/>
  <c r="Z61" i="1"/>
  <c r="AD61" i="1" s="1"/>
  <c r="Y61" i="1"/>
  <c r="AC61" i="1" s="1"/>
  <c r="X61" i="1"/>
  <c r="AB61" i="1" s="1"/>
  <c r="W61" i="1"/>
  <c r="AA61" i="1" s="1"/>
  <c r="AJ1116" i="1"/>
  <c r="AI1116" i="1"/>
  <c r="AH1116" i="1"/>
  <c r="AG1116" i="1"/>
  <c r="AF1116" i="1"/>
  <c r="AE1116" i="1"/>
  <c r="Z1116" i="1"/>
  <c r="AD1116" i="1" s="1"/>
  <c r="Y1116" i="1"/>
  <c r="AC1116" i="1" s="1"/>
  <c r="X1116" i="1"/>
  <c r="AB1116" i="1" s="1"/>
  <c r="W1116" i="1"/>
  <c r="AA1116" i="1" s="1"/>
  <c r="AJ2062" i="1"/>
  <c r="AI2062" i="1"/>
  <c r="AH2062" i="1"/>
  <c r="AG2062" i="1"/>
  <c r="AF2062" i="1"/>
  <c r="AE2062" i="1"/>
  <c r="Z2062" i="1"/>
  <c r="AD2062" i="1" s="1"/>
  <c r="Y2062" i="1"/>
  <c r="AC2062" i="1" s="1"/>
  <c r="X2062" i="1"/>
  <c r="AB2062" i="1" s="1"/>
  <c r="W2062" i="1"/>
  <c r="AA2062" i="1" s="1"/>
  <c r="AJ1066" i="1"/>
  <c r="AI1066" i="1"/>
  <c r="AH1066" i="1"/>
  <c r="AG1066" i="1"/>
  <c r="AF1066" i="1"/>
  <c r="AE1066" i="1"/>
  <c r="Z1066" i="1"/>
  <c r="AD1066" i="1" s="1"/>
  <c r="Y1066" i="1"/>
  <c r="AC1066" i="1" s="1"/>
  <c r="X1066" i="1"/>
  <c r="AB1066" i="1" s="1"/>
  <c r="W1066" i="1"/>
  <c r="AA1066" i="1" s="1"/>
  <c r="AJ1403" i="1"/>
  <c r="AI1403" i="1"/>
  <c r="AH1403" i="1"/>
  <c r="AG1403" i="1"/>
  <c r="AF1403" i="1"/>
  <c r="AE1403" i="1"/>
  <c r="Z1403" i="1"/>
  <c r="AD1403" i="1" s="1"/>
  <c r="Y1403" i="1"/>
  <c r="AC1403" i="1" s="1"/>
  <c r="X1403" i="1"/>
  <c r="AB1403" i="1" s="1"/>
  <c r="W1403" i="1"/>
  <c r="AA1403" i="1" s="1"/>
  <c r="AJ1404" i="1"/>
  <c r="AI1404" i="1"/>
  <c r="AH1404" i="1"/>
  <c r="AG1404" i="1"/>
  <c r="AF1404" i="1"/>
  <c r="AE1404" i="1"/>
  <c r="Z1404" i="1"/>
  <c r="AD1404" i="1" s="1"/>
  <c r="Y1404" i="1"/>
  <c r="AC1404" i="1" s="1"/>
  <c r="X1404" i="1"/>
  <c r="AB1404" i="1" s="1"/>
  <c r="W1404" i="1"/>
  <c r="AA1404" i="1" s="1"/>
  <c r="AJ1140" i="1"/>
  <c r="AI1140" i="1"/>
  <c r="AH1140" i="1"/>
  <c r="AG1140" i="1"/>
  <c r="AF1140" i="1"/>
  <c r="AE1140" i="1"/>
  <c r="Z1140" i="1"/>
  <c r="AD1140" i="1" s="1"/>
  <c r="Y1140" i="1"/>
  <c r="AC1140" i="1" s="1"/>
  <c r="X1140" i="1"/>
  <c r="AB1140" i="1" s="1"/>
  <c r="W1140" i="1"/>
  <c r="AA1140" i="1" s="1"/>
  <c r="AJ1141" i="1"/>
  <c r="AI1141" i="1"/>
  <c r="AH1141" i="1"/>
  <c r="AG1141" i="1"/>
  <c r="AF1141" i="1"/>
  <c r="AE1141" i="1"/>
  <c r="Z1141" i="1"/>
  <c r="AD1141" i="1" s="1"/>
  <c r="Y1141" i="1"/>
  <c r="AC1141" i="1" s="1"/>
  <c r="X1141" i="1"/>
  <c r="AB1141" i="1" s="1"/>
  <c r="W1141" i="1"/>
  <c r="AA1141" i="1" s="1"/>
  <c r="AJ1078" i="1"/>
  <c r="AI1078" i="1"/>
  <c r="AH1078" i="1"/>
  <c r="AG1078" i="1"/>
  <c r="AF1078" i="1"/>
  <c r="AE1078" i="1"/>
  <c r="Z1078" i="1"/>
  <c r="AD1078" i="1" s="1"/>
  <c r="Y1078" i="1"/>
  <c r="AC1078" i="1" s="1"/>
  <c r="X1078" i="1"/>
  <c r="AB1078" i="1" s="1"/>
  <c r="W1078" i="1"/>
  <c r="AA1078" i="1" s="1"/>
  <c r="AJ1505" i="1"/>
  <c r="AI1505" i="1"/>
  <c r="AH1505" i="1"/>
  <c r="AG1505" i="1"/>
  <c r="AF1505" i="1"/>
  <c r="AE1505" i="1"/>
  <c r="Z1505" i="1"/>
  <c r="AD1505" i="1" s="1"/>
  <c r="Y1505" i="1"/>
  <c r="AC1505" i="1" s="1"/>
  <c r="X1505" i="1"/>
  <c r="AB1505" i="1" s="1"/>
  <c r="W1505" i="1"/>
  <c r="AA1505" i="1" s="1"/>
  <c r="AJ1111" i="1"/>
  <c r="AI1111" i="1"/>
  <c r="AH1111" i="1"/>
  <c r="AG1111" i="1"/>
  <c r="AF1111" i="1"/>
  <c r="AE1111" i="1"/>
  <c r="Z1111" i="1"/>
  <c r="AD1111" i="1" s="1"/>
  <c r="Y1111" i="1"/>
  <c r="AC1111" i="1" s="1"/>
  <c r="X1111" i="1"/>
  <c r="AB1111" i="1" s="1"/>
  <c r="W1111" i="1"/>
  <c r="AA1111" i="1" s="1"/>
  <c r="AJ1122" i="1"/>
  <c r="AI1122" i="1"/>
  <c r="AH1122" i="1"/>
  <c r="AG1122" i="1"/>
  <c r="AF1122" i="1"/>
  <c r="AE1122" i="1"/>
  <c r="Z1122" i="1"/>
  <c r="AD1122" i="1" s="1"/>
  <c r="Y1122" i="1"/>
  <c r="AC1122" i="1" s="1"/>
  <c r="X1122" i="1"/>
  <c r="AB1122" i="1" s="1"/>
  <c r="W1122" i="1"/>
  <c r="AA1122" i="1" s="1"/>
  <c r="AJ1506" i="1"/>
  <c r="AI1506" i="1"/>
  <c r="AH1506" i="1"/>
  <c r="AG1506" i="1"/>
  <c r="AF1506" i="1"/>
  <c r="AE1506" i="1"/>
  <c r="Z1506" i="1"/>
  <c r="AD1506" i="1" s="1"/>
  <c r="Y1506" i="1"/>
  <c r="AC1506" i="1" s="1"/>
  <c r="X1506" i="1"/>
  <c r="AB1506" i="1" s="1"/>
  <c r="W1506" i="1"/>
  <c r="AA1506" i="1" s="1"/>
  <c r="AJ1410" i="1"/>
  <c r="AI1410" i="1"/>
  <c r="AH1410" i="1"/>
  <c r="AG1410" i="1"/>
  <c r="AF1410" i="1"/>
  <c r="AE1410" i="1"/>
  <c r="Z1410" i="1"/>
  <c r="AD1410" i="1" s="1"/>
  <c r="Y1410" i="1"/>
  <c r="AC1410" i="1" s="1"/>
  <c r="X1410" i="1"/>
  <c r="AB1410" i="1" s="1"/>
  <c r="W1410" i="1"/>
  <c r="AA1410" i="1" s="1"/>
  <c r="AJ1902" i="1"/>
  <c r="AI1902" i="1"/>
  <c r="AH1902" i="1"/>
  <c r="AG1902" i="1"/>
  <c r="AF1902" i="1"/>
  <c r="AE1902" i="1"/>
  <c r="Z1902" i="1"/>
  <c r="AD1902" i="1" s="1"/>
  <c r="Y1902" i="1"/>
  <c r="AC1902" i="1" s="1"/>
  <c r="X1902" i="1"/>
  <c r="AB1902" i="1" s="1"/>
  <c r="W1902" i="1"/>
  <c r="AA1902" i="1" s="1"/>
  <c r="AJ8" i="1"/>
  <c r="AI8" i="1"/>
  <c r="AH8" i="1"/>
  <c r="AG8" i="1"/>
  <c r="AF8" i="1"/>
  <c r="AE8" i="1"/>
  <c r="Z8" i="1"/>
  <c r="AD8" i="1" s="1"/>
  <c r="Y8" i="1"/>
  <c r="AC8" i="1" s="1"/>
  <c r="X8" i="1"/>
  <c r="AB8" i="1" s="1"/>
  <c r="W8" i="1"/>
  <c r="AA8" i="1" s="1"/>
  <c r="AJ9" i="1"/>
  <c r="AI9" i="1"/>
  <c r="AH9" i="1"/>
  <c r="AG9" i="1"/>
  <c r="AF9" i="1"/>
  <c r="AE9" i="1"/>
  <c r="Z9" i="1"/>
  <c r="AD9" i="1" s="1"/>
  <c r="Y9" i="1"/>
  <c r="AC9" i="1" s="1"/>
  <c r="X9" i="1"/>
  <c r="AB9" i="1" s="1"/>
  <c r="W9" i="1"/>
  <c r="AA9" i="1" s="1"/>
  <c r="AJ1092" i="1"/>
  <c r="AI1092" i="1"/>
  <c r="AH1092" i="1"/>
  <c r="AG1092" i="1"/>
  <c r="AF1092" i="1"/>
  <c r="AE1092" i="1"/>
  <c r="Z1092" i="1"/>
  <c r="AD1092" i="1" s="1"/>
  <c r="Y1092" i="1"/>
  <c r="AC1092" i="1" s="1"/>
  <c r="X1092" i="1"/>
  <c r="AB1092" i="1" s="1"/>
  <c r="W1092" i="1"/>
  <c r="AA1092" i="1" s="1"/>
  <c r="AJ1126" i="1"/>
  <c r="AI1126" i="1"/>
  <c r="AH1126" i="1"/>
  <c r="AG1126" i="1"/>
  <c r="AF1126" i="1"/>
  <c r="AE1126" i="1"/>
  <c r="Z1126" i="1"/>
  <c r="AD1126" i="1" s="1"/>
  <c r="Y1126" i="1"/>
  <c r="AC1126" i="1" s="1"/>
  <c r="X1126" i="1"/>
  <c r="AB1126" i="1" s="1"/>
  <c r="W1126" i="1"/>
  <c r="AA1126" i="1" s="1"/>
  <c r="AJ1182" i="1"/>
  <c r="AI1182" i="1"/>
  <c r="AH1182" i="1"/>
  <c r="AG1182" i="1"/>
  <c r="AF1182" i="1"/>
  <c r="AE1182" i="1"/>
  <c r="Z1182" i="1"/>
  <c r="AD1182" i="1" s="1"/>
  <c r="Y1182" i="1"/>
  <c r="AC1182" i="1" s="1"/>
  <c r="X1182" i="1"/>
  <c r="AB1182" i="1" s="1"/>
  <c r="W1182" i="1"/>
  <c r="AA1182" i="1" s="1"/>
  <c r="AJ330" i="1"/>
  <c r="AI330" i="1"/>
  <c r="AH330" i="1"/>
  <c r="AG330" i="1"/>
  <c r="AF330" i="1"/>
  <c r="AE330" i="1"/>
  <c r="Z330" i="1"/>
  <c r="AD330" i="1" s="1"/>
  <c r="Y330" i="1"/>
  <c r="AC330" i="1" s="1"/>
  <c r="X330" i="1"/>
  <c r="AB330" i="1" s="1"/>
  <c r="W330" i="1"/>
  <c r="AA330" i="1" s="1"/>
  <c r="AJ1125" i="1"/>
  <c r="AI1125" i="1"/>
  <c r="AH1125" i="1"/>
  <c r="AG1125" i="1"/>
  <c r="AF1125" i="1"/>
  <c r="AE1125" i="1"/>
  <c r="Z1125" i="1"/>
  <c r="AD1125" i="1" s="1"/>
  <c r="Y1125" i="1"/>
  <c r="AC1125" i="1" s="1"/>
  <c r="X1125" i="1"/>
  <c r="AB1125" i="1" s="1"/>
  <c r="W1125" i="1"/>
  <c r="AA1125" i="1" s="1"/>
  <c r="AJ1200" i="1"/>
  <c r="AI1200" i="1"/>
  <c r="AH1200" i="1"/>
  <c r="AG1200" i="1"/>
  <c r="AF1200" i="1"/>
  <c r="AE1200" i="1"/>
  <c r="Z1200" i="1"/>
  <c r="AD1200" i="1" s="1"/>
  <c r="Y1200" i="1"/>
  <c r="AC1200" i="1" s="1"/>
  <c r="X1200" i="1"/>
  <c r="AB1200" i="1" s="1"/>
  <c r="W1200" i="1"/>
  <c r="AA1200" i="1" s="1"/>
  <c r="AJ1167" i="1"/>
  <c r="AI1167" i="1"/>
  <c r="AH1167" i="1"/>
  <c r="AG1167" i="1"/>
  <c r="AF1167" i="1"/>
  <c r="AE1167" i="1"/>
  <c r="Z1167" i="1"/>
  <c r="AD1167" i="1" s="1"/>
  <c r="Y1167" i="1"/>
  <c r="AC1167" i="1" s="1"/>
  <c r="X1167" i="1"/>
  <c r="AB1167" i="1" s="1"/>
  <c r="W1167" i="1"/>
  <c r="AA1167" i="1" s="1"/>
  <c r="AJ1165" i="1"/>
  <c r="AI1165" i="1"/>
  <c r="AH1165" i="1"/>
  <c r="AG1165" i="1"/>
  <c r="AF1165" i="1"/>
  <c r="AE1165" i="1"/>
  <c r="Z1165" i="1"/>
  <c r="AD1165" i="1" s="1"/>
  <c r="Y1165" i="1"/>
  <c r="AC1165" i="1" s="1"/>
  <c r="X1165" i="1"/>
  <c r="AB1165" i="1" s="1"/>
  <c r="W1165" i="1"/>
  <c r="AA1165" i="1" s="1"/>
  <c r="AJ1166" i="1"/>
  <c r="AI1166" i="1"/>
  <c r="AH1166" i="1"/>
  <c r="AG1166" i="1"/>
  <c r="AF1166" i="1"/>
  <c r="AE1166" i="1"/>
  <c r="Z1166" i="1"/>
  <c r="AD1166" i="1" s="1"/>
  <c r="Y1166" i="1"/>
  <c r="AC1166" i="1" s="1"/>
  <c r="X1166" i="1"/>
  <c r="AB1166" i="1" s="1"/>
  <c r="W1166" i="1"/>
  <c r="AA1166" i="1" s="1"/>
  <c r="AJ29" i="1"/>
  <c r="AI29" i="1"/>
  <c r="AH29" i="1"/>
  <c r="AG29" i="1"/>
  <c r="AF29" i="1"/>
  <c r="AE29" i="1"/>
  <c r="Z29" i="1"/>
  <c r="AD29" i="1" s="1"/>
  <c r="Y29" i="1"/>
  <c r="AC29" i="1" s="1"/>
  <c r="X29" i="1"/>
  <c r="AB29" i="1" s="1"/>
  <c r="W29" i="1"/>
  <c r="AA29" i="1" s="1"/>
  <c r="AJ1224" i="1"/>
  <c r="AI1224" i="1"/>
  <c r="AH1224" i="1"/>
  <c r="AG1224" i="1"/>
  <c r="AF1224" i="1"/>
  <c r="AE1224" i="1"/>
  <c r="Z1224" i="1"/>
  <c r="AD1224" i="1" s="1"/>
  <c r="Y1224" i="1"/>
  <c r="AC1224" i="1" s="1"/>
  <c r="X1224" i="1"/>
  <c r="AB1224" i="1" s="1"/>
  <c r="W1224" i="1"/>
  <c r="AA1224" i="1" s="1"/>
  <c r="AJ1155" i="1"/>
  <c r="AI1155" i="1"/>
  <c r="AH1155" i="1"/>
  <c r="AG1155" i="1"/>
  <c r="AF1155" i="1"/>
  <c r="AE1155" i="1"/>
  <c r="Z1155" i="1"/>
  <c r="AD1155" i="1" s="1"/>
  <c r="Y1155" i="1"/>
  <c r="AC1155" i="1" s="1"/>
  <c r="X1155" i="1"/>
  <c r="AB1155" i="1" s="1"/>
  <c r="W1155" i="1"/>
  <c r="AA1155" i="1" s="1"/>
  <c r="AJ1156" i="1"/>
  <c r="AI1156" i="1"/>
  <c r="AH1156" i="1"/>
  <c r="AG1156" i="1"/>
  <c r="AF1156" i="1"/>
  <c r="AE1156" i="1"/>
  <c r="Z1156" i="1"/>
  <c r="AD1156" i="1" s="1"/>
  <c r="Y1156" i="1"/>
  <c r="AC1156" i="1" s="1"/>
  <c r="X1156" i="1"/>
  <c r="AB1156" i="1" s="1"/>
  <c r="W1156" i="1"/>
  <c r="AA1156" i="1" s="1"/>
  <c r="AJ1189" i="1"/>
  <c r="AI1189" i="1"/>
  <c r="AH1189" i="1"/>
  <c r="AG1189" i="1"/>
  <c r="AF1189" i="1"/>
  <c r="AE1189" i="1"/>
  <c r="Z1189" i="1"/>
  <c r="AD1189" i="1" s="1"/>
  <c r="Y1189" i="1"/>
  <c r="AC1189" i="1" s="1"/>
  <c r="X1189" i="1"/>
  <c r="AB1189" i="1" s="1"/>
  <c r="W1189" i="1"/>
  <c r="AA1189" i="1" s="1"/>
  <c r="AJ252" i="1"/>
  <c r="AI252" i="1"/>
  <c r="AH252" i="1"/>
  <c r="AG252" i="1"/>
  <c r="AF252" i="1"/>
  <c r="AE252" i="1"/>
  <c r="Z252" i="1"/>
  <c r="AD252" i="1" s="1"/>
  <c r="Y252" i="1"/>
  <c r="AC252" i="1" s="1"/>
  <c r="X252" i="1"/>
  <c r="AB252" i="1" s="1"/>
  <c r="W252" i="1"/>
  <c r="AA252" i="1" s="1"/>
  <c r="AJ1204" i="1"/>
  <c r="AI1204" i="1"/>
  <c r="AH1204" i="1"/>
  <c r="AG1204" i="1"/>
  <c r="AF1204" i="1"/>
  <c r="AE1204" i="1"/>
  <c r="Z1204" i="1"/>
  <c r="AD1204" i="1" s="1"/>
  <c r="Y1204" i="1"/>
  <c r="AC1204" i="1" s="1"/>
  <c r="X1204" i="1"/>
  <c r="AB1204" i="1" s="1"/>
  <c r="W1204" i="1"/>
  <c r="AA1204" i="1" s="1"/>
  <c r="AJ1119" i="1"/>
  <c r="AI1119" i="1"/>
  <c r="AH1119" i="1"/>
  <c r="AG1119" i="1"/>
  <c r="AF1119" i="1"/>
  <c r="AE1119" i="1"/>
  <c r="Z1119" i="1"/>
  <c r="AD1119" i="1" s="1"/>
  <c r="Y1119" i="1"/>
  <c r="AC1119" i="1" s="1"/>
  <c r="X1119" i="1"/>
  <c r="AB1119" i="1" s="1"/>
  <c r="W1119" i="1"/>
  <c r="AA1119" i="1" s="1"/>
  <c r="AJ1195" i="1"/>
  <c r="AI1195" i="1"/>
  <c r="AH1195" i="1"/>
  <c r="AG1195" i="1"/>
  <c r="AF1195" i="1"/>
  <c r="AE1195" i="1"/>
  <c r="Z1195" i="1"/>
  <c r="AD1195" i="1" s="1"/>
  <c r="Y1195" i="1"/>
  <c r="AC1195" i="1" s="1"/>
  <c r="X1195" i="1"/>
  <c r="AB1195" i="1" s="1"/>
  <c r="W1195" i="1"/>
  <c r="AA1195" i="1" s="1"/>
  <c r="AJ1209" i="1"/>
  <c r="AI1209" i="1"/>
  <c r="AH1209" i="1"/>
  <c r="AG1209" i="1"/>
  <c r="AF1209" i="1"/>
  <c r="AE1209" i="1"/>
  <c r="Z1209" i="1"/>
  <c r="AD1209" i="1" s="1"/>
  <c r="Y1209" i="1"/>
  <c r="AC1209" i="1" s="1"/>
  <c r="X1209" i="1"/>
  <c r="AB1209" i="1" s="1"/>
  <c r="W1209" i="1"/>
  <c r="AA1209" i="1" s="1"/>
  <c r="AJ1127" i="1"/>
  <c r="AI1127" i="1"/>
  <c r="AH1127" i="1"/>
  <c r="AG1127" i="1"/>
  <c r="AF1127" i="1"/>
  <c r="AE1127" i="1"/>
  <c r="Z1127" i="1"/>
  <c r="AD1127" i="1" s="1"/>
  <c r="Y1127" i="1"/>
  <c r="AC1127" i="1" s="1"/>
  <c r="X1127" i="1"/>
  <c r="AB1127" i="1" s="1"/>
  <c r="W1127" i="1"/>
  <c r="AA1127" i="1" s="1"/>
  <c r="AJ1977" i="1"/>
  <c r="AI1977" i="1"/>
  <c r="AH1977" i="1"/>
  <c r="AG1977" i="1"/>
  <c r="AF1977" i="1"/>
  <c r="AE1977" i="1"/>
  <c r="Z1977" i="1"/>
  <c r="AD1977" i="1" s="1"/>
  <c r="Y1977" i="1"/>
  <c r="AC1977" i="1" s="1"/>
  <c r="X1977" i="1"/>
  <c r="AB1977" i="1" s="1"/>
  <c r="W1977" i="1"/>
  <c r="AA1977" i="1" s="1"/>
  <c r="AJ1138" i="1"/>
  <c r="AI1138" i="1"/>
  <c r="AH1138" i="1"/>
  <c r="AG1138" i="1"/>
  <c r="AF1138" i="1"/>
  <c r="AE1138" i="1"/>
  <c r="Z1138" i="1"/>
  <c r="AD1138" i="1" s="1"/>
  <c r="Y1138" i="1"/>
  <c r="AC1138" i="1" s="1"/>
  <c r="X1138" i="1"/>
  <c r="AB1138" i="1" s="1"/>
  <c r="W1138" i="1"/>
  <c r="AA1138" i="1" s="1"/>
  <c r="AJ1191" i="1"/>
  <c r="AI1191" i="1"/>
  <c r="AH1191" i="1"/>
  <c r="AG1191" i="1"/>
  <c r="AF1191" i="1"/>
  <c r="AE1191" i="1"/>
  <c r="Z1191" i="1"/>
  <c r="AD1191" i="1" s="1"/>
  <c r="Y1191" i="1"/>
  <c r="AC1191" i="1" s="1"/>
  <c r="X1191" i="1"/>
  <c r="AB1191" i="1" s="1"/>
  <c r="W1191" i="1"/>
  <c r="AA1191" i="1" s="1"/>
  <c r="AJ1226" i="1"/>
  <c r="AI1226" i="1"/>
  <c r="AH1226" i="1"/>
  <c r="AG1226" i="1"/>
  <c r="AF1226" i="1"/>
  <c r="AE1226" i="1"/>
  <c r="Z1226" i="1"/>
  <c r="AD1226" i="1" s="1"/>
  <c r="Y1226" i="1"/>
  <c r="AC1226" i="1" s="1"/>
  <c r="X1226" i="1"/>
  <c r="AB1226" i="1" s="1"/>
  <c r="W1226" i="1"/>
  <c r="AA1226" i="1" s="1"/>
  <c r="AJ119" i="1"/>
  <c r="AI119" i="1"/>
  <c r="AH119" i="1"/>
  <c r="AG119" i="1"/>
  <c r="AF119" i="1"/>
  <c r="AE119" i="1"/>
  <c r="Z119" i="1"/>
  <c r="AD119" i="1" s="1"/>
  <c r="Y119" i="1"/>
  <c r="AC119" i="1" s="1"/>
  <c r="X119" i="1"/>
  <c r="AB119" i="1" s="1"/>
  <c r="W119" i="1"/>
  <c r="AA119" i="1" s="1"/>
  <c r="AJ51" i="1"/>
  <c r="AI51" i="1"/>
  <c r="AH51" i="1"/>
  <c r="AG51" i="1"/>
  <c r="AF51" i="1"/>
  <c r="AE51" i="1"/>
  <c r="Z51" i="1"/>
  <c r="AD51" i="1" s="1"/>
  <c r="Y51" i="1"/>
  <c r="AC51" i="1" s="1"/>
  <c r="X51" i="1"/>
  <c r="AB51" i="1" s="1"/>
  <c r="W51" i="1"/>
  <c r="AA51" i="1" s="1"/>
  <c r="AJ1452" i="1"/>
  <c r="AI1452" i="1"/>
  <c r="AH1452" i="1"/>
  <c r="AG1452" i="1"/>
  <c r="AF1452" i="1"/>
  <c r="AE1452" i="1"/>
  <c r="Z1452" i="1"/>
  <c r="AD1452" i="1" s="1"/>
  <c r="Y1452" i="1"/>
  <c r="AC1452" i="1" s="1"/>
  <c r="X1452" i="1"/>
  <c r="AB1452" i="1" s="1"/>
  <c r="W1452" i="1"/>
  <c r="AA1452" i="1" s="1"/>
  <c r="AJ1453" i="1"/>
  <c r="AI1453" i="1"/>
  <c r="AH1453" i="1"/>
  <c r="AG1453" i="1"/>
  <c r="AF1453" i="1"/>
  <c r="AE1453" i="1"/>
  <c r="Z1453" i="1"/>
  <c r="AD1453" i="1" s="1"/>
  <c r="Y1453" i="1"/>
  <c r="AC1453" i="1" s="1"/>
  <c r="X1453" i="1"/>
  <c r="AB1453" i="1" s="1"/>
  <c r="W1453" i="1"/>
  <c r="AA1453" i="1" s="1"/>
  <c r="AJ1129" i="1"/>
  <c r="AI1129" i="1"/>
  <c r="AH1129" i="1"/>
  <c r="AG1129" i="1"/>
  <c r="AF1129" i="1"/>
  <c r="AE1129" i="1"/>
  <c r="Z1129" i="1"/>
  <c r="AD1129" i="1" s="1"/>
  <c r="Y1129" i="1"/>
  <c r="AC1129" i="1" s="1"/>
  <c r="X1129" i="1"/>
  <c r="AB1129" i="1" s="1"/>
  <c r="W1129" i="1"/>
  <c r="AA1129" i="1" s="1"/>
  <c r="AJ1159" i="1"/>
  <c r="AI1159" i="1"/>
  <c r="AH1159" i="1"/>
  <c r="AG1159" i="1"/>
  <c r="AF1159" i="1"/>
  <c r="AE1159" i="1"/>
  <c r="Z1159" i="1"/>
  <c r="AD1159" i="1" s="1"/>
  <c r="Y1159" i="1"/>
  <c r="AC1159" i="1" s="1"/>
  <c r="X1159" i="1"/>
  <c r="AB1159" i="1" s="1"/>
  <c r="W1159" i="1"/>
  <c r="AA1159" i="1" s="1"/>
  <c r="AJ2015" i="1"/>
  <c r="AI2015" i="1"/>
  <c r="AH2015" i="1"/>
  <c r="AG2015" i="1"/>
  <c r="AF2015" i="1"/>
  <c r="AE2015" i="1"/>
  <c r="Z2015" i="1"/>
  <c r="AD2015" i="1" s="1"/>
  <c r="Y2015" i="1"/>
  <c r="AC2015" i="1" s="1"/>
  <c r="X2015" i="1"/>
  <c r="AB2015" i="1" s="1"/>
  <c r="W2015" i="1"/>
  <c r="AA2015" i="1" s="1"/>
  <c r="AJ1215" i="1"/>
  <c r="AI1215" i="1"/>
  <c r="AH1215" i="1"/>
  <c r="AG1215" i="1"/>
  <c r="AF1215" i="1"/>
  <c r="AE1215" i="1"/>
  <c r="Z1215" i="1"/>
  <c r="AD1215" i="1" s="1"/>
  <c r="Y1215" i="1"/>
  <c r="AC1215" i="1" s="1"/>
  <c r="X1215" i="1"/>
  <c r="AB1215" i="1" s="1"/>
  <c r="W1215" i="1"/>
  <c r="AA1215" i="1" s="1"/>
  <c r="AJ1221" i="1"/>
  <c r="AI1221" i="1"/>
  <c r="AH1221" i="1"/>
  <c r="AG1221" i="1"/>
  <c r="AF1221" i="1"/>
  <c r="AE1221" i="1"/>
  <c r="Z1221" i="1"/>
  <c r="AD1221" i="1" s="1"/>
  <c r="Y1221" i="1"/>
  <c r="AC1221" i="1" s="1"/>
  <c r="X1221" i="1"/>
  <c r="AB1221" i="1" s="1"/>
  <c r="W1221" i="1"/>
  <c r="AA1221" i="1" s="1"/>
  <c r="AJ1222" i="1"/>
  <c r="AI1222" i="1"/>
  <c r="AH1222" i="1"/>
  <c r="AG1222" i="1"/>
  <c r="AF1222" i="1"/>
  <c r="AE1222" i="1"/>
  <c r="Z1222" i="1"/>
  <c r="AD1222" i="1" s="1"/>
  <c r="Y1222" i="1"/>
  <c r="AC1222" i="1" s="1"/>
  <c r="X1222" i="1"/>
  <c r="AB1222" i="1" s="1"/>
  <c r="W1222" i="1"/>
  <c r="AA1222" i="1" s="1"/>
  <c r="AJ1133" i="1"/>
  <c r="AI1133" i="1"/>
  <c r="AH1133" i="1"/>
  <c r="AG1133" i="1"/>
  <c r="AF1133" i="1"/>
  <c r="AE1133" i="1"/>
  <c r="Z1133" i="1"/>
  <c r="AD1133" i="1" s="1"/>
  <c r="Y1133" i="1"/>
  <c r="AC1133" i="1" s="1"/>
  <c r="X1133" i="1"/>
  <c r="AB1133" i="1" s="1"/>
  <c r="W1133" i="1"/>
  <c r="AA1133" i="1" s="1"/>
  <c r="AJ2065" i="1"/>
  <c r="AI2065" i="1"/>
  <c r="AH2065" i="1"/>
  <c r="AG2065" i="1"/>
  <c r="AF2065" i="1"/>
  <c r="AE2065" i="1"/>
  <c r="Z2065" i="1"/>
  <c r="AD2065" i="1" s="1"/>
  <c r="Y2065" i="1"/>
  <c r="AC2065" i="1" s="1"/>
  <c r="X2065" i="1"/>
  <c r="AB2065" i="1" s="1"/>
  <c r="W2065" i="1"/>
  <c r="AA2065" i="1" s="1"/>
  <c r="AJ1145" i="1"/>
  <c r="AI1145" i="1"/>
  <c r="AH1145" i="1"/>
  <c r="AG1145" i="1"/>
  <c r="AF1145" i="1"/>
  <c r="AE1145" i="1"/>
  <c r="Z1145" i="1"/>
  <c r="AD1145" i="1" s="1"/>
  <c r="Y1145" i="1"/>
  <c r="AC1145" i="1" s="1"/>
  <c r="X1145" i="1"/>
  <c r="AB1145" i="1" s="1"/>
  <c r="W1145" i="1"/>
  <c r="AA1145" i="1" s="1"/>
  <c r="AJ1144" i="1"/>
  <c r="AI1144" i="1"/>
  <c r="AH1144" i="1"/>
  <c r="AG1144" i="1"/>
  <c r="AF1144" i="1"/>
  <c r="AE1144" i="1"/>
  <c r="Z1144" i="1"/>
  <c r="AD1144" i="1" s="1"/>
  <c r="Y1144" i="1"/>
  <c r="AC1144" i="1" s="1"/>
  <c r="X1144" i="1"/>
  <c r="AB1144" i="1" s="1"/>
  <c r="W1144" i="1"/>
  <c r="AA1144" i="1" s="1"/>
  <c r="AJ1193" i="1"/>
  <c r="AI1193" i="1"/>
  <c r="AH1193" i="1"/>
  <c r="AG1193" i="1"/>
  <c r="AF1193" i="1"/>
  <c r="AE1193" i="1"/>
  <c r="Z1193" i="1"/>
  <c r="AD1193" i="1" s="1"/>
  <c r="Y1193" i="1"/>
  <c r="AC1193" i="1" s="1"/>
  <c r="X1193" i="1"/>
  <c r="AB1193" i="1" s="1"/>
  <c r="W1193" i="1"/>
  <c r="AA1193" i="1" s="1"/>
  <c r="AJ1223" i="1"/>
  <c r="AI1223" i="1"/>
  <c r="AH1223" i="1"/>
  <c r="AG1223" i="1"/>
  <c r="AF1223" i="1"/>
  <c r="AE1223" i="1"/>
  <c r="Z1223" i="1"/>
  <c r="AD1223" i="1" s="1"/>
  <c r="Y1223" i="1"/>
  <c r="AC1223" i="1" s="1"/>
  <c r="X1223" i="1"/>
  <c r="AB1223" i="1" s="1"/>
  <c r="W1223" i="1"/>
  <c r="AA1223" i="1" s="1"/>
  <c r="AJ1213" i="1"/>
  <c r="AI1213" i="1"/>
  <c r="AH1213" i="1"/>
  <c r="AG1213" i="1"/>
  <c r="AF1213" i="1"/>
  <c r="AE1213" i="1"/>
  <c r="Z1213" i="1"/>
  <c r="AD1213" i="1" s="1"/>
  <c r="Y1213" i="1"/>
  <c r="AC1213" i="1" s="1"/>
  <c r="X1213" i="1"/>
  <c r="AB1213" i="1" s="1"/>
  <c r="W1213" i="1"/>
  <c r="AA1213" i="1" s="1"/>
  <c r="AJ1160" i="1"/>
  <c r="AI1160" i="1"/>
  <c r="AH1160" i="1"/>
  <c r="AG1160" i="1"/>
  <c r="AF1160" i="1"/>
  <c r="AE1160" i="1"/>
  <c r="Z1160" i="1"/>
  <c r="AD1160" i="1" s="1"/>
  <c r="Y1160" i="1"/>
  <c r="AC1160" i="1" s="1"/>
  <c r="X1160" i="1"/>
  <c r="AB1160" i="1" s="1"/>
  <c r="W1160" i="1"/>
  <c r="AA1160" i="1" s="1"/>
  <c r="AJ1180" i="1"/>
  <c r="AI1180" i="1"/>
  <c r="AH1180" i="1"/>
  <c r="AG1180" i="1"/>
  <c r="AF1180" i="1"/>
  <c r="AE1180" i="1"/>
  <c r="Z1180" i="1"/>
  <c r="AD1180" i="1" s="1"/>
  <c r="Y1180" i="1"/>
  <c r="AC1180" i="1" s="1"/>
  <c r="X1180" i="1"/>
  <c r="AB1180" i="1" s="1"/>
  <c r="W1180" i="1"/>
  <c r="AA1180" i="1" s="1"/>
  <c r="AJ1175" i="1"/>
  <c r="AI1175" i="1"/>
  <c r="AH1175" i="1"/>
  <c r="AG1175" i="1"/>
  <c r="AF1175" i="1"/>
  <c r="AE1175" i="1"/>
  <c r="Z1175" i="1"/>
  <c r="AD1175" i="1" s="1"/>
  <c r="Y1175" i="1"/>
  <c r="AC1175" i="1" s="1"/>
  <c r="X1175" i="1"/>
  <c r="AB1175" i="1" s="1"/>
  <c r="W1175" i="1"/>
  <c r="AA1175" i="1" s="1"/>
  <c r="AJ1176" i="1"/>
  <c r="AI1176" i="1"/>
  <c r="AH1176" i="1"/>
  <c r="AG1176" i="1"/>
  <c r="AF1176" i="1"/>
  <c r="AE1176" i="1"/>
  <c r="Z1176" i="1"/>
  <c r="AD1176" i="1" s="1"/>
  <c r="Y1176" i="1"/>
  <c r="AC1176" i="1" s="1"/>
  <c r="X1176" i="1"/>
  <c r="AB1176" i="1" s="1"/>
  <c r="W1176" i="1"/>
  <c r="AA1176" i="1" s="1"/>
  <c r="AJ1177" i="1"/>
  <c r="AI1177" i="1"/>
  <c r="AH1177" i="1"/>
  <c r="AG1177" i="1"/>
  <c r="AF1177" i="1"/>
  <c r="AE1177" i="1"/>
  <c r="Z1177" i="1"/>
  <c r="AD1177" i="1" s="1"/>
  <c r="Y1177" i="1"/>
  <c r="AC1177" i="1" s="1"/>
  <c r="X1177" i="1"/>
  <c r="AB1177" i="1" s="1"/>
  <c r="W1177" i="1"/>
  <c r="AA1177" i="1" s="1"/>
  <c r="AJ1178" i="1"/>
  <c r="AI1178" i="1"/>
  <c r="AH1178" i="1"/>
  <c r="AG1178" i="1"/>
  <c r="AF1178" i="1"/>
  <c r="AE1178" i="1"/>
  <c r="Z1178" i="1"/>
  <c r="AD1178" i="1" s="1"/>
  <c r="Y1178" i="1"/>
  <c r="AC1178" i="1" s="1"/>
  <c r="X1178" i="1"/>
  <c r="AB1178" i="1" s="1"/>
  <c r="W1178" i="1"/>
  <c r="AA1178" i="1" s="1"/>
  <c r="AJ1179" i="1"/>
  <c r="AI1179" i="1"/>
  <c r="AH1179" i="1"/>
  <c r="AG1179" i="1"/>
  <c r="AF1179" i="1"/>
  <c r="AE1179" i="1"/>
  <c r="Z1179" i="1"/>
  <c r="AD1179" i="1" s="1"/>
  <c r="Y1179" i="1"/>
  <c r="AC1179" i="1" s="1"/>
  <c r="X1179" i="1"/>
  <c r="AB1179" i="1" s="1"/>
  <c r="W1179" i="1"/>
  <c r="AA1179" i="1" s="1"/>
  <c r="AJ1171" i="1"/>
  <c r="AI1171" i="1"/>
  <c r="AH1171" i="1"/>
  <c r="AG1171" i="1"/>
  <c r="AF1171" i="1"/>
  <c r="AE1171" i="1"/>
  <c r="Z1171" i="1"/>
  <c r="AD1171" i="1" s="1"/>
  <c r="Y1171" i="1"/>
  <c r="AC1171" i="1" s="1"/>
  <c r="X1171" i="1"/>
  <c r="AB1171" i="1" s="1"/>
  <c r="W1171" i="1"/>
  <c r="AA1171" i="1" s="1"/>
  <c r="AJ1172" i="1"/>
  <c r="AI1172" i="1"/>
  <c r="AH1172" i="1"/>
  <c r="AG1172" i="1"/>
  <c r="AF1172" i="1"/>
  <c r="AE1172" i="1"/>
  <c r="Z1172" i="1"/>
  <c r="AD1172" i="1" s="1"/>
  <c r="Y1172" i="1"/>
  <c r="AC1172" i="1" s="1"/>
  <c r="X1172" i="1"/>
  <c r="AB1172" i="1" s="1"/>
  <c r="W1172" i="1"/>
  <c r="AA1172" i="1" s="1"/>
  <c r="AJ1173" i="1"/>
  <c r="AI1173" i="1"/>
  <c r="AH1173" i="1"/>
  <c r="AG1173" i="1"/>
  <c r="AF1173" i="1"/>
  <c r="AE1173" i="1"/>
  <c r="Z1173" i="1"/>
  <c r="AD1173" i="1" s="1"/>
  <c r="Y1173" i="1"/>
  <c r="AC1173" i="1" s="1"/>
  <c r="X1173" i="1"/>
  <c r="AB1173" i="1" s="1"/>
  <c r="W1173" i="1"/>
  <c r="AA1173" i="1" s="1"/>
  <c r="AJ1124" i="1"/>
  <c r="AI1124" i="1"/>
  <c r="AH1124" i="1"/>
  <c r="AG1124" i="1"/>
  <c r="AF1124" i="1"/>
  <c r="AE1124" i="1"/>
  <c r="Z1124" i="1"/>
  <c r="AD1124" i="1" s="1"/>
  <c r="Y1124" i="1"/>
  <c r="AC1124" i="1" s="1"/>
  <c r="X1124" i="1"/>
  <c r="AB1124" i="1" s="1"/>
  <c r="W1124" i="1"/>
  <c r="AA1124" i="1" s="1"/>
  <c r="AJ1132" i="1"/>
  <c r="AI1132" i="1"/>
  <c r="AH1132" i="1"/>
  <c r="AG1132" i="1"/>
  <c r="AF1132" i="1"/>
  <c r="AE1132" i="1"/>
  <c r="Z1132" i="1"/>
  <c r="AD1132" i="1" s="1"/>
  <c r="Y1132" i="1"/>
  <c r="AC1132" i="1" s="1"/>
  <c r="X1132" i="1"/>
  <c r="AB1132" i="1" s="1"/>
  <c r="W1132" i="1"/>
  <c r="AA1132" i="1" s="1"/>
  <c r="AJ1134" i="1"/>
  <c r="AI1134" i="1"/>
  <c r="AH1134" i="1"/>
  <c r="AG1134" i="1"/>
  <c r="AF1134" i="1"/>
  <c r="AE1134" i="1"/>
  <c r="Z1134" i="1"/>
  <c r="AD1134" i="1" s="1"/>
  <c r="Y1134" i="1"/>
  <c r="AC1134" i="1" s="1"/>
  <c r="X1134" i="1"/>
  <c r="AB1134" i="1" s="1"/>
  <c r="W1134" i="1"/>
  <c r="AA1134" i="1" s="1"/>
  <c r="AJ1136" i="1"/>
  <c r="AI1136" i="1"/>
  <c r="AH1136" i="1"/>
  <c r="AG1136" i="1"/>
  <c r="AF1136" i="1"/>
  <c r="AE1136" i="1"/>
  <c r="Z1136" i="1"/>
  <c r="AD1136" i="1" s="1"/>
  <c r="Y1136" i="1"/>
  <c r="AC1136" i="1" s="1"/>
  <c r="X1136" i="1"/>
  <c r="AB1136" i="1" s="1"/>
  <c r="W1136" i="1"/>
  <c r="AA1136" i="1" s="1"/>
  <c r="AJ913" i="1"/>
  <c r="AI913" i="1"/>
  <c r="AH913" i="1"/>
  <c r="AG913" i="1"/>
  <c r="AF913" i="1"/>
  <c r="AE913" i="1"/>
  <c r="Z913" i="1"/>
  <c r="AD913" i="1" s="1"/>
  <c r="Y913" i="1"/>
  <c r="AC913" i="1" s="1"/>
  <c r="X913" i="1"/>
  <c r="AB913" i="1" s="1"/>
  <c r="W913" i="1"/>
  <c r="AA913" i="1" s="1"/>
  <c r="AJ1117" i="1"/>
  <c r="AI1117" i="1"/>
  <c r="AH1117" i="1"/>
  <c r="AG1117" i="1"/>
  <c r="AF1117" i="1"/>
  <c r="AE1117" i="1"/>
  <c r="Z1117" i="1"/>
  <c r="AD1117" i="1" s="1"/>
  <c r="Y1117" i="1"/>
  <c r="AC1117" i="1" s="1"/>
  <c r="X1117" i="1"/>
  <c r="AB1117" i="1" s="1"/>
  <c r="W1117" i="1"/>
  <c r="AA1117" i="1" s="1"/>
  <c r="AJ1143" i="1"/>
  <c r="AI1143" i="1"/>
  <c r="AH1143" i="1"/>
  <c r="AG1143" i="1"/>
  <c r="AF1143" i="1"/>
  <c r="AE1143" i="1"/>
  <c r="Z1143" i="1"/>
  <c r="AD1143" i="1" s="1"/>
  <c r="Y1143" i="1"/>
  <c r="AC1143" i="1" s="1"/>
  <c r="X1143" i="1"/>
  <c r="AB1143" i="1" s="1"/>
  <c r="W1143" i="1"/>
  <c r="AA1143" i="1" s="1"/>
  <c r="AJ1217" i="1"/>
  <c r="AI1217" i="1"/>
  <c r="AH1217" i="1"/>
  <c r="AG1217" i="1"/>
  <c r="AF1217" i="1"/>
  <c r="AE1217" i="1"/>
  <c r="Z1217" i="1"/>
  <c r="AD1217" i="1" s="1"/>
  <c r="Y1217" i="1"/>
  <c r="AC1217" i="1" s="1"/>
  <c r="X1217" i="1"/>
  <c r="AB1217" i="1" s="1"/>
  <c r="W1217" i="1"/>
  <c r="AA1217" i="1" s="1"/>
  <c r="AJ1218" i="1"/>
  <c r="AI1218" i="1"/>
  <c r="AH1218" i="1"/>
  <c r="AG1218" i="1"/>
  <c r="AF1218" i="1"/>
  <c r="AE1218" i="1"/>
  <c r="Z1218" i="1"/>
  <c r="AD1218" i="1" s="1"/>
  <c r="Y1218" i="1"/>
  <c r="AC1218" i="1" s="1"/>
  <c r="X1218" i="1"/>
  <c r="AB1218" i="1" s="1"/>
  <c r="W1218" i="1"/>
  <c r="AA1218" i="1" s="1"/>
  <c r="AJ733" i="1"/>
  <c r="AI733" i="1"/>
  <c r="AH733" i="1"/>
  <c r="AG733" i="1"/>
  <c r="AF733" i="1"/>
  <c r="AE733" i="1"/>
  <c r="Z733" i="1"/>
  <c r="AD733" i="1" s="1"/>
  <c r="Y733" i="1"/>
  <c r="AC733" i="1" s="1"/>
  <c r="X733" i="1"/>
  <c r="AB733" i="1" s="1"/>
  <c r="W733" i="1"/>
  <c r="AA733" i="1" s="1"/>
  <c r="AJ1161" i="1"/>
  <c r="AI1161" i="1"/>
  <c r="AH1161" i="1"/>
  <c r="AG1161" i="1"/>
  <c r="AF1161" i="1"/>
  <c r="AE1161" i="1"/>
  <c r="Z1161" i="1"/>
  <c r="AD1161" i="1" s="1"/>
  <c r="Y1161" i="1"/>
  <c r="AC1161" i="1" s="1"/>
  <c r="X1161" i="1"/>
  <c r="AB1161" i="1" s="1"/>
  <c r="W1161" i="1"/>
  <c r="AA1161" i="1" s="1"/>
  <c r="AJ1164" i="1"/>
  <c r="AI1164" i="1"/>
  <c r="AH1164" i="1"/>
  <c r="AG1164" i="1"/>
  <c r="AF1164" i="1"/>
  <c r="AE1164" i="1"/>
  <c r="Z1164" i="1"/>
  <c r="AD1164" i="1" s="1"/>
  <c r="Y1164" i="1"/>
  <c r="AC1164" i="1" s="1"/>
  <c r="X1164" i="1"/>
  <c r="AB1164" i="1" s="1"/>
  <c r="W1164" i="1"/>
  <c r="AA1164" i="1" s="1"/>
  <c r="AJ1168" i="1"/>
  <c r="AI1168" i="1"/>
  <c r="AH1168" i="1"/>
  <c r="AG1168" i="1"/>
  <c r="AF1168" i="1"/>
  <c r="AE1168" i="1"/>
  <c r="Z1168" i="1"/>
  <c r="AD1168" i="1" s="1"/>
  <c r="Y1168" i="1"/>
  <c r="AC1168" i="1" s="1"/>
  <c r="X1168" i="1"/>
  <c r="AB1168" i="1" s="1"/>
  <c r="W1168" i="1"/>
  <c r="AA1168" i="1" s="1"/>
  <c r="AJ1170" i="1"/>
  <c r="AI1170" i="1"/>
  <c r="AH1170" i="1"/>
  <c r="AG1170" i="1"/>
  <c r="AF1170" i="1"/>
  <c r="AE1170" i="1"/>
  <c r="Z1170" i="1"/>
  <c r="AD1170" i="1" s="1"/>
  <c r="Y1170" i="1"/>
  <c r="AC1170" i="1" s="1"/>
  <c r="X1170" i="1"/>
  <c r="AB1170" i="1" s="1"/>
  <c r="W1170" i="1"/>
  <c r="AA1170" i="1" s="1"/>
  <c r="AJ803" i="1"/>
  <c r="AI803" i="1"/>
  <c r="AH803" i="1"/>
  <c r="AG803" i="1"/>
  <c r="AF803" i="1"/>
  <c r="AE803" i="1"/>
  <c r="Z803" i="1"/>
  <c r="AD803" i="1" s="1"/>
  <c r="Y803" i="1"/>
  <c r="AC803" i="1" s="1"/>
  <c r="X803" i="1"/>
  <c r="AB803" i="1" s="1"/>
  <c r="W803" i="1"/>
  <c r="AA803" i="1" s="1"/>
  <c r="AJ2141" i="1"/>
  <c r="AI2141" i="1"/>
  <c r="AH2141" i="1"/>
  <c r="AG2141" i="1"/>
  <c r="AF2141" i="1"/>
  <c r="AE2141" i="1"/>
  <c r="Z2141" i="1"/>
  <c r="AD2141" i="1" s="1"/>
  <c r="Y2141" i="1"/>
  <c r="AC2141" i="1" s="1"/>
  <c r="X2141" i="1"/>
  <c r="AB2141" i="1" s="1"/>
  <c r="W2141" i="1"/>
  <c r="AA2141" i="1" s="1"/>
  <c r="AJ2142" i="1"/>
  <c r="AI2142" i="1"/>
  <c r="AH2142" i="1"/>
  <c r="AG2142" i="1"/>
  <c r="AF2142" i="1"/>
  <c r="AE2142" i="1"/>
  <c r="Z2142" i="1"/>
  <c r="AD2142" i="1" s="1"/>
  <c r="Y2142" i="1"/>
  <c r="AC2142" i="1" s="1"/>
  <c r="X2142" i="1"/>
  <c r="AB2142" i="1" s="1"/>
  <c r="W2142" i="1"/>
  <c r="AA2142" i="1" s="1"/>
  <c r="AJ2143" i="1"/>
  <c r="AI2143" i="1"/>
  <c r="AH2143" i="1"/>
  <c r="AG2143" i="1"/>
  <c r="AF2143" i="1"/>
  <c r="AE2143" i="1"/>
  <c r="Z2143" i="1"/>
  <c r="AD2143" i="1" s="1"/>
  <c r="Y2143" i="1"/>
  <c r="AC2143" i="1" s="1"/>
  <c r="X2143" i="1"/>
  <c r="AB2143" i="1" s="1"/>
  <c r="W2143" i="1"/>
  <c r="AA2143" i="1" s="1"/>
  <c r="AJ2144" i="1"/>
  <c r="AI2144" i="1"/>
  <c r="AH2144" i="1"/>
  <c r="AG2144" i="1"/>
  <c r="AF2144" i="1"/>
  <c r="AE2144" i="1"/>
  <c r="Z2144" i="1"/>
  <c r="AD2144" i="1" s="1"/>
  <c r="Y2144" i="1"/>
  <c r="AC2144" i="1" s="1"/>
  <c r="X2144" i="1"/>
  <c r="AB2144" i="1" s="1"/>
  <c r="W2144" i="1"/>
  <c r="AA2144" i="1" s="1"/>
  <c r="AJ2145" i="1"/>
  <c r="AI2145" i="1"/>
  <c r="AH2145" i="1"/>
  <c r="AG2145" i="1"/>
  <c r="AF2145" i="1"/>
  <c r="AE2145" i="1"/>
  <c r="Z2145" i="1"/>
  <c r="AD2145" i="1" s="1"/>
  <c r="Y2145" i="1"/>
  <c r="AC2145" i="1" s="1"/>
  <c r="X2145" i="1"/>
  <c r="AB2145" i="1" s="1"/>
  <c r="W2145" i="1"/>
  <c r="AA2145" i="1" s="1"/>
  <c r="AJ2146" i="1"/>
  <c r="AI2146" i="1"/>
  <c r="AH2146" i="1"/>
  <c r="AG2146" i="1"/>
  <c r="AF2146" i="1"/>
  <c r="AE2146" i="1"/>
  <c r="Z2146" i="1"/>
  <c r="AD2146" i="1" s="1"/>
  <c r="Y2146" i="1"/>
  <c r="AC2146" i="1" s="1"/>
  <c r="X2146" i="1"/>
  <c r="AB2146" i="1" s="1"/>
  <c r="W2146" i="1"/>
  <c r="AA2146" i="1" s="1"/>
  <c r="AJ2147" i="1"/>
  <c r="AI2147" i="1"/>
  <c r="AH2147" i="1"/>
  <c r="AG2147" i="1"/>
  <c r="AF2147" i="1"/>
  <c r="AE2147" i="1"/>
  <c r="Z2147" i="1"/>
  <c r="AD2147" i="1" s="1"/>
  <c r="Y2147" i="1"/>
  <c r="AC2147" i="1" s="1"/>
  <c r="X2147" i="1"/>
  <c r="AB2147" i="1" s="1"/>
  <c r="W2147" i="1"/>
  <c r="AA2147" i="1" s="1"/>
  <c r="AJ2148" i="1"/>
  <c r="AI2148" i="1"/>
  <c r="AH2148" i="1"/>
  <c r="AG2148" i="1"/>
  <c r="AF2148" i="1"/>
  <c r="AE2148" i="1"/>
  <c r="Z2148" i="1"/>
  <c r="AD2148" i="1" s="1"/>
  <c r="Y2148" i="1"/>
  <c r="AC2148" i="1" s="1"/>
  <c r="X2148" i="1"/>
  <c r="AB2148" i="1" s="1"/>
  <c r="W2148" i="1"/>
  <c r="AA2148" i="1" s="1"/>
  <c r="AJ2193" i="1"/>
  <c r="AI2193" i="1"/>
  <c r="AH2193" i="1"/>
  <c r="AG2193" i="1"/>
  <c r="AF2193" i="1"/>
  <c r="AE2193" i="1"/>
  <c r="Z2193" i="1"/>
  <c r="AD2193" i="1" s="1"/>
  <c r="Y2193" i="1"/>
  <c r="AC2193" i="1" s="1"/>
  <c r="X2193" i="1"/>
  <c r="AB2193" i="1" s="1"/>
  <c r="W2193" i="1"/>
  <c r="AA2193" i="1" s="1"/>
  <c r="AJ2194" i="1"/>
  <c r="AI2194" i="1"/>
  <c r="AH2194" i="1"/>
  <c r="AG2194" i="1"/>
  <c r="AF2194" i="1"/>
  <c r="AE2194" i="1"/>
  <c r="Z2194" i="1"/>
  <c r="AD2194" i="1" s="1"/>
  <c r="Y2194" i="1"/>
  <c r="AC2194" i="1" s="1"/>
  <c r="X2194" i="1"/>
  <c r="AB2194" i="1" s="1"/>
  <c r="W2194" i="1"/>
  <c r="AA2194" i="1" s="1"/>
  <c r="AJ2195" i="1"/>
  <c r="AI2195" i="1"/>
  <c r="AH2195" i="1"/>
  <c r="AG2195" i="1"/>
  <c r="AF2195" i="1"/>
  <c r="AE2195" i="1"/>
  <c r="Z2195" i="1"/>
  <c r="AD2195" i="1" s="1"/>
  <c r="Y2195" i="1"/>
  <c r="AC2195" i="1" s="1"/>
  <c r="X2195" i="1"/>
  <c r="AB2195" i="1" s="1"/>
  <c r="W2195" i="1"/>
  <c r="AA2195" i="1" s="1"/>
  <c r="AJ2196" i="1"/>
  <c r="AI2196" i="1"/>
  <c r="AH2196" i="1"/>
  <c r="AG2196" i="1"/>
  <c r="AF2196" i="1"/>
  <c r="AE2196" i="1"/>
  <c r="Z2196" i="1"/>
  <c r="AD2196" i="1" s="1"/>
  <c r="Y2196" i="1"/>
  <c r="AC2196" i="1" s="1"/>
  <c r="X2196" i="1"/>
  <c r="AB2196" i="1" s="1"/>
  <c r="W2196" i="1"/>
  <c r="AA2196" i="1" s="1"/>
  <c r="AJ2197" i="1"/>
  <c r="AI2197" i="1"/>
  <c r="AH2197" i="1"/>
  <c r="AG2197" i="1"/>
  <c r="AF2197" i="1"/>
  <c r="AE2197" i="1"/>
  <c r="Z2197" i="1"/>
  <c r="AD2197" i="1" s="1"/>
  <c r="Y2197" i="1"/>
  <c r="AC2197" i="1" s="1"/>
  <c r="X2197" i="1"/>
  <c r="AB2197" i="1" s="1"/>
  <c r="W2197" i="1"/>
  <c r="AA2197" i="1" s="1"/>
  <c r="AJ2198" i="1"/>
  <c r="AI2198" i="1"/>
  <c r="AH2198" i="1"/>
  <c r="AG2198" i="1"/>
  <c r="AF2198" i="1"/>
  <c r="AE2198" i="1"/>
  <c r="Z2198" i="1"/>
  <c r="AD2198" i="1" s="1"/>
  <c r="Y2198" i="1"/>
  <c r="AC2198" i="1" s="1"/>
  <c r="X2198" i="1"/>
  <c r="AB2198" i="1" s="1"/>
  <c r="W2198" i="1"/>
  <c r="AA2198" i="1" s="1"/>
  <c r="AJ2199" i="1"/>
  <c r="AI2199" i="1"/>
  <c r="AH2199" i="1"/>
  <c r="AG2199" i="1"/>
  <c r="AF2199" i="1"/>
  <c r="AE2199" i="1"/>
  <c r="Z2199" i="1"/>
  <c r="AD2199" i="1" s="1"/>
  <c r="Y2199" i="1"/>
  <c r="AC2199" i="1" s="1"/>
  <c r="X2199" i="1"/>
  <c r="AB2199" i="1" s="1"/>
  <c r="W2199" i="1"/>
  <c r="AA2199" i="1" s="1"/>
  <c r="AJ1184" i="1"/>
  <c r="AI1184" i="1"/>
  <c r="AH1184" i="1"/>
  <c r="AG1184" i="1"/>
  <c r="AF1184" i="1"/>
  <c r="AE1184" i="1"/>
  <c r="Z1184" i="1"/>
  <c r="AD1184" i="1" s="1"/>
  <c r="Y1184" i="1"/>
  <c r="AC1184" i="1" s="1"/>
  <c r="X1184" i="1"/>
  <c r="AB1184" i="1" s="1"/>
  <c r="W1184" i="1"/>
  <c r="AA1184" i="1" s="1"/>
  <c r="AJ1174" i="1"/>
  <c r="AI1174" i="1"/>
  <c r="AH1174" i="1"/>
  <c r="AG1174" i="1"/>
  <c r="AF1174" i="1"/>
  <c r="AE1174" i="1"/>
  <c r="Z1174" i="1"/>
  <c r="AD1174" i="1" s="1"/>
  <c r="Y1174" i="1"/>
  <c r="AC1174" i="1" s="1"/>
  <c r="X1174" i="1"/>
  <c r="AB1174" i="1" s="1"/>
  <c r="W1174" i="1"/>
  <c r="AA1174" i="1" s="1"/>
  <c r="AJ1074" i="1"/>
  <c r="AI1074" i="1"/>
  <c r="AH1074" i="1"/>
  <c r="AG1074" i="1"/>
  <c r="AF1074" i="1"/>
  <c r="AE1074" i="1"/>
  <c r="Z1074" i="1"/>
  <c r="AD1074" i="1" s="1"/>
  <c r="Y1074" i="1"/>
  <c r="AC1074" i="1" s="1"/>
  <c r="X1074" i="1"/>
  <c r="AB1074" i="1" s="1"/>
  <c r="W1074" i="1"/>
  <c r="AA1074" i="1" s="1"/>
  <c r="AJ1185" i="1"/>
  <c r="AI1185" i="1"/>
  <c r="AH1185" i="1"/>
  <c r="AG1185" i="1"/>
  <c r="AF1185" i="1"/>
  <c r="AE1185" i="1"/>
  <c r="Z1185" i="1"/>
  <c r="AD1185" i="1" s="1"/>
  <c r="Y1185" i="1"/>
  <c r="AC1185" i="1" s="1"/>
  <c r="X1185" i="1"/>
  <c r="AB1185" i="1" s="1"/>
  <c r="W1185" i="1"/>
  <c r="AA1185" i="1" s="1"/>
  <c r="AJ1186" i="1"/>
  <c r="AI1186" i="1"/>
  <c r="AH1186" i="1"/>
  <c r="AG1186" i="1"/>
  <c r="AF1186" i="1"/>
  <c r="AE1186" i="1"/>
  <c r="Z1186" i="1"/>
  <c r="AD1186" i="1" s="1"/>
  <c r="Y1186" i="1"/>
  <c r="AC1186" i="1" s="1"/>
  <c r="X1186" i="1"/>
  <c r="AB1186" i="1" s="1"/>
  <c r="W1186" i="1"/>
  <c r="AA1186" i="1" s="1"/>
  <c r="AJ2207" i="1"/>
  <c r="AI2207" i="1"/>
  <c r="AH2207" i="1"/>
  <c r="AG2207" i="1"/>
  <c r="AF2207" i="1"/>
  <c r="AE2207" i="1"/>
  <c r="Z2207" i="1"/>
  <c r="AD2207" i="1" s="1"/>
  <c r="Y2207" i="1"/>
  <c r="AC2207" i="1" s="1"/>
  <c r="X2207" i="1"/>
  <c r="AB2207" i="1" s="1"/>
  <c r="W2207" i="1"/>
  <c r="AA2207" i="1" s="1"/>
  <c r="AJ1201" i="1"/>
  <c r="AI1201" i="1"/>
  <c r="AH1201" i="1"/>
  <c r="AG1201" i="1"/>
  <c r="AF1201" i="1"/>
  <c r="AE1201" i="1"/>
  <c r="Z1201" i="1"/>
  <c r="AD1201" i="1" s="1"/>
  <c r="Y1201" i="1"/>
  <c r="AC1201" i="1" s="1"/>
  <c r="X1201" i="1"/>
  <c r="AB1201" i="1" s="1"/>
  <c r="W1201" i="1"/>
  <c r="AA1201" i="1" s="1"/>
  <c r="AJ1202" i="1"/>
  <c r="AI1202" i="1"/>
  <c r="AH1202" i="1"/>
  <c r="AG1202" i="1"/>
  <c r="AF1202" i="1"/>
  <c r="AE1202" i="1"/>
  <c r="Z1202" i="1"/>
  <c r="AD1202" i="1" s="1"/>
  <c r="Y1202" i="1"/>
  <c r="AC1202" i="1" s="1"/>
  <c r="X1202" i="1"/>
  <c r="AB1202" i="1" s="1"/>
  <c r="W1202" i="1"/>
  <c r="AA1202" i="1" s="1"/>
  <c r="AJ1163" i="1"/>
  <c r="AI1163" i="1"/>
  <c r="AH1163" i="1"/>
  <c r="AG1163" i="1"/>
  <c r="AF1163" i="1"/>
  <c r="AE1163" i="1"/>
  <c r="Z1163" i="1"/>
  <c r="AD1163" i="1" s="1"/>
  <c r="Y1163" i="1"/>
  <c r="AC1163" i="1" s="1"/>
  <c r="X1163" i="1"/>
  <c r="AB1163" i="1" s="1"/>
  <c r="W1163" i="1"/>
  <c r="AA1163" i="1" s="1"/>
  <c r="AJ1187" i="1"/>
  <c r="AI1187" i="1"/>
  <c r="AH1187" i="1"/>
  <c r="AG1187" i="1"/>
  <c r="AF1187" i="1"/>
  <c r="AE1187" i="1"/>
  <c r="Z1187" i="1"/>
  <c r="AD1187" i="1" s="1"/>
  <c r="Y1187" i="1"/>
  <c r="AC1187" i="1" s="1"/>
  <c r="X1187" i="1"/>
  <c r="AB1187" i="1" s="1"/>
  <c r="W1187" i="1"/>
  <c r="AA1187" i="1" s="1"/>
  <c r="AJ1118" i="1"/>
  <c r="AI1118" i="1"/>
  <c r="AH1118" i="1"/>
  <c r="AG1118" i="1"/>
  <c r="AF1118" i="1"/>
  <c r="AE1118" i="1"/>
  <c r="Z1118" i="1"/>
  <c r="AD1118" i="1" s="1"/>
  <c r="Y1118" i="1"/>
  <c r="AC1118" i="1" s="1"/>
  <c r="X1118" i="1"/>
  <c r="AB1118" i="1" s="1"/>
  <c r="W1118" i="1"/>
  <c r="AA1118" i="1" s="1"/>
  <c r="AJ307" i="1"/>
  <c r="AI307" i="1"/>
  <c r="AH307" i="1"/>
  <c r="AG307" i="1"/>
  <c r="AF307" i="1"/>
  <c r="AE307" i="1"/>
  <c r="Z307" i="1"/>
  <c r="AD307" i="1" s="1"/>
  <c r="Y307" i="1"/>
  <c r="AC307" i="1" s="1"/>
  <c r="X307" i="1"/>
  <c r="AB307" i="1" s="1"/>
  <c r="W307" i="1"/>
  <c r="AA307" i="1" s="1"/>
  <c r="AJ1194" i="1"/>
  <c r="AI1194" i="1"/>
  <c r="AH1194" i="1"/>
  <c r="AG1194" i="1"/>
  <c r="AF1194" i="1"/>
  <c r="AE1194" i="1"/>
  <c r="Z1194" i="1"/>
  <c r="AD1194" i="1" s="1"/>
  <c r="Y1194" i="1"/>
  <c r="AC1194" i="1" s="1"/>
  <c r="X1194" i="1"/>
  <c r="AB1194" i="1" s="1"/>
  <c r="W1194" i="1"/>
  <c r="AA1194" i="1" s="1"/>
  <c r="AJ111" i="1"/>
  <c r="AI111" i="1"/>
  <c r="AH111" i="1"/>
  <c r="AG111" i="1"/>
  <c r="AF111" i="1"/>
  <c r="AE111" i="1"/>
  <c r="Z111" i="1"/>
  <c r="AD111" i="1" s="1"/>
  <c r="Y111" i="1"/>
  <c r="AC111" i="1" s="1"/>
  <c r="X111" i="1"/>
  <c r="AB111" i="1" s="1"/>
  <c r="W111" i="1"/>
  <c r="AA111" i="1" s="1"/>
  <c r="AJ1196" i="1"/>
  <c r="AI1196" i="1"/>
  <c r="AH1196" i="1"/>
  <c r="AG1196" i="1"/>
  <c r="AF1196" i="1"/>
  <c r="AE1196" i="1"/>
  <c r="Z1196" i="1"/>
  <c r="AD1196" i="1" s="1"/>
  <c r="Y1196" i="1"/>
  <c r="AC1196" i="1" s="1"/>
  <c r="X1196" i="1"/>
  <c r="AB1196" i="1" s="1"/>
  <c r="W1196" i="1"/>
  <c r="AA1196" i="1" s="1"/>
  <c r="AJ1197" i="1"/>
  <c r="AI1197" i="1"/>
  <c r="AH1197" i="1"/>
  <c r="AG1197" i="1"/>
  <c r="AF1197" i="1"/>
  <c r="AE1197" i="1"/>
  <c r="Z1197" i="1"/>
  <c r="AD1197" i="1" s="1"/>
  <c r="Y1197" i="1"/>
  <c r="AC1197" i="1" s="1"/>
  <c r="X1197" i="1"/>
  <c r="AB1197" i="1" s="1"/>
  <c r="W1197" i="1"/>
  <c r="AA1197" i="1" s="1"/>
  <c r="AJ312" i="1"/>
  <c r="AI312" i="1"/>
  <c r="AH312" i="1"/>
  <c r="AG312" i="1"/>
  <c r="AF312" i="1"/>
  <c r="AE312" i="1"/>
  <c r="Z312" i="1"/>
  <c r="AD312" i="1" s="1"/>
  <c r="Y312" i="1"/>
  <c r="AC312" i="1" s="1"/>
  <c r="X312" i="1"/>
  <c r="AB312" i="1" s="1"/>
  <c r="W312" i="1"/>
  <c r="AA312" i="1" s="1"/>
  <c r="AJ1214" i="1"/>
  <c r="AI1214" i="1"/>
  <c r="AH1214" i="1"/>
  <c r="AG1214" i="1"/>
  <c r="AF1214" i="1"/>
  <c r="AE1214" i="1"/>
  <c r="Z1214" i="1"/>
  <c r="AD1214" i="1" s="1"/>
  <c r="Y1214" i="1"/>
  <c r="AC1214" i="1" s="1"/>
  <c r="X1214" i="1"/>
  <c r="AB1214" i="1" s="1"/>
  <c r="W1214" i="1"/>
  <c r="AA1214" i="1" s="1"/>
  <c r="AJ1147" i="1"/>
  <c r="AI1147" i="1"/>
  <c r="AH1147" i="1"/>
  <c r="AG1147" i="1"/>
  <c r="AF1147" i="1"/>
  <c r="AE1147" i="1"/>
  <c r="Z1147" i="1"/>
  <c r="AD1147" i="1" s="1"/>
  <c r="Y1147" i="1"/>
  <c r="AC1147" i="1" s="1"/>
  <c r="X1147" i="1"/>
  <c r="AB1147" i="1" s="1"/>
  <c r="W1147" i="1"/>
  <c r="AA1147" i="1" s="1"/>
  <c r="AJ31" i="1"/>
  <c r="AI31" i="1"/>
  <c r="AH31" i="1"/>
  <c r="AG31" i="1"/>
  <c r="AF31" i="1"/>
  <c r="AE31" i="1"/>
  <c r="Z31" i="1"/>
  <c r="AD31" i="1" s="1"/>
  <c r="Y31" i="1"/>
  <c r="AC31" i="1" s="1"/>
  <c r="X31" i="1"/>
  <c r="AB31" i="1" s="1"/>
  <c r="W31" i="1"/>
  <c r="AA31" i="1" s="1"/>
  <c r="AJ1210" i="1"/>
  <c r="AI1210" i="1"/>
  <c r="AH1210" i="1"/>
  <c r="AG1210" i="1"/>
  <c r="AF1210" i="1"/>
  <c r="AE1210" i="1"/>
  <c r="Z1210" i="1"/>
  <c r="AD1210" i="1" s="1"/>
  <c r="Y1210" i="1"/>
  <c r="AC1210" i="1" s="1"/>
  <c r="X1210" i="1"/>
  <c r="AB1210" i="1" s="1"/>
  <c r="W1210" i="1"/>
  <c r="AA1210" i="1" s="1"/>
  <c r="AJ1211" i="1"/>
  <c r="AI1211" i="1"/>
  <c r="AH1211" i="1"/>
  <c r="AG1211" i="1"/>
  <c r="AF1211" i="1"/>
  <c r="AE1211" i="1"/>
  <c r="Z1211" i="1"/>
  <c r="AD1211" i="1" s="1"/>
  <c r="Y1211" i="1"/>
  <c r="AC1211" i="1" s="1"/>
  <c r="X1211" i="1"/>
  <c r="AB1211" i="1" s="1"/>
  <c r="W1211" i="1"/>
  <c r="AA1211" i="1" s="1"/>
  <c r="AJ1586" i="1"/>
  <c r="AI1586" i="1"/>
  <c r="AH1586" i="1"/>
  <c r="AG1586" i="1"/>
  <c r="AF1586" i="1"/>
  <c r="AE1586" i="1"/>
  <c r="Z1586" i="1"/>
  <c r="AD1586" i="1" s="1"/>
  <c r="Y1586" i="1"/>
  <c r="AC1586" i="1" s="1"/>
  <c r="X1586" i="1"/>
  <c r="AB1586" i="1" s="1"/>
  <c r="W1586" i="1"/>
  <c r="AA1586" i="1" s="1"/>
  <c r="AJ1192" i="1"/>
  <c r="AI1192" i="1"/>
  <c r="AH1192" i="1"/>
  <c r="AG1192" i="1"/>
  <c r="AF1192" i="1"/>
  <c r="AE1192" i="1"/>
  <c r="Z1192" i="1"/>
  <c r="AD1192" i="1" s="1"/>
  <c r="Y1192" i="1"/>
  <c r="AC1192" i="1" s="1"/>
  <c r="X1192" i="1"/>
  <c r="AB1192" i="1" s="1"/>
  <c r="W1192" i="1"/>
  <c r="AA1192" i="1" s="1"/>
  <c r="AJ1146" i="1"/>
  <c r="AI1146" i="1"/>
  <c r="AH1146" i="1"/>
  <c r="AG1146" i="1"/>
  <c r="AF1146" i="1"/>
  <c r="AE1146" i="1"/>
  <c r="Z1146" i="1"/>
  <c r="AD1146" i="1" s="1"/>
  <c r="Y1146" i="1"/>
  <c r="AC1146" i="1" s="1"/>
  <c r="X1146" i="1"/>
  <c r="AB1146" i="1" s="1"/>
  <c r="W1146" i="1"/>
  <c r="AA1146" i="1" s="1"/>
  <c r="AJ1183" i="1"/>
  <c r="AI1183" i="1"/>
  <c r="AH1183" i="1"/>
  <c r="AG1183" i="1"/>
  <c r="AF1183" i="1"/>
  <c r="AE1183" i="1"/>
  <c r="Z1183" i="1"/>
  <c r="AD1183" i="1" s="1"/>
  <c r="Y1183" i="1"/>
  <c r="AC1183" i="1" s="1"/>
  <c r="X1183" i="1"/>
  <c r="AB1183" i="1" s="1"/>
  <c r="W1183" i="1"/>
  <c r="AA1183" i="1" s="1"/>
  <c r="AJ1139" i="1"/>
  <c r="AI1139" i="1"/>
  <c r="AH1139" i="1"/>
  <c r="AG1139" i="1"/>
  <c r="AF1139" i="1"/>
  <c r="AE1139" i="1"/>
  <c r="Z1139" i="1"/>
  <c r="AD1139" i="1" s="1"/>
  <c r="Y1139" i="1"/>
  <c r="AC1139" i="1" s="1"/>
  <c r="X1139" i="1"/>
  <c r="AB1139" i="1" s="1"/>
  <c r="W1139" i="1"/>
  <c r="AA1139" i="1" s="1"/>
  <c r="AJ1228" i="1"/>
  <c r="AI1228" i="1"/>
  <c r="AH1228" i="1"/>
  <c r="AG1228" i="1"/>
  <c r="AF1228" i="1"/>
  <c r="AE1228" i="1"/>
  <c r="Z1228" i="1"/>
  <c r="AD1228" i="1" s="1"/>
  <c r="Y1228" i="1"/>
  <c r="AC1228" i="1" s="1"/>
  <c r="X1228" i="1"/>
  <c r="AB1228" i="1" s="1"/>
  <c r="W1228" i="1"/>
  <c r="AA1228" i="1" s="1"/>
  <c r="AJ112" i="1"/>
  <c r="AI112" i="1"/>
  <c r="AH112" i="1"/>
  <c r="AG112" i="1"/>
  <c r="AF112" i="1"/>
  <c r="AE112" i="1"/>
  <c r="Z112" i="1"/>
  <c r="AD112" i="1" s="1"/>
  <c r="Y112" i="1"/>
  <c r="AC112" i="1" s="1"/>
  <c r="X112" i="1"/>
  <c r="AB112" i="1" s="1"/>
  <c r="W112" i="1"/>
  <c r="AA112" i="1" s="1"/>
  <c r="AJ1206" i="1"/>
  <c r="AI1206" i="1"/>
  <c r="AH1206" i="1"/>
  <c r="AG1206" i="1"/>
  <c r="AF1206" i="1"/>
  <c r="AE1206" i="1"/>
  <c r="Z1206" i="1"/>
  <c r="AD1206" i="1" s="1"/>
  <c r="Y1206" i="1"/>
  <c r="AC1206" i="1" s="1"/>
  <c r="X1206" i="1"/>
  <c r="AB1206" i="1" s="1"/>
  <c r="W1206" i="1"/>
  <c r="AA1206" i="1" s="1"/>
  <c r="AJ1207" i="1"/>
  <c r="AI1207" i="1"/>
  <c r="AH1207" i="1"/>
  <c r="AG1207" i="1"/>
  <c r="AF1207" i="1"/>
  <c r="AE1207" i="1"/>
  <c r="Z1207" i="1"/>
  <c r="AD1207" i="1" s="1"/>
  <c r="Y1207" i="1"/>
  <c r="AC1207" i="1" s="1"/>
  <c r="X1207" i="1"/>
  <c r="AB1207" i="1" s="1"/>
  <c r="W1207" i="1"/>
  <c r="AA1207" i="1" s="1"/>
  <c r="AJ1227" i="1"/>
  <c r="AI1227" i="1"/>
  <c r="AH1227" i="1"/>
  <c r="AG1227" i="1"/>
  <c r="AF1227" i="1"/>
  <c r="AE1227" i="1"/>
  <c r="Z1227" i="1"/>
  <c r="AD1227" i="1" s="1"/>
  <c r="Y1227" i="1"/>
  <c r="AC1227" i="1" s="1"/>
  <c r="X1227" i="1"/>
  <c r="AB1227" i="1" s="1"/>
  <c r="W1227" i="1"/>
  <c r="AA1227" i="1" s="1"/>
  <c r="AJ1229" i="1"/>
  <c r="AI1229" i="1"/>
  <c r="AH1229" i="1"/>
  <c r="AG1229" i="1"/>
  <c r="AF1229" i="1"/>
  <c r="AE1229" i="1"/>
  <c r="Z1229" i="1"/>
  <c r="AD1229" i="1" s="1"/>
  <c r="Y1229" i="1"/>
  <c r="AC1229" i="1" s="1"/>
  <c r="X1229" i="1"/>
  <c r="AB1229" i="1" s="1"/>
  <c r="W1229" i="1"/>
  <c r="AA1229" i="1" s="1"/>
  <c r="AJ1240" i="1"/>
  <c r="AI1240" i="1"/>
  <c r="AH1240" i="1"/>
  <c r="AG1240" i="1"/>
  <c r="AF1240" i="1"/>
  <c r="AE1240" i="1"/>
  <c r="Z1240" i="1"/>
  <c r="AD1240" i="1" s="1"/>
  <c r="Y1240" i="1"/>
  <c r="AC1240" i="1" s="1"/>
  <c r="X1240" i="1"/>
  <c r="AB1240" i="1" s="1"/>
  <c r="W1240" i="1"/>
  <c r="AA1240" i="1" s="1"/>
  <c r="AJ1234" i="1"/>
  <c r="AI1234" i="1"/>
  <c r="AH1234" i="1"/>
  <c r="AG1234" i="1"/>
  <c r="AF1234" i="1"/>
  <c r="AE1234" i="1"/>
  <c r="Z1234" i="1"/>
  <c r="AD1234" i="1" s="1"/>
  <c r="Y1234" i="1"/>
  <c r="AC1234" i="1" s="1"/>
  <c r="X1234" i="1"/>
  <c r="AB1234" i="1" s="1"/>
  <c r="W1234" i="1"/>
  <c r="AA1234" i="1" s="1"/>
  <c r="AJ1232" i="1"/>
  <c r="AI1232" i="1"/>
  <c r="AH1232" i="1"/>
  <c r="AG1232" i="1"/>
  <c r="AF1232" i="1"/>
  <c r="AE1232" i="1"/>
  <c r="Z1232" i="1"/>
  <c r="AD1232" i="1" s="1"/>
  <c r="Y1232" i="1"/>
  <c r="AC1232" i="1" s="1"/>
  <c r="X1232" i="1"/>
  <c r="AB1232" i="1" s="1"/>
  <c r="W1232" i="1"/>
  <c r="AA1232" i="1" s="1"/>
  <c r="AJ1188" i="1"/>
  <c r="AI1188" i="1"/>
  <c r="AH1188" i="1"/>
  <c r="AG1188" i="1"/>
  <c r="AF1188" i="1"/>
  <c r="AE1188" i="1"/>
  <c r="Z1188" i="1"/>
  <c r="AD1188" i="1" s="1"/>
  <c r="Y1188" i="1"/>
  <c r="AC1188" i="1" s="1"/>
  <c r="X1188" i="1"/>
  <c r="AB1188" i="1" s="1"/>
  <c r="W1188" i="1"/>
  <c r="AA1188" i="1" s="1"/>
  <c r="AJ1233" i="1"/>
  <c r="AI1233" i="1"/>
  <c r="AH1233" i="1"/>
  <c r="AG1233" i="1"/>
  <c r="AF1233" i="1"/>
  <c r="AE1233" i="1"/>
  <c r="Z1233" i="1"/>
  <c r="AD1233" i="1" s="1"/>
  <c r="Y1233" i="1"/>
  <c r="AC1233" i="1" s="1"/>
  <c r="X1233" i="1"/>
  <c r="AB1233" i="1" s="1"/>
  <c r="W1233" i="1"/>
  <c r="AA1233" i="1" s="1"/>
  <c r="AJ1230" i="1"/>
  <c r="AI1230" i="1"/>
  <c r="AH1230" i="1"/>
  <c r="AG1230" i="1"/>
  <c r="AF1230" i="1"/>
  <c r="AE1230" i="1"/>
  <c r="Z1230" i="1"/>
  <c r="AD1230" i="1" s="1"/>
  <c r="Y1230" i="1"/>
  <c r="AC1230" i="1" s="1"/>
  <c r="X1230" i="1"/>
  <c r="AB1230" i="1" s="1"/>
  <c r="W1230" i="1"/>
  <c r="AA1230" i="1" s="1"/>
  <c r="AJ1231" i="1"/>
  <c r="AI1231" i="1"/>
  <c r="AH1231" i="1"/>
  <c r="AG1231" i="1"/>
  <c r="AF1231" i="1"/>
  <c r="AE1231" i="1"/>
  <c r="Z1231" i="1"/>
  <c r="AD1231" i="1" s="1"/>
  <c r="Y1231" i="1"/>
  <c r="AC1231" i="1" s="1"/>
  <c r="X1231" i="1"/>
  <c r="AB1231" i="1" s="1"/>
  <c r="W1231" i="1"/>
  <c r="AA1231" i="1" s="1"/>
  <c r="AJ1220" i="1"/>
  <c r="AI1220" i="1"/>
  <c r="AH1220" i="1"/>
  <c r="AG1220" i="1"/>
  <c r="AF1220" i="1"/>
  <c r="AE1220" i="1"/>
  <c r="Z1220" i="1"/>
  <c r="AD1220" i="1" s="1"/>
  <c r="Y1220" i="1"/>
  <c r="AC1220" i="1" s="1"/>
  <c r="X1220" i="1"/>
  <c r="AB1220" i="1" s="1"/>
  <c r="W1220" i="1"/>
  <c r="AA1220" i="1" s="1"/>
  <c r="AJ1135" i="1"/>
  <c r="AI1135" i="1"/>
  <c r="AH1135" i="1"/>
  <c r="AG1135" i="1"/>
  <c r="AF1135" i="1"/>
  <c r="AE1135" i="1"/>
  <c r="Z1135" i="1"/>
  <c r="AD1135" i="1" s="1"/>
  <c r="Y1135" i="1"/>
  <c r="AC1135" i="1" s="1"/>
  <c r="X1135" i="1"/>
  <c r="AB1135" i="1" s="1"/>
  <c r="W1135" i="1"/>
  <c r="AA1135" i="1" s="1"/>
  <c r="AJ520" i="1"/>
  <c r="AI520" i="1"/>
  <c r="AH520" i="1"/>
  <c r="AG520" i="1"/>
  <c r="AF520" i="1"/>
  <c r="AE520" i="1"/>
  <c r="Z520" i="1"/>
  <c r="AD520" i="1" s="1"/>
  <c r="Y520" i="1"/>
  <c r="AC520" i="1" s="1"/>
  <c r="X520" i="1"/>
  <c r="AB520" i="1" s="1"/>
  <c r="W520" i="1"/>
  <c r="AA520" i="1" s="1"/>
  <c r="AJ521" i="1"/>
  <c r="AI521" i="1"/>
  <c r="AH521" i="1"/>
  <c r="AG521" i="1"/>
  <c r="AF521" i="1"/>
  <c r="AE521" i="1"/>
  <c r="Z521" i="1"/>
  <c r="AD521" i="1" s="1"/>
  <c r="Y521" i="1"/>
  <c r="AC521" i="1" s="1"/>
  <c r="X521" i="1"/>
  <c r="AB521" i="1" s="1"/>
  <c r="W521" i="1"/>
  <c r="AA521" i="1" s="1"/>
  <c r="AJ1296" i="1"/>
  <c r="AI1296" i="1"/>
  <c r="AH1296" i="1"/>
  <c r="AG1296" i="1"/>
  <c r="AF1296" i="1"/>
  <c r="AE1296" i="1"/>
  <c r="Z1296" i="1"/>
  <c r="AD1296" i="1" s="1"/>
  <c r="Y1296" i="1"/>
  <c r="AC1296" i="1" s="1"/>
  <c r="X1296" i="1"/>
  <c r="AB1296" i="1" s="1"/>
  <c r="W1296" i="1"/>
  <c r="AA1296" i="1" s="1"/>
  <c r="AJ1297" i="1"/>
  <c r="AI1297" i="1"/>
  <c r="AH1297" i="1"/>
  <c r="AG1297" i="1"/>
  <c r="AF1297" i="1"/>
  <c r="AE1297" i="1"/>
  <c r="Z1297" i="1"/>
  <c r="AD1297" i="1" s="1"/>
  <c r="Y1297" i="1"/>
  <c r="AC1297" i="1" s="1"/>
  <c r="X1297" i="1"/>
  <c r="AB1297" i="1" s="1"/>
  <c r="W1297" i="1"/>
  <c r="AA1297" i="1" s="1"/>
  <c r="AJ782" i="1"/>
  <c r="AI782" i="1"/>
  <c r="AH782" i="1"/>
  <c r="AG782" i="1"/>
  <c r="AF782" i="1"/>
  <c r="AE782" i="1"/>
  <c r="Z782" i="1"/>
  <c r="AD782" i="1" s="1"/>
  <c r="Y782" i="1"/>
  <c r="AC782" i="1" s="1"/>
  <c r="X782" i="1"/>
  <c r="AB782" i="1" s="1"/>
  <c r="W782" i="1"/>
  <c r="AA782" i="1" s="1"/>
  <c r="AJ831" i="1"/>
  <c r="AI831" i="1"/>
  <c r="AH831" i="1"/>
  <c r="AG831" i="1"/>
  <c r="AF831" i="1"/>
  <c r="AE831" i="1"/>
  <c r="Z831" i="1"/>
  <c r="AD831" i="1" s="1"/>
  <c r="Y831" i="1"/>
  <c r="AC831" i="1" s="1"/>
  <c r="X831" i="1"/>
  <c r="AB831" i="1" s="1"/>
  <c r="W831" i="1"/>
  <c r="AA831" i="1" s="1"/>
  <c r="AJ1243" i="1"/>
  <c r="AI1243" i="1"/>
  <c r="AH1243" i="1"/>
  <c r="AG1243" i="1"/>
  <c r="AF1243" i="1"/>
  <c r="AE1243" i="1"/>
  <c r="Z1243" i="1"/>
  <c r="AD1243" i="1" s="1"/>
  <c r="Y1243" i="1"/>
  <c r="AC1243" i="1" s="1"/>
  <c r="X1243" i="1"/>
  <c r="AB1243" i="1" s="1"/>
  <c r="W1243" i="1"/>
  <c r="AA1243" i="1" s="1"/>
  <c r="AJ1311" i="1"/>
  <c r="AI1311" i="1"/>
  <c r="AH1311" i="1"/>
  <c r="AG1311" i="1"/>
  <c r="AF1311" i="1"/>
  <c r="AE1311" i="1"/>
  <c r="Z1311" i="1"/>
  <c r="AD1311" i="1" s="1"/>
  <c r="Y1311" i="1"/>
  <c r="AC1311" i="1" s="1"/>
  <c r="X1311" i="1"/>
  <c r="AB1311" i="1" s="1"/>
  <c r="W1311" i="1"/>
  <c r="AA1311" i="1" s="1"/>
  <c r="AJ1310" i="1"/>
  <c r="AI1310" i="1"/>
  <c r="AH1310" i="1"/>
  <c r="AG1310" i="1"/>
  <c r="AF1310" i="1"/>
  <c r="AE1310" i="1"/>
  <c r="Z1310" i="1"/>
  <c r="AD1310" i="1" s="1"/>
  <c r="Y1310" i="1"/>
  <c r="AC1310" i="1" s="1"/>
  <c r="X1310" i="1"/>
  <c r="AB1310" i="1" s="1"/>
  <c r="W1310" i="1"/>
  <c r="AA1310" i="1" s="1"/>
  <c r="AJ1130" i="1"/>
  <c r="AI1130" i="1"/>
  <c r="AH1130" i="1"/>
  <c r="AG1130" i="1"/>
  <c r="AF1130" i="1"/>
  <c r="AE1130" i="1"/>
  <c r="Z1130" i="1"/>
  <c r="AD1130" i="1" s="1"/>
  <c r="Y1130" i="1"/>
  <c r="AC1130" i="1" s="1"/>
  <c r="X1130" i="1"/>
  <c r="AB1130" i="1" s="1"/>
  <c r="W1130" i="1"/>
  <c r="AA1130" i="1" s="1"/>
  <c r="AJ1276" i="1"/>
  <c r="AI1276" i="1"/>
  <c r="AH1276" i="1"/>
  <c r="AG1276" i="1"/>
  <c r="AF1276" i="1"/>
  <c r="AE1276" i="1"/>
  <c r="Z1276" i="1"/>
  <c r="AD1276" i="1" s="1"/>
  <c r="Y1276" i="1"/>
  <c r="AC1276" i="1" s="1"/>
  <c r="X1276" i="1"/>
  <c r="AB1276" i="1" s="1"/>
  <c r="W1276" i="1"/>
  <c r="AA1276" i="1" s="1"/>
  <c r="AJ1277" i="1"/>
  <c r="AI1277" i="1"/>
  <c r="AH1277" i="1"/>
  <c r="AG1277" i="1"/>
  <c r="AF1277" i="1"/>
  <c r="AE1277" i="1"/>
  <c r="Z1277" i="1"/>
  <c r="AD1277" i="1" s="1"/>
  <c r="Y1277" i="1"/>
  <c r="AC1277" i="1" s="1"/>
  <c r="X1277" i="1"/>
  <c r="AB1277" i="1" s="1"/>
  <c r="W1277" i="1"/>
  <c r="AA1277" i="1" s="1"/>
  <c r="AJ1264" i="1"/>
  <c r="AI1264" i="1"/>
  <c r="AH1264" i="1"/>
  <c r="AG1264" i="1"/>
  <c r="AF1264" i="1"/>
  <c r="AE1264" i="1"/>
  <c r="Z1264" i="1"/>
  <c r="AD1264" i="1" s="1"/>
  <c r="Y1264" i="1"/>
  <c r="AC1264" i="1" s="1"/>
  <c r="X1264" i="1"/>
  <c r="AB1264" i="1" s="1"/>
  <c r="W1264" i="1"/>
  <c r="AA1264" i="1" s="1"/>
  <c r="AJ1265" i="1"/>
  <c r="AI1265" i="1"/>
  <c r="AH1265" i="1"/>
  <c r="AG1265" i="1"/>
  <c r="AF1265" i="1"/>
  <c r="AE1265" i="1"/>
  <c r="Z1265" i="1"/>
  <c r="AD1265" i="1" s="1"/>
  <c r="Y1265" i="1"/>
  <c r="AC1265" i="1" s="1"/>
  <c r="X1265" i="1"/>
  <c r="AB1265" i="1" s="1"/>
  <c r="W1265" i="1"/>
  <c r="AA1265" i="1" s="1"/>
  <c r="AJ1266" i="1"/>
  <c r="AI1266" i="1"/>
  <c r="AH1266" i="1"/>
  <c r="AG1266" i="1"/>
  <c r="AF1266" i="1"/>
  <c r="AE1266" i="1"/>
  <c r="Z1266" i="1"/>
  <c r="AD1266" i="1" s="1"/>
  <c r="Y1266" i="1"/>
  <c r="AC1266" i="1" s="1"/>
  <c r="X1266" i="1"/>
  <c r="AB1266" i="1" s="1"/>
  <c r="W1266" i="1"/>
  <c r="AA1266" i="1" s="1"/>
  <c r="AJ1267" i="1"/>
  <c r="AI1267" i="1"/>
  <c r="AH1267" i="1"/>
  <c r="AG1267" i="1"/>
  <c r="AF1267" i="1"/>
  <c r="AE1267" i="1"/>
  <c r="Z1267" i="1"/>
  <c r="AD1267" i="1" s="1"/>
  <c r="Y1267" i="1"/>
  <c r="AC1267" i="1" s="1"/>
  <c r="X1267" i="1"/>
  <c r="AB1267" i="1" s="1"/>
  <c r="W1267" i="1"/>
  <c r="AA1267" i="1" s="1"/>
  <c r="AJ1257" i="1"/>
  <c r="AI1257" i="1"/>
  <c r="AH1257" i="1"/>
  <c r="AG1257" i="1"/>
  <c r="AF1257" i="1"/>
  <c r="AE1257" i="1"/>
  <c r="Z1257" i="1"/>
  <c r="AD1257" i="1" s="1"/>
  <c r="Y1257" i="1"/>
  <c r="AC1257" i="1" s="1"/>
  <c r="X1257" i="1"/>
  <c r="AB1257" i="1" s="1"/>
  <c r="W1257" i="1"/>
  <c r="AA1257" i="1" s="1"/>
  <c r="AJ1258" i="1"/>
  <c r="AI1258" i="1"/>
  <c r="AH1258" i="1"/>
  <c r="AG1258" i="1"/>
  <c r="AF1258" i="1"/>
  <c r="AE1258" i="1"/>
  <c r="Z1258" i="1"/>
  <c r="AD1258" i="1" s="1"/>
  <c r="Y1258" i="1"/>
  <c r="AC1258" i="1" s="1"/>
  <c r="X1258" i="1"/>
  <c r="AB1258" i="1" s="1"/>
  <c r="W1258" i="1"/>
  <c r="AA1258" i="1" s="1"/>
  <c r="AJ1260" i="1"/>
  <c r="AI1260" i="1"/>
  <c r="AH1260" i="1"/>
  <c r="AG1260" i="1"/>
  <c r="AF1260" i="1"/>
  <c r="AE1260" i="1"/>
  <c r="Z1260" i="1"/>
  <c r="AD1260" i="1" s="1"/>
  <c r="Y1260" i="1"/>
  <c r="AC1260" i="1" s="1"/>
  <c r="X1260" i="1"/>
  <c r="AB1260" i="1" s="1"/>
  <c r="W1260" i="1"/>
  <c r="AA1260" i="1" s="1"/>
  <c r="AJ1261" i="1"/>
  <c r="AI1261" i="1"/>
  <c r="AH1261" i="1"/>
  <c r="AG1261" i="1"/>
  <c r="AF1261" i="1"/>
  <c r="AE1261" i="1"/>
  <c r="Z1261" i="1"/>
  <c r="AD1261" i="1" s="1"/>
  <c r="Y1261" i="1"/>
  <c r="AC1261" i="1" s="1"/>
  <c r="X1261" i="1"/>
  <c r="AB1261" i="1" s="1"/>
  <c r="W1261" i="1"/>
  <c r="AA1261" i="1" s="1"/>
  <c r="AJ1262" i="1"/>
  <c r="AI1262" i="1"/>
  <c r="AH1262" i="1"/>
  <c r="AG1262" i="1"/>
  <c r="AF1262" i="1"/>
  <c r="AE1262" i="1"/>
  <c r="Z1262" i="1"/>
  <c r="AD1262" i="1" s="1"/>
  <c r="Y1262" i="1"/>
  <c r="AC1262" i="1" s="1"/>
  <c r="X1262" i="1"/>
  <c r="AB1262" i="1" s="1"/>
  <c r="W1262" i="1"/>
  <c r="AA1262" i="1" s="1"/>
  <c r="AJ1263" i="1"/>
  <c r="AI1263" i="1"/>
  <c r="AH1263" i="1"/>
  <c r="AG1263" i="1"/>
  <c r="AF1263" i="1"/>
  <c r="AE1263" i="1"/>
  <c r="Z1263" i="1"/>
  <c r="AD1263" i="1" s="1"/>
  <c r="Y1263" i="1"/>
  <c r="AC1263" i="1" s="1"/>
  <c r="X1263" i="1"/>
  <c r="AB1263" i="1" s="1"/>
  <c r="W1263" i="1"/>
  <c r="AA1263" i="1" s="1"/>
  <c r="AJ1268" i="1"/>
  <c r="AI1268" i="1"/>
  <c r="AH1268" i="1"/>
  <c r="AG1268" i="1"/>
  <c r="AF1268" i="1"/>
  <c r="AE1268" i="1"/>
  <c r="Z1268" i="1"/>
  <c r="AD1268" i="1" s="1"/>
  <c r="Y1268" i="1"/>
  <c r="AC1268" i="1" s="1"/>
  <c r="X1268" i="1"/>
  <c r="AB1268" i="1" s="1"/>
  <c r="W1268" i="1"/>
  <c r="AA1268" i="1" s="1"/>
  <c r="AJ1273" i="1"/>
  <c r="AI1273" i="1"/>
  <c r="AH1273" i="1"/>
  <c r="AG1273" i="1"/>
  <c r="AF1273" i="1"/>
  <c r="AE1273" i="1"/>
  <c r="Z1273" i="1"/>
  <c r="AD1273" i="1" s="1"/>
  <c r="Y1273" i="1"/>
  <c r="AC1273" i="1" s="1"/>
  <c r="X1273" i="1"/>
  <c r="AB1273" i="1" s="1"/>
  <c r="W1273" i="1"/>
  <c r="AA1273" i="1" s="1"/>
  <c r="AJ1274" i="1"/>
  <c r="AI1274" i="1"/>
  <c r="AH1274" i="1"/>
  <c r="AG1274" i="1"/>
  <c r="AF1274" i="1"/>
  <c r="AE1274" i="1"/>
  <c r="Z1274" i="1"/>
  <c r="AD1274" i="1" s="1"/>
  <c r="Y1274" i="1"/>
  <c r="AC1274" i="1" s="1"/>
  <c r="X1274" i="1"/>
  <c r="AB1274" i="1" s="1"/>
  <c r="W1274" i="1"/>
  <c r="AA1274" i="1" s="1"/>
  <c r="AJ1269" i="1"/>
  <c r="AI1269" i="1"/>
  <c r="AH1269" i="1"/>
  <c r="AG1269" i="1"/>
  <c r="AF1269" i="1"/>
  <c r="AE1269" i="1"/>
  <c r="Z1269" i="1"/>
  <c r="AD1269" i="1" s="1"/>
  <c r="Y1269" i="1"/>
  <c r="AC1269" i="1" s="1"/>
  <c r="X1269" i="1"/>
  <c r="AB1269" i="1" s="1"/>
  <c r="W1269" i="1"/>
  <c r="AA1269" i="1" s="1"/>
  <c r="AJ1270" i="1"/>
  <c r="AI1270" i="1"/>
  <c r="AH1270" i="1"/>
  <c r="AG1270" i="1"/>
  <c r="AF1270" i="1"/>
  <c r="AE1270" i="1"/>
  <c r="Z1270" i="1"/>
  <c r="AD1270" i="1" s="1"/>
  <c r="Y1270" i="1"/>
  <c r="AC1270" i="1" s="1"/>
  <c r="X1270" i="1"/>
  <c r="AB1270" i="1" s="1"/>
  <c r="W1270" i="1"/>
  <c r="AA1270" i="1" s="1"/>
  <c r="AJ1271" i="1"/>
  <c r="AI1271" i="1"/>
  <c r="AH1271" i="1"/>
  <c r="AG1271" i="1"/>
  <c r="AF1271" i="1"/>
  <c r="AE1271" i="1"/>
  <c r="Z1271" i="1"/>
  <c r="AD1271" i="1" s="1"/>
  <c r="Y1271" i="1"/>
  <c r="AC1271" i="1" s="1"/>
  <c r="X1271" i="1"/>
  <c r="AB1271" i="1" s="1"/>
  <c r="W1271" i="1"/>
  <c r="AA1271" i="1" s="1"/>
  <c r="AJ1272" i="1"/>
  <c r="AI1272" i="1"/>
  <c r="AH1272" i="1"/>
  <c r="AG1272" i="1"/>
  <c r="AF1272" i="1"/>
  <c r="AE1272" i="1"/>
  <c r="Z1272" i="1"/>
  <c r="AD1272" i="1" s="1"/>
  <c r="Y1272" i="1"/>
  <c r="AC1272" i="1" s="1"/>
  <c r="X1272" i="1"/>
  <c r="AB1272" i="1" s="1"/>
  <c r="W1272" i="1"/>
  <c r="AA1272" i="1" s="1"/>
  <c r="AJ1275" i="1"/>
  <c r="AI1275" i="1"/>
  <c r="AH1275" i="1"/>
  <c r="AG1275" i="1"/>
  <c r="AF1275" i="1"/>
  <c r="AE1275" i="1"/>
  <c r="Z1275" i="1"/>
  <c r="AD1275" i="1" s="1"/>
  <c r="Y1275" i="1"/>
  <c r="AC1275" i="1" s="1"/>
  <c r="X1275" i="1"/>
  <c r="AB1275" i="1" s="1"/>
  <c r="W1275" i="1"/>
  <c r="AA1275" i="1" s="1"/>
  <c r="AJ1286" i="1"/>
  <c r="AI1286" i="1"/>
  <c r="AH1286" i="1"/>
  <c r="AG1286" i="1"/>
  <c r="AF1286" i="1"/>
  <c r="AE1286" i="1"/>
  <c r="Z1286" i="1"/>
  <c r="AD1286" i="1" s="1"/>
  <c r="Y1286" i="1"/>
  <c r="AC1286" i="1" s="1"/>
  <c r="X1286" i="1"/>
  <c r="AB1286" i="1" s="1"/>
  <c r="W1286" i="1"/>
  <c r="AA1286" i="1" s="1"/>
  <c r="AJ1287" i="1"/>
  <c r="AI1287" i="1"/>
  <c r="AH1287" i="1"/>
  <c r="AG1287" i="1"/>
  <c r="AF1287" i="1"/>
  <c r="AE1287" i="1"/>
  <c r="Z1287" i="1"/>
  <c r="AD1287" i="1" s="1"/>
  <c r="Y1287" i="1"/>
  <c r="AC1287" i="1" s="1"/>
  <c r="X1287" i="1"/>
  <c r="AB1287" i="1" s="1"/>
  <c r="W1287" i="1"/>
  <c r="AA1287" i="1" s="1"/>
  <c r="AJ1279" i="1"/>
  <c r="AI1279" i="1"/>
  <c r="AH1279" i="1"/>
  <c r="AG1279" i="1"/>
  <c r="AF1279" i="1"/>
  <c r="AE1279" i="1"/>
  <c r="Z1279" i="1"/>
  <c r="AD1279" i="1" s="1"/>
  <c r="Y1279" i="1"/>
  <c r="AC1279" i="1" s="1"/>
  <c r="X1279" i="1"/>
  <c r="AB1279" i="1" s="1"/>
  <c r="W1279" i="1"/>
  <c r="AA1279" i="1" s="1"/>
  <c r="AJ1280" i="1"/>
  <c r="AI1280" i="1"/>
  <c r="AH1280" i="1"/>
  <c r="AG1280" i="1"/>
  <c r="AF1280" i="1"/>
  <c r="AE1280" i="1"/>
  <c r="Z1280" i="1"/>
  <c r="AD1280" i="1" s="1"/>
  <c r="Y1280" i="1"/>
  <c r="AC1280" i="1" s="1"/>
  <c r="X1280" i="1"/>
  <c r="AB1280" i="1" s="1"/>
  <c r="W1280" i="1"/>
  <c r="AA1280" i="1" s="1"/>
  <c r="AJ1281" i="1"/>
  <c r="AI1281" i="1"/>
  <c r="AH1281" i="1"/>
  <c r="AG1281" i="1"/>
  <c r="AF1281" i="1"/>
  <c r="AE1281" i="1"/>
  <c r="Z1281" i="1"/>
  <c r="AD1281" i="1" s="1"/>
  <c r="Y1281" i="1"/>
  <c r="AC1281" i="1" s="1"/>
  <c r="X1281" i="1"/>
  <c r="AB1281" i="1" s="1"/>
  <c r="W1281" i="1"/>
  <c r="AA1281" i="1" s="1"/>
  <c r="AJ1282" i="1"/>
  <c r="AI1282" i="1"/>
  <c r="AH1282" i="1"/>
  <c r="AG1282" i="1"/>
  <c r="AF1282" i="1"/>
  <c r="AE1282" i="1"/>
  <c r="Z1282" i="1"/>
  <c r="AD1282" i="1" s="1"/>
  <c r="Y1282" i="1"/>
  <c r="AC1282" i="1" s="1"/>
  <c r="X1282" i="1"/>
  <c r="AB1282" i="1" s="1"/>
  <c r="W1282" i="1"/>
  <c r="AA1282" i="1" s="1"/>
  <c r="AJ1283" i="1"/>
  <c r="AI1283" i="1"/>
  <c r="AH1283" i="1"/>
  <c r="AG1283" i="1"/>
  <c r="AF1283" i="1"/>
  <c r="AE1283" i="1"/>
  <c r="Z1283" i="1"/>
  <c r="AD1283" i="1" s="1"/>
  <c r="Y1283" i="1"/>
  <c r="AC1283" i="1" s="1"/>
  <c r="X1283" i="1"/>
  <c r="AB1283" i="1" s="1"/>
  <c r="W1283" i="1"/>
  <c r="AA1283" i="1" s="1"/>
  <c r="AJ1284" i="1"/>
  <c r="AI1284" i="1"/>
  <c r="AH1284" i="1"/>
  <c r="AG1284" i="1"/>
  <c r="AF1284" i="1"/>
  <c r="AE1284" i="1"/>
  <c r="Z1284" i="1"/>
  <c r="AD1284" i="1" s="1"/>
  <c r="Y1284" i="1"/>
  <c r="AC1284" i="1" s="1"/>
  <c r="X1284" i="1"/>
  <c r="AB1284" i="1" s="1"/>
  <c r="W1284" i="1"/>
  <c r="AA1284" i="1" s="1"/>
  <c r="AJ1285" i="1"/>
  <c r="AI1285" i="1"/>
  <c r="AH1285" i="1"/>
  <c r="AG1285" i="1"/>
  <c r="AF1285" i="1"/>
  <c r="AE1285" i="1"/>
  <c r="Z1285" i="1"/>
  <c r="AD1285" i="1" s="1"/>
  <c r="Y1285" i="1"/>
  <c r="AC1285" i="1" s="1"/>
  <c r="X1285" i="1"/>
  <c r="AB1285" i="1" s="1"/>
  <c r="W1285" i="1"/>
  <c r="AA1285" i="1" s="1"/>
  <c r="AJ1247" i="1"/>
  <c r="AI1247" i="1"/>
  <c r="AH1247" i="1"/>
  <c r="AG1247" i="1"/>
  <c r="AF1247" i="1"/>
  <c r="AE1247" i="1"/>
  <c r="Z1247" i="1"/>
  <c r="AD1247" i="1" s="1"/>
  <c r="Y1247" i="1"/>
  <c r="AC1247" i="1" s="1"/>
  <c r="X1247" i="1"/>
  <c r="AB1247" i="1" s="1"/>
  <c r="W1247" i="1"/>
  <c r="AA1247" i="1" s="1"/>
  <c r="AJ1248" i="1"/>
  <c r="AI1248" i="1"/>
  <c r="AH1248" i="1"/>
  <c r="AG1248" i="1"/>
  <c r="AF1248" i="1"/>
  <c r="AE1248" i="1"/>
  <c r="Z1248" i="1"/>
  <c r="AD1248" i="1" s="1"/>
  <c r="Y1248" i="1"/>
  <c r="AC1248" i="1" s="1"/>
  <c r="X1248" i="1"/>
  <c r="AB1248" i="1" s="1"/>
  <c r="W1248" i="1"/>
  <c r="AA1248" i="1" s="1"/>
  <c r="AJ1278" i="1"/>
  <c r="AI1278" i="1"/>
  <c r="AH1278" i="1"/>
  <c r="AG1278" i="1"/>
  <c r="AF1278" i="1"/>
  <c r="AE1278" i="1"/>
  <c r="Z1278" i="1"/>
  <c r="AD1278" i="1" s="1"/>
  <c r="Y1278" i="1"/>
  <c r="AC1278" i="1" s="1"/>
  <c r="X1278" i="1"/>
  <c r="AB1278" i="1" s="1"/>
  <c r="W1278" i="1"/>
  <c r="AA1278" i="1" s="1"/>
  <c r="AJ1131" i="1"/>
  <c r="AI1131" i="1"/>
  <c r="AH1131" i="1"/>
  <c r="AG1131" i="1"/>
  <c r="AF1131" i="1"/>
  <c r="AE1131" i="1"/>
  <c r="Z1131" i="1"/>
  <c r="AD1131" i="1" s="1"/>
  <c r="Y1131" i="1"/>
  <c r="AC1131" i="1" s="1"/>
  <c r="X1131" i="1"/>
  <c r="AB1131" i="1" s="1"/>
  <c r="W1131" i="1"/>
  <c r="AA1131" i="1" s="1"/>
  <c r="AJ150" i="1"/>
  <c r="AI150" i="1"/>
  <c r="AH150" i="1"/>
  <c r="AG150" i="1"/>
  <c r="AF150" i="1"/>
  <c r="AE150" i="1"/>
  <c r="Z150" i="1"/>
  <c r="AD150" i="1" s="1"/>
  <c r="Y150" i="1"/>
  <c r="AC150" i="1" s="1"/>
  <c r="X150" i="1"/>
  <c r="AB150" i="1" s="1"/>
  <c r="W150" i="1"/>
  <c r="AA150" i="1" s="1"/>
  <c r="AJ1253" i="1"/>
  <c r="AI1253" i="1"/>
  <c r="AH1253" i="1"/>
  <c r="AG1253" i="1"/>
  <c r="AF1253" i="1"/>
  <c r="AE1253" i="1"/>
  <c r="Z1253" i="1"/>
  <c r="AD1253" i="1" s="1"/>
  <c r="Y1253" i="1"/>
  <c r="AC1253" i="1" s="1"/>
  <c r="X1253" i="1"/>
  <c r="AB1253" i="1" s="1"/>
  <c r="W1253" i="1"/>
  <c r="AA1253" i="1" s="1"/>
  <c r="AJ1242" i="1"/>
  <c r="AI1242" i="1"/>
  <c r="AH1242" i="1"/>
  <c r="AG1242" i="1"/>
  <c r="AF1242" i="1"/>
  <c r="AE1242" i="1"/>
  <c r="Z1242" i="1"/>
  <c r="AD1242" i="1" s="1"/>
  <c r="Y1242" i="1"/>
  <c r="AC1242" i="1" s="1"/>
  <c r="X1242" i="1"/>
  <c r="AB1242" i="1" s="1"/>
  <c r="W1242" i="1"/>
  <c r="AA1242" i="1" s="1"/>
  <c r="AJ1325" i="1"/>
  <c r="AI1325" i="1"/>
  <c r="AH1325" i="1"/>
  <c r="AG1325" i="1"/>
  <c r="AF1325" i="1"/>
  <c r="AE1325" i="1"/>
  <c r="Z1325" i="1"/>
  <c r="AD1325" i="1" s="1"/>
  <c r="Y1325" i="1"/>
  <c r="AC1325" i="1" s="1"/>
  <c r="X1325" i="1"/>
  <c r="AB1325" i="1" s="1"/>
  <c r="W1325" i="1"/>
  <c r="AA1325" i="1" s="1"/>
  <c r="AJ1251" i="1"/>
  <c r="AI1251" i="1"/>
  <c r="AH1251" i="1"/>
  <c r="AG1251" i="1"/>
  <c r="AF1251" i="1"/>
  <c r="AE1251" i="1"/>
  <c r="Z1251" i="1"/>
  <c r="AD1251" i="1" s="1"/>
  <c r="Y1251" i="1"/>
  <c r="AC1251" i="1" s="1"/>
  <c r="X1251" i="1"/>
  <c r="AB1251" i="1" s="1"/>
  <c r="W1251" i="1"/>
  <c r="AA1251" i="1" s="1"/>
  <c r="AJ11" i="1"/>
  <c r="AI11" i="1"/>
  <c r="AH11" i="1"/>
  <c r="AG11" i="1"/>
  <c r="AF11" i="1"/>
  <c r="AE11" i="1"/>
  <c r="Z11" i="1"/>
  <c r="AD11" i="1" s="1"/>
  <c r="Y11" i="1"/>
  <c r="AC11" i="1" s="1"/>
  <c r="X11" i="1"/>
  <c r="AB11" i="1" s="1"/>
  <c r="W11" i="1"/>
  <c r="AA11" i="1" s="1"/>
  <c r="AJ2250" i="1"/>
  <c r="AI2250" i="1"/>
  <c r="AH2250" i="1"/>
  <c r="AG2250" i="1"/>
  <c r="AF2250" i="1"/>
  <c r="AE2250" i="1"/>
  <c r="Z2250" i="1"/>
  <c r="AD2250" i="1" s="1"/>
  <c r="Y2250" i="1"/>
  <c r="AC2250" i="1" s="1"/>
  <c r="X2250" i="1"/>
  <c r="AB2250" i="1" s="1"/>
  <c r="W2250" i="1"/>
  <c r="AA2250" i="1" s="1"/>
  <c r="AJ2251" i="1"/>
  <c r="AI2251" i="1"/>
  <c r="AH2251" i="1"/>
  <c r="AG2251" i="1"/>
  <c r="AF2251" i="1"/>
  <c r="AE2251" i="1"/>
  <c r="Z2251" i="1"/>
  <c r="AD2251" i="1" s="1"/>
  <c r="Y2251" i="1"/>
  <c r="AC2251" i="1" s="1"/>
  <c r="X2251" i="1"/>
  <c r="AB2251" i="1" s="1"/>
  <c r="W2251" i="1"/>
  <c r="AA2251" i="1" s="1"/>
  <c r="AJ5" i="1"/>
  <c r="AI5" i="1"/>
  <c r="AH5" i="1"/>
  <c r="AG5" i="1"/>
  <c r="AF5" i="1"/>
  <c r="AE5" i="1"/>
  <c r="Z5" i="1"/>
  <c r="AD5" i="1" s="1"/>
  <c r="Y5" i="1"/>
  <c r="AC5" i="1" s="1"/>
  <c r="X5" i="1"/>
  <c r="AB5" i="1" s="1"/>
  <c r="W5" i="1"/>
  <c r="AA5" i="1" s="1"/>
  <c r="AJ1291" i="1"/>
  <c r="AI1291" i="1"/>
  <c r="AH1291" i="1"/>
  <c r="AG1291" i="1"/>
  <c r="AF1291" i="1"/>
  <c r="AE1291" i="1"/>
  <c r="Z1291" i="1"/>
  <c r="AD1291" i="1" s="1"/>
  <c r="Y1291" i="1"/>
  <c r="AC1291" i="1" s="1"/>
  <c r="X1291" i="1"/>
  <c r="AB1291" i="1" s="1"/>
  <c r="W1291" i="1"/>
  <c r="AA1291" i="1" s="1"/>
  <c r="AJ162" i="1"/>
  <c r="AI162" i="1"/>
  <c r="AH162" i="1"/>
  <c r="AG162" i="1"/>
  <c r="AF162" i="1"/>
  <c r="AE162" i="1"/>
  <c r="Z162" i="1"/>
  <c r="AD162" i="1" s="1"/>
  <c r="Y162" i="1"/>
  <c r="AC162" i="1" s="1"/>
  <c r="X162" i="1"/>
  <c r="AB162" i="1" s="1"/>
  <c r="W162" i="1"/>
  <c r="AA162" i="1" s="1"/>
  <c r="AJ1249" i="1"/>
  <c r="AI1249" i="1"/>
  <c r="AH1249" i="1"/>
  <c r="AG1249" i="1"/>
  <c r="AF1249" i="1"/>
  <c r="AE1249" i="1"/>
  <c r="Z1249" i="1"/>
  <c r="AD1249" i="1" s="1"/>
  <c r="Y1249" i="1"/>
  <c r="AC1249" i="1" s="1"/>
  <c r="X1249" i="1"/>
  <c r="AB1249" i="1" s="1"/>
  <c r="W1249" i="1"/>
  <c r="AA1249" i="1" s="1"/>
  <c r="AJ1292" i="1"/>
  <c r="AI1292" i="1"/>
  <c r="AH1292" i="1"/>
  <c r="AG1292" i="1"/>
  <c r="AF1292" i="1"/>
  <c r="AE1292" i="1"/>
  <c r="Z1292" i="1"/>
  <c r="AD1292" i="1" s="1"/>
  <c r="Y1292" i="1"/>
  <c r="AC1292" i="1" s="1"/>
  <c r="X1292" i="1"/>
  <c r="AB1292" i="1" s="1"/>
  <c r="W1292" i="1"/>
  <c r="AA1292" i="1" s="1"/>
  <c r="AJ1483" i="1"/>
  <c r="AI1483" i="1"/>
  <c r="AH1483" i="1"/>
  <c r="AG1483" i="1"/>
  <c r="AF1483" i="1"/>
  <c r="AE1483" i="1"/>
  <c r="Z1483" i="1"/>
  <c r="AD1483" i="1" s="1"/>
  <c r="Y1483" i="1"/>
  <c r="AC1483" i="1" s="1"/>
  <c r="X1483" i="1"/>
  <c r="AB1483" i="1" s="1"/>
  <c r="W1483" i="1"/>
  <c r="AA1483" i="1" s="1"/>
  <c r="AJ39" i="1"/>
  <c r="AI39" i="1"/>
  <c r="AH39" i="1"/>
  <c r="AG39" i="1"/>
  <c r="AF39" i="1"/>
  <c r="AE39" i="1"/>
  <c r="Z39" i="1"/>
  <c r="AD39" i="1" s="1"/>
  <c r="Y39" i="1"/>
  <c r="AC39" i="1" s="1"/>
  <c r="X39" i="1"/>
  <c r="AB39" i="1" s="1"/>
  <c r="W39" i="1"/>
  <c r="AA39" i="1" s="1"/>
  <c r="AJ1326" i="1"/>
  <c r="AI1326" i="1"/>
  <c r="AH1326" i="1"/>
  <c r="AG1326" i="1"/>
  <c r="AF1326" i="1"/>
  <c r="AE1326" i="1"/>
  <c r="Z1326" i="1"/>
  <c r="AD1326" i="1" s="1"/>
  <c r="Y1326" i="1"/>
  <c r="AC1326" i="1" s="1"/>
  <c r="X1326" i="1"/>
  <c r="AB1326" i="1" s="1"/>
  <c r="W1326" i="1"/>
  <c r="AA1326" i="1" s="1"/>
  <c r="AJ1324" i="1"/>
  <c r="AI1324" i="1"/>
  <c r="AH1324" i="1"/>
  <c r="AG1324" i="1"/>
  <c r="AF1324" i="1"/>
  <c r="AE1324" i="1"/>
  <c r="Z1324" i="1"/>
  <c r="AD1324" i="1" s="1"/>
  <c r="Y1324" i="1"/>
  <c r="AC1324" i="1" s="1"/>
  <c r="X1324" i="1"/>
  <c r="AB1324" i="1" s="1"/>
  <c r="W1324" i="1"/>
  <c r="AA1324" i="1" s="1"/>
  <c r="AJ783" i="1"/>
  <c r="AI783" i="1"/>
  <c r="AH783" i="1"/>
  <c r="AG783" i="1"/>
  <c r="AF783" i="1"/>
  <c r="AE783" i="1"/>
  <c r="Z783" i="1"/>
  <c r="AD783" i="1" s="1"/>
  <c r="Y783" i="1"/>
  <c r="AC783" i="1" s="1"/>
  <c r="X783" i="1"/>
  <c r="AB783" i="1" s="1"/>
  <c r="W783" i="1"/>
  <c r="AA783" i="1" s="1"/>
  <c r="AJ1878" i="1"/>
  <c r="AI1878" i="1"/>
  <c r="AH1878" i="1"/>
  <c r="AG1878" i="1"/>
  <c r="AF1878" i="1"/>
  <c r="AE1878" i="1"/>
  <c r="Z1878" i="1"/>
  <c r="AD1878" i="1" s="1"/>
  <c r="Y1878" i="1"/>
  <c r="AC1878" i="1" s="1"/>
  <c r="X1878" i="1"/>
  <c r="AB1878" i="1" s="1"/>
  <c r="W1878" i="1"/>
  <c r="AA1878" i="1" s="1"/>
  <c r="AJ100" i="1"/>
  <c r="AI100" i="1"/>
  <c r="AH100" i="1"/>
  <c r="AG100" i="1"/>
  <c r="AF100" i="1"/>
  <c r="AE100" i="1"/>
  <c r="Z100" i="1"/>
  <c r="AD100" i="1" s="1"/>
  <c r="Y100" i="1"/>
  <c r="AC100" i="1" s="1"/>
  <c r="X100" i="1"/>
  <c r="AB100" i="1" s="1"/>
  <c r="W100" i="1"/>
  <c r="AA100" i="1" s="1"/>
  <c r="AJ1250" i="1"/>
  <c r="AI1250" i="1"/>
  <c r="AH1250" i="1"/>
  <c r="AG1250" i="1"/>
  <c r="AF1250" i="1"/>
  <c r="AE1250" i="1"/>
  <c r="Z1250" i="1"/>
  <c r="AD1250" i="1" s="1"/>
  <c r="Y1250" i="1"/>
  <c r="AC1250" i="1" s="1"/>
  <c r="X1250" i="1"/>
  <c r="AB1250" i="1" s="1"/>
  <c r="W1250" i="1"/>
  <c r="AA1250" i="1" s="1"/>
  <c r="AJ1293" i="1"/>
  <c r="AI1293" i="1"/>
  <c r="AH1293" i="1"/>
  <c r="AG1293" i="1"/>
  <c r="AF1293" i="1"/>
  <c r="AE1293" i="1"/>
  <c r="Z1293" i="1"/>
  <c r="AD1293" i="1" s="1"/>
  <c r="Y1293" i="1"/>
  <c r="AC1293" i="1" s="1"/>
  <c r="X1293" i="1"/>
  <c r="AB1293" i="1" s="1"/>
  <c r="W1293" i="1"/>
  <c r="AA1293" i="1" s="1"/>
  <c r="AJ1295" i="1"/>
  <c r="AI1295" i="1"/>
  <c r="AH1295" i="1"/>
  <c r="AG1295" i="1"/>
  <c r="AF1295" i="1"/>
  <c r="AE1295" i="1"/>
  <c r="Z1295" i="1"/>
  <c r="AD1295" i="1" s="1"/>
  <c r="Y1295" i="1"/>
  <c r="AC1295" i="1" s="1"/>
  <c r="X1295" i="1"/>
  <c r="AB1295" i="1" s="1"/>
  <c r="W1295" i="1"/>
  <c r="AA1295" i="1" s="1"/>
  <c r="AJ1299" i="1"/>
  <c r="AI1299" i="1"/>
  <c r="AH1299" i="1"/>
  <c r="AG1299" i="1"/>
  <c r="AF1299" i="1"/>
  <c r="AE1299" i="1"/>
  <c r="Z1299" i="1"/>
  <c r="AD1299" i="1" s="1"/>
  <c r="Y1299" i="1"/>
  <c r="AC1299" i="1" s="1"/>
  <c r="X1299" i="1"/>
  <c r="AB1299" i="1" s="1"/>
  <c r="W1299" i="1"/>
  <c r="AA1299" i="1" s="1"/>
  <c r="AJ1252" i="1"/>
  <c r="AI1252" i="1"/>
  <c r="AH1252" i="1"/>
  <c r="AG1252" i="1"/>
  <c r="AF1252" i="1"/>
  <c r="AE1252" i="1"/>
  <c r="Z1252" i="1"/>
  <c r="AD1252" i="1" s="1"/>
  <c r="Y1252" i="1"/>
  <c r="AC1252" i="1" s="1"/>
  <c r="X1252" i="1"/>
  <c r="AB1252" i="1" s="1"/>
  <c r="W1252" i="1"/>
  <c r="AA1252" i="1" s="1"/>
  <c r="AJ1300" i="1"/>
  <c r="AI1300" i="1"/>
  <c r="AH1300" i="1"/>
  <c r="AG1300" i="1"/>
  <c r="AF1300" i="1"/>
  <c r="AE1300" i="1"/>
  <c r="Z1300" i="1"/>
  <c r="AD1300" i="1" s="1"/>
  <c r="Y1300" i="1"/>
  <c r="AC1300" i="1" s="1"/>
  <c r="X1300" i="1"/>
  <c r="AB1300" i="1" s="1"/>
  <c r="W1300" i="1"/>
  <c r="AA1300" i="1" s="1"/>
  <c r="AJ1309" i="1"/>
  <c r="AI1309" i="1"/>
  <c r="AH1309" i="1"/>
  <c r="AG1309" i="1"/>
  <c r="AF1309" i="1"/>
  <c r="AE1309" i="1"/>
  <c r="Z1309" i="1"/>
  <c r="AD1309" i="1" s="1"/>
  <c r="Y1309" i="1"/>
  <c r="AC1309" i="1" s="1"/>
  <c r="X1309" i="1"/>
  <c r="AB1309" i="1" s="1"/>
  <c r="W1309" i="1"/>
  <c r="AA1309" i="1" s="1"/>
  <c r="AJ1244" i="1"/>
  <c r="AI1244" i="1"/>
  <c r="AH1244" i="1"/>
  <c r="AG1244" i="1"/>
  <c r="AF1244" i="1"/>
  <c r="AE1244" i="1"/>
  <c r="Z1244" i="1"/>
  <c r="AD1244" i="1" s="1"/>
  <c r="Y1244" i="1"/>
  <c r="AC1244" i="1" s="1"/>
  <c r="X1244" i="1"/>
  <c r="AB1244" i="1" s="1"/>
  <c r="W1244" i="1"/>
  <c r="AA1244" i="1" s="1"/>
  <c r="AJ1301" i="1"/>
  <c r="AI1301" i="1"/>
  <c r="AH1301" i="1"/>
  <c r="AG1301" i="1"/>
  <c r="AF1301" i="1"/>
  <c r="AE1301" i="1"/>
  <c r="Z1301" i="1"/>
  <c r="AD1301" i="1" s="1"/>
  <c r="Y1301" i="1"/>
  <c r="AC1301" i="1" s="1"/>
  <c r="X1301" i="1"/>
  <c r="AB1301" i="1" s="1"/>
  <c r="W1301" i="1"/>
  <c r="AA1301" i="1" s="1"/>
  <c r="AJ1316" i="1"/>
  <c r="AI1316" i="1"/>
  <c r="AH1316" i="1"/>
  <c r="AG1316" i="1"/>
  <c r="AF1316" i="1"/>
  <c r="AE1316" i="1"/>
  <c r="Z1316" i="1"/>
  <c r="AD1316" i="1" s="1"/>
  <c r="Y1316" i="1"/>
  <c r="AC1316" i="1" s="1"/>
  <c r="X1316" i="1"/>
  <c r="AB1316" i="1" s="1"/>
  <c r="W1316" i="1"/>
  <c r="AA1316" i="1" s="1"/>
  <c r="AJ1306" i="1"/>
  <c r="AI1306" i="1"/>
  <c r="AH1306" i="1"/>
  <c r="AG1306" i="1"/>
  <c r="AF1306" i="1"/>
  <c r="AE1306" i="1"/>
  <c r="Z1306" i="1"/>
  <c r="AD1306" i="1" s="1"/>
  <c r="Y1306" i="1"/>
  <c r="AC1306" i="1" s="1"/>
  <c r="X1306" i="1"/>
  <c r="AB1306" i="1" s="1"/>
  <c r="W1306" i="1"/>
  <c r="AA1306" i="1" s="1"/>
  <c r="AJ1312" i="1"/>
  <c r="AI1312" i="1"/>
  <c r="AH1312" i="1"/>
  <c r="AG1312" i="1"/>
  <c r="AF1312" i="1"/>
  <c r="AE1312" i="1"/>
  <c r="Z1312" i="1"/>
  <c r="AD1312" i="1" s="1"/>
  <c r="Y1312" i="1"/>
  <c r="AC1312" i="1" s="1"/>
  <c r="X1312" i="1"/>
  <c r="AB1312" i="1" s="1"/>
  <c r="W1312" i="1"/>
  <c r="AA1312" i="1" s="1"/>
  <c r="AJ1313" i="1"/>
  <c r="AI1313" i="1"/>
  <c r="AH1313" i="1"/>
  <c r="AG1313" i="1"/>
  <c r="AF1313" i="1"/>
  <c r="AE1313" i="1"/>
  <c r="Z1313" i="1"/>
  <c r="AD1313" i="1" s="1"/>
  <c r="Y1313" i="1"/>
  <c r="AC1313" i="1" s="1"/>
  <c r="X1313" i="1"/>
  <c r="AB1313" i="1" s="1"/>
  <c r="W1313" i="1"/>
  <c r="AA1313" i="1" s="1"/>
  <c r="AJ1304" i="1"/>
  <c r="AI1304" i="1"/>
  <c r="AH1304" i="1"/>
  <c r="AG1304" i="1"/>
  <c r="AF1304" i="1"/>
  <c r="AE1304" i="1"/>
  <c r="Z1304" i="1"/>
  <c r="AD1304" i="1" s="1"/>
  <c r="Y1304" i="1"/>
  <c r="AC1304" i="1" s="1"/>
  <c r="X1304" i="1"/>
  <c r="AB1304" i="1" s="1"/>
  <c r="W1304" i="1"/>
  <c r="AA1304" i="1" s="1"/>
  <c r="AJ1305" i="1"/>
  <c r="AI1305" i="1"/>
  <c r="AH1305" i="1"/>
  <c r="AG1305" i="1"/>
  <c r="AF1305" i="1"/>
  <c r="AE1305" i="1"/>
  <c r="Z1305" i="1"/>
  <c r="AD1305" i="1" s="1"/>
  <c r="Y1305" i="1"/>
  <c r="AC1305" i="1" s="1"/>
  <c r="X1305" i="1"/>
  <c r="AB1305" i="1" s="1"/>
  <c r="W1305" i="1"/>
  <c r="AA1305" i="1" s="1"/>
  <c r="AJ1319" i="1"/>
  <c r="AI1319" i="1"/>
  <c r="AH1319" i="1"/>
  <c r="AG1319" i="1"/>
  <c r="AF1319" i="1"/>
  <c r="AE1319" i="1"/>
  <c r="Z1319" i="1"/>
  <c r="AD1319" i="1" s="1"/>
  <c r="Y1319" i="1"/>
  <c r="AC1319" i="1" s="1"/>
  <c r="X1319" i="1"/>
  <c r="AB1319" i="1" s="1"/>
  <c r="W1319" i="1"/>
  <c r="AA1319" i="1" s="1"/>
  <c r="AJ1320" i="1"/>
  <c r="AI1320" i="1"/>
  <c r="AH1320" i="1"/>
  <c r="AG1320" i="1"/>
  <c r="AF1320" i="1"/>
  <c r="AE1320" i="1"/>
  <c r="Z1320" i="1"/>
  <c r="AD1320" i="1" s="1"/>
  <c r="Y1320" i="1"/>
  <c r="AC1320" i="1" s="1"/>
  <c r="X1320" i="1"/>
  <c r="AB1320" i="1" s="1"/>
  <c r="W1320" i="1"/>
  <c r="AA1320" i="1" s="1"/>
  <c r="AJ1329" i="1"/>
  <c r="AI1329" i="1"/>
  <c r="AH1329" i="1"/>
  <c r="AG1329" i="1"/>
  <c r="AF1329" i="1"/>
  <c r="AE1329" i="1"/>
  <c r="Z1329" i="1"/>
  <c r="AD1329" i="1" s="1"/>
  <c r="Y1329" i="1"/>
  <c r="AC1329" i="1" s="1"/>
  <c r="X1329" i="1"/>
  <c r="AB1329" i="1" s="1"/>
  <c r="W1329" i="1"/>
  <c r="AA1329" i="1" s="1"/>
  <c r="AJ1978" i="1"/>
  <c r="AI1978" i="1"/>
  <c r="AH1978" i="1"/>
  <c r="AG1978" i="1"/>
  <c r="AF1978" i="1"/>
  <c r="AE1978" i="1"/>
  <c r="Z1978" i="1"/>
  <c r="AD1978" i="1" s="1"/>
  <c r="Y1978" i="1"/>
  <c r="AC1978" i="1" s="1"/>
  <c r="X1978" i="1"/>
  <c r="AB1978" i="1" s="1"/>
  <c r="W1978" i="1"/>
  <c r="AA1978" i="1" s="1"/>
  <c r="AJ1245" i="1"/>
  <c r="AI1245" i="1"/>
  <c r="AH1245" i="1"/>
  <c r="AG1245" i="1"/>
  <c r="AF1245" i="1"/>
  <c r="AE1245" i="1"/>
  <c r="Z1245" i="1"/>
  <c r="AD1245" i="1" s="1"/>
  <c r="Y1245" i="1"/>
  <c r="AC1245" i="1" s="1"/>
  <c r="X1245" i="1"/>
  <c r="AB1245" i="1" s="1"/>
  <c r="W1245" i="1"/>
  <c r="AA1245" i="1" s="1"/>
  <c r="AJ1337" i="1"/>
  <c r="AI1337" i="1"/>
  <c r="AH1337" i="1"/>
  <c r="AG1337" i="1"/>
  <c r="AF1337" i="1"/>
  <c r="AE1337" i="1"/>
  <c r="Z1337" i="1"/>
  <c r="AD1337" i="1" s="1"/>
  <c r="Y1337" i="1"/>
  <c r="AC1337" i="1" s="1"/>
  <c r="X1337" i="1"/>
  <c r="AB1337" i="1" s="1"/>
  <c r="W1337" i="1"/>
  <c r="AA1337" i="1" s="1"/>
  <c r="AJ1339" i="1"/>
  <c r="AI1339" i="1"/>
  <c r="AH1339" i="1"/>
  <c r="AG1339" i="1"/>
  <c r="AF1339" i="1"/>
  <c r="AE1339" i="1"/>
  <c r="Z1339" i="1"/>
  <c r="AD1339" i="1" s="1"/>
  <c r="Y1339" i="1"/>
  <c r="AC1339" i="1" s="1"/>
  <c r="X1339" i="1"/>
  <c r="AB1339" i="1" s="1"/>
  <c r="W1339" i="1"/>
  <c r="AA1339" i="1" s="1"/>
  <c r="AJ1332" i="1"/>
  <c r="AI1332" i="1"/>
  <c r="AH1332" i="1"/>
  <c r="AG1332" i="1"/>
  <c r="AF1332" i="1"/>
  <c r="AE1332" i="1"/>
  <c r="Z1332" i="1"/>
  <c r="AD1332" i="1" s="1"/>
  <c r="Y1332" i="1"/>
  <c r="AC1332" i="1" s="1"/>
  <c r="X1332" i="1"/>
  <c r="AB1332" i="1" s="1"/>
  <c r="W1332" i="1"/>
  <c r="AA1332" i="1" s="1"/>
  <c r="AJ1342" i="1"/>
  <c r="AI1342" i="1"/>
  <c r="AH1342" i="1"/>
  <c r="AG1342" i="1"/>
  <c r="AF1342" i="1"/>
  <c r="AE1342" i="1"/>
  <c r="Z1342" i="1"/>
  <c r="AD1342" i="1" s="1"/>
  <c r="Y1342" i="1"/>
  <c r="AC1342" i="1" s="1"/>
  <c r="X1342" i="1"/>
  <c r="AB1342" i="1" s="1"/>
  <c r="W1342" i="1"/>
  <c r="AA1342" i="1" s="1"/>
  <c r="AJ1341" i="1"/>
  <c r="AI1341" i="1"/>
  <c r="AH1341" i="1"/>
  <c r="AG1341" i="1"/>
  <c r="AF1341" i="1"/>
  <c r="AE1341" i="1"/>
  <c r="Z1341" i="1"/>
  <c r="AD1341" i="1" s="1"/>
  <c r="Y1341" i="1"/>
  <c r="AC1341" i="1" s="1"/>
  <c r="X1341" i="1"/>
  <c r="AB1341" i="1" s="1"/>
  <c r="W1341" i="1"/>
  <c r="AA1341" i="1" s="1"/>
  <c r="AJ1321" i="1"/>
  <c r="AI1321" i="1"/>
  <c r="AH1321" i="1"/>
  <c r="AG1321" i="1"/>
  <c r="AF1321" i="1"/>
  <c r="AE1321" i="1"/>
  <c r="Z1321" i="1"/>
  <c r="AD1321" i="1" s="1"/>
  <c r="Y1321" i="1"/>
  <c r="AC1321" i="1" s="1"/>
  <c r="X1321" i="1"/>
  <c r="AB1321" i="1" s="1"/>
  <c r="W1321" i="1"/>
  <c r="AA1321" i="1" s="1"/>
  <c r="AJ703" i="1"/>
  <c r="AI703" i="1"/>
  <c r="AH703" i="1"/>
  <c r="AG703" i="1"/>
  <c r="AF703" i="1"/>
  <c r="AE703" i="1"/>
  <c r="Z703" i="1"/>
  <c r="AD703" i="1" s="1"/>
  <c r="Y703" i="1"/>
  <c r="AC703" i="1" s="1"/>
  <c r="X703" i="1"/>
  <c r="AB703" i="1" s="1"/>
  <c r="W703" i="1"/>
  <c r="AA703" i="1" s="1"/>
  <c r="AJ2348" i="1"/>
  <c r="AI2348" i="1"/>
  <c r="AH2348" i="1"/>
  <c r="AG2348" i="1"/>
  <c r="AF2348" i="1"/>
  <c r="AE2348" i="1"/>
  <c r="Z2348" i="1"/>
  <c r="AD2348" i="1" s="1"/>
  <c r="Y2348" i="1"/>
  <c r="AC2348" i="1" s="1"/>
  <c r="X2348" i="1"/>
  <c r="AB2348" i="1" s="1"/>
  <c r="W2348" i="1"/>
  <c r="AA2348" i="1" s="1"/>
  <c r="AJ1333" i="1"/>
  <c r="AI1333" i="1"/>
  <c r="AH1333" i="1"/>
  <c r="AG1333" i="1"/>
  <c r="AF1333" i="1"/>
  <c r="AE1333" i="1"/>
  <c r="Z1333" i="1"/>
  <c r="AD1333" i="1" s="1"/>
  <c r="Y1333" i="1"/>
  <c r="AC1333" i="1" s="1"/>
  <c r="X1333" i="1"/>
  <c r="AB1333" i="1" s="1"/>
  <c r="W1333" i="1"/>
  <c r="AA1333" i="1" s="1"/>
  <c r="AJ1334" i="1"/>
  <c r="AI1334" i="1"/>
  <c r="AH1334" i="1"/>
  <c r="AG1334" i="1"/>
  <c r="AF1334" i="1"/>
  <c r="AE1334" i="1"/>
  <c r="Z1334" i="1"/>
  <c r="AD1334" i="1" s="1"/>
  <c r="Y1334" i="1"/>
  <c r="AC1334" i="1" s="1"/>
  <c r="X1334" i="1"/>
  <c r="AB1334" i="1" s="1"/>
  <c r="W1334" i="1"/>
  <c r="AA1334" i="1" s="1"/>
  <c r="AJ1315" i="1"/>
  <c r="AI1315" i="1"/>
  <c r="AH1315" i="1"/>
  <c r="AG1315" i="1"/>
  <c r="AF1315" i="1"/>
  <c r="AE1315" i="1"/>
  <c r="Z1315" i="1"/>
  <c r="AD1315" i="1" s="1"/>
  <c r="Y1315" i="1"/>
  <c r="AC1315" i="1" s="1"/>
  <c r="X1315" i="1"/>
  <c r="AB1315" i="1" s="1"/>
  <c r="W1315" i="1"/>
  <c r="AA1315" i="1" s="1"/>
  <c r="AJ526" i="1"/>
  <c r="AI526" i="1"/>
  <c r="AH526" i="1"/>
  <c r="AG526" i="1"/>
  <c r="AF526" i="1"/>
  <c r="AE526" i="1"/>
  <c r="Z526" i="1"/>
  <c r="AD526" i="1" s="1"/>
  <c r="Y526" i="1"/>
  <c r="AC526" i="1" s="1"/>
  <c r="X526" i="1"/>
  <c r="AB526" i="1" s="1"/>
  <c r="W526" i="1"/>
  <c r="AA526" i="1" s="1"/>
  <c r="AJ1335" i="1"/>
  <c r="AI1335" i="1"/>
  <c r="AH1335" i="1"/>
  <c r="AG1335" i="1"/>
  <c r="AF1335" i="1"/>
  <c r="AE1335" i="1"/>
  <c r="Z1335" i="1"/>
  <c r="AD1335" i="1" s="1"/>
  <c r="Y1335" i="1"/>
  <c r="AC1335" i="1" s="1"/>
  <c r="X1335" i="1"/>
  <c r="AB1335" i="1" s="1"/>
  <c r="W1335" i="1"/>
  <c r="AA1335" i="1" s="1"/>
  <c r="AJ2137" i="1"/>
  <c r="AI2137" i="1"/>
  <c r="AH2137" i="1"/>
  <c r="AG2137" i="1"/>
  <c r="AF2137" i="1"/>
  <c r="AE2137" i="1"/>
  <c r="Z2137" i="1"/>
  <c r="AD2137" i="1" s="1"/>
  <c r="Y2137" i="1"/>
  <c r="AC2137" i="1" s="1"/>
  <c r="X2137" i="1"/>
  <c r="AB2137" i="1" s="1"/>
  <c r="W2137" i="1"/>
  <c r="AA2137" i="1" s="1"/>
  <c r="AJ2138" i="1"/>
  <c r="AI2138" i="1"/>
  <c r="AH2138" i="1"/>
  <c r="AG2138" i="1"/>
  <c r="AF2138" i="1"/>
  <c r="AE2138" i="1"/>
  <c r="Z2138" i="1"/>
  <c r="AD2138" i="1" s="1"/>
  <c r="Y2138" i="1"/>
  <c r="AC2138" i="1" s="1"/>
  <c r="X2138" i="1"/>
  <c r="AB2138" i="1" s="1"/>
  <c r="W2138" i="1"/>
  <c r="AA2138" i="1" s="1"/>
  <c r="AJ1322" i="1"/>
  <c r="AI1322" i="1"/>
  <c r="AH1322" i="1"/>
  <c r="AG1322" i="1"/>
  <c r="AF1322" i="1"/>
  <c r="AE1322" i="1"/>
  <c r="Z1322" i="1"/>
  <c r="AD1322" i="1" s="1"/>
  <c r="Y1322" i="1"/>
  <c r="AC1322" i="1" s="1"/>
  <c r="X1322" i="1"/>
  <c r="AB1322" i="1" s="1"/>
  <c r="W1322" i="1"/>
  <c r="AA1322" i="1" s="1"/>
  <c r="AJ1254" i="1"/>
  <c r="AI1254" i="1"/>
  <c r="AH1254" i="1"/>
  <c r="AG1254" i="1"/>
  <c r="AF1254" i="1"/>
  <c r="AE1254" i="1"/>
  <c r="Z1254" i="1"/>
  <c r="AD1254" i="1" s="1"/>
  <c r="Y1254" i="1"/>
  <c r="AC1254" i="1" s="1"/>
  <c r="X1254" i="1"/>
  <c r="AB1254" i="1" s="1"/>
  <c r="W1254" i="1"/>
  <c r="AA1254" i="1" s="1"/>
  <c r="AJ1255" i="1"/>
  <c r="AI1255" i="1"/>
  <c r="AH1255" i="1"/>
  <c r="AG1255" i="1"/>
  <c r="AF1255" i="1"/>
  <c r="AE1255" i="1"/>
  <c r="Z1255" i="1"/>
  <c r="AD1255" i="1" s="1"/>
  <c r="Y1255" i="1"/>
  <c r="AC1255" i="1" s="1"/>
  <c r="X1255" i="1"/>
  <c r="AB1255" i="1" s="1"/>
  <c r="W1255" i="1"/>
  <c r="AA1255" i="1" s="1"/>
  <c r="AJ1256" i="1"/>
  <c r="AI1256" i="1"/>
  <c r="AH1256" i="1"/>
  <c r="AG1256" i="1"/>
  <c r="AF1256" i="1"/>
  <c r="AE1256" i="1"/>
  <c r="Z1256" i="1"/>
  <c r="AD1256" i="1" s="1"/>
  <c r="Y1256" i="1"/>
  <c r="AC1256" i="1" s="1"/>
  <c r="X1256" i="1"/>
  <c r="AB1256" i="1" s="1"/>
  <c r="W1256" i="1"/>
  <c r="AA1256" i="1" s="1"/>
  <c r="AJ1336" i="1"/>
  <c r="AI1336" i="1"/>
  <c r="AH1336" i="1"/>
  <c r="AG1336" i="1"/>
  <c r="AF1336" i="1"/>
  <c r="AE1336" i="1"/>
  <c r="Z1336" i="1"/>
  <c r="AD1336" i="1" s="1"/>
  <c r="Y1336" i="1"/>
  <c r="AC1336" i="1" s="1"/>
  <c r="X1336" i="1"/>
  <c r="AB1336" i="1" s="1"/>
  <c r="W1336" i="1"/>
  <c r="AA1336" i="1" s="1"/>
  <c r="AJ1317" i="1"/>
  <c r="AI1317" i="1"/>
  <c r="AH1317" i="1"/>
  <c r="AG1317" i="1"/>
  <c r="AF1317" i="1"/>
  <c r="AE1317" i="1"/>
  <c r="Z1317" i="1"/>
  <c r="AD1317" i="1" s="1"/>
  <c r="Y1317" i="1"/>
  <c r="AC1317" i="1" s="1"/>
  <c r="X1317" i="1"/>
  <c r="AB1317" i="1" s="1"/>
  <c r="W1317" i="1"/>
  <c r="AA1317" i="1" s="1"/>
  <c r="AJ1318" i="1"/>
  <c r="AI1318" i="1"/>
  <c r="AH1318" i="1"/>
  <c r="AG1318" i="1"/>
  <c r="AF1318" i="1"/>
  <c r="AE1318" i="1"/>
  <c r="Z1318" i="1"/>
  <c r="AD1318" i="1" s="1"/>
  <c r="Y1318" i="1"/>
  <c r="AC1318" i="1" s="1"/>
  <c r="X1318" i="1"/>
  <c r="AB1318" i="1" s="1"/>
  <c r="W1318" i="1"/>
  <c r="AA1318" i="1" s="1"/>
  <c r="AJ1123" i="1"/>
  <c r="AI1123" i="1"/>
  <c r="AH1123" i="1"/>
  <c r="AG1123" i="1"/>
  <c r="AF1123" i="1"/>
  <c r="AE1123" i="1"/>
  <c r="Z1123" i="1"/>
  <c r="AD1123" i="1" s="1"/>
  <c r="Y1123" i="1"/>
  <c r="AC1123" i="1" s="1"/>
  <c r="X1123" i="1"/>
  <c r="AB1123" i="1" s="1"/>
  <c r="W1123" i="1"/>
  <c r="AA1123" i="1" s="1"/>
  <c r="AJ1362" i="1"/>
  <c r="AI1362" i="1"/>
  <c r="AH1362" i="1"/>
  <c r="AG1362" i="1"/>
  <c r="AF1362" i="1"/>
  <c r="AE1362" i="1"/>
  <c r="Z1362" i="1"/>
  <c r="AD1362" i="1" s="1"/>
  <c r="Y1362" i="1"/>
  <c r="AC1362" i="1" s="1"/>
  <c r="X1362" i="1"/>
  <c r="AB1362" i="1" s="1"/>
  <c r="W1362" i="1"/>
  <c r="AA1362" i="1" s="1"/>
  <c r="AJ1352" i="1"/>
  <c r="AI1352" i="1"/>
  <c r="AH1352" i="1"/>
  <c r="AG1352" i="1"/>
  <c r="AF1352" i="1"/>
  <c r="AE1352" i="1"/>
  <c r="Z1352" i="1"/>
  <c r="AD1352" i="1" s="1"/>
  <c r="Y1352" i="1"/>
  <c r="AC1352" i="1" s="1"/>
  <c r="X1352" i="1"/>
  <c r="AB1352" i="1" s="1"/>
  <c r="W1352" i="1"/>
  <c r="AA1352" i="1" s="1"/>
  <c r="AJ1349" i="1"/>
  <c r="AI1349" i="1"/>
  <c r="AH1349" i="1"/>
  <c r="AG1349" i="1"/>
  <c r="AF1349" i="1"/>
  <c r="AE1349" i="1"/>
  <c r="Z1349" i="1"/>
  <c r="AD1349" i="1" s="1"/>
  <c r="Y1349" i="1"/>
  <c r="AC1349" i="1" s="1"/>
  <c r="X1349" i="1"/>
  <c r="AB1349" i="1" s="1"/>
  <c r="W1349" i="1"/>
  <c r="AA1349" i="1" s="1"/>
  <c r="AJ1350" i="1"/>
  <c r="AI1350" i="1"/>
  <c r="AH1350" i="1"/>
  <c r="AG1350" i="1"/>
  <c r="AF1350" i="1"/>
  <c r="AE1350" i="1"/>
  <c r="Z1350" i="1"/>
  <c r="AD1350" i="1" s="1"/>
  <c r="Y1350" i="1"/>
  <c r="AC1350" i="1" s="1"/>
  <c r="X1350" i="1"/>
  <c r="AB1350" i="1" s="1"/>
  <c r="W1350" i="1"/>
  <c r="AA1350" i="1" s="1"/>
  <c r="AJ1371" i="1"/>
  <c r="AI1371" i="1"/>
  <c r="AH1371" i="1"/>
  <c r="AG1371" i="1"/>
  <c r="AF1371" i="1"/>
  <c r="AE1371" i="1"/>
  <c r="Z1371" i="1"/>
  <c r="AD1371" i="1" s="1"/>
  <c r="Y1371" i="1"/>
  <c r="AC1371" i="1" s="1"/>
  <c r="X1371" i="1"/>
  <c r="AB1371" i="1" s="1"/>
  <c r="W1371" i="1"/>
  <c r="AA1371" i="1" s="1"/>
  <c r="AJ1303" i="1"/>
  <c r="AI1303" i="1"/>
  <c r="AH1303" i="1"/>
  <c r="AG1303" i="1"/>
  <c r="AF1303" i="1"/>
  <c r="AE1303" i="1"/>
  <c r="Z1303" i="1"/>
  <c r="AD1303" i="1" s="1"/>
  <c r="Y1303" i="1"/>
  <c r="AC1303" i="1" s="1"/>
  <c r="X1303" i="1"/>
  <c r="AB1303" i="1" s="1"/>
  <c r="W1303" i="1"/>
  <c r="AA1303" i="1" s="1"/>
  <c r="AJ1364" i="1"/>
  <c r="AI1364" i="1"/>
  <c r="AH1364" i="1"/>
  <c r="AG1364" i="1"/>
  <c r="AF1364" i="1"/>
  <c r="AE1364" i="1"/>
  <c r="Z1364" i="1"/>
  <c r="AD1364" i="1" s="1"/>
  <c r="Y1364" i="1"/>
  <c r="AC1364" i="1" s="1"/>
  <c r="X1364" i="1"/>
  <c r="AB1364" i="1" s="1"/>
  <c r="W1364" i="1"/>
  <c r="AA1364" i="1" s="1"/>
  <c r="AJ1365" i="1"/>
  <c r="AI1365" i="1"/>
  <c r="AH1365" i="1"/>
  <c r="AG1365" i="1"/>
  <c r="AF1365" i="1"/>
  <c r="AE1365" i="1"/>
  <c r="Z1365" i="1"/>
  <c r="AD1365" i="1" s="1"/>
  <c r="Y1365" i="1"/>
  <c r="AC1365" i="1" s="1"/>
  <c r="X1365" i="1"/>
  <c r="AB1365" i="1" s="1"/>
  <c r="W1365" i="1"/>
  <c r="AA1365" i="1" s="1"/>
  <c r="AJ1366" i="1"/>
  <c r="AI1366" i="1"/>
  <c r="AH1366" i="1"/>
  <c r="AG1366" i="1"/>
  <c r="AF1366" i="1"/>
  <c r="AE1366" i="1"/>
  <c r="Z1366" i="1"/>
  <c r="AD1366" i="1" s="1"/>
  <c r="Y1366" i="1"/>
  <c r="AC1366" i="1" s="1"/>
  <c r="X1366" i="1"/>
  <c r="AB1366" i="1" s="1"/>
  <c r="W1366" i="1"/>
  <c r="AA1366" i="1" s="1"/>
  <c r="AJ1347" i="1"/>
  <c r="AI1347" i="1"/>
  <c r="AH1347" i="1"/>
  <c r="AG1347" i="1"/>
  <c r="AF1347" i="1"/>
  <c r="AE1347" i="1"/>
  <c r="Z1347" i="1"/>
  <c r="AD1347" i="1" s="1"/>
  <c r="Y1347" i="1"/>
  <c r="AC1347" i="1" s="1"/>
  <c r="X1347" i="1"/>
  <c r="AB1347" i="1" s="1"/>
  <c r="W1347" i="1"/>
  <c r="AA1347" i="1" s="1"/>
  <c r="AJ1372" i="1"/>
  <c r="AI1372" i="1"/>
  <c r="AH1372" i="1"/>
  <c r="AG1372" i="1"/>
  <c r="AF1372" i="1"/>
  <c r="AE1372" i="1"/>
  <c r="Z1372" i="1"/>
  <c r="AD1372" i="1" s="1"/>
  <c r="Y1372" i="1"/>
  <c r="AC1372" i="1" s="1"/>
  <c r="X1372" i="1"/>
  <c r="AB1372" i="1" s="1"/>
  <c r="W1372" i="1"/>
  <c r="AA1372" i="1" s="1"/>
  <c r="AJ1351" i="1"/>
  <c r="AI1351" i="1"/>
  <c r="AH1351" i="1"/>
  <c r="AG1351" i="1"/>
  <c r="AF1351" i="1"/>
  <c r="AE1351" i="1"/>
  <c r="Z1351" i="1"/>
  <c r="AD1351" i="1" s="1"/>
  <c r="Y1351" i="1"/>
  <c r="AC1351" i="1" s="1"/>
  <c r="X1351" i="1"/>
  <c r="AB1351" i="1" s="1"/>
  <c r="W1351" i="1"/>
  <c r="AA1351" i="1" s="1"/>
  <c r="AJ947" i="1"/>
  <c r="AI947" i="1"/>
  <c r="AH947" i="1"/>
  <c r="AG947" i="1"/>
  <c r="AF947" i="1"/>
  <c r="AE947" i="1"/>
  <c r="Z947" i="1"/>
  <c r="AD947" i="1" s="1"/>
  <c r="Y947" i="1"/>
  <c r="AC947" i="1" s="1"/>
  <c r="X947" i="1"/>
  <c r="AB947" i="1" s="1"/>
  <c r="W947" i="1"/>
  <c r="AA947" i="1" s="1"/>
  <c r="AJ900" i="1"/>
  <c r="AI900" i="1"/>
  <c r="AH900" i="1"/>
  <c r="AG900" i="1"/>
  <c r="AF900" i="1"/>
  <c r="AE900" i="1"/>
  <c r="Z900" i="1"/>
  <c r="AD900" i="1" s="1"/>
  <c r="Y900" i="1"/>
  <c r="AC900" i="1" s="1"/>
  <c r="X900" i="1"/>
  <c r="AB900" i="1" s="1"/>
  <c r="W900" i="1"/>
  <c r="AA900" i="1" s="1"/>
  <c r="AJ1369" i="1"/>
  <c r="AI1369" i="1"/>
  <c r="AH1369" i="1"/>
  <c r="AG1369" i="1"/>
  <c r="AF1369" i="1"/>
  <c r="AE1369" i="1"/>
  <c r="Z1369" i="1"/>
  <c r="AD1369" i="1" s="1"/>
  <c r="Y1369" i="1"/>
  <c r="AC1369" i="1" s="1"/>
  <c r="X1369" i="1"/>
  <c r="AB1369" i="1" s="1"/>
  <c r="W1369" i="1"/>
  <c r="AA1369" i="1" s="1"/>
  <c r="AJ1367" i="1"/>
  <c r="AI1367" i="1"/>
  <c r="AH1367" i="1"/>
  <c r="AG1367" i="1"/>
  <c r="AF1367" i="1"/>
  <c r="AE1367" i="1"/>
  <c r="Z1367" i="1"/>
  <c r="AD1367" i="1" s="1"/>
  <c r="Y1367" i="1"/>
  <c r="AC1367" i="1" s="1"/>
  <c r="X1367" i="1"/>
  <c r="AB1367" i="1" s="1"/>
  <c r="W1367" i="1"/>
  <c r="AA1367" i="1" s="1"/>
  <c r="AJ1368" i="1"/>
  <c r="AI1368" i="1"/>
  <c r="AH1368" i="1"/>
  <c r="AG1368" i="1"/>
  <c r="AF1368" i="1"/>
  <c r="AE1368" i="1"/>
  <c r="Z1368" i="1"/>
  <c r="AD1368" i="1" s="1"/>
  <c r="Y1368" i="1"/>
  <c r="AC1368" i="1" s="1"/>
  <c r="X1368" i="1"/>
  <c r="AB1368" i="1" s="1"/>
  <c r="W1368" i="1"/>
  <c r="AA1368" i="1" s="1"/>
  <c r="AJ1374" i="1"/>
  <c r="AI1374" i="1"/>
  <c r="AH1374" i="1"/>
  <c r="AG1374" i="1"/>
  <c r="AF1374" i="1"/>
  <c r="AE1374" i="1"/>
  <c r="Z1374" i="1"/>
  <c r="AD1374" i="1" s="1"/>
  <c r="Y1374" i="1"/>
  <c r="AC1374" i="1" s="1"/>
  <c r="X1374" i="1"/>
  <c r="AB1374" i="1" s="1"/>
  <c r="W1374" i="1"/>
  <c r="AA1374" i="1" s="1"/>
  <c r="AJ1407" i="1"/>
  <c r="AI1407" i="1"/>
  <c r="AH1407" i="1"/>
  <c r="AG1407" i="1"/>
  <c r="AF1407" i="1"/>
  <c r="AE1407" i="1"/>
  <c r="Z1407" i="1"/>
  <c r="AD1407" i="1" s="1"/>
  <c r="Y1407" i="1"/>
  <c r="AC1407" i="1" s="1"/>
  <c r="X1407" i="1"/>
  <c r="AB1407" i="1" s="1"/>
  <c r="W1407" i="1"/>
  <c r="AA1407" i="1" s="1"/>
  <c r="AJ1394" i="1"/>
  <c r="AI1394" i="1"/>
  <c r="AH1394" i="1"/>
  <c r="AG1394" i="1"/>
  <c r="AF1394" i="1"/>
  <c r="AE1394" i="1"/>
  <c r="Z1394" i="1"/>
  <c r="AD1394" i="1" s="1"/>
  <c r="Y1394" i="1"/>
  <c r="AC1394" i="1" s="1"/>
  <c r="X1394" i="1"/>
  <c r="AB1394" i="1" s="1"/>
  <c r="W1394" i="1"/>
  <c r="AA1394" i="1" s="1"/>
  <c r="AJ1513" i="1"/>
  <c r="AI1513" i="1"/>
  <c r="AH1513" i="1"/>
  <c r="AG1513" i="1"/>
  <c r="AF1513" i="1"/>
  <c r="AE1513" i="1"/>
  <c r="Z1513" i="1"/>
  <c r="AD1513" i="1" s="1"/>
  <c r="Y1513" i="1"/>
  <c r="AC1513" i="1" s="1"/>
  <c r="X1513" i="1"/>
  <c r="AB1513" i="1" s="1"/>
  <c r="W1513" i="1"/>
  <c r="AA1513" i="1" s="1"/>
  <c r="AJ2357" i="1"/>
  <c r="AI2357" i="1"/>
  <c r="AH2357" i="1"/>
  <c r="AG2357" i="1"/>
  <c r="AF2357" i="1"/>
  <c r="AE2357" i="1"/>
  <c r="Z2357" i="1"/>
  <c r="AD2357" i="1" s="1"/>
  <c r="Y2357" i="1"/>
  <c r="AC2357" i="1" s="1"/>
  <c r="X2357" i="1"/>
  <c r="AB2357" i="1" s="1"/>
  <c r="W2357" i="1"/>
  <c r="AA2357" i="1" s="1"/>
  <c r="AJ1395" i="1"/>
  <c r="AI1395" i="1"/>
  <c r="AH1395" i="1"/>
  <c r="AG1395" i="1"/>
  <c r="AF1395" i="1"/>
  <c r="AE1395" i="1"/>
  <c r="Z1395" i="1"/>
  <c r="AD1395" i="1" s="1"/>
  <c r="Y1395" i="1"/>
  <c r="AC1395" i="1" s="1"/>
  <c r="X1395" i="1"/>
  <c r="AB1395" i="1" s="1"/>
  <c r="W1395" i="1"/>
  <c r="AA1395" i="1" s="1"/>
  <c r="AJ1567" i="1"/>
  <c r="AI1567" i="1"/>
  <c r="AH1567" i="1"/>
  <c r="AG1567" i="1"/>
  <c r="AF1567" i="1"/>
  <c r="AE1567" i="1"/>
  <c r="Z1567" i="1"/>
  <c r="AD1567" i="1" s="1"/>
  <c r="Y1567" i="1"/>
  <c r="AC1567" i="1" s="1"/>
  <c r="X1567" i="1"/>
  <c r="AB1567" i="1" s="1"/>
  <c r="W1567" i="1"/>
  <c r="AA1567" i="1" s="1"/>
  <c r="AJ1425" i="1"/>
  <c r="AI1425" i="1"/>
  <c r="AH1425" i="1"/>
  <c r="AG1425" i="1"/>
  <c r="AF1425" i="1"/>
  <c r="AE1425" i="1"/>
  <c r="Z1425" i="1"/>
  <c r="AD1425" i="1" s="1"/>
  <c r="Y1425" i="1"/>
  <c r="AC1425" i="1" s="1"/>
  <c r="X1425" i="1"/>
  <c r="AB1425" i="1" s="1"/>
  <c r="W1425" i="1"/>
  <c r="AA1425" i="1" s="1"/>
  <c r="AJ1426" i="1"/>
  <c r="AI1426" i="1"/>
  <c r="AH1426" i="1"/>
  <c r="AG1426" i="1"/>
  <c r="AF1426" i="1"/>
  <c r="AE1426" i="1"/>
  <c r="Z1426" i="1"/>
  <c r="AD1426" i="1" s="1"/>
  <c r="Y1426" i="1"/>
  <c r="AC1426" i="1" s="1"/>
  <c r="X1426" i="1"/>
  <c r="AB1426" i="1" s="1"/>
  <c r="W1426" i="1"/>
  <c r="AA1426" i="1" s="1"/>
  <c r="AJ1427" i="1"/>
  <c r="AI1427" i="1"/>
  <c r="AH1427" i="1"/>
  <c r="AG1427" i="1"/>
  <c r="AF1427" i="1"/>
  <c r="AE1427" i="1"/>
  <c r="Z1427" i="1"/>
  <c r="AD1427" i="1" s="1"/>
  <c r="Y1427" i="1"/>
  <c r="AC1427" i="1" s="1"/>
  <c r="X1427" i="1"/>
  <c r="AB1427" i="1" s="1"/>
  <c r="W1427" i="1"/>
  <c r="AA1427" i="1" s="1"/>
  <c r="AJ806" i="1"/>
  <c r="AI806" i="1"/>
  <c r="AH806" i="1"/>
  <c r="AG806" i="1"/>
  <c r="AF806" i="1"/>
  <c r="AE806" i="1"/>
  <c r="Z806" i="1"/>
  <c r="AD806" i="1" s="1"/>
  <c r="Y806" i="1"/>
  <c r="AC806" i="1" s="1"/>
  <c r="X806" i="1"/>
  <c r="AB806" i="1" s="1"/>
  <c r="W806" i="1"/>
  <c r="AA806" i="1" s="1"/>
  <c r="AJ1433" i="1"/>
  <c r="AI1433" i="1"/>
  <c r="AH1433" i="1"/>
  <c r="AG1433" i="1"/>
  <c r="AF1433" i="1"/>
  <c r="AE1433" i="1"/>
  <c r="Z1433" i="1"/>
  <c r="AD1433" i="1" s="1"/>
  <c r="Y1433" i="1"/>
  <c r="AC1433" i="1" s="1"/>
  <c r="X1433" i="1"/>
  <c r="AB1433" i="1" s="1"/>
  <c r="W1433" i="1"/>
  <c r="AA1433" i="1" s="1"/>
  <c r="AJ1569" i="1"/>
  <c r="AI1569" i="1"/>
  <c r="AH1569" i="1"/>
  <c r="AG1569" i="1"/>
  <c r="AF1569" i="1"/>
  <c r="AE1569" i="1"/>
  <c r="Z1569" i="1"/>
  <c r="AD1569" i="1" s="1"/>
  <c r="Y1569" i="1"/>
  <c r="AC1569" i="1" s="1"/>
  <c r="X1569" i="1"/>
  <c r="AB1569" i="1" s="1"/>
  <c r="W1569" i="1"/>
  <c r="AA1569" i="1" s="1"/>
  <c r="AJ1584" i="1"/>
  <c r="AI1584" i="1"/>
  <c r="AH1584" i="1"/>
  <c r="AG1584" i="1"/>
  <c r="AF1584" i="1"/>
  <c r="AE1584" i="1"/>
  <c r="Z1584" i="1"/>
  <c r="AD1584" i="1" s="1"/>
  <c r="Y1584" i="1"/>
  <c r="AC1584" i="1" s="1"/>
  <c r="X1584" i="1"/>
  <c r="AB1584" i="1" s="1"/>
  <c r="W1584" i="1"/>
  <c r="AA1584" i="1" s="1"/>
  <c r="AJ1507" i="1"/>
  <c r="AI1507" i="1"/>
  <c r="AH1507" i="1"/>
  <c r="AG1507" i="1"/>
  <c r="AF1507" i="1"/>
  <c r="AE1507" i="1"/>
  <c r="Z1507" i="1"/>
  <c r="AD1507" i="1" s="1"/>
  <c r="Y1507" i="1"/>
  <c r="AC1507" i="1" s="1"/>
  <c r="X1507" i="1"/>
  <c r="AB1507" i="1" s="1"/>
  <c r="W1507" i="1"/>
  <c r="AA1507" i="1" s="1"/>
  <c r="AJ1508" i="1"/>
  <c r="AI1508" i="1"/>
  <c r="AH1508" i="1"/>
  <c r="AG1508" i="1"/>
  <c r="AF1508" i="1"/>
  <c r="AE1508" i="1"/>
  <c r="Z1508" i="1"/>
  <c r="AD1508" i="1" s="1"/>
  <c r="Y1508" i="1"/>
  <c r="AC1508" i="1" s="1"/>
  <c r="X1508" i="1"/>
  <c r="AB1508" i="1" s="1"/>
  <c r="W1508" i="1"/>
  <c r="AA1508" i="1" s="1"/>
  <c r="AJ1509" i="1"/>
  <c r="AI1509" i="1"/>
  <c r="AH1509" i="1"/>
  <c r="AG1509" i="1"/>
  <c r="AF1509" i="1"/>
  <c r="AE1509" i="1"/>
  <c r="Z1509" i="1"/>
  <c r="AD1509" i="1" s="1"/>
  <c r="Y1509" i="1"/>
  <c r="AC1509" i="1" s="1"/>
  <c r="X1509" i="1"/>
  <c r="AB1509" i="1" s="1"/>
  <c r="W1509" i="1"/>
  <c r="AA1509" i="1" s="1"/>
  <c r="AJ1510" i="1"/>
  <c r="AI1510" i="1"/>
  <c r="AH1510" i="1"/>
  <c r="AG1510" i="1"/>
  <c r="AF1510" i="1"/>
  <c r="AE1510" i="1"/>
  <c r="Z1510" i="1"/>
  <c r="AD1510" i="1" s="1"/>
  <c r="Y1510" i="1"/>
  <c r="AC1510" i="1" s="1"/>
  <c r="X1510" i="1"/>
  <c r="AB1510" i="1" s="1"/>
  <c r="W1510" i="1"/>
  <c r="AA1510" i="1" s="1"/>
  <c r="AJ734" i="1"/>
  <c r="AI734" i="1"/>
  <c r="AH734" i="1"/>
  <c r="AG734" i="1"/>
  <c r="AF734" i="1"/>
  <c r="AE734" i="1"/>
  <c r="Z734" i="1"/>
  <c r="AD734" i="1" s="1"/>
  <c r="Y734" i="1"/>
  <c r="AC734" i="1" s="1"/>
  <c r="X734" i="1"/>
  <c r="AB734" i="1" s="1"/>
  <c r="W734" i="1"/>
  <c r="AA734" i="1" s="1"/>
  <c r="AJ735" i="1"/>
  <c r="AI735" i="1"/>
  <c r="AH735" i="1"/>
  <c r="AG735" i="1"/>
  <c r="AF735" i="1"/>
  <c r="AE735" i="1"/>
  <c r="Z735" i="1"/>
  <c r="AD735" i="1" s="1"/>
  <c r="Y735" i="1"/>
  <c r="AC735" i="1" s="1"/>
  <c r="X735" i="1"/>
  <c r="AB735" i="1" s="1"/>
  <c r="W735" i="1"/>
  <c r="AA735" i="1" s="1"/>
  <c r="AJ736" i="1"/>
  <c r="AI736" i="1"/>
  <c r="AH736" i="1"/>
  <c r="AG736" i="1"/>
  <c r="AF736" i="1"/>
  <c r="AE736" i="1"/>
  <c r="Z736" i="1"/>
  <c r="AD736" i="1" s="1"/>
  <c r="Y736" i="1"/>
  <c r="AC736" i="1" s="1"/>
  <c r="X736" i="1"/>
  <c r="AB736" i="1" s="1"/>
  <c r="W736" i="1"/>
  <c r="AA736" i="1" s="1"/>
  <c r="AJ737" i="1"/>
  <c r="AI737" i="1"/>
  <c r="AH737" i="1"/>
  <c r="AG737" i="1"/>
  <c r="AF737" i="1"/>
  <c r="AE737" i="1"/>
  <c r="Z737" i="1"/>
  <c r="AD737" i="1" s="1"/>
  <c r="Y737" i="1"/>
  <c r="AC737" i="1" s="1"/>
  <c r="X737" i="1"/>
  <c r="AB737" i="1" s="1"/>
  <c r="W737" i="1"/>
  <c r="AA737" i="1" s="1"/>
  <c r="AJ738" i="1"/>
  <c r="AI738" i="1"/>
  <c r="AH738" i="1"/>
  <c r="AG738" i="1"/>
  <c r="AF738" i="1"/>
  <c r="AE738" i="1"/>
  <c r="Z738" i="1"/>
  <c r="AD738" i="1" s="1"/>
  <c r="Y738" i="1"/>
  <c r="AC738" i="1" s="1"/>
  <c r="X738" i="1"/>
  <c r="AB738" i="1" s="1"/>
  <c r="W738" i="1"/>
  <c r="AA738" i="1" s="1"/>
  <c r="AJ739" i="1"/>
  <c r="AI739" i="1"/>
  <c r="AH739" i="1"/>
  <c r="AG739" i="1"/>
  <c r="AF739" i="1"/>
  <c r="AE739" i="1"/>
  <c r="Z739" i="1"/>
  <c r="AD739" i="1" s="1"/>
  <c r="Y739" i="1"/>
  <c r="AC739" i="1" s="1"/>
  <c r="X739" i="1"/>
  <c r="AB739" i="1" s="1"/>
  <c r="W739" i="1"/>
  <c r="AA739" i="1" s="1"/>
  <c r="AJ740" i="1"/>
  <c r="AI740" i="1"/>
  <c r="AH740" i="1"/>
  <c r="AG740" i="1"/>
  <c r="AF740" i="1"/>
  <c r="AE740" i="1"/>
  <c r="Z740" i="1"/>
  <c r="AD740" i="1" s="1"/>
  <c r="Y740" i="1"/>
  <c r="AC740" i="1" s="1"/>
  <c r="X740" i="1"/>
  <c r="AB740" i="1" s="1"/>
  <c r="W740" i="1"/>
  <c r="AA740" i="1" s="1"/>
  <c r="AJ741" i="1"/>
  <c r="AI741" i="1"/>
  <c r="AH741" i="1"/>
  <c r="AG741" i="1"/>
  <c r="AF741" i="1"/>
  <c r="AE741" i="1"/>
  <c r="Z741" i="1"/>
  <c r="AD741" i="1" s="1"/>
  <c r="Y741" i="1"/>
  <c r="AC741" i="1" s="1"/>
  <c r="X741" i="1"/>
  <c r="AB741" i="1" s="1"/>
  <c r="W741" i="1"/>
  <c r="AA741" i="1" s="1"/>
  <c r="AJ742" i="1"/>
  <c r="AI742" i="1"/>
  <c r="AH742" i="1"/>
  <c r="AG742" i="1"/>
  <c r="AF742" i="1"/>
  <c r="AE742" i="1"/>
  <c r="Z742" i="1"/>
  <c r="AD742" i="1" s="1"/>
  <c r="Y742" i="1"/>
  <c r="AC742" i="1" s="1"/>
  <c r="X742" i="1"/>
  <c r="AB742" i="1" s="1"/>
  <c r="W742" i="1"/>
  <c r="AA742" i="1" s="1"/>
  <c r="AJ1572" i="1"/>
  <c r="AI1572" i="1"/>
  <c r="AH1572" i="1"/>
  <c r="AG1572" i="1"/>
  <c r="AF1572" i="1"/>
  <c r="AE1572" i="1"/>
  <c r="Z1572" i="1"/>
  <c r="AD1572" i="1" s="1"/>
  <c r="Y1572" i="1"/>
  <c r="AC1572" i="1" s="1"/>
  <c r="X1572" i="1"/>
  <c r="AB1572" i="1" s="1"/>
  <c r="W1572" i="1"/>
  <c r="AA1572" i="1" s="1"/>
  <c r="AJ958" i="1"/>
  <c r="AI958" i="1"/>
  <c r="AH958" i="1"/>
  <c r="AG958" i="1"/>
  <c r="AF958" i="1"/>
  <c r="AE958" i="1"/>
  <c r="Z958" i="1"/>
  <c r="AD958" i="1" s="1"/>
  <c r="Y958" i="1"/>
  <c r="AC958" i="1" s="1"/>
  <c r="X958" i="1"/>
  <c r="AB958" i="1" s="1"/>
  <c r="W958" i="1"/>
  <c r="AA958" i="1" s="1"/>
  <c r="AJ1477" i="1"/>
  <c r="AI1477" i="1"/>
  <c r="AH1477" i="1"/>
  <c r="AG1477" i="1"/>
  <c r="AF1477" i="1"/>
  <c r="AE1477" i="1"/>
  <c r="Z1477" i="1"/>
  <c r="AD1477" i="1" s="1"/>
  <c r="Y1477" i="1"/>
  <c r="AC1477" i="1" s="1"/>
  <c r="X1477" i="1"/>
  <c r="AB1477" i="1" s="1"/>
  <c r="W1477" i="1"/>
  <c r="AA1477" i="1" s="1"/>
  <c r="AJ1478" i="1"/>
  <c r="AI1478" i="1"/>
  <c r="AH1478" i="1"/>
  <c r="AG1478" i="1"/>
  <c r="AF1478" i="1"/>
  <c r="AE1478" i="1"/>
  <c r="Z1478" i="1"/>
  <c r="AD1478" i="1" s="1"/>
  <c r="Y1478" i="1"/>
  <c r="AC1478" i="1" s="1"/>
  <c r="X1478" i="1"/>
  <c r="AB1478" i="1" s="1"/>
  <c r="W1478" i="1"/>
  <c r="AA1478" i="1" s="1"/>
  <c r="AJ476" i="1"/>
  <c r="AI476" i="1"/>
  <c r="AH476" i="1"/>
  <c r="AG476" i="1"/>
  <c r="AF476" i="1"/>
  <c r="AE476" i="1"/>
  <c r="Z476" i="1"/>
  <c r="AD476" i="1" s="1"/>
  <c r="Y476" i="1"/>
  <c r="AC476" i="1" s="1"/>
  <c r="X476" i="1"/>
  <c r="AB476" i="1" s="1"/>
  <c r="W476" i="1"/>
  <c r="AA476" i="1" s="1"/>
  <c r="AJ1435" i="1"/>
  <c r="AI1435" i="1"/>
  <c r="AH1435" i="1"/>
  <c r="AG1435" i="1"/>
  <c r="AF1435" i="1"/>
  <c r="AE1435" i="1"/>
  <c r="Z1435" i="1"/>
  <c r="AD1435" i="1" s="1"/>
  <c r="Y1435" i="1"/>
  <c r="AC1435" i="1" s="1"/>
  <c r="X1435" i="1"/>
  <c r="AB1435" i="1" s="1"/>
  <c r="W1435" i="1"/>
  <c r="AA1435" i="1" s="1"/>
  <c r="AJ1590" i="1"/>
  <c r="AI1590" i="1"/>
  <c r="AH1590" i="1"/>
  <c r="AG1590" i="1"/>
  <c r="AF1590" i="1"/>
  <c r="AE1590" i="1"/>
  <c r="Z1590" i="1"/>
  <c r="AD1590" i="1" s="1"/>
  <c r="Y1590" i="1"/>
  <c r="AC1590" i="1" s="1"/>
  <c r="X1590" i="1"/>
  <c r="AB1590" i="1" s="1"/>
  <c r="W1590" i="1"/>
  <c r="AA1590" i="1" s="1"/>
  <c r="AJ1517" i="1"/>
  <c r="AI1517" i="1"/>
  <c r="AH1517" i="1"/>
  <c r="AG1517" i="1"/>
  <c r="AF1517" i="1"/>
  <c r="AE1517" i="1"/>
  <c r="Z1517" i="1"/>
  <c r="AD1517" i="1" s="1"/>
  <c r="Y1517" i="1"/>
  <c r="AC1517" i="1" s="1"/>
  <c r="X1517" i="1"/>
  <c r="AB1517" i="1" s="1"/>
  <c r="W1517" i="1"/>
  <c r="AA1517" i="1" s="1"/>
  <c r="AJ1518" i="1"/>
  <c r="AI1518" i="1"/>
  <c r="AH1518" i="1"/>
  <c r="AG1518" i="1"/>
  <c r="AF1518" i="1"/>
  <c r="AE1518" i="1"/>
  <c r="Z1518" i="1"/>
  <c r="AD1518" i="1" s="1"/>
  <c r="Y1518" i="1"/>
  <c r="AC1518" i="1" s="1"/>
  <c r="X1518" i="1"/>
  <c r="AB1518" i="1" s="1"/>
  <c r="W1518" i="1"/>
  <c r="AA1518" i="1" s="1"/>
  <c r="AJ1520" i="1"/>
  <c r="AI1520" i="1"/>
  <c r="AH1520" i="1"/>
  <c r="AG1520" i="1"/>
  <c r="AF1520" i="1"/>
  <c r="AE1520" i="1"/>
  <c r="Z1520" i="1"/>
  <c r="AD1520" i="1" s="1"/>
  <c r="Y1520" i="1"/>
  <c r="AC1520" i="1" s="1"/>
  <c r="X1520" i="1"/>
  <c r="AB1520" i="1" s="1"/>
  <c r="W1520" i="1"/>
  <c r="AA1520" i="1" s="1"/>
  <c r="AJ1521" i="1"/>
  <c r="AI1521" i="1"/>
  <c r="AH1521" i="1"/>
  <c r="AG1521" i="1"/>
  <c r="AF1521" i="1"/>
  <c r="AE1521" i="1"/>
  <c r="Z1521" i="1"/>
  <c r="AD1521" i="1" s="1"/>
  <c r="Y1521" i="1"/>
  <c r="AC1521" i="1" s="1"/>
  <c r="X1521" i="1"/>
  <c r="AB1521" i="1" s="1"/>
  <c r="W1521" i="1"/>
  <c r="AA1521" i="1" s="1"/>
  <c r="AJ1522" i="1"/>
  <c r="AI1522" i="1"/>
  <c r="AH1522" i="1"/>
  <c r="AG1522" i="1"/>
  <c r="AF1522" i="1"/>
  <c r="AE1522" i="1"/>
  <c r="Z1522" i="1"/>
  <c r="AD1522" i="1" s="1"/>
  <c r="Y1522" i="1"/>
  <c r="AC1522" i="1" s="1"/>
  <c r="X1522" i="1"/>
  <c r="AB1522" i="1" s="1"/>
  <c r="W1522" i="1"/>
  <c r="AA1522" i="1" s="1"/>
  <c r="AJ531" i="1"/>
  <c r="AI531" i="1"/>
  <c r="AH531" i="1"/>
  <c r="AG531" i="1"/>
  <c r="AF531" i="1"/>
  <c r="AE531" i="1"/>
  <c r="Z531" i="1"/>
  <c r="AD531" i="1" s="1"/>
  <c r="Y531" i="1"/>
  <c r="AC531" i="1" s="1"/>
  <c r="X531" i="1"/>
  <c r="AB531" i="1" s="1"/>
  <c r="W531" i="1"/>
  <c r="AA531" i="1" s="1"/>
  <c r="AJ131" i="1"/>
  <c r="AI131" i="1"/>
  <c r="AH131" i="1"/>
  <c r="AG131" i="1"/>
  <c r="AF131" i="1"/>
  <c r="AE131" i="1"/>
  <c r="Z131" i="1"/>
  <c r="AD131" i="1" s="1"/>
  <c r="Y131" i="1"/>
  <c r="AC131" i="1" s="1"/>
  <c r="X131" i="1"/>
  <c r="AB131" i="1" s="1"/>
  <c r="W131" i="1"/>
  <c r="AA131" i="1" s="1"/>
  <c r="AJ132" i="1"/>
  <c r="AI132" i="1"/>
  <c r="AH132" i="1"/>
  <c r="AG132" i="1"/>
  <c r="AF132" i="1"/>
  <c r="AE132" i="1"/>
  <c r="Z132" i="1"/>
  <c r="AD132" i="1" s="1"/>
  <c r="Y132" i="1"/>
  <c r="AC132" i="1" s="1"/>
  <c r="X132" i="1"/>
  <c r="AB132" i="1" s="1"/>
  <c r="W132" i="1"/>
  <c r="AA132" i="1" s="1"/>
  <c r="AJ608" i="1"/>
  <c r="AI608" i="1"/>
  <c r="AH608" i="1"/>
  <c r="AG608" i="1"/>
  <c r="AF608" i="1"/>
  <c r="AE608" i="1"/>
  <c r="Z608" i="1"/>
  <c r="AD608" i="1" s="1"/>
  <c r="Y608" i="1"/>
  <c r="AC608" i="1" s="1"/>
  <c r="X608" i="1"/>
  <c r="AB608" i="1" s="1"/>
  <c r="W608" i="1"/>
  <c r="AA608" i="1" s="1"/>
  <c r="AJ1438" i="1"/>
  <c r="AI1438" i="1"/>
  <c r="AH1438" i="1"/>
  <c r="AG1438" i="1"/>
  <c r="AF1438" i="1"/>
  <c r="AE1438" i="1"/>
  <c r="Z1438" i="1"/>
  <c r="AD1438" i="1" s="1"/>
  <c r="Y1438" i="1"/>
  <c r="AC1438" i="1" s="1"/>
  <c r="X1438" i="1"/>
  <c r="AB1438" i="1" s="1"/>
  <c r="W1438" i="1"/>
  <c r="AA1438" i="1" s="1"/>
  <c r="AJ1589" i="1"/>
  <c r="AI1589" i="1"/>
  <c r="AH1589" i="1"/>
  <c r="AG1589" i="1"/>
  <c r="AF1589" i="1"/>
  <c r="AE1589" i="1"/>
  <c r="Z1589" i="1"/>
  <c r="AD1589" i="1" s="1"/>
  <c r="Y1589" i="1"/>
  <c r="AC1589" i="1" s="1"/>
  <c r="X1589" i="1"/>
  <c r="AB1589" i="1" s="1"/>
  <c r="W1589" i="1"/>
  <c r="AA1589" i="1" s="1"/>
  <c r="AJ1591" i="1"/>
  <c r="AI1591" i="1"/>
  <c r="AH1591" i="1"/>
  <c r="AG1591" i="1"/>
  <c r="AF1591" i="1"/>
  <c r="AE1591" i="1"/>
  <c r="Z1591" i="1"/>
  <c r="AD1591" i="1" s="1"/>
  <c r="Y1591" i="1"/>
  <c r="AC1591" i="1" s="1"/>
  <c r="X1591" i="1"/>
  <c r="AB1591" i="1" s="1"/>
  <c r="W1591" i="1"/>
  <c r="AA1591" i="1" s="1"/>
  <c r="AJ1436" i="1"/>
  <c r="AI1436" i="1"/>
  <c r="AH1436" i="1"/>
  <c r="AG1436" i="1"/>
  <c r="AF1436" i="1"/>
  <c r="AE1436" i="1"/>
  <c r="Z1436" i="1"/>
  <c r="AD1436" i="1" s="1"/>
  <c r="Y1436" i="1"/>
  <c r="AC1436" i="1" s="1"/>
  <c r="X1436" i="1"/>
  <c r="AB1436" i="1" s="1"/>
  <c r="W1436" i="1"/>
  <c r="AA1436" i="1" s="1"/>
  <c r="AJ1437" i="1"/>
  <c r="AI1437" i="1"/>
  <c r="AH1437" i="1"/>
  <c r="AG1437" i="1"/>
  <c r="AF1437" i="1"/>
  <c r="AE1437" i="1"/>
  <c r="Z1437" i="1"/>
  <c r="AD1437" i="1" s="1"/>
  <c r="Y1437" i="1"/>
  <c r="AC1437" i="1" s="1"/>
  <c r="X1437" i="1"/>
  <c r="AB1437" i="1" s="1"/>
  <c r="W1437" i="1"/>
  <c r="AA1437" i="1" s="1"/>
  <c r="AJ541" i="1"/>
  <c r="AI541" i="1"/>
  <c r="AH541" i="1"/>
  <c r="AG541" i="1"/>
  <c r="AF541" i="1"/>
  <c r="AE541" i="1"/>
  <c r="Z541" i="1"/>
  <c r="AD541" i="1" s="1"/>
  <c r="Y541" i="1"/>
  <c r="AC541" i="1" s="1"/>
  <c r="X541" i="1"/>
  <c r="AB541" i="1" s="1"/>
  <c r="W541" i="1"/>
  <c r="AA541" i="1" s="1"/>
  <c r="AJ694" i="1"/>
  <c r="AI694" i="1"/>
  <c r="AH694" i="1"/>
  <c r="AG694" i="1"/>
  <c r="AF694" i="1"/>
  <c r="AE694" i="1"/>
  <c r="Z694" i="1"/>
  <c r="AD694" i="1" s="1"/>
  <c r="Y694" i="1"/>
  <c r="AC694" i="1" s="1"/>
  <c r="X694" i="1"/>
  <c r="AB694" i="1" s="1"/>
  <c r="W694" i="1"/>
  <c r="AA694" i="1" s="1"/>
  <c r="AJ2056" i="1"/>
  <c r="AI2056" i="1"/>
  <c r="AH2056" i="1"/>
  <c r="AG2056" i="1"/>
  <c r="AF2056" i="1"/>
  <c r="AE2056" i="1"/>
  <c r="Z2056" i="1"/>
  <c r="AD2056" i="1" s="1"/>
  <c r="Y2056" i="1"/>
  <c r="AC2056" i="1" s="1"/>
  <c r="X2056" i="1"/>
  <c r="AB2056" i="1" s="1"/>
  <c r="W2056" i="1"/>
  <c r="AA2056" i="1" s="1"/>
  <c r="AJ2057" i="1"/>
  <c r="AI2057" i="1"/>
  <c r="AH2057" i="1"/>
  <c r="AG2057" i="1"/>
  <c r="AF2057" i="1"/>
  <c r="AE2057" i="1"/>
  <c r="Z2057" i="1"/>
  <c r="AD2057" i="1" s="1"/>
  <c r="Y2057" i="1"/>
  <c r="AC2057" i="1" s="1"/>
  <c r="X2057" i="1"/>
  <c r="AB2057" i="1" s="1"/>
  <c r="W2057" i="1"/>
  <c r="AA2057" i="1" s="1"/>
  <c r="AJ1199" i="1"/>
  <c r="AI1199" i="1"/>
  <c r="AH1199" i="1"/>
  <c r="AG1199" i="1"/>
  <c r="AF1199" i="1"/>
  <c r="AE1199" i="1"/>
  <c r="Z1199" i="1"/>
  <c r="AD1199" i="1" s="1"/>
  <c r="Y1199" i="1"/>
  <c r="AC1199" i="1" s="1"/>
  <c r="X1199" i="1"/>
  <c r="AB1199" i="1" s="1"/>
  <c r="W1199" i="1"/>
  <c r="AA1199" i="1" s="1"/>
  <c r="AJ365" i="1"/>
  <c r="AI365" i="1"/>
  <c r="AH365" i="1"/>
  <c r="AG365" i="1"/>
  <c r="AF365" i="1"/>
  <c r="AE365" i="1"/>
  <c r="Z365" i="1"/>
  <c r="AD365" i="1" s="1"/>
  <c r="Y365" i="1"/>
  <c r="AC365" i="1" s="1"/>
  <c r="X365" i="1"/>
  <c r="AB365" i="1" s="1"/>
  <c r="W365" i="1"/>
  <c r="AA365" i="1" s="1"/>
  <c r="AJ2088" i="1"/>
  <c r="AI2088" i="1"/>
  <c r="AH2088" i="1"/>
  <c r="AG2088" i="1"/>
  <c r="AF2088" i="1"/>
  <c r="AE2088" i="1"/>
  <c r="Z2088" i="1"/>
  <c r="AD2088" i="1" s="1"/>
  <c r="Y2088" i="1"/>
  <c r="AC2088" i="1" s="1"/>
  <c r="X2088" i="1"/>
  <c r="AB2088" i="1" s="1"/>
  <c r="W2088" i="1"/>
  <c r="AA2088" i="1" s="1"/>
  <c r="AJ1432" i="1"/>
  <c r="AI1432" i="1"/>
  <c r="AH1432" i="1"/>
  <c r="AG1432" i="1"/>
  <c r="AF1432" i="1"/>
  <c r="AE1432" i="1"/>
  <c r="Z1432" i="1"/>
  <c r="AD1432" i="1" s="1"/>
  <c r="Y1432" i="1"/>
  <c r="AC1432" i="1" s="1"/>
  <c r="X1432" i="1"/>
  <c r="AB1432" i="1" s="1"/>
  <c r="W1432" i="1"/>
  <c r="AA1432" i="1" s="1"/>
  <c r="AJ1576" i="1"/>
  <c r="AI1576" i="1"/>
  <c r="AH1576" i="1"/>
  <c r="AG1576" i="1"/>
  <c r="AF1576" i="1"/>
  <c r="AE1576" i="1"/>
  <c r="Z1576" i="1"/>
  <c r="AD1576" i="1" s="1"/>
  <c r="Y1576" i="1"/>
  <c r="AC1576" i="1" s="1"/>
  <c r="X1576" i="1"/>
  <c r="AB1576" i="1" s="1"/>
  <c r="W1576" i="1"/>
  <c r="AA1576" i="1" s="1"/>
  <c r="AJ1869" i="1"/>
  <c r="AI1869" i="1"/>
  <c r="AH1869" i="1"/>
  <c r="AG1869" i="1"/>
  <c r="AF1869" i="1"/>
  <c r="AE1869" i="1"/>
  <c r="Z1869" i="1"/>
  <c r="AD1869" i="1" s="1"/>
  <c r="Y1869" i="1"/>
  <c r="AC1869" i="1" s="1"/>
  <c r="X1869" i="1"/>
  <c r="AB1869" i="1" s="1"/>
  <c r="W1869" i="1"/>
  <c r="AA1869" i="1" s="1"/>
  <c r="AJ1457" i="1"/>
  <c r="AI1457" i="1"/>
  <c r="AH1457" i="1"/>
  <c r="AG1457" i="1"/>
  <c r="AF1457" i="1"/>
  <c r="AE1457" i="1"/>
  <c r="Z1457" i="1"/>
  <c r="AD1457" i="1" s="1"/>
  <c r="Y1457" i="1"/>
  <c r="AC1457" i="1" s="1"/>
  <c r="X1457" i="1"/>
  <c r="AB1457" i="1" s="1"/>
  <c r="W1457" i="1"/>
  <c r="AA1457" i="1" s="1"/>
  <c r="AJ1380" i="1"/>
  <c r="AI1380" i="1"/>
  <c r="AH1380" i="1"/>
  <c r="AG1380" i="1"/>
  <c r="AF1380" i="1"/>
  <c r="AE1380" i="1"/>
  <c r="Z1380" i="1"/>
  <c r="AD1380" i="1" s="1"/>
  <c r="Y1380" i="1"/>
  <c r="AC1380" i="1" s="1"/>
  <c r="X1380" i="1"/>
  <c r="AB1380" i="1" s="1"/>
  <c r="W1380" i="1"/>
  <c r="AA1380" i="1" s="1"/>
  <c r="AJ1375" i="1"/>
  <c r="AI1375" i="1"/>
  <c r="AH1375" i="1"/>
  <c r="AG1375" i="1"/>
  <c r="AF1375" i="1"/>
  <c r="AE1375" i="1"/>
  <c r="Z1375" i="1"/>
  <c r="AD1375" i="1" s="1"/>
  <c r="Y1375" i="1"/>
  <c r="AC1375" i="1" s="1"/>
  <c r="X1375" i="1"/>
  <c r="AB1375" i="1" s="1"/>
  <c r="W1375" i="1"/>
  <c r="AA1375" i="1" s="1"/>
  <c r="AJ1462" i="1"/>
  <c r="AI1462" i="1"/>
  <c r="AH1462" i="1"/>
  <c r="AG1462" i="1"/>
  <c r="AF1462" i="1"/>
  <c r="AE1462" i="1"/>
  <c r="Z1462" i="1"/>
  <c r="AD1462" i="1" s="1"/>
  <c r="Y1462" i="1"/>
  <c r="AC1462" i="1" s="1"/>
  <c r="X1462" i="1"/>
  <c r="AB1462" i="1" s="1"/>
  <c r="W1462" i="1"/>
  <c r="AA1462" i="1" s="1"/>
  <c r="AJ1464" i="1"/>
  <c r="AI1464" i="1"/>
  <c r="AH1464" i="1"/>
  <c r="AG1464" i="1"/>
  <c r="AF1464" i="1"/>
  <c r="AE1464" i="1"/>
  <c r="Z1464" i="1"/>
  <c r="AD1464" i="1" s="1"/>
  <c r="Y1464" i="1"/>
  <c r="AC1464" i="1" s="1"/>
  <c r="X1464" i="1"/>
  <c r="AB1464" i="1" s="1"/>
  <c r="W1464" i="1"/>
  <c r="AA1464" i="1" s="1"/>
  <c r="AJ1458" i="1"/>
  <c r="AI1458" i="1"/>
  <c r="AH1458" i="1"/>
  <c r="AG1458" i="1"/>
  <c r="AF1458" i="1"/>
  <c r="AE1458" i="1"/>
  <c r="Z1458" i="1"/>
  <c r="AD1458" i="1" s="1"/>
  <c r="Y1458" i="1"/>
  <c r="AC1458" i="1" s="1"/>
  <c r="X1458" i="1"/>
  <c r="AB1458" i="1" s="1"/>
  <c r="W1458" i="1"/>
  <c r="AA1458" i="1" s="1"/>
  <c r="AJ1581" i="1"/>
  <c r="AI1581" i="1"/>
  <c r="AH1581" i="1"/>
  <c r="AG1581" i="1"/>
  <c r="AF1581" i="1"/>
  <c r="AE1581" i="1"/>
  <c r="Z1581" i="1"/>
  <c r="AD1581" i="1" s="1"/>
  <c r="Y1581" i="1"/>
  <c r="AC1581" i="1" s="1"/>
  <c r="X1581" i="1"/>
  <c r="AB1581" i="1" s="1"/>
  <c r="W1581" i="1"/>
  <c r="AA1581" i="1" s="1"/>
  <c r="AJ1582" i="1"/>
  <c r="AI1582" i="1"/>
  <c r="AH1582" i="1"/>
  <c r="AG1582" i="1"/>
  <c r="AF1582" i="1"/>
  <c r="AE1582" i="1"/>
  <c r="Z1582" i="1"/>
  <c r="AD1582" i="1" s="1"/>
  <c r="Y1582" i="1"/>
  <c r="AC1582" i="1" s="1"/>
  <c r="X1582" i="1"/>
  <c r="AB1582" i="1" s="1"/>
  <c r="W1582" i="1"/>
  <c r="AA1582" i="1" s="1"/>
  <c r="AJ160" i="1"/>
  <c r="AI160" i="1"/>
  <c r="AH160" i="1"/>
  <c r="AG160" i="1"/>
  <c r="AF160" i="1"/>
  <c r="AE160" i="1"/>
  <c r="Z160" i="1"/>
  <c r="AD160" i="1" s="1"/>
  <c r="Y160" i="1"/>
  <c r="AC160" i="1" s="1"/>
  <c r="X160" i="1"/>
  <c r="AB160" i="1" s="1"/>
  <c r="W160" i="1"/>
  <c r="AA160" i="1" s="1"/>
  <c r="AJ1408" i="1"/>
  <c r="AI1408" i="1"/>
  <c r="AH1408" i="1"/>
  <c r="AG1408" i="1"/>
  <c r="AF1408" i="1"/>
  <c r="AE1408" i="1"/>
  <c r="Z1408" i="1"/>
  <c r="AD1408" i="1" s="1"/>
  <c r="Y1408" i="1"/>
  <c r="AC1408" i="1" s="1"/>
  <c r="X1408" i="1"/>
  <c r="AB1408" i="1" s="1"/>
  <c r="W1408" i="1"/>
  <c r="AA1408" i="1" s="1"/>
  <c r="AJ1450" i="1"/>
  <c r="AI1450" i="1"/>
  <c r="AH1450" i="1"/>
  <c r="AG1450" i="1"/>
  <c r="AF1450" i="1"/>
  <c r="AE1450" i="1"/>
  <c r="Z1450" i="1"/>
  <c r="AD1450" i="1" s="1"/>
  <c r="Y1450" i="1"/>
  <c r="AC1450" i="1" s="1"/>
  <c r="X1450" i="1"/>
  <c r="AB1450" i="1" s="1"/>
  <c r="W1450" i="1"/>
  <c r="AA1450" i="1" s="1"/>
  <c r="AJ1446" i="1"/>
  <c r="AI1446" i="1"/>
  <c r="AH1446" i="1"/>
  <c r="AG1446" i="1"/>
  <c r="AF1446" i="1"/>
  <c r="AE1446" i="1"/>
  <c r="Z1446" i="1"/>
  <c r="AD1446" i="1" s="1"/>
  <c r="Y1446" i="1"/>
  <c r="AC1446" i="1" s="1"/>
  <c r="X1446" i="1"/>
  <c r="AB1446" i="1" s="1"/>
  <c r="W1446" i="1"/>
  <c r="AA1446" i="1" s="1"/>
  <c r="AJ1470" i="1"/>
  <c r="AI1470" i="1"/>
  <c r="AH1470" i="1"/>
  <c r="AG1470" i="1"/>
  <c r="AF1470" i="1"/>
  <c r="AE1470" i="1"/>
  <c r="Z1470" i="1"/>
  <c r="AD1470" i="1" s="1"/>
  <c r="Y1470" i="1"/>
  <c r="AC1470" i="1" s="1"/>
  <c r="X1470" i="1"/>
  <c r="AB1470" i="1" s="1"/>
  <c r="W1470" i="1"/>
  <c r="AA1470" i="1" s="1"/>
  <c r="AJ1474" i="1"/>
  <c r="AI1474" i="1"/>
  <c r="AH1474" i="1"/>
  <c r="AG1474" i="1"/>
  <c r="AF1474" i="1"/>
  <c r="AE1474" i="1"/>
  <c r="Z1474" i="1"/>
  <c r="AD1474" i="1" s="1"/>
  <c r="Y1474" i="1"/>
  <c r="AC1474" i="1" s="1"/>
  <c r="X1474" i="1"/>
  <c r="AB1474" i="1" s="1"/>
  <c r="W1474" i="1"/>
  <c r="AA1474" i="1" s="1"/>
  <c r="AJ1475" i="1"/>
  <c r="AI1475" i="1"/>
  <c r="AH1475" i="1"/>
  <c r="AG1475" i="1"/>
  <c r="AF1475" i="1"/>
  <c r="AE1475" i="1"/>
  <c r="Z1475" i="1"/>
  <c r="AD1475" i="1" s="1"/>
  <c r="Y1475" i="1"/>
  <c r="AC1475" i="1" s="1"/>
  <c r="X1475" i="1"/>
  <c r="AB1475" i="1" s="1"/>
  <c r="W1475" i="1"/>
  <c r="AA1475" i="1" s="1"/>
  <c r="AJ854" i="1"/>
  <c r="AI854" i="1"/>
  <c r="AH854" i="1"/>
  <c r="AG854" i="1"/>
  <c r="AF854" i="1"/>
  <c r="AE854" i="1"/>
  <c r="Z854" i="1"/>
  <c r="AD854" i="1" s="1"/>
  <c r="Y854" i="1"/>
  <c r="AC854" i="1" s="1"/>
  <c r="X854" i="1"/>
  <c r="AB854" i="1" s="1"/>
  <c r="W854" i="1"/>
  <c r="AA854" i="1" s="1"/>
  <c r="AJ1485" i="1"/>
  <c r="AI1485" i="1"/>
  <c r="AH1485" i="1"/>
  <c r="AG1485" i="1"/>
  <c r="AF1485" i="1"/>
  <c r="AE1485" i="1"/>
  <c r="Z1485" i="1"/>
  <c r="AD1485" i="1" s="1"/>
  <c r="Y1485" i="1"/>
  <c r="AC1485" i="1" s="1"/>
  <c r="X1485" i="1"/>
  <c r="AB1485" i="1" s="1"/>
  <c r="W1485" i="1"/>
  <c r="AA1485" i="1" s="1"/>
  <c r="AJ1486" i="1"/>
  <c r="AI1486" i="1"/>
  <c r="AH1486" i="1"/>
  <c r="AG1486" i="1"/>
  <c r="AF1486" i="1"/>
  <c r="AE1486" i="1"/>
  <c r="Z1486" i="1"/>
  <c r="AD1486" i="1" s="1"/>
  <c r="Y1486" i="1"/>
  <c r="AC1486" i="1" s="1"/>
  <c r="X1486" i="1"/>
  <c r="AB1486" i="1" s="1"/>
  <c r="W1486" i="1"/>
  <c r="AA1486" i="1" s="1"/>
  <c r="AJ1487" i="1"/>
  <c r="AI1487" i="1"/>
  <c r="AH1487" i="1"/>
  <c r="AG1487" i="1"/>
  <c r="AF1487" i="1"/>
  <c r="AE1487" i="1"/>
  <c r="Z1487" i="1"/>
  <c r="AD1487" i="1" s="1"/>
  <c r="Y1487" i="1"/>
  <c r="AC1487" i="1" s="1"/>
  <c r="X1487" i="1"/>
  <c r="AB1487" i="1" s="1"/>
  <c r="W1487" i="1"/>
  <c r="AA1487" i="1" s="1"/>
  <c r="AJ1488" i="1"/>
  <c r="AI1488" i="1"/>
  <c r="AH1488" i="1"/>
  <c r="AG1488" i="1"/>
  <c r="AF1488" i="1"/>
  <c r="AE1488" i="1"/>
  <c r="Z1488" i="1"/>
  <c r="AD1488" i="1" s="1"/>
  <c r="Y1488" i="1"/>
  <c r="AC1488" i="1" s="1"/>
  <c r="X1488" i="1"/>
  <c r="AB1488" i="1" s="1"/>
  <c r="W1488" i="1"/>
  <c r="AA1488" i="1" s="1"/>
  <c r="AJ260" i="1"/>
  <c r="AI260" i="1"/>
  <c r="AH260" i="1"/>
  <c r="AG260" i="1"/>
  <c r="AF260" i="1"/>
  <c r="AE260" i="1"/>
  <c r="Z260" i="1"/>
  <c r="AD260" i="1" s="1"/>
  <c r="Y260" i="1"/>
  <c r="AC260" i="1" s="1"/>
  <c r="X260" i="1"/>
  <c r="AB260" i="1" s="1"/>
  <c r="W260" i="1"/>
  <c r="AA260" i="1" s="1"/>
  <c r="AJ251" i="1"/>
  <c r="AI251" i="1"/>
  <c r="AH251" i="1"/>
  <c r="AG251" i="1"/>
  <c r="AF251" i="1"/>
  <c r="AE251" i="1"/>
  <c r="Z251" i="1"/>
  <c r="AD251" i="1" s="1"/>
  <c r="Y251" i="1"/>
  <c r="AC251" i="1" s="1"/>
  <c r="X251" i="1"/>
  <c r="AB251" i="1" s="1"/>
  <c r="W251" i="1"/>
  <c r="AA251" i="1" s="1"/>
  <c r="AJ1454" i="1"/>
  <c r="AI1454" i="1"/>
  <c r="AH1454" i="1"/>
  <c r="AG1454" i="1"/>
  <c r="AF1454" i="1"/>
  <c r="AE1454" i="1"/>
  <c r="Z1454" i="1"/>
  <c r="AD1454" i="1" s="1"/>
  <c r="Y1454" i="1"/>
  <c r="AC1454" i="1" s="1"/>
  <c r="X1454" i="1"/>
  <c r="AB1454" i="1" s="1"/>
  <c r="W1454" i="1"/>
  <c r="AA1454" i="1" s="1"/>
  <c r="AJ1046" i="1"/>
  <c r="AI1046" i="1"/>
  <c r="AH1046" i="1"/>
  <c r="AG1046" i="1"/>
  <c r="AF1046" i="1"/>
  <c r="AE1046" i="1"/>
  <c r="Z1046" i="1"/>
  <c r="AD1046" i="1" s="1"/>
  <c r="Y1046" i="1"/>
  <c r="AC1046" i="1" s="1"/>
  <c r="X1046" i="1"/>
  <c r="AB1046" i="1" s="1"/>
  <c r="W1046" i="1"/>
  <c r="AA1046" i="1" s="1"/>
  <c r="AJ1512" i="1"/>
  <c r="AI1512" i="1"/>
  <c r="AH1512" i="1"/>
  <c r="AG1512" i="1"/>
  <c r="AF1512" i="1"/>
  <c r="AE1512" i="1"/>
  <c r="Z1512" i="1"/>
  <c r="AD1512" i="1" s="1"/>
  <c r="Y1512" i="1"/>
  <c r="AC1512" i="1" s="1"/>
  <c r="X1512" i="1"/>
  <c r="AB1512" i="1" s="1"/>
  <c r="W1512" i="1"/>
  <c r="AA1512" i="1" s="1"/>
  <c r="AJ1459" i="1"/>
  <c r="AI1459" i="1"/>
  <c r="AH1459" i="1"/>
  <c r="AG1459" i="1"/>
  <c r="AF1459" i="1"/>
  <c r="AE1459" i="1"/>
  <c r="Z1459" i="1"/>
  <c r="AD1459" i="1" s="1"/>
  <c r="Y1459" i="1"/>
  <c r="AC1459" i="1" s="1"/>
  <c r="X1459" i="1"/>
  <c r="AB1459" i="1" s="1"/>
  <c r="W1459" i="1"/>
  <c r="AA1459" i="1" s="1"/>
  <c r="AJ1583" i="1"/>
  <c r="AI1583" i="1"/>
  <c r="AH1583" i="1"/>
  <c r="AG1583" i="1"/>
  <c r="AF1583" i="1"/>
  <c r="AE1583" i="1"/>
  <c r="Z1583" i="1"/>
  <c r="AD1583" i="1" s="1"/>
  <c r="Y1583" i="1"/>
  <c r="AC1583" i="1" s="1"/>
  <c r="X1583" i="1"/>
  <c r="AB1583" i="1" s="1"/>
  <c r="W1583" i="1"/>
  <c r="AA1583" i="1" s="1"/>
  <c r="AJ1467" i="1"/>
  <c r="AI1467" i="1"/>
  <c r="AH1467" i="1"/>
  <c r="AG1467" i="1"/>
  <c r="AF1467" i="1"/>
  <c r="AE1467" i="1"/>
  <c r="Z1467" i="1"/>
  <c r="AD1467" i="1" s="1"/>
  <c r="Y1467" i="1"/>
  <c r="AC1467" i="1" s="1"/>
  <c r="X1467" i="1"/>
  <c r="AB1467" i="1" s="1"/>
  <c r="W1467" i="1"/>
  <c r="AA1467" i="1" s="1"/>
  <c r="AJ1468" i="1"/>
  <c r="AI1468" i="1"/>
  <c r="AH1468" i="1"/>
  <c r="AG1468" i="1"/>
  <c r="AF1468" i="1"/>
  <c r="AE1468" i="1"/>
  <c r="Z1468" i="1"/>
  <c r="AD1468" i="1" s="1"/>
  <c r="Y1468" i="1"/>
  <c r="AC1468" i="1" s="1"/>
  <c r="X1468" i="1"/>
  <c r="AB1468" i="1" s="1"/>
  <c r="W1468" i="1"/>
  <c r="AA1468" i="1" s="1"/>
  <c r="AJ764" i="1"/>
  <c r="AI764" i="1"/>
  <c r="AH764" i="1"/>
  <c r="AG764" i="1"/>
  <c r="AF764" i="1"/>
  <c r="AE764" i="1"/>
  <c r="Z764" i="1"/>
  <c r="AD764" i="1" s="1"/>
  <c r="Y764" i="1"/>
  <c r="AC764" i="1" s="1"/>
  <c r="X764" i="1"/>
  <c r="AB764" i="1" s="1"/>
  <c r="W764" i="1"/>
  <c r="AA764" i="1" s="1"/>
  <c r="AJ256" i="1"/>
  <c r="AI256" i="1"/>
  <c r="AH256" i="1"/>
  <c r="AG256" i="1"/>
  <c r="AF256" i="1"/>
  <c r="AE256" i="1"/>
  <c r="Z256" i="1"/>
  <c r="AD256" i="1" s="1"/>
  <c r="Y256" i="1"/>
  <c r="AC256" i="1" s="1"/>
  <c r="X256" i="1"/>
  <c r="AB256" i="1" s="1"/>
  <c r="W256" i="1"/>
  <c r="AA256" i="1" s="1"/>
  <c r="AJ257" i="1"/>
  <c r="AI257" i="1"/>
  <c r="AH257" i="1"/>
  <c r="AG257" i="1"/>
  <c r="AF257" i="1"/>
  <c r="AE257" i="1"/>
  <c r="Z257" i="1"/>
  <c r="AD257" i="1" s="1"/>
  <c r="Y257" i="1"/>
  <c r="AC257" i="1" s="1"/>
  <c r="X257" i="1"/>
  <c r="AB257" i="1" s="1"/>
  <c r="W257" i="1"/>
  <c r="AA257" i="1" s="1"/>
  <c r="AJ1392" i="1"/>
  <c r="AI1392" i="1"/>
  <c r="AH1392" i="1"/>
  <c r="AG1392" i="1"/>
  <c r="AF1392" i="1"/>
  <c r="AE1392" i="1"/>
  <c r="Z1392" i="1"/>
  <c r="AD1392" i="1" s="1"/>
  <c r="Y1392" i="1"/>
  <c r="AC1392" i="1" s="1"/>
  <c r="X1392" i="1"/>
  <c r="AB1392" i="1" s="1"/>
  <c r="W1392" i="1"/>
  <c r="AA1392" i="1" s="1"/>
  <c r="AJ1393" i="1"/>
  <c r="AI1393" i="1"/>
  <c r="AH1393" i="1"/>
  <c r="AG1393" i="1"/>
  <c r="AF1393" i="1"/>
  <c r="AE1393" i="1"/>
  <c r="Z1393" i="1"/>
  <c r="AD1393" i="1" s="1"/>
  <c r="Y1393" i="1"/>
  <c r="AC1393" i="1" s="1"/>
  <c r="X1393" i="1"/>
  <c r="AB1393" i="1" s="1"/>
  <c r="W1393" i="1"/>
  <c r="AA1393" i="1" s="1"/>
  <c r="AJ1489" i="1"/>
  <c r="AI1489" i="1"/>
  <c r="AH1489" i="1"/>
  <c r="AG1489" i="1"/>
  <c r="AF1489" i="1"/>
  <c r="AE1489" i="1"/>
  <c r="Z1489" i="1"/>
  <c r="AD1489" i="1" s="1"/>
  <c r="Y1489" i="1"/>
  <c r="AC1489" i="1" s="1"/>
  <c r="X1489" i="1"/>
  <c r="AB1489" i="1" s="1"/>
  <c r="W1489" i="1"/>
  <c r="AA1489" i="1" s="1"/>
  <c r="AJ41" i="1"/>
  <c r="AI41" i="1"/>
  <c r="AH41" i="1"/>
  <c r="AG41" i="1"/>
  <c r="AF41" i="1"/>
  <c r="AE41" i="1"/>
  <c r="Z41" i="1"/>
  <c r="AD41" i="1" s="1"/>
  <c r="Y41" i="1"/>
  <c r="AC41" i="1" s="1"/>
  <c r="X41" i="1"/>
  <c r="AB41" i="1" s="1"/>
  <c r="W41" i="1"/>
  <c r="AA41" i="1" s="1"/>
  <c r="AJ1083" i="1"/>
  <c r="AI1083" i="1"/>
  <c r="AH1083" i="1"/>
  <c r="AG1083" i="1"/>
  <c r="AF1083" i="1"/>
  <c r="AE1083" i="1"/>
  <c r="Z1083" i="1"/>
  <c r="AD1083" i="1" s="1"/>
  <c r="Y1083" i="1"/>
  <c r="AC1083" i="1" s="1"/>
  <c r="X1083" i="1"/>
  <c r="AB1083" i="1" s="1"/>
  <c r="W1083" i="1"/>
  <c r="AA1083" i="1" s="1"/>
  <c r="AJ1386" i="1"/>
  <c r="AI1386" i="1"/>
  <c r="AH1386" i="1"/>
  <c r="AG1386" i="1"/>
  <c r="AF1386" i="1"/>
  <c r="AE1386" i="1"/>
  <c r="Z1386" i="1"/>
  <c r="AD1386" i="1" s="1"/>
  <c r="Y1386" i="1"/>
  <c r="AC1386" i="1" s="1"/>
  <c r="X1386" i="1"/>
  <c r="AB1386" i="1" s="1"/>
  <c r="W1386" i="1"/>
  <c r="AA1386" i="1" s="1"/>
  <c r="AJ1465" i="1"/>
  <c r="AI1465" i="1"/>
  <c r="AH1465" i="1"/>
  <c r="AG1465" i="1"/>
  <c r="AF1465" i="1"/>
  <c r="AE1465" i="1"/>
  <c r="Z1465" i="1"/>
  <c r="AD1465" i="1" s="1"/>
  <c r="Y1465" i="1"/>
  <c r="AC1465" i="1" s="1"/>
  <c r="X1465" i="1"/>
  <c r="AB1465" i="1" s="1"/>
  <c r="W1465" i="1"/>
  <c r="AA1465" i="1" s="1"/>
  <c r="AJ1476" i="1"/>
  <c r="AI1476" i="1"/>
  <c r="AH1476" i="1"/>
  <c r="AG1476" i="1"/>
  <c r="AF1476" i="1"/>
  <c r="AE1476" i="1"/>
  <c r="Z1476" i="1"/>
  <c r="AD1476" i="1" s="1"/>
  <c r="Y1476" i="1"/>
  <c r="AC1476" i="1" s="1"/>
  <c r="X1476" i="1"/>
  <c r="AB1476" i="1" s="1"/>
  <c r="W1476" i="1"/>
  <c r="AA1476" i="1" s="1"/>
  <c r="AJ1490" i="1"/>
  <c r="AI1490" i="1"/>
  <c r="AH1490" i="1"/>
  <c r="AG1490" i="1"/>
  <c r="AF1490" i="1"/>
  <c r="AE1490" i="1"/>
  <c r="Z1490" i="1"/>
  <c r="AD1490" i="1" s="1"/>
  <c r="Y1490" i="1"/>
  <c r="AC1490" i="1" s="1"/>
  <c r="X1490" i="1"/>
  <c r="AB1490" i="1" s="1"/>
  <c r="W1490" i="1"/>
  <c r="AA1490" i="1" s="1"/>
  <c r="AJ1491" i="1"/>
  <c r="AI1491" i="1"/>
  <c r="AH1491" i="1"/>
  <c r="AG1491" i="1"/>
  <c r="AF1491" i="1"/>
  <c r="AE1491" i="1"/>
  <c r="Z1491" i="1"/>
  <c r="AD1491" i="1" s="1"/>
  <c r="Y1491" i="1"/>
  <c r="AC1491" i="1" s="1"/>
  <c r="X1491" i="1"/>
  <c r="AB1491" i="1" s="1"/>
  <c r="W1491" i="1"/>
  <c r="AA1491" i="1" s="1"/>
  <c r="AJ1492" i="1"/>
  <c r="AI1492" i="1"/>
  <c r="AH1492" i="1"/>
  <c r="AG1492" i="1"/>
  <c r="AF1492" i="1"/>
  <c r="AE1492" i="1"/>
  <c r="Z1492" i="1"/>
  <c r="AD1492" i="1" s="1"/>
  <c r="Y1492" i="1"/>
  <c r="AC1492" i="1" s="1"/>
  <c r="X1492" i="1"/>
  <c r="AB1492" i="1" s="1"/>
  <c r="W1492" i="1"/>
  <c r="AA1492" i="1" s="1"/>
  <c r="AJ1495" i="1"/>
  <c r="AI1495" i="1"/>
  <c r="AH1495" i="1"/>
  <c r="AG1495" i="1"/>
  <c r="AF1495" i="1"/>
  <c r="AE1495" i="1"/>
  <c r="Z1495" i="1"/>
  <c r="AD1495" i="1" s="1"/>
  <c r="Y1495" i="1"/>
  <c r="AC1495" i="1" s="1"/>
  <c r="X1495" i="1"/>
  <c r="AB1495" i="1" s="1"/>
  <c r="W1495" i="1"/>
  <c r="AA1495" i="1" s="1"/>
  <c r="AJ19" i="1"/>
  <c r="AI19" i="1"/>
  <c r="AH19" i="1"/>
  <c r="AG19" i="1"/>
  <c r="AF19" i="1"/>
  <c r="AE19" i="1"/>
  <c r="Z19" i="1"/>
  <c r="AD19" i="1" s="1"/>
  <c r="Y19" i="1"/>
  <c r="AC19" i="1" s="1"/>
  <c r="X19" i="1"/>
  <c r="AB19" i="1" s="1"/>
  <c r="W19" i="1"/>
  <c r="AA19" i="1" s="1"/>
  <c r="AJ1399" i="1"/>
  <c r="AI1399" i="1"/>
  <c r="AH1399" i="1"/>
  <c r="AG1399" i="1"/>
  <c r="AF1399" i="1"/>
  <c r="AE1399" i="1"/>
  <c r="Z1399" i="1"/>
  <c r="AD1399" i="1" s="1"/>
  <c r="Y1399" i="1"/>
  <c r="AC1399" i="1" s="1"/>
  <c r="X1399" i="1"/>
  <c r="AB1399" i="1" s="1"/>
  <c r="W1399" i="1"/>
  <c r="AA1399" i="1" s="1"/>
  <c r="AJ1397" i="1"/>
  <c r="AI1397" i="1"/>
  <c r="AH1397" i="1"/>
  <c r="AG1397" i="1"/>
  <c r="AF1397" i="1"/>
  <c r="AE1397" i="1"/>
  <c r="Z1397" i="1"/>
  <c r="AD1397" i="1" s="1"/>
  <c r="Y1397" i="1"/>
  <c r="AC1397" i="1" s="1"/>
  <c r="X1397" i="1"/>
  <c r="AB1397" i="1" s="1"/>
  <c r="W1397" i="1"/>
  <c r="AA1397" i="1" s="1"/>
  <c r="AJ1400" i="1"/>
  <c r="AI1400" i="1"/>
  <c r="AH1400" i="1"/>
  <c r="AG1400" i="1"/>
  <c r="AF1400" i="1"/>
  <c r="AE1400" i="1"/>
  <c r="Z1400" i="1"/>
  <c r="AD1400" i="1" s="1"/>
  <c r="Y1400" i="1"/>
  <c r="AC1400" i="1" s="1"/>
  <c r="X1400" i="1"/>
  <c r="AB1400" i="1" s="1"/>
  <c r="W1400" i="1"/>
  <c r="AA1400" i="1" s="1"/>
  <c r="AJ1405" i="1"/>
  <c r="AI1405" i="1"/>
  <c r="AH1405" i="1"/>
  <c r="AG1405" i="1"/>
  <c r="AF1405" i="1"/>
  <c r="AE1405" i="1"/>
  <c r="Z1405" i="1"/>
  <c r="AD1405" i="1" s="1"/>
  <c r="Y1405" i="1"/>
  <c r="AC1405" i="1" s="1"/>
  <c r="X1405" i="1"/>
  <c r="AB1405" i="1" s="1"/>
  <c r="W1405" i="1"/>
  <c r="AA1405" i="1" s="1"/>
  <c r="AJ1406" i="1"/>
  <c r="AI1406" i="1"/>
  <c r="AH1406" i="1"/>
  <c r="AG1406" i="1"/>
  <c r="AF1406" i="1"/>
  <c r="AE1406" i="1"/>
  <c r="Z1406" i="1"/>
  <c r="AD1406" i="1" s="1"/>
  <c r="Y1406" i="1"/>
  <c r="AC1406" i="1" s="1"/>
  <c r="X1406" i="1"/>
  <c r="AB1406" i="1" s="1"/>
  <c r="W1406" i="1"/>
  <c r="AA1406" i="1" s="1"/>
  <c r="AJ1388" i="1"/>
  <c r="AI1388" i="1"/>
  <c r="AH1388" i="1"/>
  <c r="AG1388" i="1"/>
  <c r="AF1388" i="1"/>
  <c r="AE1388" i="1"/>
  <c r="Z1388" i="1"/>
  <c r="AD1388" i="1" s="1"/>
  <c r="Y1388" i="1"/>
  <c r="AC1388" i="1" s="1"/>
  <c r="X1388" i="1"/>
  <c r="AB1388" i="1" s="1"/>
  <c r="W1388" i="1"/>
  <c r="AA1388" i="1" s="1"/>
  <c r="AJ1389" i="1"/>
  <c r="AI1389" i="1"/>
  <c r="AH1389" i="1"/>
  <c r="AG1389" i="1"/>
  <c r="AF1389" i="1"/>
  <c r="AE1389" i="1"/>
  <c r="Z1389" i="1"/>
  <c r="AD1389" i="1" s="1"/>
  <c r="Y1389" i="1"/>
  <c r="AC1389" i="1" s="1"/>
  <c r="X1389" i="1"/>
  <c r="AB1389" i="1" s="1"/>
  <c r="W1389" i="1"/>
  <c r="AA1389" i="1" s="1"/>
  <c r="AJ1390" i="1"/>
  <c r="AI1390" i="1"/>
  <c r="AH1390" i="1"/>
  <c r="AG1390" i="1"/>
  <c r="AF1390" i="1"/>
  <c r="AE1390" i="1"/>
  <c r="Z1390" i="1"/>
  <c r="AD1390" i="1" s="1"/>
  <c r="Y1390" i="1"/>
  <c r="AC1390" i="1" s="1"/>
  <c r="X1390" i="1"/>
  <c r="AB1390" i="1" s="1"/>
  <c r="W1390" i="1"/>
  <c r="AA1390" i="1" s="1"/>
  <c r="AJ1423" i="1"/>
  <c r="AI1423" i="1"/>
  <c r="AH1423" i="1"/>
  <c r="AG1423" i="1"/>
  <c r="AF1423" i="1"/>
  <c r="AE1423" i="1"/>
  <c r="Z1423" i="1"/>
  <c r="AD1423" i="1" s="1"/>
  <c r="Y1423" i="1"/>
  <c r="AC1423" i="1" s="1"/>
  <c r="X1423" i="1"/>
  <c r="AB1423" i="1" s="1"/>
  <c r="W1423" i="1"/>
  <c r="AA1423" i="1" s="1"/>
  <c r="AJ780" i="1"/>
  <c r="AI780" i="1"/>
  <c r="AH780" i="1"/>
  <c r="AG780" i="1"/>
  <c r="AF780" i="1"/>
  <c r="AE780" i="1"/>
  <c r="Z780" i="1"/>
  <c r="AD780" i="1" s="1"/>
  <c r="Y780" i="1"/>
  <c r="AC780" i="1" s="1"/>
  <c r="X780" i="1"/>
  <c r="AB780" i="1" s="1"/>
  <c r="W780" i="1"/>
  <c r="AA780" i="1" s="1"/>
  <c r="AJ781" i="1"/>
  <c r="AI781" i="1"/>
  <c r="AH781" i="1"/>
  <c r="AG781" i="1"/>
  <c r="AF781" i="1"/>
  <c r="AE781" i="1"/>
  <c r="Z781" i="1"/>
  <c r="AD781" i="1" s="1"/>
  <c r="Y781" i="1"/>
  <c r="AC781" i="1" s="1"/>
  <c r="X781" i="1"/>
  <c r="AB781" i="1" s="1"/>
  <c r="W781" i="1"/>
  <c r="AA781" i="1" s="1"/>
  <c r="AJ1568" i="1"/>
  <c r="AI1568" i="1"/>
  <c r="AH1568" i="1"/>
  <c r="AG1568" i="1"/>
  <c r="AF1568" i="1"/>
  <c r="AE1568" i="1"/>
  <c r="Z1568" i="1"/>
  <c r="AD1568" i="1" s="1"/>
  <c r="Y1568" i="1"/>
  <c r="AC1568" i="1" s="1"/>
  <c r="X1568" i="1"/>
  <c r="AB1568" i="1" s="1"/>
  <c r="W1568" i="1"/>
  <c r="AA1568" i="1" s="1"/>
  <c r="AJ1494" i="1"/>
  <c r="AI1494" i="1"/>
  <c r="AH1494" i="1"/>
  <c r="AG1494" i="1"/>
  <c r="AF1494" i="1"/>
  <c r="AE1494" i="1"/>
  <c r="Z1494" i="1"/>
  <c r="AD1494" i="1" s="1"/>
  <c r="Y1494" i="1"/>
  <c r="AC1494" i="1" s="1"/>
  <c r="X1494" i="1"/>
  <c r="AB1494" i="1" s="1"/>
  <c r="W1494" i="1"/>
  <c r="AA1494" i="1" s="1"/>
  <c r="AJ1515" i="1"/>
  <c r="AI1515" i="1"/>
  <c r="AH1515" i="1"/>
  <c r="AG1515" i="1"/>
  <c r="AF1515" i="1"/>
  <c r="AE1515" i="1"/>
  <c r="Z1515" i="1"/>
  <c r="AD1515" i="1" s="1"/>
  <c r="Y1515" i="1"/>
  <c r="AC1515" i="1" s="1"/>
  <c r="X1515" i="1"/>
  <c r="AB1515" i="1" s="1"/>
  <c r="W1515" i="1"/>
  <c r="AA1515" i="1" s="1"/>
  <c r="AJ1516" i="1"/>
  <c r="AI1516" i="1"/>
  <c r="AH1516" i="1"/>
  <c r="AG1516" i="1"/>
  <c r="AF1516" i="1"/>
  <c r="AE1516" i="1"/>
  <c r="Z1516" i="1"/>
  <c r="AD1516" i="1" s="1"/>
  <c r="Y1516" i="1"/>
  <c r="AC1516" i="1" s="1"/>
  <c r="X1516" i="1"/>
  <c r="AB1516" i="1" s="1"/>
  <c r="W1516" i="1"/>
  <c r="AA1516" i="1" s="1"/>
  <c r="AJ1402" i="1"/>
  <c r="AI1402" i="1"/>
  <c r="AH1402" i="1"/>
  <c r="AG1402" i="1"/>
  <c r="AF1402" i="1"/>
  <c r="AE1402" i="1"/>
  <c r="Z1402" i="1"/>
  <c r="AD1402" i="1" s="1"/>
  <c r="Y1402" i="1"/>
  <c r="AC1402" i="1" s="1"/>
  <c r="X1402" i="1"/>
  <c r="AB1402" i="1" s="1"/>
  <c r="W1402" i="1"/>
  <c r="AA1402" i="1" s="1"/>
  <c r="AJ1439" i="1"/>
  <c r="AI1439" i="1"/>
  <c r="AH1439" i="1"/>
  <c r="AG1439" i="1"/>
  <c r="AF1439" i="1"/>
  <c r="AE1439" i="1"/>
  <c r="Z1439" i="1"/>
  <c r="AD1439" i="1" s="1"/>
  <c r="Y1439" i="1"/>
  <c r="AC1439" i="1" s="1"/>
  <c r="X1439" i="1"/>
  <c r="AB1439" i="1" s="1"/>
  <c r="W1439" i="1"/>
  <c r="AA1439" i="1" s="1"/>
  <c r="AJ1440" i="1"/>
  <c r="AI1440" i="1"/>
  <c r="AH1440" i="1"/>
  <c r="AG1440" i="1"/>
  <c r="AF1440" i="1"/>
  <c r="AE1440" i="1"/>
  <c r="Z1440" i="1"/>
  <c r="AD1440" i="1" s="1"/>
  <c r="Y1440" i="1"/>
  <c r="AC1440" i="1" s="1"/>
  <c r="X1440" i="1"/>
  <c r="AB1440" i="1" s="1"/>
  <c r="W1440" i="1"/>
  <c r="AA1440" i="1" s="1"/>
  <c r="AJ1441" i="1"/>
  <c r="AI1441" i="1"/>
  <c r="AH1441" i="1"/>
  <c r="AG1441" i="1"/>
  <c r="AF1441" i="1"/>
  <c r="AE1441" i="1"/>
  <c r="Z1441" i="1"/>
  <c r="AD1441" i="1" s="1"/>
  <c r="Y1441" i="1"/>
  <c r="AC1441" i="1" s="1"/>
  <c r="X1441" i="1"/>
  <c r="AB1441" i="1" s="1"/>
  <c r="W1441" i="1"/>
  <c r="AA1441" i="1" s="1"/>
  <c r="AJ1442" i="1"/>
  <c r="AI1442" i="1"/>
  <c r="AH1442" i="1"/>
  <c r="AG1442" i="1"/>
  <c r="AF1442" i="1"/>
  <c r="AE1442" i="1"/>
  <c r="Z1442" i="1"/>
  <c r="AD1442" i="1" s="1"/>
  <c r="Y1442" i="1"/>
  <c r="AC1442" i="1" s="1"/>
  <c r="X1442" i="1"/>
  <c r="AB1442" i="1" s="1"/>
  <c r="W1442" i="1"/>
  <c r="AA1442" i="1" s="1"/>
  <c r="AJ1088" i="1"/>
  <c r="AI1088" i="1"/>
  <c r="AH1088" i="1"/>
  <c r="AG1088" i="1"/>
  <c r="AF1088" i="1"/>
  <c r="AE1088" i="1"/>
  <c r="Z1088" i="1"/>
  <c r="AD1088" i="1" s="1"/>
  <c r="Y1088" i="1"/>
  <c r="AC1088" i="1" s="1"/>
  <c r="X1088" i="1"/>
  <c r="AB1088" i="1" s="1"/>
  <c r="W1088" i="1"/>
  <c r="AA1088" i="1" s="1"/>
  <c r="AJ1528" i="1"/>
  <c r="AI1528" i="1"/>
  <c r="AH1528" i="1"/>
  <c r="AG1528" i="1"/>
  <c r="AF1528" i="1"/>
  <c r="AE1528" i="1"/>
  <c r="Z1528" i="1"/>
  <c r="AD1528" i="1" s="1"/>
  <c r="Y1528" i="1"/>
  <c r="AC1528" i="1" s="1"/>
  <c r="X1528" i="1"/>
  <c r="AB1528" i="1" s="1"/>
  <c r="W1528" i="1"/>
  <c r="AA1528" i="1" s="1"/>
  <c r="AJ549" i="1"/>
  <c r="AI549" i="1"/>
  <c r="AH549" i="1"/>
  <c r="AG549" i="1"/>
  <c r="AF549" i="1"/>
  <c r="AE549" i="1"/>
  <c r="Z549" i="1"/>
  <c r="AD549" i="1" s="1"/>
  <c r="Y549" i="1"/>
  <c r="AC549" i="1" s="1"/>
  <c r="X549" i="1"/>
  <c r="AB549" i="1" s="1"/>
  <c r="W549" i="1"/>
  <c r="AA549" i="1" s="1"/>
  <c r="AJ1514" i="1"/>
  <c r="AI1514" i="1"/>
  <c r="AH1514" i="1"/>
  <c r="AG1514" i="1"/>
  <c r="AF1514" i="1"/>
  <c r="AE1514" i="1"/>
  <c r="Z1514" i="1"/>
  <c r="AD1514" i="1" s="1"/>
  <c r="Y1514" i="1"/>
  <c r="AC1514" i="1" s="1"/>
  <c r="X1514" i="1"/>
  <c r="AB1514" i="1" s="1"/>
  <c r="W1514" i="1"/>
  <c r="AA1514" i="1" s="1"/>
  <c r="AJ1412" i="1"/>
  <c r="AI1412" i="1"/>
  <c r="AH1412" i="1"/>
  <c r="AG1412" i="1"/>
  <c r="AF1412" i="1"/>
  <c r="AE1412" i="1"/>
  <c r="Z1412" i="1"/>
  <c r="AD1412" i="1" s="1"/>
  <c r="Y1412" i="1"/>
  <c r="AC1412" i="1" s="1"/>
  <c r="X1412" i="1"/>
  <c r="AB1412" i="1" s="1"/>
  <c r="W1412" i="1"/>
  <c r="AA1412" i="1" s="1"/>
  <c r="AJ1524" i="1"/>
  <c r="AI1524" i="1"/>
  <c r="AH1524" i="1"/>
  <c r="AG1524" i="1"/>
  <c r="AF1524" i="1"/>
  <c r="AE1524" i="1"/>
  <c r="Z1524" i="1"/>
  <c r="AD1524" i="1" s="1"/>
  <c r="Y1524" i="1"/>
  <c r="AC1524" i="1" s="1"/>
  <c r="X1524" i="1"/>
  <c r="AB1524" i="1" s="1"/>
  <c r="W1524" i="1"/>
  <c r="AA1524" i="1" s="1"/>
  <c r="AJ1314" i="1"/>
  <c r="AI1314" i="1"/>
  <c r="AH1314" i="1"/>
  <c r="AG1314" i="1"/>
  <c r="AF1314" i="1"/>
  <c r="AE1314" i="1"/>
  <c r="Z1314" i="1"/>
  <c r="AD1314" i="1" s="1"/>
  <c r="Y1314" i="1"/>
  <c r="AC1314" i="1" s="1"/>
  <c r="X1314" i="1"/>
  <c r="AB1314" i="1" s="1"/>
  <c r="W1314" i="1"/>
  <c r="AA1314" i="1" s="1"/>
  <c r="AJ2071" i="1"/>
  <c r="AI2071" i="1"/>
  <c r="AH2071" i="1"/>
  <c r="AG2071" i="1"/>
  <c r="AF2071" i="1"/>
  <c r="AE2071" i="1"/>
  <c r="Z2071" i="1"/>
  <c r="AD2071" i="1" s="1"/>
  <c r="Y2071" i="1"/>
  <c r="AC2071" i="1" s="1"/>
  <c r="X2071" i="1"/>
  <c r="AB2071" i="1" s="1"/>
  <c r="W2071" i="1"/>
  <c r="AA2071" i="1" s="1"/>
  <c r="AJ2067" i="1"/>
  <c r="AI2067" i="1"/>
  <c r="AH2067" i="1"/>
  <c r="AG2067" i="1"/>
  <c r="AF2067" i="1"/>
  <c r="AE2067" i="1"/>
  <c r="Z2067" i="1"/>
  <c r="AD2067" i="1" s="1"/>
  <c r="Y2067" i="1"/>
  <c r="AC2067" i="1" s="1"/>
  <c r="X2067" i="1"/>
  <c r="AB2067" i="1" s="1"/>
  <c r="W2067" i="1"/>
  <c r="AA2067" i="1" s="1"/>
  <c r="AJ525" i="1"/>
  <c r="AI525" i="1"/>
  <c r="AH525" i="1"/>
  <c r="AG525" i="1"/>
  <c r="AF525" i="1"/>
  <c r="AE525" i="1"/>
  <c r="Z525" i="1"/>
  <c r="AD525" i="1" s="1"/>
  <c r="Y525" i="1"/>
  <c r="AC525" i="1" s="1"/>
  <c r="X525" i="1"/>
  <c r="AB525" i="1" s="1"/>
  <c r="W525" i="1"/>
  <c r="AA525" i="1" s="1"/>
  <c r="AJ528" i="1"/>
  <c r="AI528" i="1"/>
  <c r="AH528" i="1"/>
  <c r="AG528" i="1"/>
  <c r="AF528" i="1"/>
  <c r="AE528" i="1"/>
  <c r="Z528" i="1"/>
  <c r="AD528" i="1" s="1"/>
  <c r="Y528" i="1"/>
  <c r="AC528" i="1" s="1"/>
  <c r="X528" i="1"/>
  <c r="AB528" i="1" s="1"/>
  <c r="W528" i="1"/>
  <c r="AA528" i="1" s="1"/>
  <c r="AJ529" i="1"/>
  <c r="AI529" i="1"/>
  <c r="AH529" i="1"/>
  <c r="AG529" i="1"/>
  <c r="AF529" i="1"/>
  <c r="AE529" i="1"/>
  <c r="Z529" i="1"/>
  <c r="AD529" i="1" s="1"/>
  <c r="Y529" i="1"/>
  <c r="AC529" i="1" s="1"/>
  <c r="X529" i="1"/>
  <c r="AB529" i="1" s="1"/>
  <c r="W529" i="1"/>
  <c r="AA529" i="1" s="1"/>
  <c r="AJ504" i="1"/>
  <c r="AI504" i="1"/>
  <c r="AH504" i="1"/>
  <c r="AG504" i="1"/>
  <c r="AF504" i="1"/>
  <c r="AE504" i="1"/>
  <c r="Z504" i="1"/>
  <c r="AD504" i="1" s="1"/>
  <c r="Y504" i="1"/>
  <c r="AC504" i="1" s="1"/>
  <c r="X504" i="1"/>
  <c r="AB504" i="1" s="1"/>
  <c r="W504" i="1"/>
  <c r="AA504" i="1" s="1"/>
  <c r="AJ2051" i="1"/>
  <c r="AI2051" i="1"/>
  <c r="AH2051" i="1"/>
  <c r="AG2051" i="1"/>
  <c r="AF2051" i="1"/>
  <c r="AE2051" i="1"/>
  <c r="Z2051" i="1"/>
  <c r="AD2051" i="1" s="1"/>
  <c r="Y2051" i="1"/>
  <c r="AC2051" i="1" s="1"/>
  <c r="X2051" i="1"/>
  <c r="AB2051" i="1" s="1"/>
  <c r="W2051" i="1"/>
  <c r="AA2051" i="1" s="1"/>
  <c r="AJ675" i="1"/>
  <c r="AI675" i="1"/>
  <c r="AH675" i="1"/>
  <c r="AG675" i="1"/>
  <c r="AF675" i="1"/>
  <c r="AE675" i="1"/>
  <c r="Z675" i="1"/>
  <c r="AD675" i="1" s="1"/>
  <c r="Y675" i="1"/>
  <c r="AC675" i="1" s="1"/>
  <c r="X675" i="1"/>
  <c r="AB675" i="1" s="1"/>
  <c r="W675" i="1"/>
  <c r="AA675" i="1" s="1"/>
  <c r="AJ2054" i="1"/>
  <c r="AI2054" i="1"/>
  <c r="AH2054" i="1"/>
  <c r="AG2054" i="1"/>
  <c r="AF2054" i="1"/>
  <c r="AE2054" i="1"/>
  <c r="Z2054" i="1"/>
  <c r="AD2054" i="1" s="1"/>
  <c r="Y2054" i="1"/>
  <c r="AC2054" i="1" s="1"/>
  <c r="X2054" i="1"/>
  <c r="AB2054" i="1" s="1"/>
  <c r="W2054" i="1"/>
  <c r="AA2054" i="1" s="1"/>
  <c r="AJ855" i="1"/>
  <c r="AI855" i="1"/>
  <c r="AH855" i="1"/>
  <c r="AG855" i="1"/>
  <c r="AF855" i="1"/>
  <c r="AE855" i="1"/>
  <c r="Z855" i="1"/>
  <c r="AD855" i="1" s="1"/>
  <c r="Y855" i="1"/>
  <c r="AC855" i="1" s="1"/>
  <c r="X855" i="1"/>
  <c r="AB855" i="1" s="1"/>
  <c r="W855" i="1"/>
  <c r="AA855" i="1" s="1"/>
  <c r="AJ2059" i="1"/>
  <c r="AI2059" i="1"/>
  <c r="AH2059" i="1"/>
  <c r="AG2059" i="1"/>
  <c r="AF2059" i="1"/>
  <c r="AE2059" i="1"/>
  <c r="Z2059" i="1"/>
  <c r="AD2059" i="1" s="1"/>
  <c r="Y2059" i="1"/>
  <c r="AC2059" i="1" s="1"/>
  <c r="X2059" i="1"/>
  <c r="AB2059" i="1" s="1"/>
  <c r="W2059" i="1"/>
  <c r="AA2059" i="1" s="1"/>
  <c r="AJ2064" i="1"/>
  <c r="AI2064" i="1"/>
  <c r="AH2064" i="1"/>
  <c r="AG2064" i="1"/>
  <c r="AF2064" i="1"/>
  <c r="AE2064" i="1"/>
  <c r="Z2064" i="1"/>
  <c r="AD2064" i="1" s="1"/>
  <c r="Y2064" i="1"/>
  <c r="AC2064" i="1" s="1"/>
  <c r="X2064" i="1"/>
  <c r="AB2064" i="1" s="1"/>
  <c r="W2064" i="1"/>
  <c r="AA2064" i="1" s="1"/>
  <c r="AJ2358" i="1"/>
  <c r="AI2358" i="1"/>
  <c r="AH2358" i="1"/>
  <c r="AG2358" i="1"/>
  <c r="AF2358" i="1"/>
  <c r="AE2358" i="1"/>
  <c r="Z2358" i="1"/>
  <c r="AD2358" i="1" s="1"/>
  <c r="Y2358" i="1"/>
  <c r="AC2358" i="1" s="1"/>
  <c r="X2358" i="1"/>
  <c r="AB2358" i="1" s="1"/>
  <c r="W2358" i="1"/>
  <c r="AA2358" i="1" s="1"/>
  <c r="AJ250" i="1"/>
  <c r="AI250" i="1"/>
  <c r="AH250" i="1"/>
  <c r="AG250" i="1"/>
  <c r="AF250" i="1"/>
  <c r="AE250" i="1"/>
  <c r="Z250" i="1"/>
  <c r="AD250" i="1" s="1"/>
  <c r="Y250" i="1"/>
  <c r="AC250" i="1" s="1"/>
  <c r="X250" i="1"/>
  <c r="AB250" i="1" s="1"/>
  <c r="W250" i="1"/>
  <c r="AA250" i="1" s="1"/>
  <c r="AJ2282" i="1"/>
  <c r="AI2282" i="1"/>
  <c r="AH2282" i="1"/>
  <c r="AG2282" i="1"/>
  <c r="AF2282" i="1"/>
  <c r="AE2282" i="1"/>
  <c r="Z2282" i="1"/>
  <c r="AD2282" i="1" s="1"/>
  <c r="Y2282" i="1"/>
  <c r="AC2282" i="1" s="1"/>
  <c r="X2282" i="1"/>
  <c r="AB2282" i="1" s="1"/>
  <c r="W2282" i="1"/>
  <c r="AA2282" i="1" s="1"/>
  <c r="AJ869" i="1"/>
  <c r="AI869" i="1"/>
  <c r="AH869" i="1"/>
  <c r="AG869" i="1"/>
  <c r="AF869" i="1"/>
  <c r="AE869" i="1"/>
  <c r="Z869" i="1"/>
  <c r="AD869" i="1" s="1"/>
  <c r="Y869" i="1"/>
  <c r="AC869" i="1" s="1"/>
  <c r="X869" i="1"/>
  <c r="AB869" i="1" s="1"/>
  <c r="W869" i="1"/>
  <c r="AA869" i="1" s="1"/>
  <c r="AJ1479" i="1"/>
  <c r="AI1479" i="1"/>
  <c r="AH1479" i="1"/>
  <c r="AG1479" i="1"/>
  <c r="AF1479" i="1"/>
  <c r="AE1479" i="1"/>
  <c r="Z1479" i="1"/>
  <c r="AD1479" i="1" s="1"/>
  <c r="Y1479" i="1"/>
  <c r="AC1479" i="1" s="1"/>
  <c r="X1479" i="1"/>
  <c r="AB1479" i="1" s="1"/>
  <c r="W1479" i="1"/>
  <c r="AA1479" i="1" s="1"/>
  <c r="AJ1480" i="1"/>
  <c r="AI1480" i="1"/>
  <c r="AH1480" i="1"/>
  <c r="AG1480" i="1"/>
  <c r="AF1480" i="1"/>
  <c r="AE1480" i="1"/>
  <c r="Z1480" i="1"/>
  <c r="AD1480" i="1" s="1"/>
  <c r="Y1480" i="1"/>
  <c r="AC1480" i="1" s="1"/>
  <c r="X1480" i="1"/>
  <c r="AB1480" i="1" s="1"/>
  <c r="W1480" i="1"/>
  <c r="AA1480" i="1" s="1"/>
  <c r="AJ1481" i="1"/>
  <c r="AI1481" i="1"/>
  <c r="AH1481" i="1"/>
  <c r="AG1481" i="1"/>
  <c r="AF1481" i="1"/>
  <c r="AE1481" i="1"/>
  <c r="Z1481" i="1"/>
  <c r="AD1481" i="1" s="1"/>
  <c r="Y1481" i="1"/>
  <c r="AC1481" i="1" s="1"/>
  <c r="X1481" i="1"/>
  <c r="AB1481" i="1" s="1"/>
  <c r="W1481" i="1"/>
  <c r="AA1481" i="1" s="1"/>
  <c r="AJ1526" i="1"/>
  <c r="AI1526" i="1"/>
  <c r="AH1526" i="1"/>
  <c r="AG1526" i="1"/>
  <c r="AF1526" i="1"/>
  <c r="AE1526" i="1"/>
  <c r="Z1526" i="1"/>
  <c r="AD1526" i="1" s="1"/>
  <c r="Y1526" i="1"/>
  <c r="AC1526" i="1" s="1"/>
  <c r="X1526" i="1"/>
  <c r="AB1526" i="1" s="1"/>
  <c r="W1526" i="1"/>
  <c r="AA1526" i="1" s="1"/>
  <c r="AJ1527" i="1"/>
  <c r="AI1527" i="1"/>
  <c r="AH1527" i="1"/>
  <c r="AG1527" i="1"/>
  <c r="AF1527" i="1"/>
  <c r="AE1527" i="1"/>
  <c r="Z1527" i="1"/>
  <c r="AD1527" i="1" s="1"/>
  <c r="Y1527" i="1"/>
  <c r="AC1527" i="1" s="1"/>
  <c r="X1527" i="1"/>
  <c r="AB1527" i="1" s="1"/>
  <c r="W1527" i="1"/>
  <c r="AA1527" i="1" s="1"/>
  <c r="AJ35" i="1"/>
  <c r="AI35" i="1"/>
  <c r="AH35" i="1"/>
  <c r="AG35" i="1"/>
  <c r="AF35" i="1"/>
  <c r="AE35" i="1"/>
  <c r="Z35" i="1"/>
  <c r="AD35" i="1" s="1"/>
  <c r="Y35" i="1"/>
  <c r="AC35" i="1" s="1"/>
  <c r="X35" i="1"/>
  <c r="AB35" i="1" s="1"/>
  <c r="W35" i="1"/>
  <c r="AA35" i="1" s="1"/>
  <c r="AJ34" i="1"/>
  <c r="AI34" i="1"/>
  <c r="AH34" i="1"/>
  <c r="AG34" i="1"/>
  <c r="AF34" i="1"/>
  <c r="AE34" i="1"/>
  <c r="Z34" i="1"/>
  <c r="AD34" i="1" s="1"/>
  <c r="Y34" i="1"/>
  <c r="AC34" i="1" s="1"/>
  <c r="X34" i="1"/>
  <c r="AB34" i="1" s="1"/>
  <c r="W34" i="1"/>
  <c r="AA34" i="1" s="1"/>
  <c r="AJ1414" i="1"/>
  <c r="AI1414" i="1"/>
  <c r="AH1414" i="1"/>
  <c r="AG1414" i="1"/>
  <c r="AF1414" i="1"/>
  <c r="AE1414" i="1"/>
  <c r="Z1414" i="1"/>
  <c r="AD1414" i="1" s="1"/>
  <c r="Y1414" i="1"/>
  <c r="AC1414" i="1" s="1"/>
  <c r="X1414" i="1"/>
  <c r="AB1414" i="1" s="1"/>
  <c r="W1414" i="1"/>
  <c r="AA1414" i="1" s="1"/>
  <c r="AJ1413" i="1"/>
  <c r="AI1413" i="1"/>
  <c r="AH1413" i="1"/>
  <c r="AG1413" i="1"/>
  <c r="AF1413" i="1"/>
  <c r="AE1413" i="1"/>
  <c r="Z1413" i="1"/>
  <c r="AD1413" i="1" s="1"/>
  <c r="Y1413" i="1"/>
  <c r="AC1413" i="1" s="1"/>
  <c r="X1413" i="1"/>
  <c r="AB1413" i="1" s="1"/>
  <c r="W1413" i="1"/>
  <c r="AA1413" i="1" s="1"/>
  <c r="AJ1415" i="1"/>
  <c r="AI1415" i="1"/>
  <c r="AH1415" i="1"/>
  <c r="AG1415" i="1"/>
  <c r="AF1415" i="1"/>
  <c r="AE1415" i="1"/>
  <c r="Z1415" i="1"/>
  <c r="AD1415" i="1" s="1"/>
  <c r="Y1415" i="1"/>
  <c r="AC1415" i="1" s="1"/>
  <c r="X1415" i="1"/>
  <c r="AB1415" i="1" s="1"/>
  <c r="W1415" i="1"/>
  <c r="AA1415" i="1" s="1"/>
  <c r="AJ1416" i="1"/>
  <c r="AI1416" i="1"/>
  <c r="AH1416" i="1"/>
  <c r="AG1416" i="1"/>
  <c r="AF1416" i="1"/>
  <c r="AE1416" i="1"/>
  <c r="Z1416" i="1"/>
  <c r="AD1416" i="1" s="1"/>
  <c r="Y1416" i="1"/>
  <c r="AC1416" i="1" s="1"/>
  <c r="X1416" i="1"/>
  <c r="AB1416" i="1" s="1"/>
  <c r="W1416" i="1"/>
  <c r="AA1416" i="1" s="1"/>
  <c r="AJ1455" i="1"/>
  <c r="AI1455" i="1"/>
  <c r="AH1455" i="1"/>
  <c r="AG1455" i="1"/>
  <c r="AF1455" i="1"/>
  <c r="AE1455" i="1"/>
  <c r="Z1455" i="1"/>
  <c r="AD1455" i="1" s="1"/>
  <c r="Y1455" i="1"/>
  <c r="AC1455" i="1" s="1"/>
  <c r="X1455" i="1"/>
  <c r="AB1455" i="1" s="1"/>
  <c r="W1455" i="1"/>
  <c r="AA1455" i="1" s="1"/>
  <c r="AJ1456" i="1"/>
  <c r="AI1456" i="1"/>
  <c r="AH1456" i="1"/>
  <c r="AG1456" i="1"/>
  <c r="AF1456" i="1"/>
  <c r="AE1456" i="1"/>
  <c r="Z1456" i="1"/>
  <c r="AD1456" i="1" s="1"/>
  <c r="Y1456" i="1"/>
  <c r="AC1456" i="1" s="1"/>
  <c r="X1456" i="1"/>
  <c r="AB1456" i="1" s="1"/>
  <c r="W1456" i="1"/>
  <c r="AA1456" i="1" s="1"/>
  <c r="AJ1523" i="1"/>
  <c r="AI1523" i="1"/>
  <c r="AH1523" i="1"/>
  <c r="AG1523" i="1"/>
  <c r="AF1523" i="1"/>
  <c r="AE1523" i="1"/>
  <c r="Z1523" i="1"/>
  <c r="AD1523" i="1" s="1"/>
  <c r="Y1523" i="1"/>
  <c r="AC1523" i="1" s="1"/>
  <c r="X1523" i="1"/>
  <c r="AB1523" i="1" s="1"/>
  <c r="W1523" i="1"/>
  <c r="AA1523" i="1" s="1"/>
  <c r="AJ1409" i="1"/>
  <c r="AI1409" i="1"/>
  <c r="AH1409" i="1"/>
  <c r="AG1409" i="1"/>
  <c r="AF1409" i="1"/>
  <c r="AE1409" i="1"/>
  <c r="Z1409" i="1"/>
  <c r="AD1409" i="1" s="1"/>
  <c r="Y1409" i="1"/>
  <c r="AC1409" i="1" s="1"/>
  <c r="X1409" i="1"/>
  <c r="AB1409" i="1" s="1"/>
  <c r="W1409" i="1"/>
  <c r="AA1409" i="1" s="1"/>
  <c r="AJ1387" i="1"/>
  <c r="AI1387" i="1"/>
  <c r="AH1387" i="1"/>
  <c r="AG1387" i="1"/>
  <c r="AF1387" i="1"/>
  <c r="AE1387" i="1"/>
  <c r="Z1387" i="1"/>
  <c r="AD1387" i="1" s="1"/>
  <c r="Y1387" i="1"/>
  <c r="AC1387" i="1" s="1"/>
  <c r="X1387" i="1"/>
  <c r="AB1387" i="1" s="1"/>
  <c r="W1387" i="1"/>
  <c r="AA1387" i="1" s="1"/>
  <c r="AJ73" i="1"/>
  <c r="AI73" i="1"/>
  <c r="AH73" i="1"/>
  <c r="AG73" i="1"/>
  <c r="AF73" i="1"/>
  <c r="AE73" i="1"/>
  <c r="Z73" i="1"/>
  <c r="AD73" i="1" s="1"/>
  <c r="Y73" i="1"/>
  <c r="AC73" i="1" s="1"/>
  <c r="X73" i="1"/>
  <c r="AB73" i="1" s="1"/>
  <c r="W73" i="1"/>
  <c r="AA73" i="1" s="1"/>
  <c r="AJ1376" i="1"/>
  <c r="AI1376" i="1"/>
  <c r="AH1376" i="1"/>
  <c r="AG1376" i="1"/>
  <c r="AF1376" i="1"/>
  <c r="AE1376" i="1"/>
  <c r="Z1376" i="1"/>
  <c r="AD1376" i="1" s="1"/>
  <c r="Y1376" i="1"/>
  <c r="AC1376" i="1" s="1"/>
  <c r="X1376" i="1"/>
  <c r="AB1376" i="1" s="1"/>
  <c r="W1376" i="1"/>
  <c r="AA1376" i="1" s="1"/>
  <c r="AJ1377" i="1"/>
  <c r="AI1377" i="1"/>
  <c r="AH1377" i="1"/>
  <c r="AG1377" i="1"/>
  <c r="AF1377" i="1"/>
  <c r="AE1377" i="1"/>
  <c r="Z1377" i="1"/>
  <c r="AD1377" i="1" s="1"/>
  <c r="Y1377" i="1"/>
  <c r="AC1377" i="1" s="1"/>
  <c r="X1377" i="1"/>
  <c r="AB1377" i="1" s="1"/>
  <c r="W1377" i="1"/>
  <c r="AA1377" i="1" s="1"/>
  <c r="AJ1378" i="1"/>
  <c r="AI1378" i="1"/>
  <c r="AH1378" i="1"/>
  <c r="AG1378" i="1"/>
  <c r="AF1378" i="1"/>
  <c r="AE1378" i="1"/>
  <c r="Z1378" i="1"/>
  <c r="AD1378" i="1" s="1"/>
  <c r="Y1378" i="1"/>
  <c r="AC1378" i="1" s="1"/>
  <c r="X1378" i="1"/>
  <c r="AB1378" i="1" s="1"/>
  <c r="W1378" i="1"/>
  <c r="AA1378" i="1" s="1"/>
  <c r="AJ1379" i="1"/>
  <c r="AI1379" i="1"/>
  <c r="AH1379" i="1"/>
  <c r="AG1379" i="1"/>
  <c r="AF1379" i="1"/>
  <c r="AE1379" i="1"/>
  <c r="Z1379" i="1"/>
  <c r="AD1379" i="1" s="1"/>
  <c r="Y1379" i="1"/>
  <c r="AC1379" i="1" s="1"/>
  <c r="X1379" i="1"/>
  <c r="AB1379" i="1" s="1"/>
  <c r="W1379" i="1"/>
  <c r="AA1379" i="1" s="1"/>
  <c r="AJ1875" i="1"/>
  <c r="AI1875" i="1"/>
  <c r="AH1875" i="1"/>
  <c r="AG1875" i="1"/>
  <c r="AF1875" i="1"/>
  <c r="AE1875" i="1"/>
  <c r="Z1875" i="1"/>
  <c r="AD1875" i="1" s="1"/>
  <c r="Y1875" i="1"/>
  <c r="AC1875" i="1" s="1"/>
  <c r="X1875" i="1"/>
  <c r="AB1875" i="1" s="1"/>
  <c r="W1875" i="1"/>
  <c r="AA1875" i="1" s="1"/>
  <c r="AJ1570" i="1"/>
  <c r="AI1570" i="1"/>
  <c r="AH1570" i="1"/>
  <c r="AG1570" i="1"/>
  <c r="AF1570" i="1"/>
  <c r="AE1570" i="1"/>
  <c r="Z1570" i="1"/>
  <c r="AD1570" i="1" s="1"/>
  <c r="Y1570" i="1"/>
  <c r="AC1570" i="1" s="1"/>
  <c r="X1570" i="1"/>
  <c r="AB1570" i="1" s="1"/>
  <c r="W1570" i="1"/>
  <c r="AA1570" i="1" s="1"/>
  <c r="AJ1449" i="1"/>
  <c r="AI1449" i="1"/>
  <c r="AH1449" i="1"/>
  <c r="AG1449" i="1"/>
  <c r="AF1449" i="1"/>
  <c r="AE1449" i="1"/>
  <c r="Z1449" i="1"/>
  <c r="AD1449" i="1" s="1"/>
  <c r="Y1449" i="1"/>
  <c r="AC1449" i="1" s="1"/>
  <c r="X1449" i="1"/>
  <c r="AB1449" i="1" s="1"/>
  <c r="W1449" i="1"/>
  <c r="AA1449" i="1" s="1"/>
  <c r="AJ2116" i="1"/>
  <c r="AI2116" i="1"/>
  <c r="AH2116" i="1"/>
  <c r="AG2116" i="1"/>
  <c r="AF2116" i="1"/>
  <c r="AE2116" i="1"/>
  <c r="Z2116" i="1"/>
  <c r="AD2116" i="1" s="1"/>
  <c r="Y2116" i="1"/>
  <c r="AC2116" i="1" s="1"/>
  <c r="X2116" i="1"/>
  <c r="AB2116" i="1" s="1"/>
  <c r="W2116" i="1"/>
  <c r="AA2116" i="1" s="1"/>
  <c r="AJ42" i="1"/>
  <c r="AI42" i="1"/>
  <c r="AH42" i="1"/>
  <c r="AG42" i="1"/>
  <c r="AF42" i="1"/>
  <c r="AE42" i="1"/>
  <c r="Z42" i="1"/>
  <c r="AD42" i="1" s="1"/>
  <c r="Y42" i="1"/>
  <c r="AC42" i="1" s="1"/>
  <c r="X42" i="1"/>
  <c r="AB42" i="1" s="1"/>
  <c r="W42" i="1"/>
  <c r="AA42" i="1" s="1"/>
  <c r="AJ1571" i="1"/>
  <c r="AI1571" i="1"/>
  <c r="AH1571" i="1"/>
  <c r="AG1571" i="1"/>
  <c r="AF1571" i="1"/>
  <c r="AE1571" i="1"/>
  <c r="Z1571" i="1"/>
  <c r="AD1571" i="1" s="1"/>
  <c r="Y1571" i="1"/>
  <c r="AC1571" i="1" s="1"/>
  <c r="X1571" i="1"/>
  <c r="AB1571" i="1" s="1"/>
  <c r="W1571" i="1"/>
  <c r="AA1571" i="1" s="1"/>
  <c r="AJ1564" i="1"/>
  <c r="AI1564" i="1"/>
  <c r="AH1564" i="1"/>
  <c r="AG1564" i="1"/>
  <c r="AF1564" i="1"/>
  <c r="AE1564" i="1"/>
  <c r="Z1564" i="1"/>
  <c r="AD1564" i="1" s="1"/>
  <c r="Y1564" i="1"/>
  <c r="AC1564" i="1" s="1"/>
  <c r="X1564" i="1"/>
  <c r="AB1564" i="1" s="1"/>
  <c r="W1564" i="1"/>
  <c r="AA1564" i="1" s="1"/>
  <c r="AJ1565" i="1"/>
  <c r="AI1565" i="1"/>
  <c r="AH1565" i="1"/>
  <c r="AG1565" i="1"/>
  <c r="AF1565" i="1"/>
  <c r="AE1565" i="1"/>
  <c r="Z1565" i="1"/>
  <c r="AD1565" i="1" s="1"/>
  <c r="Y1565" i="1"/>
  <c r="AC1565" i="1" s="1"/>
  <c r="X1565" i="1"/>
  <c r="AB1565" i="1" s="1"/>
  <c r="W1565" i="1"/>
  <c r="AA1565" i="1" s="1"/>
  <c r="AJ1566" i="1"/>
  <c r="AI1566" i="1"/>
  <c r="AH1566" i="1"/>
  <c r="AG1566" i="1"/>
  <c r="AF1566" i="1"/>
  <c r="AE1566" i="1"/>
  <c r="Z1566" i="1"/>
  <c r="AD1566" i="1" s="1"/>
  <c r="Y1566" i="1"/>
  <c r="AC1566" i="1" s="1"/>
  <c r="X1566" i="1"/>
  <c r="AB1566" i="1" s="1"/>
  <c r="W1566" i="1"/>
  <c r="AA1566" i="1" s="1"/>
  <c r="AJ1538" i="1"/>
  <c r="AI1538" i="1"/>
  <c r="AH1538" i="1"/>
  <c r="AG1538" i="1"/>
  <c r="AF1538" i="1"/>
  <c r="AE1538" i="1"/>
  <c r="Z1538" i="1"/>
  <c r="AD1538" i="1" s="1"/>
  <c r="Y1538" i="1"/>
  <c r="AC1538" i="1" s="1"/>
  <c r="X1538" i="1"/>
  <c r="AB1538" i="1" s="1"/>
  <c r="W1538" i="1"/>
  <c r="AA1538" i="1" s="1"/>
  <c r="AJ1539" i="1"/>
  <c r="AI1539" i="1"/>
  <c r="AH1539" i="1"/>
  <c r="AG1539" i="1"/>
  <c r="AF1539" i="1"/>
  <c r="AE1539" i="1"/>
  <c r="Z1539" i="1"/>
  <c r="AD1539" i="1" s="1"/>
  <c r="Y1539" i="1"/>
  <c r="AC1539" i="1" s="1"/>
  <c r="X1539" i="1"/>
  <c r="AB1539" i="1" s="1"/>
  <c r="W1539" i="1"/>
  <c r="AA1539" i="1" s="1"/>
  <c r="AJ1540" i="1"/>
  <c r="AI1540" i="1"/>
  <c r="AH1540" i="1"/>
  <c r="AG1540" i="1"/>
  <c r="AF1540" i="1"/>
  <c r="AE1540" i="1"/>
  <c r="Z1540" i="1"/>
  <c r="AD1540" i="1" s="1"/>
  <c r="Y1540" i="1"/>
  <c r="AC1540" i="1" s="1"/>
  <c r="X1540" i="1"/>
  <c r="AB1540" i="1" s="1"/>
  <c r="W1540" i="1"/>
  <c r="AA1540" i="1" s="1"/>
  <c r="AJ1541" i="1"/>
  <c r="AI1541" i="1"/>
  <c r="AH1541" i="1"/>
  <c r="AG1541" i="1"/>
  <c r="AF1541" i="1"/>
  <c r="AE1541" i="1"/>
  <c r="Z1541" i="1"/>
  <c r="AD1541" i="1" s="1"/>
  <c r="Y1541" i="1"/>
  <c r="AC1541" i="1" s="1"/>
  <c r="X1541" i="1"/>
  <c r="AB1541" i="1" s="1"/>
  <c r="W1541" i="1"/>
  <c r="AA1541" i="1" s="1"/>
  <c r="AJ1542" i="1"/>
  <c r="AI1542" i="1"/>
  <c r="AH1542" i="1"/>
  <c r="AG1542" i="1"/>
  <c r="AF1542" i="1"/>
  <c r="AE1542" i="1"/>
  <c r="Z1542" i="1"/>
  <c r="AD1542" i="1" s="1"/>
  <c r="Y1542" i="1"/>
  <c r="AC1542" i="1" s="1"/>
  <c r="X1542" i="1"/>
  <c r="AB1542" i="1" s="1"/>
  <c r="W1542" i="1"/>
  <c r="AA1542" i="1" s="1"/>
  <c r="AJ1543" i="1"/>
  <c r="AI1543" i="1"/>
  <c r="AH1543" i="1"/>
  <c r="AG1543" i="1"/>
  <c r="AF1543" i="1"/>
  <c r="AE1543" i="1"/>
  <c r="Z1543" i="1"/>
  <c r="AD1543" i="1" s="1"/>
  <c r="Y1543" i="1"/>
  <c r="AC1543" i="1" s="1"/>
  <c r="X1543" i="1"/>
  <c r="AB1543" i="1" s="1"/>
  <c r="W1543" i="1"/>
  <c r="AA1543" i="1" s="1"/>
  <c r="AJ1544" i="1"/>
  <c r="AI1544" i="1"/>
  <c r="AH1544" i="1"/>
  <c r="AG1544" i="1"/>
  <c r="AF1544" i="1"/>
  <c r="AE1544" i="1"/>
  <c r="Z1544" i="1"/>
  <c r="AD1544" i="1" s="1"/>
  <c r="Y1544" i="1"/>
  <c r="AC1544" i="1" s="1"/>
  <c r="X1544" i="1"/>
  <c r="AB1544" i="1" s="1"/>
  <c r="W1544" i="1"/>
  <c r="AA1544" i="1" s="1"/>
  <c r="AJ1545" i="1"/>
  <c r="AI1545" i="1"/>
  <c r="AH1545" i="1"/>
  <c r="AG1545" i="1"/>
  <c r="AF1545" i="1"/>
  <c r="AE1545" i="1"/>
  <c r="Z1545" i="1"/>
  <c r="AD1545" i="1" s="1"/>
  <c r="Y1545" i="1"/>
  <c r="AC1545" i="1" s="1"/>
  <c r="X1545" i="1"/>
  <c r="AB1545" i="1" s="1"/>
  <c r="W1545" i="1"/>
  <c r="AA1545" i="1" s="1"/>
  <c r="AJ1546" i="1"/>
  <c r="AI1546" i="1"/>
  <c r="AH1546" i="1"/>
  <c r="AG1546" i="1"/>
  <c r="AF1546" i="1"/>
  <c r="AE1546" i="1"/>
  <c r="Z1546" i="1"/>
  <c r="AD1546" i="1" s="1"/>
  <c r="Y1546" i="1"/>
  <c r="AC1546" i="1" s="1"/>
  <c r="X1546" i="1"/>
  <c r="AB1546" i="1" s="1"/>
  <c r="W1546" i="1"/>
  <c r="AA1546" i="1" s="1"/>
  <c r="AJ1547" i="1"/>
  <c r="AI1547" i="1"/>
  <c r="AH1547" i="1"/>
  <c r="AG1547" i="1"/>
  <c r="AF1547" i="1"/>
  <c r="AE1547" i="1"/>
  <c r="Z1547" i="1"/>
  <c r="AD1547" i="1" s="1"/>
  <c r="Y1547" i="1"/>
  <c r="AC1547" i="1" s="1"/>
  <c r="X1547" i="1"/>
  <c r="AB1547" i="1" s="1"/>
  <c r="W1547" i="1"/>
  <c r="AA1547" i="1" s="1"/>
  <c r="AJ1548" i="1"/>
  <c r="AI1548" i="1"/>
  <c r="AH1548" i="1"/>
  <c r="AG1548" i="1"/>
  <c r="AF1548" i="1"/>
  <c r="AE1548" i="1"/>
  <c r="Z1548" i="1"/>
  <c r="AD1548" i="1" s="1"/>
  <c r="Y1548" i="1"/>
  <c r="AC1548" i="1" s="1"/>
  <c r="X1548" i="1"/>
  <c r="AB1548" i="1" s="1"/>
  <c r="W1548" i="1"/>
  <c r="AA1548" i="1" s="1"/>
  <c r="AJ1549" i="1"/>
  <c r="AI1549" i="1"/>
  <c r="AH1549" i="1"/>
  <c r="AG1549" i="1"/>
  <c r="AF1549" i="1"/>
  <c r="AE1549" i="1"/>
  <c r="Z1549" i="1"/>
  <c r="AD1549" i="1" s="1"/>
  <c r="Y1549" i="1"/>
  <c r="AC1549" i="1" s="1"/>
  <c r="X1549" i="1"/>
  <c r="AB1549" i="1" s="1"/>
  <c r="W1549" i="1"/>
  <c r="AA1549" i="1" s="1"/>
  <c r="AJ1550" i="1"/>
  <c r="AI1550" i="1"/>
  <c r="AH1550" i="1"/>
  <c r="AG1550" i="1"/>
  <c r="AF1550" i="1"/>
  <c r="AE1550" i="1"/>
  <c r="Z1550" i="1"/>
  <c r="AD1550" i="1" s="1"/>
  <c r="Y1550" i="1"/>
  <c r="AC1550" i="1" s="1"/>
  <c r="X1550" i="1"/>
  <c r="AB1550" i="1" s="1"/>
  <c r="W1550" i="1"/>
  <c r="AA1550" i="1" s="1"/>
  <c r="AJ1551" i="1"/>
  <c r="AI1551" i="1"/>
  <c r="AH1551" i="1"/>
  <c r="AG1551" i="1"/>
  <c r="AF1551" i="1"/>
  <c r="AE1551" i="1"/>
  <c r="Z1551" i="1"/>
  <c r="AD1551" i="1" s="1"/>
  <c r="Y1551" i="1"/>
  <c r="AC1551" i="1" s="1"/>
  <c r="X1551" i="1"/>
  <c r="AB1551" i="1" s="1"/>
  <c r="W1551" i="1"/>
  <c r="AA1551" i="1" s="1"/>
  <c r="AJ1552" i="1"/>
  <c r="AI1552" i="1"/>
  <c r="AH1552" i="1"/>
  <c r="AG1552" i="1"/>
  <c r="AF1552" i="1"/>
  <c r="AE1552" i="1"/>
  <c r="Z1552" i="1"/>
  <c r="AD1552" i="1" s="1"/>
  <c r="Y1552" i="1"/>
  <c r="AC1552" i="1" s="1"/>
  <c r="X1552" i="1"/>
  <c r="AB1552" i="1" s="1"/>
  <c r="W1552" i="1"/>
  <c r="AA1552" i="1" s="1"/>
  <c r="AJ611" i="1"/>
  <c r="AI611" i="1"/>
  <c r="AH611" i="1"/>
  <c r="AG611" i="1"/>
  <c r="AF611" i="1"/>
  <c r="AE611" i="1"/>
  <c r="Z611" i="1"/>
  <c r="AD611" i="1" s="1"/>
  <c r="Y611" i="1"/>
  <c r="AC611" i="1" s="1"/>
  <c r="X611" i="1"/>
  <c r="AB611" i="1" s="1"/>
  <c r="W611" i="1"/>
  <c r="AA611" i="1" s="1"/>
  <c r="AJ92" i="1"/>
  <c r="AI92" i="1"/>
  <c r="AH92" i="1"/>
  <c r="AG92" i="1"/>
  <c r="AF92" i="1"/>
  <c r="AE92" i="1"/>
  <c r="Z92" i="1"/>
  <c r="AD92" i="1" s="1"/>
  <c r="Y92" i="1"/>
  <c r="AC92" i="1" s="1"/>
  <c r="X92" i="1"/>
  <c r="AB92" i="1" s="1"/>
  <c r="W92" i="1"/>
  <c r="AA92" i="1" s="1"/>
  <c r="AJ113" i="1"/>
  <c r="AI113" i="1"/>
  <c r="AH113" i="1"/>
  <c r="AG113" i="1"/>
  <c r="AF113" i="1"/>
  <c r="AE113" i="1"/>
  <c r="Z113" i="1"/>
  <c r="AD113" i="1" s="1"/>
  <c r="Y113" i="1"/>
  <c r="AC113" i="1" s="1"/>
  <c r="X113" i="1"/>
  <c r="AB113" i="1" s="1"/>
  <c r="W113" i="1"/>
  <c r="AA113" i="1" s="1"/>
  <c r="AJ163" i="1"/>
  <c r="AI163" i="1"/>
  <c r="AH163" i="1"/>
  <c r="AG163" i="1"/>
  <c r="AF163" i="1"/>
  <c r="AE163" i="1"/>
  <c r="Z163" i="1"/>
  <c r="AD163" i="1" s="1"/>
  <c r="Y163" i="1"/>
  <c r="AC163" i="1" s="1"/>
  <c r="X163" i="1"/>
  <c r="AB163" i="1" s="1"/>
  <c r="W163" i="1"/>
  <c r="AA163" i="1" s="1"/>
  <c r="AJ191" i="1"/>
  <c r="AI191" i="1"/>
  <c r="AH191" i="1"/>
  <c r="AG191" i="1"/>
  <c r="AF191" i="1"/>
  <c r="AE191" i="1"/>
  <c r="Z191" i="1"/>
  <c r="AD191" i="1" s="1"/>
  <c r="Y191" i="1"/>
  <c r="AC191" i="1" s="1"/>
  <c r="X191" i="1"/>
  <c r="AB191" i="1" s="1"/>
  <c r="W191" i="1"/>
  <c r="AA191" i="1" s="1"/>
  <c r="AJ334" i="1"/>
  <c r="AI334" i="1"/>
  <c r="AH334" i="1"/>
  <c r="AG334" i="1"/>
  <c r="AF334" i="1"/>
  <c r="AE334" i="1"/>
  <c r="Z334" i="1"/>
  <c r="AD334" i="1" s="1"/>
  <c r="Y334" i="1"/>
  <c r="AC334" i="1" s="1"/>
  <c r="X334" i="1"/>
  <c r="AB334" i="1" s="1"/>
  <c r="W334" i="1"/>
  <c r="AA334" i="1" s="1"/>
  <c r="AJ366" i="1"/>
  <c r="AI366" i="1"/>
  <c r="AH366" i="1"/>
  <c r="AG366" i="1"/>
  <c r="AF366" i="1"/>
  <c r="AE366" i="1"/>
  <c r="Z366" i="1"/>
  <c r="AD366" i="1" s="1"/>
  <c r="Y366" i="1"/>
  <c r="AC366" i="1" s="1"/>
  <c r="X366" i="1"/>
  <c r="AB366" i="1" s="1"/>
  <c r="W366" i="1"/>
  <c r="AA366" i="1" s="1"/>
  <c r="AJ488" i="1"/>
  <c r="AI488" i="1"/>
  <c r="AH488" i="1"/>
  <c r="AG488" i="1"/>
  <c r="AF488" i="1"/>
  <c r="AE488" i="1"/>
  <c r="Z488" i="1"/>
  <c r="AD488" i="1" s="1"/>
  <c r="Y488" i="1"/>
  <c r="AC488" i="1" s="1"/>
  <c r="X488" i="1"/>
  <c r="AB488" i="1" s="1"/>
  <c r="W488" i="1"/>
  <c r="AA488" i="1" s="1"/>
  <c r="AJ533" i="1"/>
  <c r="AI533" i="1"/>
  <c r="AH533" i="1"/>
  <c r="AG533" i="1"/>
  <c r="AF533" i="1"/>
  <c r="AE533" i="1"/>
  <c r="Z533" i="1"/>
  <c r="AD533" i="1" s="1"/>
  <c r="Y533" i="1"/>
  <c r="AC533" i="1" s="1"/>
  <c r="X533" i="1"/>
  <c r="AB533" i="1" s="1"/>
  <c r="W533" i="1"/>
  <c r="AA533" i="1" s="1"/>
  <c r="AJ552" i="1"/>
  <c r="AI552" i="1"/>
  <c r="AH552" i="1"/>
  <c r="AG552" i="1"/>
  <c r="AF552" i="1"/>
  <c r="AE552" i="1"/>
  <c r="Z552" i="1"/>
  <c r="AD552" i="1" s="1"/>
  <c r="Y552" i="1"/>
  <c r="AC552" i="1" s="1"/>
  <c r="X552" i="1"/>
  <c r="AB552" i="1" s="1"/>
  <c r="W552" i="1"/>
  <c r="AA552" i="1" s="1"/>
  <c r="AJ1418" i="1"/>
  <c r="AI1418" i="1"/>
  <c r="AH1418" i="1"/>
  <c r="AG1418" i="1"/>
  <c r="AF1418" i="1"/>
  <c r="AE1418" i="1"/>
  <c r="Z1418" i="1"/>
  <c r="AD1418" i="1" s="1"/>
  <c r="Y1418" i="1"/>
  <c r="AC1418" i="1" s="1"/>
  <c r="X1418" i="1"/>
  <c r="AB1418" i="1" s="1"/>
  <c r="W1418" i="1"/>
  <c r="AA1418" i="1" s="1"/>
  <c r="AJ1419" i="1"/>
  <c r="AI1419" i="1"/>
  <c r="AH1419" i="1"/>
  <c r="AG1419" i="1"/>
  <c r="AF1419" i="1"/>
  <c r="AE1419" i="1"/>
  <c r="Z1419" i="1"/>
  <c r="AD1419" i="1" s="1"/>
  <c r="Y1419" i="1"/>
  <c r="AC1419" i="1" s="1"/>
  <c r="X1419" i="1"/>
  <c r="AB1419" i="1" s="1"/>
  <c r="W1419" i="1"/>
  <c r="AA1419" i="1" s="1"/>
  <c r="AJ1420" i="1"/>
  <c r="AI1420" i="1"/>
  <c r="AH1420" i="1"/>
  <c r="AG1420" i="1"/>
  <c r="AF1420" i="1"/>
  <c r="AE1420" i="1"/>
  <c r="Z1420" i="1"/>
  <c r="AD1420" i="1" s="1"/>
  <c r="Y1420" i="1"/>
  <c r="AC1420" i="1" s="1"/>
  <c r="X1420" i="1"/>
  <c r="AB1420" i="1" s="1"/>
  <c r="W1420" i="1"/>
  <c r="AA1420" i="1" s="1"/>
  <c r="AJ1421" i="1"/>
  <c r="AI1421" i="1"/>
  <c r="AH1421" i="1"/>
  <c r="AG1421" i="1"/>
  <c r="AF1421" i="1"/>
  <c r="AE1421" i="1"/>
  <c r="Z1421" i="1"/>
  <c r="AD1421" i="1" s="1"/>
  <c r="Y1421" i="1"/>
  <c r="AC1421" i="1" s="1"/>
  <c r="X1421" i="1"/>
  <c r="AB1421" i="1" s="1"/>
  <c r="W1421" i="1"/>
  <c r="AA1421" i="1" s="1"/>
  <c r="AJ1422" i="1"/>
  <c r="AI1422" i="1"/>
  <c r="AH1422" i="1"/>
  <c r="AG1422" i="1"/>
  <c r="AF1422" i="1"/>
  <c r="AE1422" i="1"/>
  <c r="Z1422" i="1"/>
  <c r="AD1422" i="1" s="1"/>
  <c r="Y1422" i="1"/>
  <c r="AC1422" i="1" s="1"/>
  <c r="X1422" i="1"/>
  <c r="AB1422" i="1" s="1"/>
  <c r="W1422" i="1"/>
  <c r="AA1422" i="1" s="1"/>
  <c r="AJ2187" i="1"/>
  <c r="AI2187" i="1"/>
  <c r="AH2187" i="1"/>
  <c r="AG2187" i="1"/>
  <c r="AF2187" i="1"/>
  <c r="AE2187" i="1"/>
  <c r="Z2187" i="1"/>
  <c r="AD2187" i="1" s="1"/>
  <c r="Y2187" i="1"/>
  <c r="AC2187" i="1" s="1"/>
  <c r="X2187" i="1"/>
  <c r="AB2187" i="1" s="1"/>
  <c r="W2187" i="1"/>
  <c r="AA2187" i="1" s="1"/>
  <c r="AJ578" i="1"/>
  <c r="AI578" i="1"/>
  <c r="AH578" i="1"/>
  <c r="AG578" i="1"/>
  <c r="AF578" i="1"/>
  <c r="AE578" i="1"/>
  <c r="Z578" i="1"/>
  <c r="AD578" i="1" s="1"/>
  <c r="Y578" i="1"/>
  <c r="AC578" i="1" s="1"/>
  <c r="X578" i="1"/>
  <c r="AB578" i="1" s="1"/>
  <c r="W578" i="1"/>
  <c r="AA578" i="1" s="1"/>
  <c r="AJ622" i="1"/>
  <c r="AI622" i="1"/>
  <c r="AH622" i="1"/>
  <c r="AG622" i="1"/>
  <c r="AF622" i="1"/>
  <c r="AE622" i="1"/>
  <c r="Z622" i="1"/>
  <c r="AD622" i="1" s="1"/>
  <c r="Y622" i="1"/>
  <c r="AC622" i="1" s="1"/>
  <c r="X622" i="1"/>
  <c r="AB622" i="1" s="1"/>
  <c r="W622" i="1"/>
  <c r="AA622" i="1" s="1"/>
  <c r="AJ1085" i="1"/>
  <c r="AI1085" i="1"/>
  <c r="AH1085" i="1"/>
  <c r="AG1085" i="1"/>
  <c r="AF1085" i="1"/>
  <c r="AE1085" i="1"/>
  <c r="Z1085" i="1"/>
  <c r="AD1085" i="1" s="1"/>
  <c r="Y1085" i="1"/>
  <c r="AC1085" i="1" s="1"/>
  <c r="X1085" i="1"/>
  <c r="AB1085" i="1" s="1"/>
  <c r="W1085" i="1"/>
  <c r="AA1085" i="1" s="1"/>
  <c r="AJ48" i="1"/>
  <c r="AI48" i="1"/>
  <c r="AH48" i="1"/>
  <c r="AG48" i="1"/>
  <c r="AF48" i="1"/>
  <c r="AE48" i="1"/>
  <c r="Z48" i="1"/>
  <c r="AD48" i="1" s="1"/>
  <c r="Y48" i="1"/>
  <c r="AC48" i="1" s="1"/>
  <c r="X48" i="1"/>
  <c r="AB48" i="1" s="1"/>
  <c r="W48" i="1"/>
  <c r="AA48" i="1" s="1"/>
  <c r="AJ707" i="1"/>
  <c r="AI707" i="1"/>
  <c r="AH707" i="1"/>
  <c r="AG707" i="1"/>
  <c r="AF707" i="1"/>
  <c r="AE707" i="1"/>
  <c r="Z707" i="1"/>
  <c r="AD707" i="1" s="1"/>
  <c r="Y707" i="1"/>
  <c r="AC707" i="1" s="1"/>
  <c r="X707" i="1"/>
  <c r="AB707" i="1" s="1"/>
  <c r="W707" i="1"/>
  <c r="AA707" i="1" s="1"/>
  <c r="AJ708" i="1"/>
  <c r="AI708" i="1"/>
  <c r="AH708" i="1"/>
  <c r="AG708" i="1"/>
  <c r="AF708" i="1"/>
  <c r="AE708" i="1"/>
  <c r="Z708" i="1"/>
  <c r="AD708" i="1" s="1"/>
  <c r="Y708" i="1"/>
  <c r="AC708" i="1" s="1"/>
  <c r="X708" i="1"/>
  <c r="AB708" i="1" s="1"/>
  <c r="W708" i="1"/>
  <c r="AA708" i="1" s="1"/>
  <c r="AJ709" i="1"/>
  <c r="AI709" i="1"/>
  <c r="AH709" i="1"/>
  <c r="AG709" i="1"/>
  <c r="AF709" i="1"/>
  <c r="AE709" i="1"/>
  <c r="Z709" i="1"/>
  <c r="AD709" i="1" s="1"/>
  <c r="Y709" i="1"/>
  <c r="AC709" i="1" s="1"/>
  <c r="X709" i="1"/>
  <c r="AB709" i="1" s="1"/>
  <c r="W709" i="1"/>
  <c r="AA709" i="1" s="1"/>
  <c r="AJ710" i="1"/>
  <c r="AI710" i="1"/>
  <c r="AH710" i="1"/>
  <c r="AG710" i="1"/>
  <c r="AF710" i="1"/>
  <c r="AE710" i="1"/>
  <c r="Z710" i="1"/>
  <c r="AD710" i="1" s="1"/>
  <c r="Y710" i="1"/>
  <c r="AC710" i="1" s="1"/>
  <c r="X710" i="1"/>
  <c r="AB710" i="1" s="1"/>
  <c r="W710" i="1"/>
  <c r="AA710" i="1" s="1"/>
  <c r="AJ723" i="1"/>
  <c r="AI723" i="1"/>
  <c r="AH723" i="1"/>
  <c r="AG723" i="1"/>
  <c r="AF723" i="1"/>
  <c r="AE723" i="1"/>
  <c r="Z723" i="1"/>
  <c r="AD723" i="1" s="1"/>
  <c r="Y723" i="1"/>
  <c r="AC723" i="1" s="1"/>
  <c r="X723" i="1"/>
  <c r="AB723" i="1" s="1"/>
  <c r="W723" i="1"/>
  <c r="AA723" i="1" s="1"/>
  <c r="AJ715" i="1"/>
  <c r="AI715" i="1"/>
  <c r="AH715" i="1"/>
  <c r="AG715" i="1"/>
  <c r="AF715" i="1"/>
  <c r="AE715" i="1"/>
  <c r="Z715" i="1"/>
  <c r="AD715" i="1" s="1"/>
  <c r="Y715" i="1"/>
  <c r="AC715" i="1" s="1"/>
  <c r="X715" i="1"/>
  <c r="AB715" i="1" s="1"/>
  <c r="W715" i="1"/>
  <c r="AA715" i="1" s="1"/>
  <c r="AJ714" i="1"/>
  <c r="AI714" i="1"/>
  <c r="AH714" i="1"/>
  <c r="AG714" i="1"/>
  <c r="AF714" i="1"/>
  <c r="AE714" i="1"/>
  <c r="Z714" i="1"/>
  <c r="AD714" i="1" s="1"/>
  <c r="Y714" i="1"/>
  <c r="AC714" i="1" s="1"/>
  <c r="X714" i="1"/>
  <c r="AB714" i="1" s="1"/>
  <c r="W714" i="1"/>
  <c r="AA714" i="1" s="1"/>
  <c r="AJ754" i="1"/>
  <c r="AI754" i="1"/>
  <c r="AH754" i="1"/>
  <c r="AG754" i="1"/>
  <c r="AF754" i="1"/>
  <c r="AE754" i="1"/>
  <c r="Z754" i="1"/>
  <c r="AD754" i="1" s="1"/>
  <c r="Y754" i="1"/>
  <c r="AC754" i="1" s="1"/>
  <c r="X754" i="1"/>
  <c r="AB754" i="1" s="1"/>
  <c r="W754" i="1"/>
  <c r="AA754" i="1" s="1"/>
  <c r="AJ743" i="1"/>
  <c r="AI743" i="1"/>
  <c r="AH743" i="1"/>
  <c r="AG743" i="1"/>
  <c r="AF743" i="1"/>
  <c r="AE743" i="1"/>
  <c r="Z743" i="1"/>
  <c r="AD743" i="1" s="1"/>
  <c r="Y743" i="1"/>
  <c r="AC743" i="1" s="1"/>
  <c r="X743" i="1"/>
  <c r="AB743" i="1" s="1"/>
  <c r="W743" i="1"/>
  <c r="AA743" i="1" s="1"/>
  <c r="AJ749" i="1"/>
  <c r="AI749" i="1"/>
  <c r="AH749" i="1"/>
  <c r="AG749" i="1"/>
  <c r="AF749" i="1"/>
  <c r="AE749" i="1"/>
  <c r="Z749" i="1"/>
  <c r="AD749" i="1" s="1"/>
  <c r="Y749" i="1"/>
  <c r="AC749" i="1" s="1"/>
  <c r="X749" i="1"/>
  <c r="AB749" i="1" s="1"/>
  <c r="W749" i="1"/>
  <c r="AA749" i="1" s="1"/>
  <c r="AJ843" i="1"/>
  <c r="AI843" i="1"/>
  <c r="AH843" i="1"/>
  <c r="AG843" i="1"/>
  <c r="AF843" i="1"/>
  <c r="AE843" i="1"/>
  <c r="Z843" i="1"/>
  <c r="AD843" i="1" s="1"/>
  <c r="Y843" i="1"/>
  <c r="AC843" i="1" s="1"/>
  <c r="X843" i="1"/>
  <c r="AB843" i="1" s="1"/>
  <c r="W843" i="1"/>
  <c r="AA843" i="1" s="1"/>
  <c r="AJ899" i="1"/>
  <c r="AI899" i="1"/>
  <c r="AH899" i="1"/>
  <c r="AG899" i="1"/>
  <c r="AF899" i="1"/>
  <c r="AE899" i="1"/>
  <c r="Z899" i="1"/>
  <c r="AD899" i="1" s="1"/>
  <c r="Y899" i="1"/>
  <c r="AC899" i="1" s="1"/>
  <c r="X899" i="1"/>
  <c r="AB899" i="1" s="1"/>
  <c r="W899" i="1"/>
  <c r="AA899" i="1" s="1"/>
  <c r="AJ1016" i="1"/>
  <c r="AI1016" i="1"/>
  <c r="AH1016" i="1"/>
  <c r="AG1016" i="1"/>
  <c r="AF1016" i="1"/>
  <c r="AE1016" i="1"/>
  <c r="Z1016" i="1"/>
  <c r="AD1016" i="1" s="1"/>
  <c r="Y1016" i="1"/>
  <c r="AC1016" i="1" s="1"/>
  <c r="X1016" i="1"/>
  <c r="AB1016" i="1" s="1"/>
  <c r="W1016" i="1"/>
  <c r="AA1016" i="1" s="1"/>
  <c r="AJ1044" i="1"/>
  <c r="AI1044" i="1"/>
  <c r="AH1044" i="1"/>
  <c r="AG1044" i="1"/>
  <c r="AF1044" i="1"/>
  <c r="AE1044" i="1"/>
  <c r="Z1044" i="1"/>
  <c r="AD1044" i="1" s="1"/>
  <c r="Y1044" i="1"/>
  <c r="AC1044" i="1" s="1"/>
  <c r="X1044" i="1"/>
  <c r="AB1044" i="1" s="1"/>
  <c r="W1044" i="1"/>
  <c r="AA1044" i="1" s="1"/>
  <c r="AJ1391" i="1"/>
  <c r="AI1391" i="1"/>
  <c r="AH1391" i="1"/>
  <c r="AG1391" i="1"/>
  <c r="AF1391" i="1"/>
  <c r="AE1391" i="1"/>
  <c r="Z1391" i="1"/>
  <c r="AD1391" i="1" s="1"/>
  <c r="Y1391" i="1"/>
  <c r="AC1391" i="1" s="1"/>
  <c r="X1391" i="1"/>
  <c r="AB1391" i="1" s="1"/>
  <c r="W1391" i="1"/>
  <c r="AA1391" i="1" s="1"/>
  <c r="AJ1045" i="1"/>
  <c r="AI1045" i="1"/>
  <c r="AH1045" i="1"/>
  <c r="AG1045" i="1"/>
  <c r="AF1045" i="1"/>
  <c r="AE1045" i="1"/>
  <c r="Z1045" i="1"/>
  <c r="AD1045" i="1" s="1"/>
  <c r="Y1045" i="1"/>
  <c r="AC1045" i="1" s="1"/>
  <c r="X1045" i="1"/>
  <c r="AB1045" i="1" s="1"/>
  <c r="W1045" i="1"/>
  <c r="AA1045" i="1" s="1"/>
  <c r="AJ1042" i="1"/>
  <c r="AI1042" i="1"/>
  <c r="AH1042" i="1"/>
  <c r="AG1042" i="1"/>
  <c r="AF1042" i="1"/>
  <c r="AE1042" i="1"/>
  <c r="Z1042" i="1"/>
  <c r="AD1042" i="1" s="1"/>
  <c r="Y1042" i="1"/>
  <c r="AC1042" i="1" s="1"/>
  <c r="X1042" i="1"/>
  <c r="AB1042" i="1" s="1"/>
  <c r="W1042" i="1"/>
  <c r="AA1042" i="1" s="1"/>
  <c r="AJ1075" i="1"/>
  <c r="AI1075" i="1"/>
  <c r="AH1075" i="1"/>
  <c r="AG1075" i="1"/>
  <c r="AF1075" i="1"/>
  <c r="AE1075" i="1"/>
  <c r="Z1075" i="1"/>
  <c r="AD1075" i="1" s="1"/>
  <c r="Y1075" i="1"/>
  <c r="AC1075" i="1" s="1"/>
  <c r="X1075" i="1"/>
  <c r="AB1075" i="1" s="1"/>
  <c r="W1075" i="1"/>
  <c r="AA1075" i="1" s="1"/>
  <c r="AJ1081" i="1"/>
  <c r="AI1081" i="1"/>
  <c r="AH1081" i="1"/>
  <c r="AG1081" i="1"/>
  <c r="AF1081" i="1"/>
  <c r="AE1081" i="1"/>
  <c r="Z1081" i="1"/>
  <c r="AD1081" i="1" s="1"/>
  <c r="Y1081" i="1"/>
  <c r="AC1081" i="1" s="1"/>
  <c r="X1081" i="1"/>
  <c r="AB1081" i="1" s="1"/>
  <c r="W1081" i="1"/>
  <c r="AA1081" i="1" s="1"/>
  <c r="AJ1115" i="1"/>
  <c r="AI1115" i="1"/>
  <c r="AH1115" i="1"/>
  <c r="AG1115" i="1"/>
  <c r="AF1115" i="1"/>
  <c r="AE1115" i="1"/>
  <c r="Z1115" i="1"/>
  <c r="AD1115" i="1" s="1"/>
  <c r="Y1115" i="1"/>
  <c r="AC1115" i="1" s="1"/>
  <c r="X1115" i="1"/>
  <c r="AB1115" i="1" s="1"/>
  <c r="W1115" i="1"/>
  <c r="AA1115" i="1" s="1"/>
  <c r="AJ1128" i="1"/>
  <c r="AI1128" i="1"/>
  <c r="AH1128" i="1"/>
  <c r="AG1128" i="1"/>
  <c r="AF1128" i="1"/>
  <c r="AE1128" i="1"/>
  <c r="Z1128" i="1"/>
  <c r="AD1128" i="1" s="1"/>
  <c r="Y1128" i="1"/>
  <c r="AC1128" i="1" s="1"/>
  <c r="X1128" i="1"/>
  <c r="AB1128" i="1" s="1"/>
  <c r="W1128" i="1"/>
  <c r="AA1128" i="1" s="1"/>
  <c r="AJ1205" i="1"/>
  <c r="AI1205" i="1"/>
  <c r="AH1205" i="1"/>
  <c r="AG1205" i="1"/>
  <c r="AF1205" i="1"/>
  <c r="AE1205" i="1"/>
  <c r="Z1205" i="1"/>
  <c r="AD1205" i="1" s="1"/>
  <c r="Y1205" i="1"/>
  <c r="AC1205" i="1" s="1"/>
  <c r="X1205" i="1"/>
  <c r="AB1205" i="1" s="1"/>
  <c r="W1205" i="1"/>
  <c r="AA1205" i="1" s="1"/>
  <c r="AJ1298" i="1"/>
  <c r="AI1298" i="1"/>
  <c r="AH1298" i="1"/>
  <c r="AG1298" i="1"/>
  <c r="AF1298" i="1"/>
  <c r="AE1298" i="1"/>
  <c r="Z1298" i="1"/>
  <c r="AD1298" i="1" s="1"/>
  <c r="Y1298" i="1"/>
  <c r="AC1298" i="1" s="1"/>
  <c r="X1298" i="1"/>
  <c r="AB1298" i="1" s="1"/>
  <c r="W1298" i="1"/>
  <c r="AA1298" i="1" s="1"/>
  <c r="AJ1302" i="1"/>
  <c r="AI1302" i="1"/>
  <c r="AH1302" i="1"/>
  <c r="AG1302" i="1"/>
  <c r="AF1302" i="1"/>
  <c r="AE1302" i="1"/>
  <c r="Z1302" i="1"/>
  <c r="AD1302" i="1" s="1"/>
  <c r="Y1302" i="1"/>
  <c r="AC1302" i="1" s="1"/>
  <c r="X1302" i="1"/>
  <c r="AB1302" i="1" s="1"/>
  <c r="W1302" i="1"/>
  <c r="AA1302" i="1" s="1"/>
  <c r="AJ1323" i="1"/>
  <c r="AI1323" i="1"/>
  <c r="AH1323" i="1"/>
  <c r="AG1323" i="1"/>
  <c r="AF1323" i="1"/>
  <c r="AE1323" i="1"/>
  <c r="Z1323" i="1"/>
  <c r="AD1323" i="1" s="1"/>
  <c r="Y1323" i="1"/>
  <c r="AC1323" i="1" s="1"/>
  <c r="X1323" i="1"/>
  <c r="AB1323" i="1" s="1"/>
  <c r="W1323" i="1"/>
  <c r="AA1323" i="1" s="1"/>
  <c r="AJ1343" i="1"/>
  <c r="AI1343" i="1"/>
  <c r="AH1343" i="1"/>
  <c r="AG1343" i="1"/>
  <c r="AF1343" i="1"/>
  <c r="AE1343" i="1"/>
  <c r="Z1343" i="1"/>
  <c r="AD1343" i="1" s="1"/>
  <c r="Y1343" i="1"/>
  <c r="AC1343" i="1" s="1"/>
  <c r="X1343" i="1"/>
  <c r="AB1343" i="1" s="1"/>
  <c r="W1343" i="1"/>
  <c r="AA1343" i="1" s="1"/>
  <c r="AJ1340" i="1"/>
  <c r="AI1340" i="1"/>
  <c r="AH1340" i="1"/>
  <c r="AG1340" i="1"/>
  <c r="AF1340" i="1"/>
  <c r="AE1340" i="1"/>
  <c r="Z1340" i="1"/>
  <c r="AD1340" i="1" s="1"/>
  <c r="Y1340" i="1"/>
  <c r="AC1340" i="1" s="1"/>
  <c r="X1340" i="1"/>
  <c r="AB1340" i="1" s="1"/>
  <c r="W1340" i="1"/>
  <c r="AA1340" i="1" s="1"/>
  <c r="AJ1360" i="1"/>
  <c r="AI1360" i="1"/>
  <c r="AH1360" i="1"/>
  <c r="AG1360" i="1"/>
  <c r="AF1360" i="1"/>
  <c r="AE1360" i="1"/>
  <c r="Z1360" i="1"/>
  <c r="AD1360" i="1" s="1"/>
  <c r="Y1360" i="1"/>
  <c r="AC1360" i="1" s="1"/>
  <c r="X1360" i="1"/>
  <c r="AB1360" i="1" s="1"/>
  <c r="W1360" i="1"/>
  <c r="AA1360" i="1" s="1"/>
  <c r="AJ1451" i="1"/>
  <c r="AI1451" i="1"/>
  <c r="AH1451" i="1"/>
  <c r="AG1451" i="1"/>
  <c r="AF1451" i="1"/>
  <c r="AE1451" i="1"/>
  <c r="Z1451" i="1"/>
  <c r="AD1451" i="1" s="1"/>
  <c r="Y1451" i="1"/>
  <c r="AC1451" i="1" s="1"/>
  <c r="X1451" i="1"/>
  <c r="AB1451" i="1" s="1"/>
  <c r="W1451" i="1"/>
  <c r="AA1451" i="1" s="1"/>
  <c r="AJ1241" i="1"/>
  <c r="AI1241" i="1"/>
  <c r="AH1241" i="1"/>
  <c r="AG1241" i="1"/>
  <c r="AF1241" i="1"/>
  <c r="AE1241" i="1"/>
  <c r="Z1241" i="1"/>
  <c r="AD1241" i="1" s="1"/>
  <c r="Y1241" i="1"/>
  <c r="AC1241" i="1" s="1"/>
  <c r="X1241" i="1"/>
  <c r="AB1241" i="1" s="1"/>
  <c r="W1241" i="1"/>
  <c r="AA1241" i="1" s="1"/>
  <c r="AJ1530" i="1"/>
  <c r="AI1530" i="1"/>
  <c r="AH1530" i="1"/>
  <c r="AG1530" i="1"/>
  <c r="AF1530" i="1"/>
  <c r="AE1530" i="1"/>
  <c r="Z1530" i="1"/>
  <c r="AD1530" i="1" s="1"/>
  <c r="Y1530" i="1"/>
  <c r="AC1530" i="1" s="1"/>
  <c r="X1530" i="1"/>
  <c r="AB1530" i="1" s="1"/>
  <c r="W1530" i="1"/>
  <c r="AA1530" i="1" s="1"/>
  <c r="AJ1656" i="1"/>
  <c r="AI1656" i="1"/>
  <c r="AH1656" i="1"/>
  <c r="AG1656" i="1"/>
  <c r="AF1656" i="1"/>
  <c r="AE1656" i="1"/>
  <c r="Z1656" i="1"/>
  <c r="AD1656" i="1" s="1"/>
  <c r="Y1656" i="1"/>
  <c r="AC1656" i="1" s="1"/>
  <c r="X1656" i="1"/>
  <c r="AB1656" i="1" s="1"/>
  <c r="W1656" i="1"/>
  <c r="AA1656" i="1" s="1"/>
  <c r="AJ1667" i="1"/>
  <c r="AI1667" i="1"/>
  <c r="AH1667" i="1"/>
  <c r="AG1667" i="1"/>
  <c r="AF1667" i="1"/>
  <c r="AE1667" i="1"/>
  <c r="Z1667" i="1"/>
  <c r="AD1667" i="1" s="1"/>
  <c r="Y1667" i="1"/>
  <c r="AC1667" i="1" s="1"/>
  <c r="X1667" i="1"/>
  <c r="AB1667" i="1" s="1"/>
  <c r="W1667" i="1"/>
  <c r="AA1667" i="1" s="1"/>
  <c r="AJ1675" i="1"/>
  <c r="AI1675" i="1"/>
  <c r="AH1675" i="1"/>
  <c r="AG1675" i="1"/>
  <c r="AF1675" i="1"/>
  <c r="AE1675" i="1"/>
  <c r="Z1675" i="1"/>
  <c r="AD1675" i="1" s="1"/>
  <c r="Y1675" i="1"/>
  <c r="AC1675" i="1" s="1"/>
  <c r="X1675" i="1"/>
  <c r="AB1675" i="1" s="1"/>
  <c r="W1675" i="1"/>
  <c r="AA1675" i="1" s="1"/>
  <c r="AJ1841" i="1"/>
  <c r="AI1841" i="1"/>
  <c r="AH1841" i="1"/>
  <c r="AG1841" i="1"/>
  <c r="AF1841" i="1"/>
  <c r="AE1841" i="1"/>
  <c r="Z1841" i="1"/>
  <c r="AD1841" i="1" s="1"/>
  <c r="Y1841" i="1"/>
  <c r="AC1841" i="1" s="1"/>
  <c r="X1841" i="1"/>
  <c r="AB1841" i="1" s="1"/>
  <c r="W1841" i="1"/>
  <c r="AA1841" i="1" s="1"/>
  <c r="AJ1842" i="1"/>
  <c r="AI1842" i="1"/>
  <c r="AH1842" i="1"/>
  <c r="AG1842" i="1"/>
  <c r="AF1842" i="1"/>
  <c r="AE1842" i="1"/>
  <c r="Z1842" i="1"/>
  <c r="AD1842" i="1" s="1"/>
  <c r="Y1842" i="1"/>
  <c r="AC1842" i="1" s="1"/>
  <c r="X1842" i="1"/>
  <c r="AB1842" i="1" s="1"/>
  <c r="W1842" i="1"/>
  <c r="AA1842" i="1" s="1"/>
  <c r="AJ1843" i="1"/>
  <c r="AI1843" i="1"/>
  <c r="AH1843" i="1"/>
  <c r="AG1843" i="1"/>
  <c r="AF1843" i="1"/>
  <c r="AE1843" i="1"/>
  <c r="Z1843" i="1"/>
  <c r="AD1843" i="1" s="1"/>
  <c r="Y1843" i="1"/>
  <c r="AC1843" i="1" s="1"/>
  <c r="X1843" i="1"/>
  <c r="AB1843" i="1" s="1"/>
  <c r="W1843" i="1"/>
  <c r="AA1843" i="1" s="1"/>
  <c r="AJ1840" i="1"/>
  <c r="AI1840" i="1"/>
  <c r="AH1840" i="1"/>
  <c r="AG1840" i="1"/>
  <c r="AF1840" i="1"/>
  <c r="AE1840" i="1"/>
  <c r="Z1840" i="1"/>
  <c r="AD1840" i="1" s="1"/>
  <c r="Y1840" i="1"/>
  <c r="AC1840" i="1" s="1"/>
  <c r="X1840" i="1"/>
  <c r="AB1840" i="1" s="1"/>
  <c r="W1840" i="1"/>
  <c r="AA1840" i="1" s="1"/>
  <c r="AJ1898" i="1"/>
  <c r="AI1898" i="1"/>
  <c r="AH1898" i="1"/>
  <c r="AG1898" i="1"/>
  <c r="AF1898" i="1"/>
  <c r="AE1898" i="1"/>
  <c r="Z1898" i="1"/>
  <c r="AD1898" i="1" s="1"/>
  <c r="Y1898" i="1"/>
  <c r="AC1898" i="1" s="1"/>
  <c r="X1898" i="1"/>
  <c r="AB1898" i="1" s="1"/>
  <c r="W1898" i="1"/>
  <c r="AA1898" i="1" s="1"/>
  <c r="AJ1903" i="1"/>
  <c r="AI1903" i="1"/>
  <c r="AH1903" i="1"/>
  <c r="AG1903" i="1"/>
  <c r="AF1903" i="1"/>
  <c r="AE1903" i="1"/>
  <c r="Z1903" i="1"/>
  <c r="AD1903" i="1" s="1"/>
  <c r="Y1903" i="1"/>
  <c r="AC1903" i="1" s="1"/>
  <c r="X1903" i="1"/>
  <c r="AB1903" i="1" s="1"/>
  <c r="W1903" i="1"/>
  <c r="AA1903" i="1" s="1"/>
  <c r="AJ1910" i="1"/>
  <c r="AI1910" i="1"/>
  <c r="AH1910" i="1"/>
  <c r="AG1910" i="1"/>
  <c r="AF1910" i="1"/>
  <c r="AE1910" i="1"/>
  <c r="Z1910" i="1"/>
  <c r="AD1910" i="1" s="1"/>
  <c r="Y1910" i="1"/>
  <c r="AC1910" i="1" s="1"/>
  <c r="X1910" i="1"/>
  <c r="AB1910" i="1" s="1"/>
  <c r="W1910" i="1"/>
  <c r="AA1910" i="1" s="1"/>
  <c r="AJ1909" i="1"/>
  <c r="AI1909" i="1"/>
  <c r="AH1909" i="1"/>
  <c r="AG1909" i="1"/>
  <c r="AF1909" i="1"/>
  <c r="AE1909" i="1"/>
  <c r="Z1909" i="1"/>
  <c r="AD1909" i="1" s="1"/>
  <c r="Y1909" i="1"/>
  <c r="AC1909" i="1" s="1"/>
  <c r="X1909" i="1"/>
  <c r="AB1909" i="1" s="1"/>
  <c r="W1909" i="1"/>
  <c r="AA1909" i="1" s="1"/>
  <c r="AJ1927" i="1"/>
  <c r="AI1927" i="1"/>
  <c r="AH1927" i="1"/>
  <c r="AG1927" i="1"/>
  <c r="AF1927" i="1"/>
  <c r="AE1927" i="1"/>
  <c r="Z1927" i="1"/>
  <c r="AD1927" i="1" s="1"/>
  <c r="Y1927" i="1"/>
  <c r="AC1927" i="1" s="1"/>
  <c r="X1927" i="1"/>
  <c r="AB1927" i="1" s="1"/>
  <c r="W1927" i="1"/>
  <c r="AA1927" i="1" s="1"/>
  <c r="AJ1979" i="1"/>
  <c r="AI1979" i="1"/>
  <c r="AH1979" i="1"/>
  <c r="AG1979" i="1"/>
  <c r="AF1979" i="1"/>
  <c r="AE1979" i="1"/>
  <c r="Z1979" i="1"/>
  <c r="AD1979" i="1" s="1"/>
  <c r="Y1979" i="1"/>
  <c r="AC1979" i="1" s="1"/>
  <c r="X1979" i="1"/>
  <c r="AB1979" i="1" s="1"/>
  <c r="W1979" i="1"/>
  <c r="AA1979" i="1" s="1"/>
  <c r="AJ2122" i="1"/>
  <c r="AI2122" i="1"/>
  <c r="AH2122" i="1"/>
  <c r="AG2122" i="1"/>
  <c r="AF2122" i="1"/>
  <c r="AE2122" i="1"/>
  <c r="Z2122" i="1"/>
  <c r="AD2122" i="1" s="1"/>
  <c r="Y2122" i="1"/>
  <c r="AC2122" i="1" s="1"/>
  <c r="X2122" i="1"/>
  <c r="AB2122" i="1" s="1"/>
  <c r="W2122" i="1"/>
  <c r="AA2122" i="1" s="1"/>
  <c r="AJ2126" i="1"/>
  <c r="AI2126" i="1"/>
  <c r="AH2126" i="1"/>
  <c r="AG2126" i="1"/>
  <c r="AF2126" i="1"/>
  <c r="AE2126" i="1"/>
  <c r="Z2126" i="1"/>
  <c r="AD2126" i="1" s="1"/>
  <c r="Y2126" i="1"/>
  <c r="AC2126" i="1" s="1"/>
  <c r="X2126" i="1"/>
  <c r="AB2126" i="1" s="1"/>
  <c r="W2126" i="1"/>
  <c r="AA2126" i="1" s="1"/>
  <c r="AJ1882" i="1"/>
  <c r="AI1882" i="1"/>
  <c r="AH1882" i="1"/>
  <c r="AG1882" i="1"/>
  <c r="AF1882" i="1"/>
  <c r="AE1882" i="1"/>
  <c r="Z1882" i="1"/>
  <c r="AD1882" i="1" s="1"/>
  <c r="Y1882" i="1"/>
  <c r="AC1882" i="1" s="1"/>
  <c r="X1882" i="1"/>
  <c r="AB1882" i="1" s="1"/>
  <c r="W1882" i="1"/>
  <c r="AA1882" i="1" s="1"/>
  <c r="AJ1883" i="1"/>
  <c r="AI1883" i="1"/>
  <c r="AH1883" i="1"/>
  <c r="AG1883" i="1"/>
  <c r="AF1883" i="1"/>
  <c r="AE1883" i="1"/>
  <c r="Z1883" i="1"/>
  <c r="AD1883" i="1" s="1"/>
  <c r="Y1883" i="1"/>
  <c r="AC1883" i="1" s="1"/>
  <c r="X1883" i="1"/>
  <c r="AB1883" i="1" s="1"/>
  <c r="W1883" i="1"/>
  <c r="AA1883" i="1" s="1"/>
  <c r="AJ1884" i="1"/>
  <c r="AI1884" i="1"/>
  <c r="AH1884" i="1"/>
  <c r="AG1884" i="1"/>
  <c r="AF1884" i="1"/>
  <c r="AE1884" i="1"/>
  <c r="Z1884" i="1"/>
  <c r="AD1884" i="1" s="1"/>
  <c r="Y1884" i="1"/>
  <c r="AC1884" i="1" s="1"/>
  <c r="X1884" i="1"/>
  <c r="AB1884" i="1" s="1"/>
  <c r="W1884" i="1"/>
  <c r="AA1884" i="1" s="1"/>
  <c r="AJ1885" i="1"/>
  <c r="AI1885" i="1"/>
  <c r="AH1885" i="1"/>
  <c r="AG1885" i="1"/>
  <c r="AF1885" i="1"/>
  <c r="AE1885" i="1"/>
  <c r="Z1885" i="1"/>
  <c r="AD1885" i="1" s="1"/>
  <c r="Y1885" i="1"/>
  <c r="AC1885" i="1" s="1"/>
  <c r="X1885" i="1"/>
  <c r="AB1885" i="1" s="1"/>
  <c r="W1885" i="1"/>
  <c r="AA1885" i="1" s="1"/>
  <c r="AJ1886" i="1"/>
  <c r="AI1886" i="1"/>
  <c r="AH1886" i="1"/>
  <c r="AG1886" i="1"/>
  <c r="AF1886" i="1"/>
  <c r="AE1886" i="1"/>
  <c r="Z1886" i="1"/>
  <c r="AD1886" i="1" s="1"/>
  <c r="Y1886" i="1"/>
  <c r="AC1886" i="1" s="1"/>
  <c r="X1886" i="1"/>
  <c r="AB1886" i="1" s="1"/>
  <c r="W1886" i="1"/>
  <c r="AA1886" i="1" s="1"/>
  <c r="AJ1887" i="1"/>
  <c r="AI1887" i="1"/>
  <c r="AH1887" i="1"/>
  <c r="AG1887" i="1"/>
  <c r="AF1887" i="1"/>
  <c r="AE1887" i="1"/>
  <c r="Z1887" i="1"/>
  <c r="AD1887" i="1" s="1"/>
  <c r="Y1887" i="1"/>
  <c r="AC1887" i="1" s="1"/>
  <c r="X1887" i="1"/>
  <c r="AB1887" i="1" s="1"/>
  <c r="W1887" i="1"/>
  <c r="AA1887" i="1" s="1"/>
  <c r="AJ1868" i="1"/>
  <c r="AI1868" i="1"/>
  <c r="AH1868" i="1"/>
  <c r="AG1868" i="1"/>
  <c r="AF1868" i="1"/>
  <c r="AE1868" i="1"/>
  <c r="Z1868" i="1"/>
  <c r="AD1868" i="1" s="1"/>
  <c r="Y1868" i="1"/>
  <c r="AC1868" i="1" s="1"/>
  <c r="X1868" i="1"/>
  <c r="AB1868" i="1" s="1"/>
  <c r="W1868" i="1"/>
  <c r="AA1868" i="1" s="1"/>
  <c r="AJ1888" i="1"/>
  <c r="AI1888" i="1"/>
  <c r="AH1888" i="1"/>
  <c r="AG1888" i="1"/>
  <c r="AF1888" i="1"/>
  <c r="AE1888" i="1"/>
  <c r="Z1888" i="1"/>
  <c r="AD1888" i="1" s="1"/>
  <c r="Y1888" i="1"/>
  <c r="AC1888" i="1" s="1"/>
  <c r="X1888" i="1"/>
  <c r="AB1888" i="1" s="1"/>
  <c r="W1888" i="1"/>
  <c r="AA1888" i="1" s="1"/>
  <c r="AJ1889" i="1"/>
  <c r="AI1889" i="1"/>
  <c r="AH1889" i="1"/>
  <c r="AG1889" i="1"/>
  <c r="AF1889" i="1"/>
  <c r="AE1889" i="1"/>
  <c r="Z1889" i="1"/>
  <c r="AD1889" i="1" s="1"/>
  <c r="Y1889" i="1"/>
  <c r="AC1889" i="1" s="1"/>
  <c r="X1889" i="1"/>
  <c r="AB1889" i="1" s="1"/>
  <c r="W1889" i="1"/>
  <c r="AA1889" i="1" s="1"/>
  <c r="AJ2233" i="1"/>
  <c r="AI2233" i="1"/>
  <c r="AH2233" i="1"/>
  <c r="AG2233" i="1"/>
  <c r="AF2233" i="1"/>
  <c r="AE2233" i="1"/>
  <c r="Z2233" i="1"/>
  <c r="AD2233" i="1" s="1"/>
  <c r="Y2233" i="1"/>
  <c r="AC2233" i="1" s="1"/>
  <c r="X2233" i="1"/>
  <c r="AB2233" i="1" s="1"/>
  <c r="W2233" i="1"/>
  <c r="AA2233" i="1" s="1"/>
  <c r="AJ2205" i="1"/>
  <c r="AI2205" i="1"/>
  <c r="AH2205" i="1"/>
  <c r="AG2205" i="1"/>
  <c r="AF2205" i="1"/>
  <c r="AE2205" i="1"/>
  <c r="Z2205" i="1"/>
  <c r="AD2205" i="1" s="1"/>
  <c r="Y2205" i="1"/>
  <c r="AC2205" i="1" s="1"/>
  <c r="X2205" i="1"/>
  <c r="AB2205" i="1" s="1"/>
  <c r="W2205" i="1"/>
  <c r="AA2205" i="1" s="1"/>
  <c r="AJ2275" i="1"/>
  <c r="AI2275" i="1"/>
  <c r="AH2275" i="1"/>
  <c r="AG2275" i="1"/>
  <c r="AF2275" i="1"/>
  <c r="AE2275" i="1"/>
  <c r="Z2275" i="1"/>
  <c r="AD2275" i="1" s="1"/>
  <c r="Y2275" i="1"/>
  <c r="AC2275" i="1" s="1"/>
  <c r="X2275" i="1"/>
  <c r="AB2275" i="1" s="1"/>
  <c r="W2275" i="1"/>
  <c r="AA2275" i="1" s="1"/>
  <c r="AJ2276" i="1"/>
  <c r="AI2276" i="1"/>
  <c r="AH2276" i="1"/>
  <c r="AG2276" i="1"/>
  <c r="AF2276" i="1"/>
  <c r="AE2276" i="1"/>
  <c r="Z2276" i="1"/>
  <c r="AD2276" i="1" s="1"/>
  <c r="Y2276" i="1"/>
  <c r="AC2276" i="1" s="1"/>
  <c r="X2276" i="1"/>
  <c r="AB2276" i="1" s="1"/>
  <c r="W2276" i="1"/>
  <c r="AA2276" i="1" s="1"/>
  <c r="AJ2285" i="1"/>
  <c r="AI2285" i="1"/>
  <c r="AH2285" i="1"/>
  <c r="AG2285" i="1"/>
  <c r="AF2285" i="1"/>
  <c r="AE2285" i="1"/>
  <c r="Z2285" i="1"/>
  <c r="AD2285" i="1" s="1"/>
  <c r="Y2285" i="1"/>
  <c r="AC2285" i="1" s="1"/>
  <c r="X2285" i="1"/>
  <c r="AB2285" i="1" s="1"/>
  <c r="W2285" i="1"/>
  <c r="AA2285" i="1" s="1"/>
  <c r="AJ2344" i="1"/>
  <c r="AI2344" i="1"/>
  <c r="AH2344" i="1"/>
  <c r="AG2344" i="1"/>
  <c r="AF2344" i="1"/>
  <c r="AE2344" i="1"/>
  <c r="Z2344" i="1"/>
  <c r="AD2344" i="1" s="1"/>
  <c r="Y2344" i="1"/>
  <c r="AC2344" i="1" s="1"/>
  <c r="X2344" i="1"/>
  <c r="AB2344" i="1" s="1"/>
  <c r="W2344" i="1"/>
  <c r="AA2344" i="1" s="1"/>
  <c r="AJ2351" i="1"/>
  <c r="AI2351" i="1"/>
  <c r="AH2351" i="1"/>
  <c r="AG2351" i="1"/>
  <c r="AF2351" i="1"/>
  <c r="AE2351" i="1"/>
  <c r="Z2351" i="1"/>
  <c r="AD2351" i="1" s="1"/>
  <c r="Y2351" i="1"/>
  <c r="AC2351" i="1" s="1"/>
  <c r="X2351" i="1"/>
  <c r="AB2351" i="1" s="1"/>
  <c r="W2351" i="1"/>
  <c r="AA2351" i="1" s="1"/>
  <c r="AJ2352" i="1"/>
  <c r="AI2352" i="1"/>
  <c r="AH2352" i="1"/>
  <c r="AG2352" i="1"/>
  <c r="AF2352" i="1"/>
  <c r="AE2352" i="1"/>
  <c r="Z2352" i="1"/>
  <c r="AD2352" i="1" s="1"/>
  <c r="Y2352" i="1"/>
  <c r="AC2352" i="1" s="1"/>
  <c r="X2352" i="1"/>
  <c r="AB2352" i="1" s="1"/>
  <c r="W2352" i="1"/>
  <c r="AA2352" i="1" s="1"/>
  <c r="AJ2353" i="1"/>
  <c r="AI2353" i="1"/>
  <c r="AH2353" i="1"/>
  <c r="AG2353" i="1"/>
  <c r="AF2353" i="1"/>
  <c r="AE2353" i="1"/>
  <c r="Z2353" i="1"/>
  <c r="AD2353" i="1" s="1"/>
  <c r="Y2353" i="1"/>
  <c r="AC2353" i="1" s="1"/>
  <c r="X2353" i="1"/>
  <c r="AB2353" i="1" s="1"/>
  <c r="W2353" i="1"/>
  <c r="AA2353" i="1" s="1"/>
  <c r="AJ2354" i="1"/>
  <c r="AI2354" i="1"/>
  <c r="AH2354" i="1"/>
  <c r="AG2354" i="1"/>
  <c r="AF2354" i="1"/>
  <c r="AE2354" i="1"/>
  <c r="Z2354" i="1"/>
  <c r="AD2354" i="1" s="1"/>
  <c r="Y2354" i="1"/>
  <c r="AC2354" i="1" s="1"/>
  <c r="X2354" i="1"/>
  <c r="AB2354" i="1" s="1"/>
  <c r="W2354" i="1"/>
  <c r="AA2354" i="1" s="1"/>
  <c r="AJ1398" i="1"/>
  <c r="AI1398" i="1"/>
  <c r="AH1398" i="1"/>
  <c r="AG1398" i="1"/>
  <c r="AF1398" i="1"/>
  <c r="AE1398" i="1"/>
  <c r="Z1398" i="1"/>
  <c r="AD1398" i="1" s="1"/>
  <c r="Y1398" i="1"/>
  <c r="AC1398" i="1" s="1"/>
  <c r="X1398" i="1"/>
  <c r="AB1398" i="1" s="1"/>
  <c r="W1398" i="1"/>
  <c r="AA1398" i="1" s="1"/>
  <c r="AJ2123" i="1"/>
  <c r="AI2123" i="1"/>
  <c r="AH2123" i="1"/>
  <c r="AG2123" i="1"/>
  <c r="AF2123" i="1"/>
  <c r="AE2123" i="1"/>
  <c r="Z2123" i="1"/>
  <c r="AD2123" i="1" s="1"/>
  <c r="Y2123" i="1"/>
  <c r="AC2123" i="1" s="1"/>
  <c r="X2123" i="1"/>
  <c r="AB2123" i="1" s="1"/>
  <c r="W2123" i="1"/>
  <c r="AA2123" i="1" s="1"/>
  <c r="AJ1463" i="1"/>
  <c r="AI1463" i="1"/>
  <c r="AH1463" i="1"/>
  <c r="AG1463" i="1"/>
  <c r="AF1463" i="1"/>
  <c r="AE1463" i="1"/>
  <c r="Z1463" i="1"/>
  <c r="AD1463" i="1" s="1"/>
  <c r="Y1463" i="1"/>
  <c r="AC1463" i="1" s="1"/>
  <c r="X1463" i="1"/>
  <c r="AB1463" i="1" s="1"/>
  <c r="W1463" i="1"/>
  <c r="AA1463" i="1" s="1"/>
  <c r="AJ1482" i="1"/>
  <c r="AI1482" i="1"/>
  <c r="AH1482" i="1"/>
  <c r="AG1482" i="1"/>
  <c r="AF1482" i="1"/>
  <c r="AE1482" i="1"/>
  <c r="Z1482" i="1"/>
  <c r="AD1482" i="1" s="1"/>
  <c r="Y1482" i="1"/>
  <c r="AC1482" i="1" s="1"/>
  <c r="X1482" i="1"/>
  <c r="AB1482" i="1" s="1"/>
  <c r="W1482" i="1"/>
  <c r="AA1482" i="1" s="1"/>
  <c r="AJ1574" i="1"/>
  <c r="AI1574" i="1"/>
  <c r="AH1574" i="1"/>
  <c r="AG1574" i="1"/>
  <c r="AF1574" i="1"/>
  <c r="AE1574" i="1"/>
  <c r="Z1574" i="1"/>
  <c r="AD1574" i="1" s="1"/>
  <c r="Y1574" i="1"/>
  <c r="AC1574" i="1" s="1"/>
  <c r="X1574" i="1"/>
  <c r="AB1574" i="1" s="1"/>
  <c r="W1574" i="1"/>
  <c r="AA1574" i="1" s="1"/>
  <c r="AJ1991" i="1"/>
  <c r="AI1991" i="1"/>
  <c r="AH1991" i="1"/>
  <c r="AG1991" i="1"/>
  <c r="AF1991" i="1"/>
  <c r="AE1991" i="1"/>
  <c r="Z1991" i="1"/>
  <c r="AD1991" i="1" s="1"/>
  <c r="Y1991" i="1"/>
  <c r="AC1991" i="1" s="1"/>
  <c r="X1991" i="1"/>
  <c r="AB1991" i="1" s="1"/>
  <c r="W1991" i="1"/>
  <c r="AA1991" i="1" s="1"/>
  <c r="AJ1511" i="1"/>
  <c r="AI1511" i="1"/>
  <c r="AH1511" i="1"/>
  <c r="AG1511" i="1"/>
  <c r="AF1511" i="1"/>
  <c r="AE1511" i="1"/>
  <c r="Z1511" i="1"/>
  <c r="AD1511" i="1" s="1"/>
  <c r="Y1511" i="1"/>
  <c r="AC1511" i="1" s="1"/>
  <c r="X1511" i="1"/>
  <c r="AB1511" i="1" s="1"/>
  <c r="W1511" i="1"/>
  <c r="AA1511" i="1" s="1"/>
  <c r="AJ875" i="1"/>
  <c r="AI875" i="1"/>
  <c r="AH875" i="1"/>
  <c r="AG875" i="1"/>
  <c r="AF875" i="1"/>
  <c r="AE875" i="1"/>
  <c r="Z875" i="1"/>
  <c r="AD875" i="1" s="1"/>
  <c r="Y875" i="1"/>
  <c r="AC875" i="1" s="1"/>
  <c r="X875" i="1"/>
  <c r="AB875" i="1" s="1"/>
  <c r="W875" i="1"/>
  <c r="AA875" i="1" s="1"/>
  <c r="AJ1493" i="1"/>
  <c r="AI1493" i="1"/>
  <c r="AH1493" i="1"/>
  <c r="AG1493" i="1"/>
  <c r="AF1493" i="1"/>
  <c r="AE1493" i="1"/>
  <c r="Z1493" i="1"/>
  <c r="AD1493" i="1" s="1"/>
  <c r="Y1493" i="1"/>
  <c r="AC1493" i="1" s="1"/>
  <c r="X1493" i="1"/>
  <c r="AB1493" i="1" s="1"/>
  <c r="W1493" i="1"/>
  <c r="AA1493" i="1" s="1"/>
  <c r="AJ1537" i="1"/>
  <c r="AI1537" i="1"/>
  <c r="AH1537" i="1"/>
  <c r="AG1537" i="1"/>
  <c r="AF1537" i="1"/>
  <c r="AE1537" i="1"/>
  <c r="Z1537" i="1"/>
  <c r="AD1537" i="1" s="1"/>
  <c r="Y1537" i="1"/>
  <c r="AC1537" i="1" s="1"/>
  <c r="X1537" i="1"/>
  <c r="AB1537" i="1" s="1"/>
  <c r="W1537" i="1"/>
  <c r="AA1537" i="1" s="1"/>
  <c r="AJ550" i="1"/>
  <c r="AI550" i="1"/>
  <c r="AH550" i="1"/>
  <c r="AG550" i="1"/>
  <c r="AF550" i="1"/>
  <c r="AE550" i="1"/>
  <c r="Z550" i="1"/>
  <c r="AD550" i="1" s="1"/>
  <c r="Y550" i="1"/>
  <c r="AC550" i="1" s="1"/>
  <c r="X550" i="1"/>
  <c r="AB550" i="1" s="1"/>
  <c r="W550" i="1"/>
  <c r="AA550" i="1" s="1"/>
  <c r="AJ912" i="1"/>
  <c r="AI912" i="1"/>
  <c r="AH912" i="1"/>
  <c r="AG912" i="1"/>
  <c r="AF912" i="1"/>
  <c r="AE912" i="1"/>
  <c r="Z912" i="1"/>
  <c r="AD912" i="1" s="1"/>
  <c r="Y912" i="1"/>
  <c r="AC912" i="1" s="1"/>
  <c r="X912" i="1"/>
  <c r="AB912" i="1" s="1"/>
  <c r="W912" i="1"/>
  <c r="AA912" i="1" s="1"/>
  <c r="AJ2136" i="1"/>
  <c r="AI2136" i="1"/>
  <c r="AH2136" i="1"/>
  <c r="AG2136" i="1"/>
  <c r="AF2136" i="1"/>
  <c r="AE2136" i="1"/>
  <c r="Z2136" i="1"/>
  <c r="AD2136" i="1" s="1"/>
  <c r="Y2136" i="1"/>
  <c r="AC2136" i="1" s="1"/>
  <c r="X2136" i="1"/>
  <c r="AB2136" i="1" s="1"/>
  <c r="W2136" i="1"/>
  <c r="AA2136" i="1" s="1"/>
  <c r="AJ1471" i="1"/>
  <c r="AI1471" i="1"/>
  <c r="AH1471" i="1"/>
  <c r="AG1471" i="1"/>
  <c r="AF1471" i="1"/>
  <c r="AE1471" i="1"/>
  <c r="Z1471" i="1"/>
  <c r="AD1471" i="1" s="1"/>
  <c r="Y1471" i="1"/>
  <c r="AC1471" i="1" s="1"/>
  <c r="X1471" i="1"/>
  <c r="AB1471" i="1" s="1"/>
  <c r="W1471" i="1"/>
  <c r="AA1471" i="1" s="1"/>
  <c r="AJ1653" i="1"/>
  <c r="AI1653" i="1"/>
  <c r="AH1653" i="1"/>
  <c r="AG1653" i="1"/>
  <c r="AF1653" i="1"/>
  <c r="AE1653" i="1"/>
  <c r="Z1653" i="1"/>
  <c r="AD1653" i="1" s="1"/>
  <c r="Y1653" i="1"/>
  <c r="AC1653" i="1" s="1"/>
  <c r="X1653" i="1"/>
  <c r="AB1653" i="1" s="1"/>
  <c r="W1653" i="1"/>
  <c r="AA1653" i="1" s="1"/>
  <c r="AJ1382" i="1"/>
  <c r="AI1382" i="1"/>
  <c r="AH1382" i="1"/>
  <c r="AG1382" i="1"/>
  <c r="AF1382" i="1"/>
  <c r="AE1382" i="1"/>
  <c r="Z1382" i="1"/>
  <c r="AD1382" i="1" s="1"/>
  <c r="Y1382" i="1"/>
  <c r="AC1382" i="1" s="1"/>
  <c r="X1382" i="1"/>
  <c r="AB1382" i="1" s="1"/>
  <c r="W1382" i="1"/>
  <c r="AA1382" i="1" s="1"/>
  <c r="AJ1383" i="1"/>
  <c r="AI1383" i="1"/>
  <c r="AH1383" i="1"/>
  <c r="AG1383" i="1"/>
  <c r="AF1383" i="1"/>
  <c r="AE1383" i="1"/>
  <c r="Z1383" i="1"/>
  <c r="AD1383" i="1" s="1"/>
  <c r="Y1383" i="1"/>
  <c r="AC1383" i="1" s="1"/>
  <c r="X1383" i="1"/>
  <c r="AB1383" i="1" s="1"/>
  <c r="W1383" i="1"/>
  <c r="AA1383" i="1" s="1"/>
  <c r="AJ1357" i="1"/>
  <c r="AI1357" i="1"/>
  <c r="AH1357" i="1"/>
  <c r="AG1357" i="1"/>
  <c r="AF1357" i="1"/>
  <c r="AE1357" i="1"/>
  <c r="Z1357" i="1"/>
  <c r="AD1357" i="1" s="1"/>
  <c r="Y1357" i="1"/>
  <c r="AC1357" i="1" s="1"/>
  <c r="X1357" i="1"/>
  <c r="AB1357" i="1" s="1"/>
  <c r="W1357" i="1"/>
  <c r="AA1357" i="1" s="1"/>
  <c r="AJ1358" i="1"/>
  <c r="AI1358" i="1"/>
  <c r="AH1358" i="1"/>
  <c r="AG1358" i="1"/>
  <c r="AF1358" i="1"/>
  <c r="AE1358" i="1"/>
  <c r="Z1358" i="1"/>
  <c r="AD1358" i="1" s="1"/>
  <c r="Y1358" i="1"/>
  <c r="AC1358" i="1" s="1"/>
  <c r="X1358" i="1"/>
  <c r="AB1358" i="1" s="1"/>
  <c r="W1358" i="1"/>
  <c r="AA1358" i="1" s="1"/>
  <c r="AJ1429" i="1"/>
  <c r="AI1429" i="1"/>
  <c r="AH1429" i="1"/>
  <c r="AG1429" i="1"/>
  <c r="AF1429" i="1"/>
  <c r="AE1429" i="1"/>
  <c r="Z1429" i="1"/>
  <c r="AD1429" i="1" s="1"/>
  <c r="Y1429" i="1"/>
  <c r="AC1429" i="1" s="1"/>
  <c r="X1429" i="1"/>
  <c r="AB1429" i="1" s="1"/>
  <c r="W1429" i="1"/>
  <c r="AA1429" i="1" s="1"/>
  <c r="AJ1359" i="1"/>
  <c r="AI1359" i="1"/>
  <c r="AH1359" i="1"/>
  <c r="AG1359" i="1"/>
  <c r="AF1359" i="1"/>
  <c r="AE1359" i="1"/>
  <c r="Z1359" i="1"/>
  <c r="AD1359" i="1" s="1"/>
  <c r="Y1359" i="1"/>
  <c r="AC1359" i="1" s="1"/>
  <c r="X1359" i="1"/>
  <c r="AB1359" i="1" s="1"/>
  <c r="W1359" i="1"/>
  <c r="AA1359" i="1" s="1"/>
  <c r="AJ1047" i="1"/>
  <c r="AI1047" i="1"/>
  <c r="AH1047" i="1"/>
  <c r="AG1047" i="1"/>
  <c r="AF1047" i="1"/>
  <c r="AE1047" i="1"/>
  <c r="Z1047" i="1"/>
  <c r="AD1047" i="1" s="1"/>
  <c r="Y1047" i="1"/>
  <c r="AC1047" i="1" s="1"/>
  <c r="X1047" i="1"/>
  <c r="AB1047" i="1" s="1"/>
  <c r="W1047" i="1"/>
  <c r="AA1047" i="1" s="1"/>
  <c r="AJ796" i="1"/>
  <c r="AI796" i="1"/>
  <c r="AH796" i="1"/>
  <c r="AG796" i="1"/>
  <c r="AF796" i="1"/>
  <c r="AE796" i="1"/>
  <c r="Z796" i="1"/>
  <c r="AD796" i="1" s="1"/>
  <c r="Y796" i="1"/>
  <c r="AC796" i="1" s="1"/>
  <c r="X796" i="1"/>
  <c r="AB796" i="1" s="1"/>
  <c r="W796" i="1"/>
  <c r="AA796" i="1" s="1"/>
  <c r="AJ1674" i="1"/>
  <c r="AI1674" i="1"/>
  <c r="AH1674" i="1"/>
  <c r="AG1674" i="1"/>
  <c r="AF1674" i="1"/>
  <c r="AE1674" i="1"/>
  <c r="Z1674" i="1"/>
  <c r="AD1674" i="1" s="1"/>
  <c r="Y1674" i="1"/>
  <c r="AC1674" i="1" s="1"/>
  <c r="X1674" i="1"/>
  <c r="AB1674" i="1" s="1"/>
  <c r="W1674" i="1"/>
  <c r="AA1674" i="1" s="1"/>
  <c r="AJ190" i="1"/>
  <c r="AI190" i="1"/>
  <c r="AH190" i="1"/>
  <c r="AG190" i="1"/>
  <c r="AF190" i="1"/>
  <c r="AE190" i="1"/>
  <c r="Z190" i="1"/>
  <c r="AD190" i="1" s="1"/>
  <c r="Y190" i="1"/>
  <c r="AC190" i="1" s="1"/>
  <c r="X190" i="1"/>
  <c r="AB190" i="1" s="1"/>
  <c r="W190" i="1"/>
  <c r="AA190" i="1" s="1"/>
  <c r="AJ1630" i="1"/>
  <c r="AI1630" i="1"/>
  <c r="AH1630" i="1"/>
  <c r="AG1630" i="1"/>
  <c r="AF1630" i="1"/>
  <c r="AE1630" i="1"/>
  <c r="Z1630" i="1"/>
  <c r="AD1630" i="1" s="1"/>
  <c r="Y1630" i="1"/>
  <c r="AC1630" i="1" s="1"/>
  <c r="X1630" i="1"/>
  <c r="AB1630" i="1" s="1"/>
  <c r="W1630" i="1"/>
  <c r="AA1630" i="1" s="1"/>
  <c r="AJ1635" i="1"/>
  <c r="AI1635" i="1"/>
  <c r="AH1635" i="1"/>
  <c r="AG1635" i="1"/>
  <c r="AF1635" i="1"/>
  <c r="AE1635" i="1"/>
  <c r="Z1635" i="1"/>
  <c r="AD1635" i="1" s="1"/>
  <c r="Y1635" i="1"/>
  <c r="AC1635" i="1" s="1"/>
  <c r="X1635" i="1"/>
  <c r="AB1635" i="1" s="1"/>
  <c r="W1635" i="1"/>
  <c r="AA1635" i="1" s="1"/>
  <c r="AJ1676" i="1"/>
  <c r="AI1676" i="1"/>
  <c r="AH1676" i="1"/>
  <c r="AG1676" i="1"/>
  <c r="AF1676" i="1"/>
  <c r="AE1676" i="1"/>
  <c r="Z1676" i="1"/>
  <c r="AD1676" i="1" s="1"/>
  <c r="Y1676" i="1"/>
  <c r="AC1676" i="1" s="1"/>
  <c r="X1676" i="1"/>
  <c r="AB1676" i="1" s="1"/>
  <c r="W1676" i="1"/>
  <c r="AA1676" i="1" s="1"/>
  <c r="AJ1105" i="1"/>
  <c r="AI1105" i="1"/>
  <c r="AH1105" i="1"/>
  <c r="AG1105" i="1"/>
  <c r="AF1105" i="1"/>
  <c r="AE1105" i="1"/>
  <c r="Z1105" i="1"/>
  <c r="AD1105" i="1" s="1"/>
  <c r="Y1105" i="1"/>
  <c r="AC1105" i="1" s="1"/>
  <c r="X1105" i="1"/>
  <c r="AB1105" i="1" s="1"/>
  <c r="W1105" i="1"/>
  <c r="AA1105" i="1" s="1"/>
  <c r="AJ1106" i="1"/>
  <c r="AI1106" i="1"/>
  <c r="AH1106" i="1"/>
  <c r="AG1106" i="1"/>
  <c r="AF1106" i="1"/>
  <c r="AE1106" i="1"/>
  <c r="Z1106" i="1"/>
  <c r="AD1106" i="1" s="1"/>
  <c r="Y1106" i="1"/>
  <c r="AC1106" i="1" s="1"/>
  <c r="X1106" i="1"/>
  <c r="AB1106" i="1" s="1"/>
  <c r="W1106" i="1"/>
  <c r="AA1106" i="1" s="1"/>
  <c r="AJ1107" i="1"/>
  <c r="AI1107" i="1"/>
  <c r="AH1107" i="1"/>
  <c r="AG1107" i="1"/>
  <c r="AF1107" i="1"/>
  <c r="AE1107" i="1"/>
  <c r="Z1107" i="1"/>
  <c r="AD1107" i="1" s="1"/>
  <c r="Y1107" i="1"/>
  <c r="AC1107" i="1" s="1"/>
  <c r="X1107" i="1"/>
  <c r="AB1107" i="1" s="1"/>
  <c r="W1107" i="1"/>
  <c r="AA1107" i="1" s="1"/>
  <c r="AJ1108" i="1"/>
  <c r="AI1108" i="1"/>
  <c r="AH1108" i="1"/>
  <c r="AG1108" i="1"/>
  <c r="AF1108" i="1"/>
  <c r="AE1108" i="1"/>
  <c r="Z1108" i="1"/>
  <c r="AD1108" i="1" s="1"/>
  <c r="Y1108" i="1"/>
  <c r="AC1108" i="1" s="1"/>
  <c r="X1108" i="1"/>
  <c r="AB1108" i="1" s="1"/>
  <c r="W1108" i="1"/>
  <c r="AA1108" i="1" s="1"/>
  <c r="AJ1109" i="1"/>
  <c r="AI1109" i="1"/>
  <c r="AH1109" i="1"/>
  <c r="AG1109" i="1"/>
  <c r="AF1109" i="1"/>
  <c r="AE1109" i="1"/>
  <c r="Z1109" i="1"/>
  <c r="AD1109" i="1" s="1"/>
  <c r="Y1109" i="1"/>
  <c r="AC1109" i="1" s="1"/>
  <c r="X1109" i="1"/>
  <c r="AB1109" i="1" s="1"/>
  <c r="W1109" i="1"/>
  <c r="AA1109" i="1" s="1"/>
  <c r="AJ1636" i="1"/>
  <c r="AI1636" i="1"/>
  <c r="AH1636" i="1"/>
  <c r="AG1636" i="1"/>
  <c r="AF1636" i="1"/>
  <c r="AE1636" i="1"/>
  <c r="Z1636" i="1"/>
  <c r="AD1636" i="1" s="1"/>
  <c r="Y1636" i="1"/>
  <c r="AC1636" i="1" s="1"/>
  <c r="X1636" i="1"/>
  <c r="AB1636" i="1" s="1"/>
  <c r="W1636" i="1"/>
  <c r="AA1636" i="1" s="1"/>
  <c r="AJ1768" i="1"/>
  <c r="AI1768" i="1"/>
  <c r="AH1768" i="1"/>
  <c r="AG1768" i="1"/>
  <c r="AF1768" i="1"/>
  <c r="AE1768" i="1"/>
  <c r="Z1768" i="1"/>
  <c r="AD1768" i="1" s="1"/>
  <c r="Y1768" i="1"/>
  <c r="AC1768" i="1" s="1"/>
  <c r="X1768" i="1"/>
  <c r="AB1768" i="1" s="1"/>
  <c r="W1768" i="1"/>
  <c r="AA1768" i="1" s="1"/>
  <c r="AJ1642" i="1"/>
  <c r="AI1642" i="1"/>
  <c r="AH1642" i="1"/>
  <c r="AG1642" i="1"/>
  <c r="AF1642" i="1"/>
  <c r="AE1642" i="1"/>
  <c r="Z1642" i="1"/>
  <c r="AD1642" i="1" s="1"/>
  <c r="Y1642" i="1"/>
  <c r="AC1642" i="1" s="1"/>
  <c r="X1642" i="1"/>
  <c r="AB1642" i="1" s="1"/>
  <c r="W1642" i="1"/>
  <c r="AA1642" i="1" s="1"/>
  <c r="AJ771" i="1"/>
  <c r="AI771" i="1"/>
  <c r="AH771" i="1"/>
  <c r="AG771" i="1"/>
  <c r="AF771" i="1"/>
  <c r="AE771" i="1"/>
  <c r="Z771" i="1"/>
  <c r="AD771" i="1" s="1"/>
  <c r="Y771" i="1"/>
  <c r="AC771" i="1" s="1"/>
  <c r="X771" i="1"/>
  <c r="AB771" i="1" s="1"/>
  <c r="W771" i="1"/>
  <c r="AA771" i="1" s="1"/>
  <c r="AJ772" i="1"/>
  <c r="AI772" i="1"/>
  <c r="AH772" i="1"/>
  <c r="AG772" i="1"/>
  <c r="AF772" i="1"/>
  <c r="AE772" i="1"/>
  <c r="Z772" i="1"/>
  <c r="AD772" i="1" s="1"/>
  <c r="Y772" i="1"/>
  <c r="AC772" i="1" s="1"/>
  <c r="X772" i="1"/>
  <c r="AB772" i="1" s="1"/>
  <c r="W772" i="1"/>
  <c r="AA772" i="1" s="1"/>
  <c r="AJ1003" i="1"/>
  <c r="AI1003" i="1"/>
  <c r="AH1003" i="1"/>
  <c r="AG1003" i="1"/>
  <c r="AF1003" i="1"/>
  <c r="AE1003" i="1"/>
  <c r="Z1003" i="1"/>
  <c r="AD1003" i="1" s="1"/>
  <c r="Y1003" i="1"/>
  <c r="AC1003" i="1" s="1"/>
  <c r="X1003" i="1"/>
  <c r="AB1003" i="1" s="1"/>
  <c r="W1003" i="1"/>
  <c r="AA1003" i="1" s="1"/>
  <c r="AJ1646" i="1"/>
  <c r="AI1646" i="1"/>
  <c r="AH1646" i="1"/>
  <c r="AG1646" i="1"/>
  <c r="AF1646" i="1"/>
  <c r="AE1646" i="1"/>
  <c r="Z1646" i="1"/>
  <c r="AD1646" i="1" s="1"/>
  <c r="Y1646" i="1"/>
  <c r="AC1646" i="1" s="1"/>
  <c r="X1646" i="1"/>
  <c r="AB1646" i="1" s="1"/>
  <c r="W1646" i="1"/>
  <c r="AA1646" i="1" s="1"/>
  <c r="AJ1816" i="1"/>
  <c r="AI1816" i="1"/>
  <c r="AH1816" i="1"/>
  <c r="AG1816" i="1"/>
  <c r="AF1816" i="1"/>
  <c r="AE1816" i="1"/>
  <c r="Z1816" i="1"/>
  <c r="AD1816" i="1" s="1"/>
  <c r="Y1816" i="1"/>
  <c r="AC1816" i="1" s="1"/>
  <c r="X1816" i="1"/>
  <c r="AB1816" i="1" s="1"/>
  <c r="W1816" i="1"/>
  <c r="AA1816" i="1" s="1"/>
  <c r="AJ1638" i="1"/>
  <c r="AI1638" i="1"/>
  <c r="AH1638" i="1"/>
  <c r="AG1638" i="1"/>
  <c r="AF1638" i="1"/>
  <c r="AE1638" i="1"/>
  <c r="Z1638" i="1"/>
  <c r="AD1638" i="1" s="1"/>
  <c r="Y1638" i="1"/>
  <c r="AC1638" i="1" s="1"/>
  <c r="X1638" i="1"/>
  <c r="AB1638" i="1" s="1"/>
  <c r="W1638" i="1"/>
  <c r="AA1638" i="1" s="1"/>
  <c r="AJ1631" i="1"/>
  <c r="AI1631" i="1"/>
  <c r="AH1631" i="1"/>
  <c r="AG1631" i="1"/>
  <c r="AF1631" i="1"/>
  <c r="AE1631" i="1"/>
  <c r="Z1631" i="1"/>
  <c r="AD1631" i="1" s="1"/>
  <c r="Y1631" i="1"/>
  <c r="AC1631" i="1" s="1"/>
  <c r="X1631" i="1"/>
  <c r="AB1631" i="1" s="1"/>
  <c r="W1631" i="1"/>
  <c r="AA1631" i="1" s="1"/>
  <c r="AJ1632" i="1"/>
  <c r="AI1632" i="1"/>
  <c r="AH1632" i="1"/>
  <c r="AG1632" i="1"/>
  <c r="AF1632" i="1"/>
  <c r="AE1632" i="1"/>
  <c r="Z1632" i="1"/>
  <c r="AD1632" i="1" s="1"/>
  <c r="Y1632" i="1"/>
  <c r="AC1632" i="1" s="1"/>
  <c r="X1632" i="1"/>
  <c r="AB1632" i="1" s="1"/>
  <c r="W1632" i="1"/>
  <c r="AA1632" i="1" s="1"/>
  <c r="AJ1778" i="1"/>
  <c r="AI1778" i="1"/>
  <c r="AH1778" i="1"/>
  <c r="AG1778" i="1"/>
  <c r="AF1778" i="1"/>
  <c r="AE1778" i="1"/>
  <c r="Z1778" i="1"/>
  <c r="AD1778" i="1" s="1"/>
  <c r="Y1778" i="1"/>
  <c r="AC1778" i="1" s="1"/>
  <c r="X1778" i="1"/>
  <c r="AB1778" i="1" s="1"/>
  <c r="W1778" i="1"/>
  <c r="AA1778" i="1" s="1"/>
  <c r="AJ1606" i="1"/>
  <c r="AI1606" i="1"/>
  <c r="AH1606" i="1"/>
  <c r="AG1606" i="1"/>
  <c r="AF1606" i="1"/>
  <c r="AE1606" i="1"/>
  <c r="Z1606" i="1"/>
  <c r="AD1606" i="1" s="1"/>
  <c r="Y1606" i="1"/>
  <c r="AC1606" i="1" s="1"/>
  <c r="X1606" i="1"/>
  <c r="AB1606" i="1" s="1"/>
  <c r="W1606" i="1"/>
  <c r="AA1606" i="1" s="1"/>
  <c r="AJ1648" i="1"/>
  <c r="AI1648" i="1"/>
  <c r="AH1648" i="1"/>
  <c r="AG1648" i="1"/>
  <c r="AF1648" i="1"/>
  <c r="AE1648" i="1"/>
  <c r="Z1648" i="1"/>
  <c r="AD1648" i="1" s="1"/>
  <c r="Y1648" i="1"/>
  <c r="AC1648" i="1" s="1"/>
  <c r="X1648" i="1"/>
  <c r="AB1648" i="1" s="1"/>
  <c r="W1648" i="1"/>
  <c r="AA1648" i="1" s="1"/>
  <c r="AJ1649" i="1"/>
  <c r="AI1649" i="1"/>
  <c r="AH1649" i="1"/>
  <c r="AG1649" i="1"/>
  <c r="AF1649" i="1"/>
  <c r="AE1649" i="1"/>
  <c r="Z1649" i="1"/>
  <c r="AD1649" i="1" s="1"/>
  <c r="Y1649" i="1"/>
  <c r="AC1649" i="1" s="1"/>
  <c r="X1649" i="1"/>
  <c r="AB1649" i="1" s="1"/>
  <c r="W1649" i="1"/>
  <c r="AA1649" i="1" s="1"/>
  <c r="AJ1607" i="1"/>
  <c r="AI1607" i="1"/>
  <c r="AH1607" i="1"/>
  <c r="AG1607" i="1"/>
  <c r="AF1607" i="1"/>
  <c r="AE1607" i="1"/>
  <c r="Z1607" i="1"/>
  <c r="AD1607" i="1" s="1"/>
  <c r="Y1607" i="1"/>
  <c r="AC1607" i="1" s="1"/>
  <c r="X1607" i="1"/>
  <c r="AB1607" i="1" s="1"/>
  <c r="W1607" i="1"/>
  <c r="AA1607" i="1" s="1"/>
  <c r="AJ1608" i="1"/>
  <c r="AI1608" i="1"/>
  <c r="AH1608" i="1"/>
  <c r="AG1608" i="1"/>
  <c r="AF1608" i="1"/>
  <c r="AE1608" i="1"/>
  <c r="Z1608" i="1"/>
  <c r="AD1608" i="1" s="1"/>
  <c r="Y1608" i="1"/>
  <c r="AC1608" i="1" s="1"/>
  <c r="X1608" i="1"/>
  <c r="AB1608" i="1" s="1"/>
  <c r="W1608" i="1"/>
  <c r="AA1608" i="1" s="1"/>
  <c r="AJ1609" i="1"/>
  <c r="AI1609" i="1"/>
  <c r="AH1609" i="1"/>
  <c r="AG1609" i="1"/>
  <c r="AF1609" i="1"/>
  <c r="AE1609" i="1"/>
  <c r="Z1609" i="1"/>
  <c r="AD1609" i="1" s="1"/>
  <c r="Y1609" i="1"/>
  <c r="AC1609" i="1" s="1"/>
  <c r="X1609" i="1"/>
  <c r="AB1609" i="1" s="1"/>
  <c r="W1609" i="1"/>
  <c r="AA1609" i="1" s="1"/>
  <c r="AJ1610" i="1"/>
  <c r="AI1610" i="1"/>
  <c r="AH1610" i="1"/>
  <c r="AG1610" i="1"/>
  <c r="AF1610" i="1"/>
  <c r="AE1610" i="1"/>
  <c r="Z1610" i="1"/>
  <c r="AD1610" i="1" s="1"/>
  <c r="Y1610" i="1"/>
  <c r="AC1610" i="1" s="1"/>
  <c r="X1610" i="1"/>
  <c r="AB1610" i="1" s="1"/>
  <c r="W1610" i="1"/>
  <c r="AA1610" i="1" s="1"/>
  <c r="AJ1611" i="1"/>
  <c r="AI1611" i="1"/>
  <c r="AH1611" i="1"/>
  <c r="AG1611" i="1"/>
  <c r="AF1611" i="1"/>
  <c r="AE1611" i="1"/>
  <c r="Z1611" i="1"/>
  <c r="AD1611" i="1" s="1"/>
  <c r="Y1611" i="1"/>
  <c r="AC1611" i="1" s="1"/>
  <c r="X1611" i="1"/>
  <c r="AB1611" i="1" s="1"/>
  <c r="W1611" i="1"/>
  <c r="AA1611" i="1" s="1"/>
  <c r="AJ1612" i="1"/>
  <c r="AI1612" i="1"/>
  <c r="AH1612" i="1"/>
  <c r="AG1612" i="1"/>
  <c r="AF1612" i="1"/>
  <c r="AE1612" i="1"/>
  <c r="Z1612" i="1"/>
  <c r="AD1612" i="1" s="1"/>
  <c r="Y1612" i="1"/>
  <c r="AC1612" i="1" s="1"/>
  <c r="X1612" i="1"/>
  <c r="AB1612" i="1" s="1"/>
  <c r="W1612" i="1"/>
  <c r="AA1612" i="1" s="1"/>
  <c r="AJ1613" i="1"/>
  <c r="AI1613" i="1"/>
  <c r="AH1613" i="1"/>
  <c r="AG1613" i="1"/>
  <c r="AF1613" i="1"/>
  <c r="AE1613" i="1"/>
  <c r="Z1613" i="1"/>
  <c r="AD1613" i="1" s="1"/>
  <c r="Y1613" i="1"/>
  <c r="AC1613" i="1" s="1"/>
  <c r="X1613" i="1"/>
  <c r="AB1613" i="1" s="1"/>
  <c r="W1613" i="1"/>
  <c r="AA1613" i="1" s="1"/>
  <c r="AJ1650" i="1"/>
  <c r="AI1650" i="1"/>
  <c r="AH1650" i="1"/>
  <c r="AG1650" i="1"/>
  <c r="AF1650" i="1"/>
  <c r="AE1650" i="1"/>
  <c r="Z1650" i="1"/>
  <c r="AD1650" i="1" s="1"/>
  <c r="Y1650" i="1"/>
  <c r="AC1650" i="1" s="1"/>
  <c r="X1650" i="1"/>
  <c r="AB1650" i="1" s="1"/>
  <c r="W1650" i="1"/>
  <c r="AA1650" i="1" s="1"/>
  <c r="AJ1614" i="1"/>
  <c r="AI1614" i="1"/>
  <c r="AH1614" i="1"/>
  <c r="AG1614" i="1"/>
  <c r="AF1614" i="1"/>
  <c r="AE1614" i="1"/>
  <c r="Z1614" i="1"/>
  <c r="AD1614" i="1" s="1"/>
  <c r="Y1614" i="1"/>
  <c r="AC1614" i="1" s="1"/>
  <c r="X1614" i="1"/>
  <c r="AB1614" i="1" s="1"/>
  <c r="W1614" i="1"/>
  <c r="AA1614" i="1" s="1"/>
  <c r="AJ1651" i="1"/>
  <c r="AI1651" i="1"/>
  <c r="AH1651" i="1"/>
  <c r="AG1651" i="1"/>
  <c r="AF1651" i="1"/>
  <c r="AE1651" i="1"/>
  <c r="Z1651" i="1"/>
  <c r="AD1651" i="1" s="1"/>
  <c r="Y1651" i="1"/>
  <c r="AC1651" i="1" s="1"/>
  <c r="X1651" i="1"/>
  <c r="AB1651" i="1" s="1"/>
  <c r="W1651" i="1"/>
  <c r="AA1651" i="1" s="1"/>
  <c r="AJ1615" i="1"/>
  <c r="AI1615" i="1"/>
  <c r="AH1615" i="1"/>
  <c r="AG1615" i="1"/>
  <c r="AF1615" i="1"/>
  <c r="AE1615" i="1"/>
  <c r="Z1615" i="1"/>
  <c r="AD1615" i="1" s="1"/>
  <c r="Y1615" i="1"/>
  <c r="AC1615" i="1" s="1"/>
  <c r="X1615" i="1"/>
  <c r="AB1615" i="1" s="1"/>
  <c r="W1615" i="1"/>
  <c r="AA1615" i="1" s="1"/>
  <c r="AJ1616" i="1"/>
  <c r="AI1616" i="1"/>
  <c r="AH1616" i="1"/>
  <c r="AG1616" i="1"/>
  <c r="AF1616" i="1"/>
  <c r="AE1616" i="1"/>
  <c r="Z1616" i="1"/>
  <c r="AD1616" i="1" s="1"/>
  <c r="Y1616" i="1"/>
  <c r="AC1616" i="1" s="1"/>
  <c r="X1616" i="1"/>
  <c r="AB1616" i="1" s="1"/>
  <c r="W1616" i="1"/>
  <c r="AA1616" i="1" s="1"/>
  <c r="AJ1617" i="1"/>
  <c r="AI1617" i="1"/>
  <c r="AH1617" i="1"/>
  <c r="AG1617" i="1"/>
  <c r="AF1617" i="1"/>
  <c r="AE1617" i="1"/>
  <c r="Z1617" i="1"/>
  <c r="AD1617" i="1" s="1"/>
  <c r="Y1617" i="1"/>
  <c r="AC1617" i="1" s="1"/>
  <c r="X1617" i="1"/>
  <c r="AB1617" i="1" s="1"/>
  <c r="W1617" i="1"/>
  <c r="AA1617" i="1" s="1"/>
  <c r="AJ1618" i="1"/>
  <c r="AI1618" i="1"/>
  <c r="AH1618" i="1"/>
  <c r="AG1618" i="1"/>
  <c r="AF1618" i="1"/>
  <c r="AE1618" i="1"/>
  <c r="Z1618" i="1"/>
  <c r="AD1618" i="1" s="1"/>
  <c r="Y1618" i="1"/>
  <c r="AC1618" i="1" s="1"/>
  <c r="X1618" i="1"/>
  <c r="AB1618" i="1" s="1"/>
  <c r="W1618" i="1"/>
  <c r="AA1618" i="1" s="1"/>
  <c r="AJ1619" i="1"/>
  <c r="AI1619" i="1"/>
  <c r="AH1619" i="1"/>
  <c r="AG1619" i="1"/>
  <c r="AF1619" i="1"/>
  <c r="AE1619" i="1"/>
  <c r="Z1619" i="1"/>
  <c r="AD1619" i="1" s="1"/>
  <c r="Y1619" i="1"/>
  <c r="AC1619" i="1" s="1"/>
  <c r="X1619" i="1"/>
  <c r="AB1619" i="1" s="1"/>
  <c r="W1619" i="1"/>
  <c r="AA1619" i="1" s="1"/>
  <c r="AJ1620" i="1"/>
  <c r="AI1620" i="1"/>
  <c r="AH1620" i="1"/>
  <c r="AG1620" i="1"/>
  <c r="AF1620" i="1"/>
  <c r="AE1620" i="1"/>
  <c r="Z1620" i="1"/>
  <c r="AD1620" i="1" s="1"/>
  <c r="Y1620" i="1"/>
  <c r="AC1620" i="1" s="1"/>
  <c r="X1620" i="1"/>
  <c r="AB1620" i="1" s="1"/>
  <c r="W1620" i="1"/>
  <c r="AA1620" i="1" s="1"/>
  <c r="AJ1621" i="1"/>
  <c r="AI1621" i="1"/>
  <c r="AH1621" i="1"/>
  <c r="AG1621" i="1"/>
  <c r="AF1621" i="1"/>
  <c r="AE1621" i="1"/>
  <c r="Z1621" i="1"/>
  <c r="AD1621" i="1" s="1"/>
  <c r="Y1621" i="1"/>
  <c r="AC1621" i="1" s="1"/>
  <c r="X1621" i="1"/>
  <c r="AB1621" i="1" s="1"/>
  <c r="W1621" i="1"/>
  <c r="AA1621" i="1" s="1"/>
  <c r="AJ1622" i="1"/>
  <c r="AI1622" i="1"/>
  <c r="AH1622" i="1"/>
  <c r="AG1622" i="1"/>
  <c r="AF1622" i="1"/>
  <c r="AE1622" i="1"/>
  <c r="Z1622" i="1"/>
  <c r="AD1622" i="1" s="1"/>
  <c r="Y1622" i="1"/>
  <c r="AC1622" i="1" s="1"/>
  <c r="X1622" i="1"/>
  <c r="AB1622" i="1" s="1"/>
  <c r="W1622" i="1"/>
  <c r="AA1622" i="1" s="1"/>
  <c r="AJ1623" i="1"/>
  <c r="AI1623" i="1"/>
  <c r="AH1623" i="1"/>
  <c r="AG1623" i="1"/>
  <c r="AF1623" i="1"/>
  <c r="AE1623" i="1"/>
  <c r="Z1623" i="1"/>
  <c r="AD1623" i="1" s="1"/>
  <c r="Y1623" i="1"/>
  <c r="AC1623" i="1" s="1"/>
  <c r="X1623" i="1"/>
  <c r="AB1623" i="1" s="1"/>
  <c r="W1623" i="1"/>
  <c r="AA1623" i="1" s="1"/>
  <c r="AJ1624" i="1"/>
  <c r="AI1624" i="1"/>
  <c r="AH1624" i="1"/>
  <c r="AG1624" i="1"/>
  <c r="AF1624" i="1"/>
  <c r="AE1624" i="1"/>
  <c r="Z1624" i="1"/>
  <c r="AD1624" i="1" s="1"/>
  <c r="Y1624" i="1"/>
  <c r="AC1624" i="1" s="1"/>
  <c r="X1624" i="1"/>
  <c r="AB1624" i="1" s="1"/>
  <c r="W1624" i="1"/>
  <c r="AA1624" i="1" s="1"/>
  <c r="AJ1625" i="1"/>
  <c r="AI1625" i="1"/>
  <c r="AH1625" i="1"/>
  <c r="AG1625" i="1"/>
  <c r="AF1625" i="1"/>
  <c r="AE1625" i="1"/>
  <c r="Z1625" i="1"/>
  <c r="AD1625" i="1" s="1"/>
  <c r="Y1625" i="1"/>
  <c r="AC1625" i="1" s="1"/>
  <c r="X1625" i="1"/>
  <c r="AB1625" i="1" s="1"/>
  <c r="W1625" i="1"/>
  <c r="AA1625" i="1" s="1"/>
  <c r="AJ1626" i="1"/>
  <c r="AI1626" i="1"/>
  <c r="AH1626" i="1"/>
  <c r="AG1626" i="1"/>
  <c r="AF1626" i="1"/>
  <c r="AE1626" i="1"/>
  <c r="Z1626" i="1"/>
  <c r="AD1626" i="1" s="1"/>
  <c r="Y1626" i="1"/>
  <c r="AC1626" i="1" s="1"/>
  <c r="X1626" i="1"/>
  <c r="AB1626" i="1" s="1"/>
  <c r="W1626" i="1"/>
  <c r="AA1626" i="1" s="1"/>
  <c r="AJ1627" i="1"/>
  <c r="AI1627" i="1"/>
  <c r="AH1627" i="1"/>
  <c r="AG1627" i="1"/>
  <c r="AF1627" i="1"/>
  <c r="AE1627" i="1"/>
  <c r="Z1627" i="1"/>
  <c r="AD1627" i="1" s="1"/>
  <c r="Y1627" i="1"/>
  <c r="AC1627" i="1" s="1"/>
  <c r="X1627" i="1"/>
  <c r="AB1627" i="1" s="1"/>
  <c r="W1627" i="1"/>
  <c r="AA1627" i="1" s="1"/>
  <c r="AJ1628" i="1"/>
  <c r="AI1628" i="1"/>
  <c r="AH1628" i="1"/>
  <c r="AG1628" i="1"/>
  <c r="AF1628" i="1"/>
  <c r="AE1628" i="1"/>
  <c r="Z1628" i="1"/>
  <c r="AD1628" i="1" s="1"/>
  <c r="Y1628" i="1"/>
  <c r="AC1628" i="1" s="1"/>
  <c r="X1628" i="1"/>
  <c r="AB1628" i="1" s="1"/>
  <c r="W1628" i="1"/>
  <c r="AA1628" i="1" s="1"/>
  <c r="AJ1629" i="1"/>
  <c r="AI1629" i="1"/>
  <c r="AH1629" i="1"/>
  <c r="AG1629" i="1"/>
  <c r="AF1629" i="1"/>
  <c r="AE1629" i="1"/>
  <c r="Z1629" i="1"/>
  <c r="AD1629" i="1" s="1"/>
  <c r="Y1629" i="1"/>
  <c r="AC1629" i="1" s="1"/>
  <c r="X1629" i="1"/>
  <c r="AB1629" i="1" s="1"/>
  <c r="W1629" i="1"/>
  <c r="AA1629" i="1" s="1"/>
  <c r="AJ1639" i="1"/>
  <c r="AI1639" i="1"/>
  <c r="AH1639" i="1"/>
  <c r="AG1639" i="1"/>
  <c r="AF1639" i="1"/>
  <c r="AE1639" i="1"/>
  <c r="Z1639" i="1"/>
  <c r="AD1639" i="1" s="1"/>
  <c r="Y1639" i="1"/>
  <c r="AC1639" i="1" s="1"/>
  <c r="X1639" i="1"/>
  <c r="AB1639" i="1" s="1"/>
  <c r="W1639" i="1"/>
  <c r="AA1639" i="1" s="1"/>
  <c r="AJ1640" i="1"/>
  <c r="AI1640" i="1"/>
  <c r="AH1640" i="1"/>
  <c r="AG1640" i="1"/>
  <c r="AF1640" i="1"/>
  <c r="AE1640" i="1"/>
  <c r="Z1640" i="1"/>
  <c r="AD1640" i="1" s="1"/>
  <c r="Y1640" i="1"/>
  <c r="AC1640" i="1" s="1"/>
  <c r="X1640" i="1"/>
  <c r="AB1640" i="1" s="1"/>
  <c r="W1640" i="1"/>
  <c r="AA1640" i="1" s="1"/>
  <c r="AJ1643" i="1"/>
  <c r="AI1643" i="1"/>
  <c r="AH1643" i="1"/>
  <c r="AG1643" i="1"/>
  <c r="AF1643" i="1"/>
  <c r="AE1643" i="1"/>
  <c r="Z1643" i="1"/>
  <c r="AD1643" i="1" s="1"/>
  <c r="Y1643" i="1"/>
  <c r="AC1643" i="1" s="1"/>
  <c r="X1643" i="1"/>
  <c r="AB1643" i="1" s="1"/>
  <c r="W1643" i="1"/>
  <c r="AA1643" i="1" s="1"/>
  <c r="AJ1644" i="1"/>
  <c r="AI1644" i="1"/>
  <c r="AH1644" i="1"/>
  <c r="AG1644" i="1"/>
  <c r="AF1644" i="1"/>
  <c r="AE1644" i="1"/>
  <c r="Z1644" i="1"/>
  <c r="AD1644" i="1" s="1"/>
  <c r="Y1644" i="1"/>
  <c r="AC1644" i="1" s="1"/>
  <c r="X1644" i="1"/>
  <c r="AB1644" i="1" s="1"/>
  <c r="W1644" i="1"/>
  <c r="AA1644" i="1" s="1"/>
  <c r="AJ1645" i="1"/>
  <c r="AI1645" i="1"/>
  <c r="AH1645" i="1"/>
  <c r="AG1645" i="1"/>
  <c r="AF1645" i="1"/>
  <c r="AE1645" i="1"/>
  <c r="Z1645" i="1"/>
  <c r="AD1645" i="1" s="1"/>
  <c r="Y1645" i="1"/>
  <c r="AC1645" i="1" s="1"/>
  <c r="X1645" i="1"/>
  <c r="AB1645" i="1" s="1"/>
  <c r="W1645" i="1"/>
  <c r="AA1645" i="1" s="1"/>
  <c r="AJ1779" i="1"/>
  <c r="AI1779" i="1"/>
  <c r="AH1779" i="1"/>
  <c r="AG1779" i="1"/>
  <c r="AF1779" i="1"/>
  <c r="AE1779" i="1"/>
  <c r="Z1779" i="1"/>
  <c r="AD1779" i="1" s="1"/>
  <c r="Y1779" i="1"/>
  <c r="AC1779" i="1" s="1"/>
  <c r="X1779" i="1"/>
  <c r="AB1779" i="1" s="1"/>
  <c r="W1779" i="1"/>
  <c r="AA1779" i="1" s="1"/>
  <c r="AJ1780" i="1"/>
  <c r="AI1780" i="1"/>
  <c r="AH1780" i="1"/>
  <c r="AG1780" i="1"/>
  <c r="AF1780" i="1"/>
  <c r="AE1780" i="1"/>
  <c r="Z1780" i="1"/>
  <c r="AD1780" i="1" s="1"/>
  <c r="Y1780" i="1"/>
  <c r="AC1780" i="1" s="1"/>
  <c r="X1780" i="1"/>
  <c r="AB1780" i="1" s="1"/>
  <c r="W1780" i="1"/>
  <c r="AA1780" i="1" s="1"/>
  <c r="AJ1663" i="1"/>
  <c r="AI1663" i="1"/>
  <c r="AH1663" i="1"/>
  <c r="AG1663" i="1"/>
  <c r="AF1663" i="1"/>
  <c r="AE1663" i="1"/>
  <c r="Z1663" i="1"/>
  <c r="AD1663" i="1" s="1"/>
  <c r="Y1663" i="1"/>
  <c r="AC1663" i="1" s="1"/>
  <c r="X1663" i="1"/>
  <c r="AB1663" i="1" s="1"/>
  <c r="W1663" i="1"/>
  <c r="AA1663" i="1" s="1"/>
  <c r="AJ1664" i="1"/>
  <c r="AI1664" i="1"/>
  <c r="AH1664" i="1"/>
  <c r="AG1664" i="1"/>
  <c r="AF1664" i="1"/>
  <c r="AE1664" i="1"/>
  <c r="Z1664" i="1"/>
  <c r="AD1664" i="1" s="1"/>
  <c r="Y1664" i="1"/>
  <c r="AC1664" i="1" s="1"/>
  <c r="X1664" i="1"/>
  <c r="AB1664" i="1" s="1"/>
  <c r="W1664" i="1"/>
  <c r="AA1664" i="1" s="1"/>
  <c r="AJ1633" i="1"/>
  <c r="AI1633" i="1"/>
  <c r="AH1633" i="1"/>
  <c r="AG1633" i="1"/>
  <c r="AF1633" i="1"/>
  <c r="AE1633" i="1"/>
  <c r="Z1633" i="1"/>
  <c r="AD1633" i="1" s="1"/>
  <c r="Y1633" i="1"/>
  <c r="AC1633" i="1" s="1"/>
  <c r="X1633" i="1"/>
  <c r="AB1633" i="1" s="1"/>
  <c r="W1633" i="1"/>
  <c r="AA1633" i="1" s="1"/>
  <c r="AJ1577" i="1"/>
  <c r="AI1577" i="1"/>
  <c r="AH1577" i="1"/>
  <c r="AG1577" i="1"/>
  <c r="AF1577" i="1"/>
  <c r="AE1577" i="1"/>
  <c r="Z1577" i="1"/>
  <c r="AD1577" i="1" s="1"/>
  <c r="Y1577" i="1"/>
  <c r="AC1577" i="1" s="1"/>
  <c r="X1577" i="1"/>
  <c r="AB1577" i="1" s="1"/>
  <c r="W1577" i="1"/>
  <c r="AA1577" i="1" s="1"/>
  <c r="AJ1578" i="1"/>
  <c r="AI1578" i="1"/>
  <c r="AH1578" i="1"/>
  <c r="AG1578" i="1"/>
  <c r="AF1578" i="1"/>
  <c r="AE1578" i="1"/>
  <c r="Z1578" i="1"/>
  <c r="AD1578" i="1" s="1"/>
  <c r="Y1578" i="1"/>
  <c r="AC1578" i="1" s="1"/>
  <c r="X1578" i="1"/>
  <c r="AB1578" i="1" s="1"/>
  <c r="W1578" i="1"/>
  <c r="AA1578" i="1" s="1"/>
  <c r="AJ1579" i="1"/>
  <c r="AI1579" i="1"/>
  <c r="AH1579" i="1"/>
  <c r="AG1579" i="1"/>
  <c r="AF1579" i="1"/>
  <c r="AE1579" i="1"/>
  <c r="Z1579" i="1"/>
  <c r="AD1579" i="1" s="1"/>
  <c r="Y1579" i="1"/>
  <c r="AC1579" i="1" s="1"/>
  <c r="X1579" i="1"/>
  <c r="AB1579" i="1" s="1"/>
  <c r="W1579" i="1"/>
  <c r="AA1579" i="1" s="1"/>
  <c r="AJ1580" i="1"/>
  <c r="AI1580" i="1"/>
  <c r="AH1580" i="1"/>
  <c r="AG1580" i="1"/>
  <c r="AF1580" i="1"/>
  <c r="AE1580" i="1"/>
  <c r="Z1580" i="1"/>
  <c r="AD1580" i="1" s="1"/>
  <c r="Y1580" i="1"/>
  <c r="AC1580" i="1" s="1"/>
  <c r="X1580" i="1"/>
  <c r="AB1580" i="1" s="1"/>
  <c r="W1580" i="1"/>
  <c r="AA1580" i="1" s="1"/>
  <c r="AJ711" i="1"/>
  <c r="AI711" i="1"/>
  <c r="AH711" i="1"/>
  <c r="AG711" i="1"/>
  <c r="AF711" i="1"/>
  <c r="AE711" i="1"/>
  <c r="Z711" i="1"/>
  <c r="AD711" i="1" s="1"/>
  <c r="Y711" i="1"/>
  <c r="AC711" i="1" s="1"/>
  <c r="X711" i="1"/>
  <c r="AB711" i="1" s="1"/>
  <c r="W711" i="1"/>
  <c r="AA711" i="1" s="1"/>
  <c r="AJ1677" i="1"/>
  <c r="AI1677" i="1"/>
  <c r="AH1677" i="1"/>
  <c r="AG1677" i="1"/>
  <c r="AF1677" i="1"/>
  <c r="AE1677" i="1"/>
  <c r="Z1677" i="1"/>
  <c r="AD1677" i="1" s="1"/>
  <c r="Y1677" i="1"/>
  <c r="AC1677" i="1" s="1"/>
  <c r="X1677" i="1"/>
  <c r="AB1677" i="1" s="1"/>
  <c r="W1677" i="1"/>
  <c r="AA1677" i="1" s="1"/>
  <c r="AJ1764" i="1"/>
  <c r="AI1764" i="1"/>
  <c r="AH1764" i="1"/>
  <c r="AG1764" i="1"/>
  <c r="AF1764" i="1"/>
  <c r="AE1764" i="1"/>
  <c r="Z1764" i="1"/>
  <c r="AD1764" i="1" s="1"/>
  <c r="Y1764" i="1"/>
  <c r="AC1764" i="1" s="1"/>
  <c r="X1764" i="1"/>
  <c r="AB1764" i="1" s="1"/>
  <c r="W1764" i="1"/>
  <c r="AA1764" i="1" s="1"/>
  <c r="AJ1765" i="1"/>
  <c r="AI1765" i="1"/>
  <c r="AH1765" i="1"/>
  <c r="AG1765" i="1"/>
  <c r="AF1765" i="1"/>
  <c r="AE1765" i="1"/>
  <c r="Z1765" i="1"/>
  <c r="AD1765" i="1" s="1"/>
  <c r="Y1765" i="1"/>
  <c r="AC1765" i="1" s="1"/>
  <c r="X1765" i="1"/>
  <c r="AB1765" i="1" s="1"/>
  <c r="W1765" i="1"/>
  <c r="AA1765" i="1" s="1"/>
  <c r="AJ1666" i="1"/>
  <c r="AI1666" i="1"/>
  <c r="AH1666" i="1"/>
  <c r="AG1666" i="1"/>
  <c r="AF1666" i="1"/>
  <c r="AE1666" i="1"/>
  <c r="Z1666" i="1"/>
  <c r="AD1666" i="1" s="1"/>
  <c r="Y1666" i="1"/>
  <c r="AC1666" i="1" s="1"/>
  <c r="X1666" i="1"/>
  <c r="AB1666" i="1" s="1"/>
  <c r="W1666" i="1"/>
  <c r="AA1666" i="1" s="1"/>
  <c r="AJ1665" i="1"/>
  <c r="AI1665" i="1"/>
  <c r="AH1665" i="1"/>
  <c r="AG1665" i="1"/>
  <c r="AF1665" i="1"/>
  <c r="AE1665" i="1"/>
  <c r="Z1665" i="1"/>
  <c r="AD1665" i="1" s="1"/>
  <c r="Y1665" i="1"/>
  <c r="AC1665" i="1" s="1"/>
  <c r="X1665" i="1"/>
  <c r="AB1665" i="1" s="1"/>
  <c r="W1665" i="1"/>
  <c r="AA1665" i="1" s="1"/>
  <c r="AJ1672" i="1"/>
  <c r="AI1672" i="1"/>
  <c r="AH1672" i="1"/>
  <c r="AG1672" i="1"/>
  <c r="AF1672" i="1"/>
  <c r="AE1672" i="1"/>
  <c r="Z1672" i="1"/>
  <c r="AD1672" i="1" s="1"/>
  <c r="Y1672" i="1"/>
  <c r="AC1672" i="1" s="1"/>
  <c r="X1672" i="1"/>
  <c r="AB1672" i="1" s="1"/>
  <c r="W1672" i="1"/>
  <c r="AA1672" i="1" s="1"/>
  <c r="AJ1673" i="1"/>
  <c r="AI1673" i="1"/>
  <c r="AH1673" i="1"/>
  <c r="AG1673" i="1"/>
  <c r="AF1673" i="1"/>
  <c r="AE1673" i="1"/>
  <c r="Z1673" i="1"/>
  <c r="AD1673" i="1" s="1"/>
  <c r="Y1673" i="1"/>
  <c r="AC1673" i="1" s="1"/>
  <c r="X1673" i="1"/>
  <c r="AB1673" i="1" s="1"/>
  <c r="W1673" i="1"/>
  <c r="AA1673" i="1" s="1"/>
  <c r="AJ1671" i="1"/>
  <c r="AI1671" i="1"/>
  <c r="AH1671" i="1"/>
  <c r="AG1671" i="1"/>
  <c r="AF1671" i="1"/>
  <c r="AE1671" i="1"/>
  <c r="Z1671" i="1"/>
  <c r="AD1671" i="1" s="1"/>
  <c r="Y1671" i="1"/>
  <c r="AC1671" i="1" s="1"/>
  <c r="X1671" i="1"/>
  <c r="AB1671" i="1" s="1"/>
  <c r="W1671" i="1"/>
  <c r="AA1671" i="1" s="1"/>
  <c r="AJ1766" i="1"/>
  <c r="AI1766" i="1"/>
  <c r="AH1766" i="1"/>
  <c r="AG1766" i="1"/>
  <c r="AF1766" i="1"/>
  <c r="AE1766" i="1"/>
  <c r="Z1766" i="1"/>
  <c r="AD1766" i="1" s="1"/>
  <c r="Y1766" i="1"/>
  <c r="AC1766" i="1" s="1"/>
  <c r="X1766" i="1"/>
  <c r="AB1766" i="1" s="1"/>
  <c r="W1766" i="1"/>
  <c r="AA1766" i="1" s="1"/>
  <c r="AJ1657" i="1"/>
  <c r="AI1657" i="1"/>
  <c r="AH1657" i="1"/>
  <c r="AG1657" i="1"/>
  <c r="AF1657" i="1"/>
  <c r="AE1657" i="1"/>
  <c r="Z1657" i="1"/>
  <c r="AD1657" i="1" s="1"/>
  <c r="Y1657" i="1"/>
  <c r="AC1657" i="1" s="1"/>
  <c r="X1657" i="1"/>
  <c r="AB1657" i="1" s="1"/>
  <c r="W1657" i="1"/>
  <c r="AA1657" i="1" s="1"/>
  <c r="AJ1658" i="1"/>
  <c r="AI1658" i="1"/>
  <c r="AH1658" i="1"/>
  <c r="AG1658" i="1"/>
  <c r="AF1658" i="1"/>
  <c r="AE1658" i="1"/>
  <c r="Z1658" i="1"/>
  <c r="AD1658" i="1" s="1"/>
  <c r="Y1658" i="1"/>
  <c r="AC1658" i="1" s="1"/>
  <c r="X1658" i="1"/>
  <c r="AB1658" i="1" s="1"/>
  <c r="W1658" i="1"/>
  <c r="AA1658" i="1" s="1"/>
  <c r="AJ1659" i="1"/>
  <c r="AI1659" i="1"/>
  <c r="AH1659" i="1"/>
  <c r="AG1659" i="1"/>
  <c r="AF1659" i="1"/>
  <c r="AE1659" i="1"/>
  <c r="Z1659" i="1"/>
  <c r="AD1659" i="1" s="1"/>
  <c r="Y1659" i="1"/>
  <c r="AC1659" i="1" s="1"/>
  <c r="X1659" i="1"/>
  <c r="AB1659" i="1" s="1"/>
  <c r="W1659" i="1"/>
  <c r="AA1659" i="1" s="1"/>
  <c r="AJ1836" i="1"/>
  <c r="AI1836" i="1"/>
  <c r="AH1836" i="1"/>
  <c r="AG1836" i="1"/>
  <c r="AF1836" i="1"/>
  <c r="AE1836" i="1"/>
  <c r="Z1836" i="1"/>
  <c r="AD1836" i="1" s="1"/>
  <c r="Y1836" i="1"/>
  <c r="AC1836" i="1" s="1"/>
  <c r="X1836" i="1"/>
  <c r="AB1836" i="1" s="1"/>
  <c r="W1836" i="1"/>
  <c r="AA1836" i="1" s="1"/>
  <c r="AJ1837" i="1"/>
  <c r="AI1837" i="1"/>
  <c r="AH1837" i="1"/>
  <c r="AG1837" i="1"/>
  <c r="AF1837" i="1"/>
  <c r="AE1837" i="1"/>
  <c r="Z1837" i="1"/>
  <c r="AD1837" i="1" s="1"/>
  <c r="Y1837" i="1"/>
  <c r="AC1837" i="1" s="1"/>
  <c r="X1837" i="1"/>
  <c r="AB1837" i="1" s="1"/>
  <c r="W1837" i="1"/>
  <c r="AA1837" i="1" s="1"/>
  <c r="AJ1834" i="1"/>
  <c r="AI1834" i="1"/>
  <c r="AH1834" i="1"/>
  <c r="AG1834" i="1"/>
  <c r="AF1834" i="1"/>
  <c r="AE1834" i="1"/>
  <c r="Z1834" i="1"/>
  <c r="AD1834" i="1" s="1"/>
  <c r="Y1834" i="1"/>
  <c r="AC1834" i="1" s="1"/>
  <c r="X1834" i="1"/>
  <c r="AB1834" i="1" s="1"/>
  <c r="W1834" i="1"/>
  <c r="AA1834" i="1" s="1"/>
  <c r="AJ1668" i="1"/>
  <c r="AI1668" i="1"/>
  <c r="AH1668" i="1"/>
  <c r="AG1668" i="1"/>
  <c r="AF1668" i="1"/>
  <c r="AE1668" i="1"/>
  <c r="Z1668" i="1"/>
  <c r="AD1668" i="1" s="1"/>
  <c r="Y1668" i="1"/>
  <c r="AC1668" i="1" s="1"/>
  <c r="X1668" i="1"/>
  <c r="AB1668" i="1" s="1"/>
  <c r="W1668" i="1"/>
  <c r="AA1668" i="1" s="1"/>
  <c r="AJ1669" i="1"/>
  <c r="AI1669" i="1"/>
  <c r="AH1669" i="1"/>
  <c r="AG1669" i="1"/>
  <c r="AF1669" i="1"/>
  <c r="AE1669" i="1"/>
  <c r="Z1669" i="1"/>
  <c r="AD1669" i="1" s="1"/>
  <c r="Y1669" i="1"/>
  <c r="AC1669" i="1" s="1"/>
  <c r="X1669" i="1"/>
  <c r="AB1669" i="1" s="1"/>
  <c r="W1669" i="1"/>
  <c r="AA1669" i="1" s="1"/>
  <c r="AJ1661" i="1"/>
  <c r="AI1661" i="1"/>
  <c r="AH1661" i="1"/>
  <c r="AG1661" i="1"/>
  <c r="AF1661" i="1"/>
  <c r="AE1661" i="1"/>
  <c r="Z1661" i="1"/>
  <c r="AD1661" i="1" s="1"/>
  <c r="Y1661" i="1"/>
  <c r="AC1661" i="1" s="1"/>
  <c r="X1661" i="1"/>
  <c r="AB1661" i="1" s="1"/>
  <c r="W1661" i="1"/>
  <c r="AA1661" i="1" s="1"/>
  <c r="AJ1687" i="1"/>
  <c r="AI1687" i="1"/>
  <c r="AH1687" i="1"/>
  <c r="AG1687" i="1"/>
  <c r="AF1687" i="1"/>
  <c r="AE1687" i="1"/>
  <c r="Z1687" i="1"/>
  <c r="AD1687" i="1" s="1"/>
  <c r="Y1687" i="1"/>
  <c r="AC1687" i="1" s="1"/>
  <c r="X1687" i="1"/>
  <c r="AB1687" i="1" s="1"/>
  <c r="W1687" i="1"/>
  <c r="AA1687" i="1" s="1"/>
  <c r="AJ797" i="1"/>
  <c r="AI797" i="1"/>
  <c r="AH797" i="1"/>
  <c r="AG797" i="1"/>
  <c r="AF797" i="1"/>
  <c r="AE797" i="1"/>
  <c r="Z797" i="1"/>
  <c r="AD797" i="1" s="1"/>
  <c r="Y797" i="1"/>
  <c r="AC797" i="1" s="1"/>
  <c r="X797" i="1"/>
  <c r="AB797" i="1" s="1"/>
  <c r="W797" i="1"/>
  <c r="AA797" i="1" s="1"/>
  <c r="AJ798" i="1"/>
  <c r="AI798" i="1"/>
  <c r="AH798" i="1"/>
  <c r="AG798" i="1"/>
  <c r="AF798" i="1"/>
  <c r="AE798" i="1"/>
  <c r="Z798" i="1"/>
  <c r="AD798" i="1" s="1"/>
  <c r="Y798" i="1"/>
  <c r="AC798" i="1" s="1"/>
  <c r="X798" i="1"/>
  <c r="AB798" i="1" s="1"/>
  <c r="W798" i="1"/>
  <c r="AA798" i="1" s="1"/>
  <c r="AJ1681" i="1"/>
  <c r="AI1681" i="1"/>
  <c r="AH1681" i="1"/>
  <c r="AG1681" i="1"/>
  <c r="AF1681" i="1"/>
  <c r="AE1681" i="1"/>
  <c r="Z1681" i="1"/>
  <c r="AD1681" i="1" s="1"/>
  <c r="Y1681" i="1"/>
  <c r="AC1681" i="1" s="1"/>
  <c r="X1681" i="1"/>
  <c r="AB1681" i="1" s="1"/>
  <c r="W1681" i="1"/>
  <c r="AA1681" i="1" s="1"/>
  <c r="AJ228" i="1"/>
  <c r="AI228" i="1"/>
  <c r="AH228" i="1"/>
  <c r="AG228" i="1"/>
  <c r="AF228" i="1"/>
  <c r="AE228" i="1"/>
  <c r="Z228" i="1"/>
  <c r="AD228" i="1" s="1"/>
  <c r="Y228" i="1"/>
  <c r="AC228" i="1" s="1"/>
  <c r="X228" i="1"/>
  <c r="AB228" i="1" s="1"/>
  <c r="W228" i="1"/>
  <c r="AA228" i="1" s="1"/>
  <c r="AJ229" i="1"/>
  <c r="AI229" i="1"/>
  <c r="AH229" i="1"/>
  <c r="AG229" i="1"/>
  <c r="AF229" i="1"/>
  <c r="AE229" i="1"/>
  <c r="Z229" i="1"/>
  <c r="AD229" i="1" s="1"/>
  <c r="Y229" i="1"/>
  <c r="AC229" i="1" s="1"/>
  <c r="X229" i="1"/>
  <c r="AB229" i="1" s="1"/>
  <c r="W229" i="1"/>
  <c r="AA229" i="1" s="1"/>
  <c r="AJ1775" i="1"/>
  <c r="AI1775" i="1"/>
  <c r="AH1775" i="1"/>
  <c r="AG1775" i="1"/>
  <c r="AF1775" i="1"/>
  <c r="AE1775" i="1"/>
  <c r="Z1775" i="1"/>
  <c r="AD1775" i="1" s="1"/>
  <c r="Y1775" i="1"/>
  <c r="AC1775" i="1" s="1"/>
  <c r="X1775" i="1"/>
  <c r="AB1775" i="1" s="1"/>
  <c r="W1775" i="1"/>
  <c r="AA1775" i="1" s="1"/>
  <c r="AJ1678" i="1"/>
  <c r="AI1678" i="1"/>
  <c r="AH1678" i="1"/>
  <c r="AG1678" i="1"/>
  <c r="AF1678" i="1"/>
  <c r="AE1678" i="1"/>
  <c r="Z1678" i="1"/>
  <c r="AD1678" i="1" s="1"/>
  <c r="Y1678" i="1"/>
  <c r="AC1678" i="1" s="1"/>
  <c r="X1678" i="1"/>
  <c r="AB1678" i="1" s="1"/>
  <c r="W1678" i="1"/>
  <c r="AA1678" i="1" s="1"/>
  <c r="AJ1683" i="1"/>
  <c r="AI1683" i="1"/>
  <c r="AH1683" i="1"/>
  <c r="AG1683" i="1"/>
  <c r="AF1683" i="1"/>
  <c r="AE1683" i="1"/>
  <c r="Z1683" i="1"/>
  <c r="AD1683" i="1" s="1"/>
  <c r="Y1683" i="1"/>
  <c r="AC1683" i="1" s="1"/>
  <c r="X1683" i="1"/>
  <c r="AB1683" i="1" s="1"/>
  <c r="W1683" i="1"/>
  <c r="AA1683" i="1" s="1"/>
  <c r="AJ1684" i="1"/>
  <c r="AI1684" i="1"/>
  <c r="AH1684" i="1"/>
  <c r="AG1684" i="1"/>
  <c r="AF1684" i="1"/>
  <c r="AE1684" i="1"/>
  <c r="Z1684" i="1"/>
  <c r="AD1684" i="1" s="1"/>
  <c r="Y1684" i="1"/>
  <c r="AC1684" i="1" s="1"/>
  <c r="X1684" i="1"/>
  <c r="AB1684" i="1" s="1"/>
  <c r="W1684" i="1"/>
  <c r="AA1684" i="1" s="1"/>
  <c r="AJ1685" i="1"/>
  <c r="AI1685" i="1"/>
  <c r="AH1685" i="1"/>
  <c r="AG1685" i="1"/>
  <c r="AF1685" i="1"/>
  <c r="AE1685" i="1"/>
  <c r="Z1685" i="1"/>
  <c r="AD1685" i="1" s="1"/>
  <c r="Y1685" i="1"/>
  <c r="AC1685" i="1" s="1"/>
  <c r="X1685" i="1"/>
  <c r="AB1685" i="1" s="1"/>
  <c r="W1685" i="1"/>
  <c r="AA1685" i="1" s="1"/>
  <c r="AJ1686" i="1"/>
  <c r="AI1686" i="1"/>
  <c r="AH1686" i="1"/>
  <c r="AG1686" i="1"/>
  <c r="AF1686" i="1"/>
  <c r="AE1686" i="1"/>
  <c r="Z1686" i="1"/>
  <c r="AD1686" i="1" s="1"/>
  <c r="Y1686" i="1"/>
  <c r="AC1686" i="1" s="1"/>
  <c r="X1686" i="1"/>
  <c r="AB1686" i="1" s="1"/>
  <c r="W1686" i="1"/>
  <c r="AA1686" i="1" s="1"/>
  <c r="AJ1688" i="1"/>
  <c r="AI1688" i="1"/>
  <c r="AH1688" i="1"/>
  <c r="AG1688" i="1"/>
  <c r="AF1688" i="1"/>
  <c r="AE1688" i="1"/>
  <c r="Z1688" i="1"/>
  <c r="AD1688" i="1" s="1"/>
  <c r="Y1688" i="1"/>
  <c r="AC1688" i="1" s="1"/>
  <c r="X1688" i="1"/>
  <c r="AB1688" i="1" s="1"/>
  <c r="W1688" i="1"/>
  <c r="AA1688" i="1" s="1"/>
  <c r="AJ1529" i="1"/>
  <c r="AI1529" i="1"/>
  <c r="AH1529" i="1"/>
  <c r="AG1529" i="1"/>
  <c r="AF1529" i="1"/>
  <c r="AE1529" i="1"/>
  <c r="Z1529" i="1"/>
  <c r="AD1529" i="1" s="1"/>
  <c r="Y1529" i="1"/>
  <c r="AC1529" i="1" s="1"/>
  <c r="X1529" i="1"/>
  <c r="AB1529" i="1" s="1"/>
  <c r="W1529" i="1"/>
  <c r="AA1529" i="1" s="1"/>
  <c r="AJ1701" i="1"/>
  <c r="AI1701" i="1"/>
  <c r="AH1701" i="1"/>
  <c r="AG1701" i="1"/>
  <c r="AF1701" i="1"/>
  <c r="AE1701" i="1"/>
  <c r="Z1701" i="1"/>
  <c r="AD1701" i="1" s="1"/>
  <c r="Y1701" i="1"/>
  <c r="AC1701" i="1" s="1"/>
  <c r="X1701" i="1"/>
  <c r="AB1701" i="1" s="1"/>
  <c r="W1701" i="1"/>
  <c r="AA1701" i="1" s="1"/>
  <c r="AJ1781" i="1"/>
  <c r="AI1781" i="1"/>
  <c r="AH1781" i="1"/>
  <c r="AG1781" i="1"/>
  <c r="AF1781" i="1"/>
  <c r="AE1781" i="1"/>
  <c r="Z1781" i="1"/>
  <c r="AD1781" i="1" s="1"/>
  <c r="Y1781" i="1"/>
  <c r="AC1781" i="1" s="1"/>
  <c r="X1781" i="1"/>
  <c r="AB1781" i="1" s="1"/>
  <c r="W1781" i="1"/>
  <c r="AA1781" i="1" s="1"/>
  <c r="AJ1782" i="1"/>
  <c r="AI1782" i="1"/>
  <c r="AH1782" i="1"/>
  <c r="AG1782" i="1"/>
  <c r="AF1782" i="1"/>
  <c r="AE1782" i="1"/>
  <c r="Z1782" i="1"/>
  <c r="AD1782" i="1" s="1"/>
  <c r="Y1782" i="1"/>
  <c r="AC1782" i="1" s="1"/>
  <c r="X1782" i="1"/>
  <c r="AB1782" i="1" s="1"/>
  <c r="W1782" i="1"/>
  <c r="AA1782" i="1" s="1"/>
  <c r="AJ1814" i="1"/>
  <c r="AI1814" i="1"/>
  <c r="AH1814" i="1"/>
  <c r="AG1814" i="1"/>
  <c r="AF1814" i="1"/>
  <c r="AE1814" i="1"/>
  <c r="Z1814" i="1"/>
  <c r="AD1814" i="1" s="1"/>
  <c r="Y1814" i="1"/>
  <c r="AC1814" i="1" s="1"/>
  <c r="X1814" i="1"/>
  <c r="AB1814" i="1" s="1"/>
  <c r="W1814" i="1"/>
  <c r="AA1814" i="1" s="1"/>
  <c r="AJ1246" i="1"/>
  <c r="AI1246" i="1"/>
  <c r="AH1246" i="1"/>
  <c r="AG1246" i="1"/>
  <c r="AF1246" i="1"/>
  <c r="AE1246" i="1"/>
  <c r="Z1246" i="1"/>
  <c r="AD1246" i="1" s="1"/>
  <c r="Y1246" i="1"/>
  <c r="AC1246" i="1" s="1"/>
  <c r="X1246" i="1"/>
  <c r="AB1246" i="1" s="1"/>
  <c r="W1246" i="1"/>
  <c r="AA1246" i="1" s="1"/>
  <c r="AJ1655" i="1"/>
  <c r="AI1655" i="1"/>
  <c r="AH1655" i="1"/>
  <c r="AG1655" i="1"/>
  <c r="AF1655" i="1"/>
  <c r="AE1655" i="1"/>
  <c r="Z1655" i="1"/>
  <c r="AD1655" i="1" s="1"/>
  <c r="Y1655" i="1"/>
  <c r="AC1655" i="1" s="1"/>
  <c r="X1655" i="1"/>
  <c r="AB1655" i="1" s="1"/>
  <c r="W1655" i="1"/>
  <c r="AA1655" i="1" s="1"/>
  <c r="AJ1654" i="1"/>
  <c r="AI1654" i="1"/>
  <c r="AH1654" i="1"/>
  <c r="AG1654" i="1"/>
  <c r="AF1654" i="1"/>
  <c r="AE1654" i="1"/>
  <c r="Z1654" i="1"/>
  <c r="AD1654" i="1" s="1"/>
  <c r="Y1654" i="1"/>
  <c r="AC1654" i="1" s="1"/>
  <c r="X1654" i="1"/>
  <c r="AB1654" i="1" s="1"/>
  <c r="W1654" i="1"/>
  <c r="AA1654" i="1" s="1"/>
  <c r="AJ695" i="1"/>
  <c r="AI695" i="1"/>
  <c r="AH695" i="1"/>
  <c r="AG695" i="1"/>
  <c r="AF695" i="1"/>
  <c r="AE695" i="1"/>
  <c r="Z695" i="1"/>
  <c r="AD695" i="1" s="1"/>
  <c r="Y695" i="1"/>
  <c r="AC695" i="1" s="1"/>
  <c r="X695" i="1"/>
  <c r="AB695" i="1" s="1"/>
  <c r="W695" i="1"/>
  <c r="AA695" i="1" s="1"/>
  <c r="AJ768" i="1"/>
  <c r="AI768" i="1"/>
  <c r="AH768" i="1"/>
  <c r="AG768" i="1"/>
  <c r="AF768" i="1"/>
  <c r="AE768" i="1"/>
  <c r="Z768" i="1"/>
  <c r="AD768" i="1" s="1"/>
  <c r="Y768" i="1"/>
  <c r="AC768" i="1" s="1"/>
  <c r="X768" i="1"/>
  <c r="AB768" i="1" s="1"/>
  <c r="W768" i="1"/>
  <c r="AA768" i="1" s="1"/>
  <c r="AJ726" i="1"/>
  <c r="AI726" i="1"/>
  <c r="AH726" i="1"/>
  <c r="AG726" i="1"/>
  <c r="AF726" i="1"/>
  <c r="AE726" i="1"/>
  <c r="Z726" i="1"/>
  <c r="AD726" i="1" s="1"/>
  <c r="Y726" i="1"/>
  <c r="AC726" i="1" s="1"/>
  <c r="X726" i="1"/>
  <c r="AB726" i="1" s="1"/>
  <c r="W726" i="1"/>
  <c r="AA726" i="1" s="1"/>
  <c r="AJ1838" i="1"/>
  <c r="AI1838" i="1"/>
  <c r="AH1838" i="1"/>
  <c r="AG1838" i="1"/>
  <c r="AF1838" i="1"/>
  <c r="AE1838" i="1"/>
  <c r="Z1838" i="1"/>
  <c r="AD1838" i="1" s="1"/>
  <c r="Y1838" i="1"/>
  <c r="AC1838" i="1" s="1"/>
  <c r="X1838" i="1"/>
  <c r="AB1838" i="1" s="1"/>
  <c r="W1838" i="1"/>
  <c r="AA1838" i="1" s="1"/>
  <c r="AJ1839" i="1"/>
  <c r="AI1839" i="1"/>
  <c r="AH1839" i="1"/>
  <c r="AG1839" i="1"/>
  <c r="AF1839" i="1"/>
  <c r="AE1839" i="1"/>
  <c r="Z1839" i="1"/>
  <c r="AD1839" i="1" s="1"/>
  <c r="Y1839" i="1"/>
  <c r="AC1839" i="1" s="1"/>
  <c r="X1839" i="1"/>
  <c r="AB1839" i="1" s="1"/>
  <c r="W1839" i="1"/>
  <c r="AA1839" i="1" s="1"/>
  <c r="AJ1900" i="1"/>
  <c r="AI1900" i="1"/>
  <c r="AH1900" i="1"/>
  <c r="AG1900" i="1"/>
  <c r="AF1900" i="1"/>
  <c r="AE1900" i="1"/>
  <c r="Z1900" i="1"/>
  <c r="AD1900" i="1" s="1"/>
  <c r="Y1900" i="1"/>
  <c r="AC1900" i="1" s="1"/>
  <c r="X1900" i="1"/>
  <c r="AB1900" i="1" s="1"/>
  <c r="W1900" i="1"/>
  <c r="AA1900" i="1" s="1"/>
  <c r="AJ255" i="1"/>
  <c r="AI255" i="1"/>
  <c r="AH255" i="1"/>
  <c r="AG255" i="1"/>
  <c r="AF255" i="1"/>
  <c r="AE255" i="1"/>
  <c r="Z255" i="1"/>
  <c r="AD255" i="1" s="1"/>
  <c r="Y255" i="1"/>
  <c r="AC255" i="1" s="1"/>
  <c r="X255" i="1"/>
  <c r="AB255" i="1" s="1"/>
  <c r="W255" i="1"/>
  <c r="AA255" i="1" s="1"/>
  <c r="AJ1901" i="1"/>
  <c r="AI1901" i="1"/>
  <c r="AH1901" i="1"/>
  <c r="AG1901" i="1"/>
  <c r="AF1901" i="1"/>
  <c r="AE1901" i="1"/>
  <c r="Z1901" i="1"/>
  <c r="AD1901" i="1" s="1"/>
  <c r="Y1901" i="1"/>
  <c r="AC1901" i="1" s="1"/>
  <c r="X1901" i="1"/>
  <c r="AB1901" i="1" s="1"/>
  <c r="W1901" i="1"/>
  <c r="AA1901" i="1" s="1"/>
  <c r="AJ1993" i="1"/>
  <c r="AI1993" i="1"/>
  <c r="AH1993" i="1"/>
  <c r="AG1993" i="1"/>
  <c r="AF1993" i="1"/>
  <c r="AE1993" i="1"/>
  <c r="Z1993" i="1"/>
  <c r="AD1993" i="1" s="1"/>
  <c r="Y1993" i="1"/>
  <c r="AC1993" i="1" s="1"/>
  <c r="X1993" i="1"/>
  <c r="AB1993" i="1" s="1"/>
  <c r="W1993" i="1"/>
  <c r="AA1993" i="1" s="1"/>
  <c r="AJ1895" i="1"/>
  <c r="AI1895" i="1"/>
  <c r="AH1895" i="1"/>
  <c r="AG1895" i="1"/>
  <c r="AF1895" i="1"/>
  <c r="AE1895" i="1"/>
  <c r="Z1895" i="1"/>
  <c r="AD1895" i="1" s="1"/>
  <c r="Y1895" i="1"/>
  <c r="AC1895" i="1" s="1"/>
  <c r="X1895" i="1"/>
  <c r="AB1895" i="1" s="1"/>
  <c r="W1895" i="1"/>
  <c r="AA1895" i="1" s="1"/>
  <c r="AJ1896" i="1"/>
  <c r="AI1896" i="1"/>
  <c r="AH1896" i="1"/>
  <c r="AG1896" i="1"/>
  <c r="AF1896" i="1"/>
  <c r="AE1896" i="1"/>
  <c r="Z1896" i="1"/>
  <c r="AD1896" i="1" s="1"/>
  <c r="Y1896" i="1"/>
  <c r="AC1896" i="1" s="1"/>
  <c r="X1896" i="1"/>
  <c r="AB1896" i="1" s="1"/>
  <c r="W1896" i="1"/>
  <c r="AA1896" i="1" s="1"/>
  <c r="AJ1891" i="1"/>
  <c r="AI1891" i="1"/>
  <c r="AH1891" i="1"/>
  <c r="AG1891" i="1"/>
  <c r="AF1891" i="1"/>
  <c r="AE1891" i="1"/>
  <c r="Z1891" i="1"/>
  <c r="AD1891" i="1" s="1"/>
  <c r="Y1891" i="1"/>
  <c r="AC1891" i="1" s="1"/>
  <c r="X1891" i="1"/>
  <c r="AB1891" i="1" s="1"/>
  <c r="W1891" i="1"/>
  <c r="AA1891" i="1" s="1"/>
  <c r="AJ1892" i="1"/>
  <c r="AI1892" i="1"/>
  <c r="AH1892" i="1"/>
  <c r="AG1892" i="1"/>
  <c r="AF1892" i="1"/>
  <c r="AE1892" i="1"/>
  <c r="Z1892" i="1"/>
  <c r="AD1892" i="1" s="1"/>
  <c r="Y1892" i="1"/>
  <c r="AC1892" i="1" s="1"/>
  <c r="X1892" i="1"/>
  <c r="AB1892" i="1" s="1"/>
  <c r="W1892" i="1"/>
  <c r="AA1892" i="1" s="1"/>
  <c r="AJ1893" i="1"/>
  <c r="AI1893" i="1"/>
  <c r="AH1893" i="1"/>
  <c r="AG1893" i="1"/>
  <c r="AF1893" i="1"/>
  <c r="AE1893" i="1"/>
  <c r="Z1893" i="1"/>
  <c r="AD1893" i="1" s="1"/>
  <c r="Y1893" i="1"/>
  <c r="AC1893" i="1" s="1"/>
  <c r="X1893" i="1"/>
  <c r="AB1893" i="1" s="1"/>
  <c r="W1893" i="1"/>
  <c r="AA1893" i="1" s="1"/>
  <c r="AJ1894" i="1"/>
  <c r="AI1894" i="1"/>
  <c r="AH1894" i="1"/>
  <c r="AG1894" i="1"/>
  <c r="AF1894" i="1"/>
  <c r="AE1894" i="1"/>
  <c r="Z1894" i="1"/>
  <c r="AD1894" i="1" s="1"/>
  <c r="Y1894" i="1"/>
  <c r="AC1894" i="1" s="1"/>
  <c r="X1894" i="1"/>
  <c r="AB1894" i="1" s="1"/>
  <c r="W1894" i="1"/>
  <c r="AA1894" i="1" s="1"/>
  <c r="AJ1919" i="1"/>
  <c r="AI1919" i="1"/>
  <c r="AH1919" i="1"/>
  <c r="AG1919" i="1"/>
  <c r="AF1919" i="1"/>
  <c r="AE1919" i="1"/>
  <c r="Z1919" i="1"/>
  <c r="AD1919" i="1" s="1"/>
  <c r="Y1919" i="1"/>
  <c r="AC1919" i="1" s="1"/>
  <c r="X1919" i="1"/>
  <c r="AB1919" i="1" s="1"/>
  <c r="W1919" i="1"/>
  <c r="AA1919" i="1" s="1"/>
  <c r="AJ1914" i="1"/>
  <c r="AI1914" i="1"/>
  <c r="AH1914" i="1"/>
  <c r="AG1914" i="1"/>
  <c r="AF1914" i="1"/>
  <c r="AE1914" i="1"/>
  <c r="Z1914" i="1"/>
  <c r="AD1914" i="1" s="1"/>
  <c r="Y1914" i="1"/>
  <c r="AC1914" i="1" s="1"/>
  <c r="X1914" i="1"/>
  <c r="AB1914" i="1" s="1"/>
  <c r="W1914" i="1"/>
  <c r="AA1914" i="1" s="1"/>
  <c r="AJ1915" i="1"/>
  <c r="AI1915" i="1"/>
  <c r="AH1915" i="1"/>
  <c r="AG1915" i="1"/>
  <c r="AF1915" i="1"/>
  <c r="AE1915" i="1"/>
  <c r="Z1915" i="1"/>
  <c r="AD1915" i="1" s="1"/>
  <c r="Y1915" i="1"/>
  <c r="AC1915" i="1" s="1"/>
  <c r="X1915" i="1"/>
  <c r="AB1915" i="1" s="1"/>
  <c r="W1915" i="1"/>
  <c r="AA1915" i="1" s="1"/>
  <c r="AJ1917" i="1"/>
  <c r="AI1917" i="1"/>
  <c r="AH1917" i="1"/>
  <c r="AG1917" i="1"/>
  <c r="AF1917" i="1"/>
  <c r="AE1917" i="1"/>
  <c r="Z1917" i="1"/>
  <c r="AD1917" i="1" s="1"/>
  <c r="Y1917" i="1"/>
  <c r="AC1917" i="1" s="1"/>
  <c r="X1917" i="1"/>
  <c r="AB1917" i="1" s="1"/>
  <c r="W1917" i="1"/>
  <c r="AA1917" i="1" s="1"/>
  <c r="AJ1918" i="1"/>
  <c r="AI1918" i="1"/>
  <c r="AH1918" i="1"/>
  <c r="AG1918" i="1"/>
  <c r="AF1918" i="1"/>
  <c r="AE1918" i="1"/>
  <c r="Z1918" i="1"/>
  <c r="AD1918" i="1" s="1"/>
  <c r="Y1918" i="1"/>
  <c r="AC1918" i="1" s="1"/>
  <c r="X1918" i="1"/>
  <c r="AB1918" i="1" s="1"/>
  <c r="W1918" i="1"/>
  <c r="AA1918" i="1" s="1"/>
  <c r="AJ1920" i="1"/>
  <c r="AI1920" i="1"/>
  <c r="AH1920" i="1"/>
  <c r="AG1920" i="1"/>
  <c r="AF1920" i="1"/>
  <c r="AE1920" i="1"/>
  <c r="Z1920" i="1"/>
  <c r="AD1920" i="1" s="1"/>
  <c r="Y1920" i="1"/>
  <c r="AC1920" i="1" s="1"/>
  <c r="X1920" i="1"/>
  <c r="AB1920" i="1" s="1"/>
  <c r="W1920" i="1"/>
  <c r="AA1920" i="1" s="1"/>
  <c r="AJ1921" i="1"/>
  <c r="AI1921" i="1"/>
  <c r="AH1921" i="1"/>
  <c r="AG1921" i="1"/>
  <c r="AF1921" i="1"/>
  <c r="AE1921" i="1"/>
  <c r="Z1921" i="1"/>
  <c r="AD1921" i="1" s="1"/>
  <c r="Y1921" i="1"/>
  <c r="AC1921" i="1" s="1"/>
  <c r="X1921" i="1"/>
  <c r="AB1921" i="1" s="1"/>
  <c r="W1921" i="1"/>
  <c r="AA1921" i="1" s="1"/>
  <c r="AJ1922" i="1"/>
  <c r="AI1922" i="1"/>
  <c r="AH1922" i="1"/>
  <c r="AG1922" i="1"/>
  <c r="AF1922" i="1"/>
  <c r="AE1922" i="1"/>
  <c r="Z1922" i="1"/>
  <c r="AD1922" i="1" s="1"/>
  <c r="Y1922" i="1"/>
  <c r="AC1922" i="1" s="1"/>
  <c r="X1922" i="1"/>
  <c r="AB1922" i="1" s="1"/>
  <c r="W1922" i="1"/>
  <c r="AA1922" i="1" s="1"/>
  <c r="AJ1923" i="1"/>
  <c r="AI1923" i="1"/>
  <c r="AH1923" i="1"/>
  <c r="AG1923" i="1"/>
  <c r="AF1923" i="1"/>
  <c r="AE1923" i="1"/>
  <c r="Z1923" i="1"/>
  <c r="AD1923" i="1" s="1"/>
  <c r="Y1923" i="1"/>
  <c r="AC1923" i="1" s="1"/>
  <c r="X1923" i="1"/>
  <c r="AB1923" i="1" s="1"/>
  <c r="W1923" i="1"/>
  <c r="AA1923" i="1" s="1"/>
  <c r="AJ1990" i="1"/>
  <c r="AI1990" i="1"/>
  <c r="AH1990" i="1"/>
  <c r="AG1990" i="1"/>
  <c r="AF1990" i="1"/>
  <c r="AE1990" i="1"/>
  <c r="Z1990" i="1"/>
  <c r="AD1990" i="1" s="1"/>
  <c r="Y1990" i="1"/>
  <c r="AC1990" i="1" s="1"/>
  <c r="X1990" i="1"/>
  <c r="AB1990" i="1" s="1"/>
  <c r="W1990" i="1"/>
  <c r="AA1990" i="1" s="1"/>
  <c r="AJ1054" i="1"/>
  <c r="AI1054" i="1"/>
  <c r="AH1054" i="1"/>
  <c r="AG1054" i="1"/>
  <c r="AF1054" i="1"/>
  <c r="AE1054" i="1"/>
  <c r="Z1054" i="1"/>
  <c r="AD1054" i="1" s="1"/>
  <c r="Y1054" i="1"/>
  <c r="AC1054" i="1" s="1"/>
  <c r="X1054" i="1"/>
  <c r="AB1054" i="1" s="1"/>
  <c r="W1054" i="1"/>
  <c r="AA1054" i="1" s="1"/>
  <c r="AJ819" i="1"/>
  <c r="AI819" i="1"/>
  <c r="AH819" i="1"/>
  <c r="AG819" i="1"/>
  <c r="AF819" i="1"/>
  <c r="AE819" i="1"/>
  <c r="Z819" i="1"/>
  <c r="AD819" i="1" s="1"/>
  <c r="Y819" i="1"/>
  <c r="AC819" i="1" s="1"/>
  <c r="X819" i="1"/>
  <c r="AB819" i="1" s="1"/>
  <c r="W819" i="1"/>
  <c r="AA819" i="1" s="1"/>
  <c r="AJ1924" i="1"/>
  <c r="AI1924" i="1"/>
  <c r="AH1924" i="1"/>
  <c r="AG1924" i="1"/>
  <c r="AF1924" i="1"/>
  <c r="AE1924" i="1"/>
  <c r="Z1924" i="1"/>
  <c r="AD1924" i="1" s="1"/>
  <c r="Y1924" i="1"/>
  <c r="AC1924" i="1" s="1"/>
  <c r="X1924" i="1"/>
  <c r="AB1924" i="1" s="1"/>
  <c r="W1924" i="1"/>
  <c r="AA1924" i="1" s="1"/>
  <c r="AJ1925" i="1"/>
  <c r="AI1925" i="1"/>
  <c r="AH1925" i="1"/>
  <c r="AG1925" i="1"/>
  <c r="AF1925" i="1"/>
  <c r="AE1925" i="1"/>
  <c r="Z1925" i="1"/>
  <c r="AD1925" i="1" s="1"/>
  <c r="Y1925" i="1"/>
  <c r="AC1925" i="1" s="1"/>
  <c r="X1925" i="1"/>
  <c r="AB1925" i="1" s="1"/>
  <c r="W1925" i="1"/>
  <c r="AA1925" i="1" s="1"/>
  <c r="AJ1986" i="1"/>
  <c r="AI1986" i="1"/>
  <c r="AH1986" i="1"/>
  <c r="AG1986" i="1"/>
  <c r="AF1986" i="1"/>
  <c r="AE1986" i="1"/>
  <c r="Z1986" i="1"/>
  <c r="AD1986" i="1" s="1"/>
  <c r="Y1986" i="1"/>
  <c r="AC1986" i="1" s="1"/>
  <c r="X1986" i="1"/>
  <c r="AB1986" i="1" s="1"/>
  <c r="W1986" i="1"/>
  <c r="AA1986" i="1" s="1"/>
  <c r="AJ1987" i="1"/>
  <c r="AI1987" i="1"/>
  <c r="AH1987" i="1"/>
  <c r="AG1987" i="1"/>
  <c r="AF1987" i="1"/>
  <c r="AE1987" i="1"/>
  <c r="Z1987" i="1"/>
  <c r="AD1987" i="1" s="1"/>
  <c r="Y1987" i="1"/>
  <c r="AC1987" i="1" s="1"/>
  <c r="X1987" i="1"/>
  <c r="AB1987" i="1" s="1"/>
  <c r="W1987" i="1"/>
  <c r="AA1987" i="1" s="1"/>
  <c r="AJ948" i="1"/>
  <c r="AI948" i="1"/>
  <c r="AH948" i="1"/>
  <c r="AG948" i="1"/>
  <c r="AF948" i="1"/>
  <c r="AE948" i="1"/>
  <c r="Z948" i="1"/>
  <c r="AD948" i="1" s="1"/>
  <c r="Y948" i="1"/>
  <c r="AC948" i="1" s="1"/>
  <c r="X948" i="1"/>
  <c r="AB948" i="1" s="1"/>
  <c r="W948" i="1"/>
  <c r="AA948" i="1" s="1"/>
  <c r="AJ2003" i="1"/>
  <c r="AI2003" i="1"/>
  <c r="AH2003" i="1"/>
  <c r="AG2003" i="1"/>
  <c r="AF2003" i="1"/>
  <c r="AE2003" i="1"/>
  <c r="Z2003" i="1"/>
  <c r="AD2003" i="1" s="1"/>
  <c r="Y2003" i="1"/>
  <c r="AC2003" i="1" s="1"/>
  <c r="X2003" i="1"/>
  <c r="AB2003" i="1" s="1"/>
  <c r="W2003" i="1"/>
  <c r="AA2003" i="1" s="1"/>
  <c r="AJ2004" i="1"/>
  <c r="AI2004" i="1"/>
  <c r="AH2004" i="1"/>
  <c r="AG2004" i="1"/>
  <c r="AF2004" i="1"/>
  <c r="AE2004" i="1"/>
  <c r="Z2004" i="1"/>
  <c r="AD2004" i="1" s="1"/>
  <c r="Y2004" i="1"/>
  <c r="AC2004" i="1" s="1"/>
  <c r="X2004" i="1"/>
  <c r="AB2004" i="1" s="1"/>
  <c r="W2004" i="1"/>
  <c r="AA2004" i="1" s="1"/>
  <c r="AJ2005" i="1"/>
  <c r="AI2005" i="1"/>
  <c r="AH2005" i="1"/>
  <c r="AG2005" i="1"/>
  <c r="AF2005" i="1"/>
  <c r="AE2005" i="1"/>
  <c r="Z2005" i="1"/>
  <c r="AD2005" i="1" s="1"/>
  <c r="Y2005" i="1"/>
  <c r="AC2005" i="1" s="1"/>
  <c r="X2005" i="1"/>
  <c r="AB2005" i="1" s="1"/>
  <c r="W2005" i="1"/>
  <c r="AA2005" i="1" s="1"/>
  <c r="AJ2006" i="1"/>
  <c r="AI2006" i="1"/>
  <c r="AH2006" i="1"/>
  <c r="AG2006" i="1"/>
  <c r="AF2006" i="1"/>
  <c r="AE2006" i="1"/>
  <c r="Z2006" i="1"/>
  <c r="AD2006" i="1" s="1"/>
  <c r="Y2006" i="1"/>
  <c r="AC2006" i="1" s="1"/>
  <c r="X2006" i="1"/>
  <c r="AB2006" i="1" s="1"/>
  <c r="W2006" i="1"/>
  <c r="AA2006" i="1" s="1"/>
  <c r="AJ2019" i="1"/>
  <c r="AI2019" i="1"/>
  <c r="AH2019" i="1"/>
  <c r="AG2019" i="1"/>
  <c r="AF2019" i="1"/>
  <c r="AE2019" i="1"/>
  <c r="Z2019" i="1"/>
  <c r="AD2019" i="1" s="1"/>
  <c r="Y2019" i="1"/>
  <c r="AC2019" i="1" s="1"/>
  <c r="X2019" i="1"/>
  <c r="AB2019" i="1" s="1"/>
  <c r="W2019" i="1"/>
  <c r="AA2019" i="1" s="1"/>
  <c r="AJ2020" i="1"/>
  <c r="AI2020" i="1"/>
  <c r="AH2020" i="1"/>
  <c r="AG2020" i="1"/>
  <c r="AF2020" i="1"/>
  <c r="AE2020" i="1"/>
  <c r="Z2020" i="1"/>
  <c r="AD2020" i="1" s="1"/>
  <c r="Y2020" i="1"/>
  <c r="AC2020" i="1" s="1"/>
  <c r="X2020" i="1"/>
  <c r="AB2020" i="1" s="1"/>
  <c r="W2020" i="1"/>
  <c r="AA2020" i="1" s="1"/>
  <c r="AJ1466" i="1"/>
  <c r="AI1466" i="1"/>
  <c r="AH1466" i="1"/>
  <c r="AG1466" i="1"/>
  <c r="AF1466" i="1"/>
  <c r="AE1466" i="1"/>
  <c r="Z1466" i="1"/>
  <c r="AD1466" i="1" s="1"/>
  <c r="Y1466" i="1"/>
  <c r="AC1466" i="1" s="1"/>
  <c r="X1466" i="1"/>
  <c r="AB1466" i="1" s="1"/>
  <c r="W1466" i="1"/>
  <c r="AA1466" i="1" s="1"/>
  <c r="AJ1373" i="1"/>
  <c r="AI1373" i="1"/>
  <c r="AH1373" i="1"/>
  <c r="AG1373" i="1"/>
  <c r="AF1373" i="1"/>
  <c r="AE1373" i="1"/>
  <c r="Z1373" i="1"/>
  <c r="AD1373" i="1" s="1"/>
  <c r="Y1373" i="1"/>
  <c r="AC1373" i="1" s="1"/>
  <c r="X1373" i="1"/>
  <c r="AB1373" i="1" s="1"/>
  <c r="W1373" i="1"/>
  <c r="AA1373" i="1" s="1"/>
  <c r="AJ90" i="1"/>
  <c r="AI90" i="1"/>
  <c r="AH90" i="1"/>
  <c r="AG90" i="1"/>
  <c r="AF90" i="1"/>
  <c r="AE90" i="1"/>
  <c r="Z90" i="1"/>
  <c r="AD90" i="1" s="1"/>
  <c r="Y90" i="1"/>
  <c r="AC90" i="1" s="1"/>
  <c r="X90" i="1"/>
  <c r="AB90" i="1" s="1"/>
  <c r="W90" i="1"/>
  <c r="AA90" i="1" s="1"/>
  <c r="AJ89" i="1"/>
  <c r="AI89" i="1"/>
  <c r="AH89" i="1"/>
  <c r="AG89" i="1"/>
  <c r="AF89" i="1"/>
  <c r="AE89" i="1"/>
  <c r="Z89" i="1"/>
  <c r="AD89" i="1" s="1"/>
  <c r="Y89" i="1"/>
  <c r="AC89" i="1" s="1"/>
  <c r="X89" i="1"/>
  <c r="AB89" i="1" s="1"/>
  <c r="W89" i="1"/>
  <c r="AA89" i="1" s="1"/>
  <c r="AJ1500" i="1"/>
  <c r="AI1500" i="1"/>
  <c r="AH1500" i="1"/>
  <c r="AG1500" i="1"/>
  <c r="AF1500" i="1"/>
  <c r="AE1500" i="1"/>
  <c r="Z1500" i="1"/>
  <c r="AD1500" i="1" s="1"/>
  <c r="Y1500" i="1"/>
  <c r="AC1500" i="1" s="1"/>
  <c r="X1500" i="1"/>
  <c r="AB1500" i="1" s="1"/>
  <c r="W1500" i="1"/>
  <c r="AA1500" i="1" s="1"/>
  <c r="AJ1501" i="1"/>
  <c r="AI1501" i="1"/>
  <c r="AH1501" i="1"/>
  <c r="AG1501" i="1"/>
  <c r="AF1501" i="1"/>
  <c r="AE1501" i="1"/>
  <c r="Z1501" i="1"/>
  <c r="AD1501" i="1" s="1"/>
  <c r="Y1501" i="1"/>
  <c r="AC1501" i="1" s="1"/>
  <c r="X1501" i="1"/>
  <c r="AB1501" i="1" s="1"/>
  <c r="W1501" i="1"/>
  <c r="AA1501" i="1" s="1"/>
  <c r="AJ1447" i="1"/>
  <c r="AI1447" i="1"/>
  <c r="AH1447" i="1"/>
  <c r="AG1447" i="1"/>
  <c r="AF1447" i="1"/>
  <c r="AE1447" i="1"/>
  <c r="Z1447" i="1"/>
  <c r="AD1447" i="1" s="1"/>
  <c r="Y1447" i="1"/>
  <c r="AC1447" i="1" s="1"/>
  <c r="X1447" i="1"/>
  <c r="AB1447" i="1" s="1"/>
  <c r="W1447" i="1"/>
  <c r="AA1447" i="1" s="1"/>
  <c r="AJ1497" i="1"/>
  <c r="AI1497" i="1"/>
  <c r="AH1497" i="1"/>
  <c r="AG1497" i="1"/>
  <c r="AF1497" i="1"/>
  <c r="AE1497" i="1"/>
  <c r="Z1497" i="1"/>
  <c r="AD1497" i="1" s="1"/>
  <c r="Y1497" i="1"/>
  <c r="AC1497" i="1" s="1"/>
  <c r="X1497" i="1"/>
  <c r="AB1497" i="1" s="1"/>
  <c r="W1497" i="1"/>
  <c r="AA1497" i="1" s="1"/>
  <c r="AJ1498" i="1"/>
  <c r="AI1498" i="1"/>
  <c r="AH1498" i="1"/>
  <c r="AG1498" i="1"/>
  <c r="AF1498" i="1"/>
  <c r="AE1498" i="1"/>
  <c r="Z1498" i="1"/>
  <c r="AD1498" i="1" s="1"/>
  <c r="Y1498" i="1"/>
  <c r="AC1498" i="1" s="1"/>
  <c r="X1498" i="1"/>
  <c r="AB1498" i="1" s="1"/>
  <c r="W1498" i="1"/>
  <c r="AA1498" i="1" s="1"/>
  <c r="AJ1499" i="1"/>
  <c r="AI1499" i="1"/>
  <c r="AH1499" i="1"/>
  <c r="AG1499" i="1"/>
  <c r="AF1499" i="1"/>
  <c r="AE1499" i="1"/>
  <c r="Z1499" i="1"/>
  <c r="AD1499" i="1" s="1"/>
  <c r="Y1499" i="1"/>
  <c r="AC1499" i="1" s="1"/>
  <c r="X1499" i="1"/>
  <c r="AB1499" i="1" s="1"/>
  <c r="W1499" i="1"/>
  <c r="AA1499" i="1" s="1"/>
  <c r="AJ2072" i="1"/>
  <c r="AI2072" i="1"/>
  <c r="AH2072" i="1"/>
  <c r="AG2072" i="1"/>
  <c r="AF2072" i="1"/>
  <c r="AE2072" i="1"/>
  <c r="Z2072" i="1"/>
  <c r="AD2072" i="1" s="1"/>
  <c r="Y2072" i="1"/>
  <c r="AC2072" i="1" s="1"/>
  <c r="X2072" i="1"/>
  <c r="AB2072" i="1" s="1"/>
  <c r="W2072" i="1"/>
  <c r="AA2072" i="1" s="1"/>
  <c r="AJ1970" i="1"/>
  <c r="AI1970" i="1"/>
  <c r="AH1970" i="1"/>
  <c r="AG1970" i="1"/>
  <c r="AF1970" i="1"/>
  <c r="AE1970" i="1"/>
  <c r="Z1970" i="1"/>
  <c r="AD1970" i="1" s="1"/>
  <c r="Y1970" i="1"/>
  <c r="AC1970" i="1" s="1"/>
  <c r="X1970" i="1"/>
  <c r="AB1970" i="1" s="1"/>
  <c r="W1970" i="1"/>
  <c r="AA1970" i="1" s="1"/>
  <c r="AJ1971" i="1"/>
  <c r="AI1971" i="1"/>
  <c r="AH1971" i="1"/>
  <c r="AG1971" i="1"/>
  <c r="AF1971" i="1"/>
  <c r="AE1971" i="1"/>
  <c r="Z1971" i="1"/>
  <c r="AD1971" i="1" s="1"/>
  <c r="Y1971" i="1"/>
  <c r="AC1971" i="1" s="1"/>
  <c r="X1971" i="1"/>
  <c r="AB1971" i="1" s="1"/>
  <c r="W1971" i="1"/>
  <c r="AA1971" i="1" s="1"/>
  <c r="AJ1926" i="1"/>
  <c r="AI1926" i="1"/>
  <c r="AH1926" i="1"/>
  <c r="AG1926" i="1"/>
  <c r="AF1926" i="1"/>
  <c r="AE1926" i="1"/>
  <c r="Z1926" i="1"/>
  <c r="AD1926" i="1" s="1"/>
  <c r="Y1926" i="1"/>
  <c r="AC1926" i="1" s="1"/>
  <c r="X1926" i="1"/>
  <c r="AB1926" i="1" s="1"/>
  <c r="W1926" i="1"/>
  <c r="AA1926" i="1" s="1"/>
  <c r="AJ1496" i="1"/>
  <c r="AI1496" i="1"/>
  <c r="AH1496" i="1"/>
  <c r="AG1496" i="1"/>
  <c r="AF1496" i="1"/>
  <c r="AE1496" i="1"/>
  <c r="Z1496" i="1"/>
  <c r="AD1496" i="1" s="1"/>
  <c r="Y1496" i="1"/>
  <c r="AC1496" i="1" s="1"/>
  <c r="X1496" i="1"/>
  <c r="AB1496" i="1" s="1"/>
  <c r="W1496" i="1"/>
  <c r="AA1496" i="1" s="1"/>
  <c r="AJ688" i="1"/>
  <c r="AI688" i="1"/>
  <c r="AH688" i="1"/>
  <c r="AG688" i="1"/>
  <c r="AF688" i="1"/>
  <c r="AE688" i="1"/>
  <c r="Z688" i="1"/>
  <c r="AD688" i="1" s="1"/>
  <c r="Y688" i="1"/>
  <c r="AC688" i="1" s="1"/>
  <c r="X688" i="1"/>
  <c r="AB688" i="1" s="1"/>
  <c r="W688" i="1"/>
  <c r="AA688" i="1" s="1"/>
  <c r="AJ1976" i="1"/>
  <c r="AI1976" i="1"/>
  <c r="AH1976" i="1"/>
  <c r="AG1976" i="1"/>
  <c r="AF1976" i="1"/>
  <c r="AE1976" i="1"/>
  <c r="Z1976" i="1"/>
  <c r="AD1976" i="1" s="1"/>
  <c r="Y1976" i="1"/>
  <c r="AC1976" i="1" s="1"/>
  <c r="X1976" i="1"/>
  <c r="AB1976" i="1" s="1"/>
  <c r="W1976" i="1"/>
  <c r="AA1976" i="1" s="1"/>
  <c r="AJ1936" i="1"/>
  <c r="AI1936" i="1"/>
  <c r="AH1936" i="1"/>
  <c r="AG1936" i="1"/>
  <c r="AF1936" i="1"/>
  <c r="AE1936" i="1"/>
  <c r="Z1936" i="1"/>
  <c r="AD1936" i="1" s="1"/>
  <c r="Y1936" i="1"/>
  <c r="AC1936" i="1" s="1"/>
  <c r="X1936" i="1"/>
  <c r="AB1936" i="1" s="1"/>
  <c r="W1936" i="1"/>
  <c r="AA1936" i="1" s="1"/>
  <c r="AJ1937" i="1"/>
  <c r="AI1937" i="1"/>
  <c r="AH1937" i="1"/>
  <c r="AG1937" i="1"/>
  <c r="AF1937" i="1"/>
  <c r="AE1937" i="1"/>
  <c r="Z1937" i="1"/>
  <c r="AD1937" i="1" s="1"/>
  <c r="Y1937" i="1"/>
  <c r="AC1937" i="1" s="1"/>
  <c r="X1937" i="1"/>
  <c r="AB1937" i="1" s="1"/>
  <c r="W1937" i="1"/>
  <c r="AA1937" i="1" s="1"/>
  <c r="AJ1938" i="1"/>
  <c r="AI1938" i="1"/>
  <c r="AH1938" i="1"/>
  <c r="AG1938" i="1"/>
  <c r="AF1938" i="1"/>
  <c r="AE1938" i="1"/>
  <c r="Z1938" i="1"/>
  <c r="AD1938" i="1" s="1"/>
  <c r="Y1938" i="1"/>
  <c r="AC1938" i="1" s="1"/>
  <c r="X1938" i="1"/>
  <c r="AB1938" i="1" s="1"/>
  <c r="W1938" i="1"/>
  <c r="AA1938" i="1" s="1"/>
  <c r="AJ123" i="1"/>
  <c r="AI123" i="1"/>
  <c r="AH123" i="1"/>
  <c r="AG123" i="1"/>
  <c r="AF123" i="1"/>
  <c r="AE123" i="1"/>
  <c r="Z123" i="1"/>
  <c r="AD123" i="1" s="1"/>
  <c r="Y123" i="1"/>
  <c r="AC123" i="1" s="1"/>
  <c r="X123" i="1"/>
  <c r="AB123" i="1" s="1"/>
  <c r="W123" i="1"/>
  <c r="AA123" i="1" s="1"/>
  <c r="AJ120" i="1"/>
  <c r="AI120" i="1"/>
  <c r="AH120" i="1"/>
  <c r="AG120" i="1"/>
  <c r="AF120" i="1"/>
  <c r="AE120" i="1"/>
  <c r="Z120" i="1"/>
  <c r="AD120" i="1" s="1"/>
  <c r="Y120" i="1"/>
  <c r="AC120" i="1" s="1"/>
  <c r="X120" i="1"/>
  <c r="AB120" i="1" s="1"/>
  <c r="W120" i="1"/>
  <c r="AA120" i="1" s="1"/>
  <c r="AJ1848" i="1"/>
  <c r="AI1848" i="1"/>
  <c r="AH1848" i="1"/>
  <c r="AG1848" i="1"/>
  <c r="AF1848" i="1"/>
  <c r="AE1848" i="1"/>
  <c r="Z1848" i="1"/>
  <c r="AD1848" i="1" s="1"/>
  <c r="Y1848" i="1"/>
  <c r="AC1848" i="1" s="1"/>
  <c r="X1848" i="1"/>
  <c r="AB1848" i="1" s="1"/>
  <c r="W1848" i="1"/>
  <c r="AA1848" i="1" s="1"/>
  <c r="AJ1931" i="1"/>
  <c r="AI1931" i="1"/>
  <c r="AH1931" i="1"/>
  <c r="AG1931" i="1"/>
  <c r="AF1931" i="1"/>
  <c r="AE1931" i="1"/>
  <c r="Z1931" i="1"/>
  <c r="AD1931" i="1" s="1"/>
  <c r="Y1931" i="1"/>
  <c r="AC1931" i="1" s="1"/>
  <c r="X1931" i="1"/>
  <c r="AB1931" i="1" s="1"/>
  <c r="W1931" i="1"/>
  <c r="AA1931" i="1" s="1"/>
  <c r="AJ1932" i="1"/>
  <c r="AI1932" i="1"/>
  <c r="AH1932" i="1"/>
  <c r="AG1932" i="1"/>
  <c r="AF1932" i="1"/>
  <c r="AE1932" i="1"/>
  <c r="Z1932" i="1"/>
  <c r="AD1932" i="1" s="1"/>
  <c r="Y1932" i="1"/>
  <c r="AC1932" i="1" s="1"/>
  <c r="X1932" i="1"/>
  <c r="AB1932" i="1" s="1"/>
  <c r="W1932" i="1"/>
  <c r="AA1932" i="1" s="1"/>
  <c r="AJ1934" i="1"/>
  <c r="AI1934" i="1"/>
  <c r="AH1934" i="1"/>
  <c r="AG1934" i="1"/>
  <c r="AF1934" i="1"/>
  <c r="AE1934" i="1"/>
  <c r="Z1934" i="1"/>
  <c r="AD1934" i="1" s="1"/>
  <c r="Y1934" i="1"/>
  <c r="AC1934" i="1" s="1"/>
  <c r="X1934" i="1"/>
  <c r="AB1934" i="1" s="1"/>
  <c r="W1934" i="1"/>
  <c r="AA1934" i="1" s="1"/>
  <c r="AJ1933" i="1"/>
  <c r="AI1933" i="1"/>
  <c r="AH1933" i="1"/>
  <c r="AG1933" i="1"/>
  <c r="AF1933" i="1"/>
  <c r="AE1933" i="1"/>
  <c r="Z1933" i="1"/>
  <c r="AD1933" i="1" s="1"/>
  <c r="Y1933" i="1"/>
  <c r="AC1933" i="1" s="1"/>
  <c r="X1933" i="1"/>
  <c r="AB1933" i="1" s="1"/>
  <c r="W1933" i="1"/>
  <c r="AA1933" i="1" s="1"/>
  <c r="AJ1879" i="1"/>
  <c r="AI1879" i="1"/>
  <c r="AH1879" i="1"/>
  <c r="AG1879" i="1"/>
  <c r="AF1879" i="1"/>
  <c r="AE1879" i="1"/>
  <c r="Z1879" i="1"/>
  <c r="AD1879" i="1" s="1"/>
  <c r="Y1879" i="1"/>
  <c r="AC1879" i="1" s="1"/>
  <c r="X1879" i="1"/>
  <c r="AB1879" i="1" s="1"/>
  <c r="W1879" i="1"/>
  <c r="AA1879" i="1" s="1"/>
  <c r="AJ1880" i="1"/>
  <c r="AI1880" i="1"/>
  <c r="AH1880" i="1"/>
  <c r="AG1880" i="1"/>
  <c r="AF1880" i="1"/>
  <c r="AE1880" i="1"/>
  <c r="Z1880" i="1"/>
  <c r="AD1880" i="1" s="1"/>
  <c r="Y1880" i="1"/>
  <c r="AC1880" i="1" s="1"/>
  <c r="X1880" i="1"/>
  <c r="AB1880" i="1" s="1"/>
  <c r="W1880" i="1"/>
  <c r="AA1880" i="1" s="1"/>
  <c r="AJ1973" i="1"/>
  <c r="AI1973" i="1"/>
  <c r="AH1973" i="1"/>
  <c r="AG1973" i="1"/>
  <c r="AF1973" i="1"/>
  <c r="AE1973" i="1"/>
  <c r="Z1973" i="1"/>
  <c r="AD1973" i="1" s="1"/>
  <c r="Y1973" i="1"/>
  <c r="AC1973" i="1" s="1"/>
  <c r="X1973" i="1"/>
  <c r="AB1973" i="1" s="1"/>
  <c r="W1973" i="1"/>
  <c r="AA1973" i="1" s="1"/>
  <c r="AJ1974" i="1"/>
  <c r="AI1974" i="1"/>
  <c r="AH1974" i="1"/>
  <c r="AG1974" i="1"/>
  <c r="AF1974" i="1"/>
  <c r="AE1974" i="1"/>
  <c r="Z1974" i="1"/>
  <c r="AD1974" i="1" s="1"/>
  <c r="Y1974" i="1"/>
  <c r="AC1974" i="1" s="1"/>
  <c r="X1974" i="1"/>
  <c r="AB1974" i="1" s="1"/>
  <c r="W1974" i="1"/>
  <c r="AA1974" i="1" s="1"/>
  <c r="AJ1975" i="1"/>
  <c r="AI1975" i="1"/>
  <c r="AH1975" i="1"/>
  <c r="AG1975" i="1"/>
  <c r="AF1975" i="1"/>
  <c r="AE1975" i="1"/>
  <c r="Z1975" i="1"/>
  <c r="AD1975" i="1" s="1"/>
  <c r="Y1975" i="1"/>
  <c r="AC1975" i="1" s="1"/>
  <c r="X1975" i="1"/>
  <c r="AB1975" i="1" s="1"/>
  <c r="W1975" i="1"/>
  <c r="AA1975" i="1" s="1"/>
  <c r="AJ1980" i="1"/>
  <c r="AI1980" i="1"/>
  <c r="AH1980" i="1"/>
  <c r="AG1980" i="1"/>
  <c r="AF1980" i="1"/>
  <c r="AE1980" i="1"/>
  <c r="Z1980" i="1"/>
  <c r="AD1980" i="1" s="1"/>
  <c r="Y1980" i="1"/>
  <c r="AC1980" i="1" s="1"/>
  <c r="X1980" i="1"/>
  <c r="AB1980" i="1" s="1"/>
  <c r="W1980" i="1"/>
  <c r="AA1980" i="1" s="1"/>
  <c r="AJ1996" i="1"/>
  <c r="AI1996" i="1"/>
  <c r="AH1996" i="1"/>
  <c r="AG1996" i="1"/>
  <c r="AF1996" i="1"/>
  <c r="AE1996" i="1"/>
  <c r="Z1996" i="1"/>
  <c r="AD1996" i="1" s="1"/>
  <c r="Y1996" i="1"/>
  <c r="AC1996" i="1" s="1"/>
  <c r="X1996" i="1"/>
  <c r="AB1996" i="1" s="1"/>
  <c r="W1996" i="1"/>
  <c r="AA1996" i="1" s="1"/>
  <c r="AJ1997" i="1"/>
  <c r="AI1997" i="1"/>
  <c r="AH1997" i="1"/>
  <c r="AG1997" i="1"/>
  <c r="AF1997" i="1"/>
  <c r="AE1997" i="1"/>
  <c r="Z1997" i="1"/>
  <c r="AD1997" i="1" s="1"/>
  <c r="Y1997" i="1"/>
  <c r="AC1997" i="1" s="1"/>
  <c r="X1997" i="1"/>
  <c r="AB1997" i="1" s="1"/>
  <c r="W1997" i="1"/>
  <c r="AA1997" i="1" s="1"/>
  <c r="AJ1998" i="1"/>
  <c r="AI1998" i="1"/>
  <c r="AH1998" i="1"/>
  <c r="AG1998" i="1"/>
  <c r="AF1998" i="1"/>
  <c r="AE1998" i="1"/>
  <c r="Z1998" i="1"/>
  <c r="AD1998" i="1" s="1"/>
  <c r="Y1998" i="1"/>
  <c r="AC1998" i="1" s="1"/>
  <c r="X1998" i="1"/>
  <c r="AB1998" i="1" s="1"/>
  <c r="W1998" i="1"/>
  <c r="AA1998" i="1" s="1"/>
  <c r="AJ1995" i="1"/>
  <c r="AI1995" i="1"/>
  <c r="AH1995" i="1"/>
  <c r="AG1995" i="1"/>
  <c r="AF1995" i="1"/>
  <c r="AE1995" i="1"/>
  <c r="Z1995" i="1"/>
  <c r="AD1995" i="1" s="1"/>
  <c r="Y1995" i="1"/>
  <c r="AC1995" i="1" s="1"/>
  <c r="X1995" i="1"/>
  <c r="AB1995" i="1" s="1"/>
  <c r="W1995" i="1"/>
  <c r="AA1995" i="1" s="1"/>
  <c r="AJ2001" i="1"/>
  <c r="AI2001" i="1"/>
  <c r="AH2001" i="1"/>
  <c r="AG2001" i="1"/>
  <c r="AF2001" i="1"/>
  <c r="AE2001" i="1"/>
  <c r="Z2001" i="1"/>
  <c r="AD2001" i="1" s="1"/>
  <c r="Y2001" i="1"/>
  <c r="AC2001" i="1" s="1"/>
  <c r="X2001" i="1"/>
  <c r="AB2001" i="1" s="1"/>
  <c r="W2001" i="1"/>
  <c r="AA2001" i="1" s="1"/>
  <c r="AJ2002" i="1"/>
  <c r="AI2002" i="1"/>
  <c r="AH2002" i="1"/>
  <c r="AG2002" i="1"/>
  <c r="AF2002" i="1"/>
  <c r="AE2002" i="1"/>
  <c r="Z2002" i="1"/>
  <c r="AD2002" i="1" s="1"/>
  <c r="Y2002" i="1"/>
  <c r="AC2002" i="1" s="1"/>
  <c r="X2002" i="1"/>
  <c r="AB2002" i="1" s="1"/>
  <c r="W2002" i="1"/>
  <c r="AA2002" i="1" s="1"/>
  <c r="AJ1999" i="1"/>
  <c r="AI1999" i="1"/>
  <c r="AH1999" i="1"/>
  <c r="AG1999" i="1"/>
  <c r="AF1999" i="1"/>
  <c r="AE1999" i="1"/>
  <c r="Z1999" i="1"/>
  <c r="AD1999" i="1" s="1"/>
  <c r="Y1999" i="1"/>
  <c r="AC1999" i="1" s="1"/>
  <c r="X1999" i="1"/>
  <c r="AB1999" i="1" s="1"/>
  <c r="W1999" i="1"/>
  <c r="AA1999" i="1" s="1"/>
  <c r="AJ2000" i="1"/>
  <c r="AI2000" i="1"/>
  <c r="AH2000" i="1"/>
  <c r="AG2000" i="1"/>
  <c r="AF2000" i="1"/>
  <c r="AE2000" i="1"/>
  <c r="Z2000" i="1"/>
  <c r="AD2000" i="1" s="1"/>
  <c r="Y2000" i="1"/>
  <c r="AC2000" i="1" s="1"/>
  <c r="X2000" i="1"/>
  <c r="AB2000" i="1" s="1"/>
  <c r="W2000" i="1"/>
  <c r="AA2000" i="1" s="1"/>
  <c r="AJ2013" i="1"/>
  <c r="AI2013" i="1"/>
  <c r="AH2013" i="1"/>
  <c r="AG2013" i="1"/>
  <c r="AF2013" i="1"/>
  <c r="AE2013" i="1"/>
  <c r="Z2013" i="1"/>
  <c r="AD2013" i="1" s="1"/>
  <c r="Y2013" i="1"/>
  <c r="AC2013" i="1" s="1"/>
  <c r="X2013" i="1"/>
  <c r="AB2013" i="1" s="1"/>
  <c r="W2013" i="1"/>
  <c r="AA2013" i="1" s="1"/>
  <c r="AJ2012" i="1"/>
  <c r="AI2012" i="1"/>
  <c r="AH2012" i="1"/>
  <c r="AG2012" i="1"/>
  <c r="AF2012" i="1"/>
  <c r="AE2012" i="1"/>
  <c r="Z2012" i="1"/>
  <c r="AD2012" i="1" s="1"/>
  <c r="Y2012" i="1"/>
  <c r="AC2012" i="1" s="1"/>
  <c r="X2012" i="1"/>
  <c r="AB2012" i="1" s="1"/>
  <c r="W2012" i="1"/>
  <c r="AA2012" i="1" s="1"/>
  <c r="AJ2007" i="1"/>
  <c r="AI2007" i="1"/>
  <c r="AH2007" i="1"/>
  <c r="AG2007" i="1"/>
  <c r="AF2007" i="1"/>
  <c r="AE2007" i="1"/>
  <c r="Z2007" i="1"/>
  <c r="AD2007" i="1" s="1"/>
  <c r="Y2007" i="1"/>
  <c r="AC2007" i="1" s="1"/>
  <c r="X2007" i="1"/>
  <c r="AB2007" i="1" s="1"/>
  <c r="W2007" i="1"/>
  <c r="AA2007" i="1" s="1"/>
  <c r="AJ1430" i="1"/>
  <c r="AI1430" i="1"/>
  <c r="AH1430" i="1"/>
  <c r="AG1430" i="1"/>
  <c r="AF1430" i="1"/>
  <c r="AE1430" i="1"/>
  <c r="Z1430" i="1"/>
  <c r="AD1430" i="1" s="1"/>
  <c r="Y1430" i="1"/>
  <c r="AC1430" i="1" s="1"/>
  <c r="X1430" i="1"/>
  <c r="AB1430" i="1" s="1"/>
  <c r="W1430" i="1"/>
  <c r="AA1430" i="1" s="1"/>
  <c r="AJ1941" i="1"/>
  <c r="AI1941" i="1"/>
  <c r="AH1941" i="1"/>
  <c r="AG1941" i="1"/>
  <c r="AF1941" i="1"/>
  <c r="AE1941" i="1"/>
  <c r="Z1941" i="1"/>
  <c r="AD1941" i="1" s="1"/>
  <c r="Y1941" i="1"/>
  <c r="AC1941" i="1" s="1"/>
  <c r="X1941" i="1"/>
  <c r="AB1941" i="1" s="1"/>
  <c r="W1941" i="1"/>
  <c r="AA1941" i="1" s="1"/>
  <c r="AJ1994" i="1"/>
  <c r="AI1994" i="1"/>
  <c r="AH1994" i="1"/>
  <c r="AG1994" i="1"/>
  <c r="AF1994" i="1"/>
  <c r="AE1994" i="1"/>
  <c r="Z1994" i="1"/>
  <c r="AD1994" i="1" s="1"/>
  <c r="Y1994" i="1"/>
  <c r="AC1994" i="1" s="1"/>
  <c r="X1994" i="1"/>
  <c r="AB1994" i="1" s="1"/>
  <c r="W1994" i="1"/>
  <c r="AA1994" i="1" s="1"/>
  <c r="AJ1944" i="1"/>
  <c r="AI1944" i="1"/>
  <c r="AH1944" i="1"/>
  <c r="AG1944" i="1"/>
  <c r="AF1944" i="1"/>
  <c r="AE1944" i="1"/>
  <c r="Z1944" i="1"/>
  <c r="AD1944" i="1" s="1"/>
  <c r="Y1944" i="1"/>
  <c r="AC1944" i="1" s="1"/>
  <c r="X1944" i="1"/>
  <c r="AB1944" i="1" s="1"/>
  <c r="W1944" i="1"/>
  <c r="AA1944" i="1" s="1"/>
  <c r="AJ1949" i="1"/>
  <c r="AI1949" i="1"/>
  <c r="AH1949" i="1"/>
  <c r="AG1949" i="1"/>
  <c r="AF1949" i="1"/>
  <c r="AE1949" i="1"/>
  <c r="Z1949" i="1"/>
  <c r="AD1949" i="1" s="1"/>
  <c r="Y1949" i="1"/>
  <c r="AC1949" i="1" s="1"/>
  <c r="X1949" i="1"/>
  <c r="AB1949" i="1" s="1"/>
  <c r="W1949" i="1"/>
  <c r="AA1949" i="1" s="1"/>
  <c r="AJ1947" i="1"/>
  <c r="AI1947" i="1"/>
  <c r="AH1947" i="1"/>
  <c r="AG1947" i="1"/>
  <c r="AF1947" i="1"/>
  <c r="AE1947" i="1"/>
  <c r="Z1947" i="1"/>
  <c r="AD1947" i="1" s="1"/>
  <c r="Y1947" i="1"/>
  <c r="AC1947" i="1" s="1"/>
  <c r="X1947" i="1"/>
  <c r="AB1947" i="1" s="1"/>
  <c r="W1947" i="1"/>
  <c r="AA1947" i="1" s="1"/>
  <c r="AJ1948" i="1"/>
  <c r="AI1948" i="1"/>
  <c r="AH1948" i="1"/>
  <c r="AG1948" i="1"/>
  <c r="AF1948" i="1"/>
  <c r="AE1948" i="1"/>
  <c r="Z1948" i="1"/>
  <c r="AD1948" i="1" s="1"/>
  <c r="Y1948" i="1"/>
  <c r="AC1948" i="1" s="1"/>
  <c r="X1948" i="1"/>
  <c r="AB1948" i="1" s="1"/>
  <c r="W1948" i="1"/>
  <c r="AA1948" i="1" s="1"/>
  <c r="AJ2044" i="1"/>
  <c r="AI2044" i="1"/>
  <c r="AH2044" i="1"/>
  <c r="AG2044" i="1"/>
  <c r="AF2044" i="1"/>
  <c r="AE2044" i="1"/>
  <c r="Z2044" i="1"/>
  <c r="AD2044" i="1" s="1"/>
  <c r="Y2044" i="1"/>
  <c r="AC2044" i="1" s="1"/>
  <c r="X2044" i="1"/>
  <c r="AB2044" i="1" s="1"/>
  <c r="W2044" i="1"/>
  <c r="AA2044" i="1" s="1"/>
  <c r="AJ1216" i="1"/>
  <c r="AI1216" i="1"/>
  <c r="AH1216" i="1"/>
  <c r="AG1216" i="1"/>
  <c r="AF1216" i="1"/>
  <c r="AE1216" i="1"/>
  <c r="Z1216" i="1"/>
  <c r="AD1216" i="1" s="1"/>
  <c r="Y1216" i="1"/>
  <c r="AC1216" i="1" s="1"/>
  <c r="X1216" i="1"/>
  <c r="AB1216" i="1" s="1"/>
  <c r="W1216" i="1"/>
  <c r="AA1216" i="1" s="1"/>
  <c r="AJ538" i="1"/>
  <c r="AI538" i="1"/>
  <c r="AH538" i="1"/>
  <c r="AG538" i="1"/>
  <c r="AF538" i="1"/>
  <c r="AE538" i="1"/>
  <c r="Z538" i="1"/>
  <c r="AD538" i="1" s="1"/>
  <c r="Y538" i="1"/>
  <c r="AC538" i="1" s="1"/>
  <c r="X538" i="1"/>
  <c r="AB538" i="1" s="1"/>
  <c r="W538" i="1"/>
  <c r="AA538" i="1" s="1"/>
  <c r="AJ1866" i="1"/>
  <c r="AI1866" i="1"/>
  <c r="AH1866" i="1"/>
  <c r="AG1866" i="1"/>
  <c r="AF1866" i="1"/>
  <c r="AE1866" i="1"/>
  <c r="Z1866" i="1"/>
  <c r="AD1866" i="1" s="1"/>
  <c r="Y1866" i="1"/>
  <c r="AC1866" i="1" s="1"/>
  <c r="X1866" i="1"/>
  <c r="AB1866" i="1" s="1"/>
  <c r="W1866" i="1"/>
  <c r="AA1866" i="1" s="1"/>
  <c r="AJ1940" i="1"/>
  <c r="AI1940" i="1"/>
  <c r="AH1940" i="1"/>
  <c r="AG1940" i="1"/>
  <c r="AF1940" i="1"/>
  <c r="AE1940" i="1"/>
  <c r="Z1940" i="1"/>
  <c r="AD1940" i="1" s="1"/>
  <c r="Y1940" i="1"/>
  <c r="AC1940" i="1" s="1"/>
  <c r="X1940" i="1"/>
  <c r="AB1940" i="1" s="1"/>
  <c r="W1940" i="1"/>
  <c r="AA1940" i="1" s="1"/>
  <c r="AJ253" i="1"/>
  <c r="AI253" i="1"/>
  <c r="AH253" i="1"/>
  <c r="AG253" i="1"/>
  <c r="AF253" i="1"/>
  <c r="AE253" i="1"/>
  <c r="Z253" i="1"/>
  <c r="AD253" i="1" s="1"/>
  <c r="Y253" i="1"/>
  <c r="AC253" i="1" s="1"/>
  <c r="X253" i="1"/>
  <c r="AB253" i="1" s="1"/>
  <c r="W253" i="1"/>
  <c r="AA253" i="1" s="1"/>
  <c r="AJ254" i="1"/>
  <c r="AI254" i="1"/>
  <c r="AH254" i="1"/>
  <c r="AG254" i="1"/>
  <c r="AF254" i="1"/>
  <c r="AE254" i="1"/>
  <c r="Z254" i="1"/>
  <c r="AD254" i="1" s="1"/>
  <c r="Y254" i="1"/>
  <c r="AC254" i="1" s="1"/>
  <c r="X254" i="1"/>
  <c r="AB254" i="1" s="1"/>
  <c r="W254" i="1"/>
  <c r="AA254" i="1" s="1"/>
  <c r="AJ38" i="1"/>
  <c r="AI38" i="1"/>
  <c r="AH38" i="1"/>
  <c r="AG38" i="1"/>
  <c r="AF38" i="1"/>
  <c r="AE38" i="1"/>
  <c r="Z38" i="1"/>
  <c r="AD38" i="1" s="1"/>
  <c r="Y38" i="1"/>
  <c r="AC38" i="1" s="1"/>
  <c r="X38" i="1"/>
  <c r="AB38" i="1" s="1"/>
  <c r="W38" i="1"/>
  <c r="AA38" i="1" s="1"/>
  <c r="AJ1856" i="1"/>
  <c r="AI1856" i="1"/>
  <c r="AH1856" i="1"/>
  <c r="AG1856" i="1"/>
  <c r="AF1856" i="1"/>
  <c r="AE1856" i="1"/>
  <c r="Z1856" i="1"/>
  <c r="AD1856" i="1" s="1"/>
  <c r="Y1856" i="1"/>
  <c r="AC1856" i="1" s="1"/>
  <c r="X1856" i="1"/>
  <c r="AB1856" i="1" s="1"/>
  <c r="W1856" i="1"/>
  <c r="AA1856" i="1" s="1"/>
  <c r="AJ1857" i="1"/>
  <c r="AI1857" i="1"/>
  <c r="AH1857" i="1"/>
  <c r="AG1857" i="1"/>
  <c r="AF1857" i="1"/>
  <c r="AE1857" i="1"/>
  <c r="Z1857" i="1"/>
  <c r="AD1857" i="1" s="1"/>
  <c r="Y1857" i="1"/>
  <c r="AC1857" i="1" s="1"/>
  <c r="X1857" i="1"/>
  <c r="AB1857" i="1" s="1"/>
  <c r="W1857" i="1"/>
  <c r="AA1857" i="1" s="1"/>
  <c r="AJ1858" i="1"/>
  <c r="AI1858" i="1"/>
  <c r="AH1858" i="1"/>
  <c r="AG1858" i="1"/>
  <c r="AF1858" i="1"/>
  <c r="AE1858" i="1"/>
  <c r="Z1858" i="1"/>
  <c r="AD1858" i="1" s="1"/>
  <c r="Y1858" i="1"/>
  <c r="AC1858" i="1" s="1"/>
  <c r="X1858" i="1"/>
  <c r="AB1858" i="1" s="1"/>
  <c r="W1858" i="1"/>
  <c r="AA1858" i="1" s="1"/>
  <c r="AJ1859" i="1"/>
  <c r="AI1859" i="1"/>
  <c r="AH1859" i="1"/>
  <c r="AG1859" i="1"/>
  <c r="AF1859" i="1"/>
  <c r="AE1859" i="1"/>
  <c r="Z1859" i="1"/>
  <c r="AD1859" i="1" s="1"/>
  <c r="Y1859" i="1"/>
  <c r="AC1859" i="1" s="1"/>
  <c r="X1859" i="1"/>
  <c r="AB1859" i="1" s="1"/>
  <c r="W1859" i="1"/>
  <c r="AA1859" i="1" s="1"/>
  <c r="AJ1849" i="1"/>
  <c r="AI1849" i="1"/>
  <c r="AH1849" i="1"/>
  <c r="AG1849" i="1"/>
  <c r="AF1849" i="1"/>
  <c r="AE1849" i="1"/>
  <c r="Z1849" i="1"/>
  <c r="AD1849" i="1" s="1"/>
  <c r="Y1849" i="1"/>
  <c r="AC1849" i="1" s="1"/>
  <c r="X1849" i="1"/>
  <c r="AB1849" i="1" s="1"/>
  <c r="W1849" i="1"/>
  <c r="AA1849" i="1" s="1"/>
  <c r="AJ1844" i="1"/>
  <c r="AI1844" i="1"/>
  <c r="AH1844" i="1"/>
  <c r="AG1844" i="1"/>
  <c r="AF1844" i="1"/>
  <c r="AE1844" i="1"/>
  <c r="Z1844" i="1"/>
  <c r="AD1844" i="1" s="1"/>
  <c r="Y1844" i="1"/>
  <c r="AC1844" i="1" s="1"/>
  <c r="X1844" i="1"/>
  <c r="AB1844" i="1" s="1"/>
  <c r="W1844" i="1"/>
  <c r="AA1844" i="1" s="1"/>
  <c r="AJ1845" i="1"/>
  <c r="AI1845" i="1"/>
  <c r="AH1845" i="1"/>
  <c r="AG1845" i="1"/>
  <c r="AF1845" i="1"/>
  <c r="AE1845" i="1"/>
  <c r="Z1845" i="1"/>
  <c r="AD1845" i="1" s="1"/>
  <c r="Y1845" i="1"/>
  <c r="AC1845" i="1" s="1"/>
  <c r="X1845" i="1"/>
  <c r="AB1845" i="1" s="1"/>
  <c r="W1845" i="1"/>
  <c r="AA1845" i="1" s="1"/>
  <c r="AJ1846" i="1"/>
  <c r="AI1846" i="1"/>
  <c r="AH1846" i="1"/>
  <c r="AG1846" i="1"/>
  <c r="AF1846" i="1"/>
  <c r="AE1846" i="1"/>
  <c r="Z1846" i="1"/>
  <c r="AD1846" i="1" s="1"/>
  <c r="Y1846" i="1"/>
  <c r="AC1846" i="1" s="1"/>
  <c r="X1846" i="1"/>
  <c r="AB1846" i="1" s="1"/>
  <c r="W1846" i="1"/>
  <c r="AA1846" i="1" s="1"/>
  <c r="AJ1847" i="1"/>
  <c r="AI1847" i="1"/>
  <c r="AH1847" i="1"/>
  <c r="AG1847" i="1"/>
  <c r="AF1847" i="1"/>
  <c r="AE1847" i="1"/>
  <c r="Z1847" i="1"/>
  <c r="AD1847" i="1" s="1"/>
  <c r="Y1847" i="1"/>
  <c r="AC1847" i="1" s="1"/>
  <c r="X1847" i="1"/>
  <c r="AB1847" i="1" s="1"/>
  <c r="W1847" i="1"/>
  <c r="AA1847" i="1" s="1"/>
  <c r="AJ870" i="1"/>
  <c r="AI870" i="1"/>
  <c r="AH870" i="1"/>
  <c r="AG870" i="1"/>
  <c r="AF870" i="1"/>
  <c r="AE870" i="1"/>
  <c r="Z870" i="1"/>
  <c r="AD870" i="1" s="1"/>
  <c r="Y870" i="1"/>
  <c r="AC870" i="1" s="1"/>
  <c r="X870" i="1"/>
  <c r="AB870" i="1" s="1"/>
  <c r="W870" i="1"/>
  <c r="AA870" i="1" s="1"/>
  <c r="AJ871" i="1"/>
  <c r="AI871" i="1"/>
  <c r="AH871" i="1"/>
  <c r="AG871" i="1"/>
  <c r="AF871" i="1"/>
  <c r="AE871" i="1"/>
  <c r="Z871" i="1"/>
  <c r="AD871" i="1" s="1"/>
  <c r="Y871" i="1"/>
  <c r="AC871" i="1" s="1"/>
  <c r="X871" i="1"/>
  <c r="AB871" i="1" s="1"/>
  <c r="W871" i="1"/>
  <c r="AA871" i="1" s="1"/>
  <c r="AJ872" i="1"/>
  <c r="AI872" i="1"/>
  <c r="AH872" i="1"/>
  <c r="AG872" i="1"/>
  <c r="AF872" i="1"/>
  <c r="AE872" i="1"/>
  <c r="Z872" i="1"/>
  <c r="AD872" i="1" s="1"/>
  <c r="Y872" i="1"/>
  <c r="AC872" i="1" s="1"/>
  <c r="X872" i="1"/>
  <c r="AB872" i="1" s="1"/>
  <c r="W872" i="1"/>
  <c r="AA872" i="1" s="1"/>
  <c r="AJ1850" i="1"/>
  <c r="AI1850" i="1"/>
  <c r="AH1850" i="1"/>
  <c r="AG1850" i="1"/>
  <c r="AF1850" i="1"/>
  <c r="AE1850" i="1"/>
  <c r="Z1850" i="1"/>
  <c r="AD1850" i="1" s="1"/>
  <c r="Y1850" i="1"/>
  <c r="AC1850" i="1" s="1"/>
  <c r="X1850" i="1"/>
  <c r="AB1850" i="1" s="1"/>
  <c r="W1850" i="1"/>
  <c r="AA1850" i="1" s="1"/>
  <c r="AJ1851" i="1"/>
  <c r="AI1851" i="1"/>
  <c r="AH1851" i="1"/>
  <c r="AG1851" i="1"/>
  <c r="AF1851" i="1"/>
  <c r="AE1851" i="1"/>
  <c r="Z1851" i="1"/>
  <c r="AD1851" i="1" s="1"/>
  <c r="Y1851" i="1"/>
  <c r="AC1851" i="1" s="1"/>
  <c r="X1851" i="1"/>
  <c r="AB1851" i="1" s="1"/>
  <c r="W1851" i="1"/>
  <c r="AA1851" i="1" s="1"/>
  <c r="AJ1855" i="1"/>
  <c r="AI1855" i="1"/>
  <c r="AH1855" i="1"/>
  <c r="AG1855" i="1"/>
  <c r="AF1855" i="1"/>
  <c r="AE1855" i="1"/>
  <c r="Z1855" i="1"/>
  <c r="AD1855" i="1" s="1"/>
  <c r="Y1855" i="1"/>
  <c r="AC1855" i="1" s="1"/>
  <c r="X1855" i="1"/>
  <c r="AB1855" i="1" s="1"/>
  <c r="W1855" i="1"/>
  <c r="AA1855" i="1" s="1"/>
  <c r="AJ1864" i="1"/>
  <c r="AI1864" i="1"/>
  <c r="AH1864" i="1"/>
  <c r="AG1864" i="1"/>
  <c r="AF1864" i="1"/>
  <c r="AE1864" i="1"/>
  <c r="Z1864" i="1"/>
  <c r="AD1864" i="1" s="1"/>
  <c r="Y1864" i="1"/>
  <c r="AC1864" i="1" s="1"/>
  <c r="X1864" i="1"/>
  <c r="AB1864" i="1" s="1"/>
  <c r="W1864" i="1"/>
  <c r="AA1864" i="1" s="1"/>
  <c r="AJ1865" i="1"/>
  <c r="AI1865" i="1"/>
  <c r="AH1865" i="1"/>
  <c r="AG1865" i="1"/>
  <c r="AF1865" i="1"/>
  <c r="AE1865" i="1"/>
  <c r="Z1865" i="1"/>
  <c r="AD1865" i="1" s="1"/>
  <c r="Y1865" i="1"/>
  <c r="AC1865" i="1" s="1"/>
  <c r="X1865" i="1"/>
  <c r="AB1865" i="1" s="1"/>
  <c r="W1865" i="1"/>
  <c r="AA1865" i="1" s="1"/>
  <c r="AJ1867" i="1"/>
  <c r="AI1867" i="1"/>
  <c r="AH1867" i="1"/>
  <c r="AG1867" i="1"/>
  <c r="AF1867" i="1"/>
  <c r="AE1867" i="1"/>
  <c r="Z1867" i="1"/>
  <c r="AD1867" i="1" s="1"/>
  <c r="Y1867" i="1"/>
  <c r="AC1867" i="1" s="1"/>
  <c r="X1867" i="1"/>
  <c r="AB1867" i="1" s="1"/>
  <c r="W1867" i="1"/>
  <c r="AA1867" i="1" s="1"/>
  <c r="AJ1967" i="1"/>
  <c r="AI1967" i="1"/>
  <c r="AH1967" i="1"/>
  <c r="AG1967" i="1"/>
  <c r="AF1967" i="1"/>
  <c r="AE1967" i="1"/>
  <c r="Z1967" i="1"/>
  <c r="AD1967" i="1" s="1"/>
  <c r="Y1967" i="1"/>
  <c r="AC1967" i="1" s="1"/>
  <c r="X1967" i="1"/>
  <c r="AB1967" i="1" s="1"/>
  <c r="W1967" i="1"/>
  <c r="AA1967" i="1" s="1"/>
  <c r="AJ1872" i="1"/>
  <c r="AI1872" i="1"/>
  <c r="AH1872" i="1"/>
  <c r="AG1872" i="1"/>
  <c r="AF1872" i="1"/>
  <c r="AE1872" i="1"/>
  <c r="Z1872" i="1"/>
  <c r="AD1872" i="1" s="1"/>
  <c r="Y1872" i="1"/>
  <c r="AC1872" i="1" s="1"/>
  <c r="X1872" i="1"/>
  <c r="AB1872" i="1" s="1"/>
  <c r="W1872" i="1"/>
  <c r="AA1872" i="1" s="1"/>
  <c r="AJ1958" i="1"/>
  <c r="AI1958" i="1"/>
  <c r="AH1958" i="1"/>
  <c r="AG1958" i="1"/>
  <c r="AF1958" i="1"/>
  <c r="AE1958" i="1"/>
  <c r="Z1958" i="1"/>
  <c r="AD1958" i="1" s="1"/>
  <c r="Y1958" i="1"/>
  <c r="AC1958" i="1" s="1"/>
  <c r="X1958" i="1"/>
  <c r="AB1958" i="1" s="1"/>
  <c r="W1958" i="1"/>
  <c r="AA1958" i="1" s="1"/>
  <c r="AJ1959" i="1"/>
  <c r="AI1959" i="1"/>
  <c r="AH1959" i="1"/>
  <c r="AG1959" i="1"/>
  <c r="AF1959" i="1"/>
  <c r="AE1959" i="1"/>
  <c r="Z1959" i="1"/>
  <c r="AD1959" i="1" s="1"/>
  <c r="Y1959" i="1"/>
  <c r="AC1959" i="1" s="1"/>
  <c r="X1959" i="1"/>
  <c r="AB1959" i="1" s="1"/>
  <c r="W1959" i="1"/>
  <c r="AA1959" i="1" s="1"/>
  <c r="AJ1960" i="1"/>
  <c r="AI1960" i="1"/>
  <c r="AH1960" i="1"/>
  <c r="AG1960" i="1"/>
  <c r="AF1960" i="1"/>
  <c r="AE1960" i="1"/>
  <c r="Z1960" i="1"/>
  <c r="AD1960" i="1" s="1"/>
  <c r="Y1960" i="1"/>
  <c r="AC1960" i="1" s="1"/>
  <c r="X1960" i="1"/>
  <c r="AB1960" i="1" s="1"/>
  <c r="W1960" i="1"/>
  <c r="AA1960" i="1" s="1"/>
  <c r="AJ1961" i="1"/>
  <c r="AI1961" i="1"/>
  <c r="AH1961" i="1"/>
  <c r="AG1961" i="1"/>
  <c r="AF1961" i="1"/>
  <c r="AE1961" i="1"/>
  <c r="Z1961" i="1"/>
  <c r="AD1961" i="1" s="1"/>
  <c r="Y1961" i="1"/>
  <c r="AC1961" i="1" s="1"/>
  <c r="X1961" i="1"/>
  <c r="AB1961" i="1" s="1"/>
  <c r="W1961" i="1"/>
  <c r="AA1961" i="1" s="1"/>
  <c r="AJ1962" i="1"/>
  <c r="AI1962" i="1"/>
  <c r="AH1962" i="1"/>
  <c r="AG1962" i="1"/>
  <c r="AF1962" i="1"/>
  <c r="AE1962" i="1"/>
  <c r="Z1962" i="1"/>
  <c r="AD1962" i="1" s="1"/>
  <c r="Y1962" i="1"/>
  <c r="AC1962" i="1" s="1"/>
  <c r="X1962" i="1"/>
  <c r="AB1962" i="1" s="1"/>
  <c r="W1962" i="1"/>
  <c r="AA1962" i="1" s="1"/>
  <c r="AJ1963" i="1"/>
  <c r="AI1963" i="1"/>
  <c r="AH1963" i="1"/>
  <c r="AG1963" i="1"/>
  <c r="AF1963" i="1"/>
  <c r="AE1963" i="1"/>
  <c r="Z1963" i="1"/>
  <c r="AD1963" i="1" s="1"/>
  <c r="Y1963" i="1"/>
  <c r="AC1963" i="1" s="1"/>
  <c r="X1963" i="1"/>
  <c r="AB1963" i="1" s="1"/>
  <c r="W1963" i="1"/>
  <c r="AA1963" i="1" s="1"/>
  <c r="AJ1981" i="1"/>
  <c r="AI1981" i="1"/>
  <c r="AH1981" i="1"/>
  <c r="AG1981" i="1"/>
  <c r="AF1981" i="1"/>
  <c r="AE1981" i="1"/>
  <c r="Z1981" i="1"/>
  <c r="AD1981" i="1" s="1"/>
  <c r="Y1981" i="1"/>
  <c r="AC1981" i="1" s="1"/>
  <c r="X1981" i="1"/>
  <c r="AB1981" i="1" s="1"/>
  <c r="W1981" i="1"/>
  <c r="AA1981" i="1" s="1"/>
  <c r="AJ1988" i="1"/>
  <c r="AI1988" i="1"/>
  <c r="AH1988" i="1"/>
  <c r="AG1988" i="1"/>
  <c r="AF1988" i="1"/>
  <c r="AE1988" i="1"/>
  <c r="Z1988" i="1"/>
  <c r="AD1988" i="1" s="1"/>
  <c r="Y1988" i="1"/>
  <c r="AC1988" i="1" s="1"/>
  <c r="X1988" i="1"/>
  <c r="AB1988" i="1" s="1"/>
  <c r="W1988" i="1"/>
  <c r="AA1988" i="1" s="1"/>
  <c r="AJ1985" i="1"/>
  <c r="AI1985" i="1"/>
  <c r="AH1985" i="1"/>
  <c r="AG1985" i="1"/>
  <c r="AF1985" i="1"/>
  <c r="AE1985" i="1"/>
  <c r="Z1985" i="1"/>
  <c r="AD1985" i="1" s="1"/>
  <c r="Y1985" i="1"/>
  <c r="AC1985" i="1" s="1"/>
  <c r="X1985" i="1"/>
  <c r="AB1985" i="1" s="1"/>
  <c r="W1985" i="1"/>
  <c r="AA1985" i="1" s="1"/>
  <c r="AJ1969" i="1"/>
  <c r="AI1969" i="1"/>
  <c r="AH1969" i="1"/>
  <c r="AG1969" i="1"/>
  <c r="AF1969" i="1"/>
  <c r="AE1969" i="1"/>
  <c r="Z1969" i="1"/>
  <c r="AD1969" i="1" s="1"/>
  <c r="Y1969" i="1"/>
  <c r="AC1969" i="1" s="1"/>
  <c r="X1969" i="1"/>
  <c r="AB1969" i="1" s="1"/>
  <c r="W1969" i="1"/>
  <c r="AA1969" i="1" s="1"/>
  <c r="AJ1984" i="1"/>
  <c r="AI1984" i="1"/>
  <c r="AH1984" i="1"/>
  <c r="AG1984" i="1"/>
  <c r="AF1984" i="1"/>
  <c r="AE1984" i="1"/>
  <c r="Z1984" i="1"/>
  <c r="AD1984" i="1" s="1"/>
  <c r="Y1984" i="1"/>
  <c r="AC1984" i="1" s="1"/>
  <c r="X1984" i="1"/>
  <c r="AB1984" i="1" s="1"/>
  <c r="W1984" i="1"/>
  <c r="AA1984" i="1" s="1"/>
  <c r="AJ1939" i="1"/>
  <c r="AI1939" i="1"/>
  <c r="AH1939" i="1"/>
  <c r="AG1939" i="1"/>
  <c r="AF1939" i="1"/>
  <c r="AE1939" i="1"/>
  <c r="Z1939" i="1"/>
  <c r="AD1939" i="1" s="1"/>
  <c r="Y1939" i="1"/>
  <c r="AC1939" i="1" s="1"/>
  <c r="X1939" i="1"/>
  <c r="AB1939" i="1" s="1"/>
  <c r="W1939" i="1"/>
  <c r="AA1939" i="1" s="1"/>
  <c r="AJ532" i="1"/>
  <c r="AI532" i="1"/>
  <c r="AH532" i="1"/>
  <c r="AG532" i="1"/>
  <c r="AF532" i="1"/>
  <c r="AE532" i="1"/>
  <c r="Z532" i="1"/>
  <c r="AD532" i="1" s="1"/>
  <c r="Y532" i="1"/>
  <c r="AC532" i="1" s="1"/>
  <c r="X532" i="1"/>
  <c r="AB532" i="1" s="1"/>
  <c r="W532" i="1"/>
  <c r="AA532" i="1" s="1"/>
  <c r="AJ49" i="1"/>
  <c r="AI49" i="1"/>
  <c r="AH49" i="1"/>
  <c r="AG49" i="1"/>
  <c r="AF49" i="1"/>
  <c r="AE49" i="1"/>
  <c r="Z49" i="1"/>
  <c r="AD49" i="1" s="1"/>
  <c r="Y49" i="1"/>
  <c r="AC49" i="1" s="1"/>
  <c r="X49" i="1"/>
  <c r="AB49" i="1" s="1"/>
  <c r="W49" i="1"/>
  <c r="AA49" i="1" s="1"/>
  <c r="AJ1935" i="1"/>
  <c r="AI1935" i="1"/>
  <c r="AH1935" i="1"/>
  <c r="AG1935" i="1"/>
  <c r="AF1935" i="1"/>
  <c r="AE1935" i="1"/>
  <c r="Z1935" i="1"/>
  <c r="AD1935" i="1" s="1"/>
  <c r="Y1935" i="1"/>
  <c r="AC1935" i="1" s="1"/>
  <c r="X1935" i="1"/>
  <c r="AB1935" i="1" s="1"/>
  <c r="W1935" i="1"/>
  <c r="AA1935" i="1" s="1"/>
  <c r="AJ588" i="1"/>
  <c r="AI588" i="1"/>
  <c r="AH588" i="1"/>
  <c r="AG588" i="1"/>
  <c r="AF588" i="1"/>
  <c r="AE588" i="1"/>
  <c r="Z588" i="1"/>
  <c r="AD588" i="1" s="1"/>
  <c r="Y588" i="1"/>
  <c r="AC588" i="1" s="1"/>
  <c r="X588" i="1"/>
  <c r="AB588" i="1" s="1"/>
  <c r="W588" i="1"/>
  <c r="AA588" i="1" s="1"/>
  <c r="AJ2242" i="1"/>
  <c r="AI2242" i="1"/>
  <c r="AH2242" i="1"/>
  <c r="AG2242" i="1"/>
  <c r="AF2242" i="1"/>
  <c r="AE2242" i="1"/>
  <c r="Z2242" i="1"/>
  <c r="AD2242" i="1" s="1"/>
  <c r="Y2242" i="1"/>
  <c r="AC2242" i="1" s="1"/>
  <c r="X2242" i="1"/>
  <c r="AB2242" i="1" s="1"/>
  <c r="W2242" i="1"/>
  <c r="AA2242" i="1" s="1"/>
  <c r="AJ2243" i="1"/>
  <c r="AI2243" i="1"/>
  <c r="AH2243" i="1"/>
  <c r="AG2243" i="1"/>
  <c r="AF2243" i="1"/>
  <c r="AE2243" i="1"/>
  <c r="Z2243" i="1"/>
  <c r="AD2243" i="1" s="1"/>
  <c r="Y2243" i="1"/>
  <c r="AC2243" i="1" s="1"/>
  <c r="X2243" i="1"/>
  <c r="AB2243" i="1" s="1"/>
  <c r="W2243" i="1"/>
  <c r="AA2243" i="1" s="1"/>
  <c r="AJ1928" i="1"/>
  <c r="AI1928" i="1"/>
  <c r="AH1928" i="1"/>
  <c r="AG1928" i="1"/>
  <c r="AF1928" i="1"/>
  <c r="AE1928" i="1"/>
  <c r="Z1928" i="1"/>
  <c r="AD1928" i="1" s="1"/>
  <c r="Y1928" i="1"/>
  <c r="AC1928" i="1" s="1"/>
  <c r="X1928" i="1"/>
  <c r="AB1928" i="1" s="1"/>
  <c r="W1928" i="1"/>
  <c r="AA1928" i="1" s="1"/>
  <c r="AJ1982" i="1"/>
  <c r="AI1982" i="1"/>
  <c r="AH1982" i="1"/>
  <c r="AG1982" i="1"/>
  <c r="AF1982" i="1"/>
  <c r="AE1982" i="1"/>
  <c r="Z1982" i="1"/>
  <c r="AD1982" i="1" s="1"/>
  <c r="Y1982" i="1"/>
  <c r="AC1982" i="1" s="1"/>
  <c r="X1982" i="1"/>
  <c r="AB1982" i="1" s="1"/>
  <c r="W1982" i="1"/>
  <c r="AA1982" i="1" s="1"/>
  <c r="AJ1983" i="1"/>
  <c r="AI1983" i="1"/>
  <c r="AH1983" i="1"/>
  <c r="AG1983" i="1"/>
  <c r="AF1983" i="1"/>
  <c r="AE1983" i="1"/>
  <c r="Z1983" i="1"/>
  <c r="AD1983" i="1" s="1"/>
  <c r="Y1983" i="1"/>
  <c r="AC1983" i="1" s="1"/>
  <c r="X1983" i="1"/>
  <c r="AB1983" i="1" s="1"/>
  <c r="W1983" i="1"/>
  <c r="AA1983" i="1" s="1"/>
  <c r="AJ1942" i="1"/>
  <c r="AI1942" i="1"/>
  <c r="AH1942" i="1"/>
  <c r="AG1942" i="1"/>
  <c r="AF1942" i="1"/>
  <c r="AE1942" i="1"/>
  <c r="Z1942" i="1"/>
  <c r="AD1942" i="1" s="1"/>
  <c r="Y1942" i="1"/>
  <c r="AC1942" i="1" s="1"/>
  <c r="X1942" i="1"/>
  <c r="AB1942" i="1" s="1"/>
  <c r="W1942" i="1"/>
  <c r="AA1942" i="1" s="1"/>
  <c r="AJ1992" i="1"/>
  <c r="AI1992" i="1"/>
  <c r="AH1992" i="1"/>
  <c r="AG1992" i="1"/>
  <c r="AF1992" i="1"/>
  <c r="AE1992" i="1"/>
  <c r="Z1992" i="1"/>
  <c r="AD1992" i="1" s="1"/>
  <c r="Y1992" i="1"/>
  <c r="AC1992" i="1" s="1"/>
  <c r="X1992" i="1"/>
  <c r="AB1992" i="1" s="1"/>
  <c r="W1992" i="1"/>
  <c r="AA1992" i="1" s="1"/>
  <c r="AJ1952" i="1"/>
  <c r="AI1952" i="1"/>
  <c r="AH1952" i="1"/>
  <c r="AG1952" i="1"/>
  <c r="AF1952" i="1"/>
  <c r="AE1952" i="1"/>
  <c r="Z1952" i="1"/>
  <c r="AD1952" i="1" s="1"/>
  <c r="Y1952" i="1"/>
  <c r="AC1952" i="1" s="1"/>
  <c r="X1952" i="1"/>
  <c r="AB1952" i="1" s="1"/>
  <c r="W1952" i="1"/>
  <c r="AA1952" i="1" s="1"/>
  <c r="AJ2025" i="1"/>
  <c r="AI2025" i="1"/>
  <c r="AH2025" i="1"/>
  <c r="AG2025" i="1"/>
  <c r="AF2025" i="1"/>
  <c r="AE2025" i="1"/>
  <c r="Z2025" i="1"/>
  <c r="AD2025" i="1" s="1"/>
  <c r="Y2025" i="1"/>
  <c r="AC2025" i="1" s="1"/>
  <c r="X2025" i="1"/>
  <c r="AB2025" i="1" s="1"/>
  <c r="W2025" i="1"/>
  <c r="AA2025" i="1" s="1"/>
  <c r="AJ2023" i="1"/>
  <c r="AI2023" i="1"/>
  <c r="AH2023" i="1"/>
  <c r="AG2023" i="1"/>
  <c r="AF2023" i="1"/>
  <c r="AE2023" i="1"/>
  <c r="Z2023" i="1"/>
  <c r="AD2023" i="1" s="1"/>
  <c r="Y2023" i="1"/>
  <c r="AC2023" i="1" s="1"/>
  <c r="X2023" i="1"/>
  <c r="AB2023" i="1" s="1"/>
  <c r="W2023" i="1"/>
  <c r="AA2023" i="1" s="1"/>
  <c r="AJ2021" i="1"/>
  <c r="AI2021" i="1"/>
  <c r="AH2021" i="1"/>
  <c r="AG2021" i="1"/>
  <c r="AF2021" i="1"/>
  <c r="AE2021" i="1"/>
  <c r="Z2021" i="1"/>
  <c r="AD2021" i="1" s="1"/>
  <c r="Y2021" i="1"/>
  <c r="AC2021" i="1" s="1"/>
  <c r="X2021" i="1"/>
  <c r="AB2021" i="1" s="1"/>
  <c r="W2021" i="1"/>
  <c r="AA2021" i="1" s="1"/>
  <c r="AJ1943" i="1"/>
  <c r="AI1943" i="1"/>
  <c r="AH1943" i="1"/>
  <c r="AG1943" i="1"/>
  <c r="AF1943" i="1"/>
  <c r="AE1943" i="1"/>
  <c r="Z1943" i="1"/>
  <c r="AD1943" i="1" s="1"/>
  <c r="Y1943" i="1"/>
  <c r="AC1943" i="1" s="1"/>
  <c r="X1943" i="1"/>
  <c r="AB1943" i="1" s="1"/>
  <c r="W1943" i="1"/>
  <c r="AA1943" i="1" s="1"/>
  <c r="AJ1873" i="1"/>
  <c r="AI1873" i="1"/>
  <c r="AH1873" i="1"/>
  <c r="AG1873" i="1"/>
  <c r="AF1873" i="1"/>
  <c r="AE1873" i="1"/>
  <c r="Z1873" i="1"/>
  <c r="AD1873" i="1" s="1"/>
  <c r="Y1873" i="1"/>
  <c r="AC1873" i="1" s="1"/>
  <c r="X1873" i="1"/>
  <c r="AB1873" i="1" s="1"/>
  <c r="W1873" i="1"/>
  <c r="AA1873" i="1" s="1"/>
  <c r="AJ454" i="1"/>
  <c r="AI454" i="1"/>
  <c r="AH454" i="1"/>
  <c r="AG454" i="1"/>
  <c r="AF454" i="1"/>
  <c r="AE454" i="1"/>
  <c r="Z454" i="1"/>
  <c r="AD454" i="1" s="1"/>
  <c r="Y454" i="1"/>
  <c r="AC454" i="1" s="1"/>
  <c r="X454" i="1"/>
  <c r="AB454" i="1" s="1"/>
  <c r="W454" i="1"/>
  <c r="AA454" i="1" s="1"/>
  <c r="AJ1964" i="1"/>
  <c r="AI1964" i="1"/>
  <c r="AH1964" i="1"/>
  <c r="AG1964" i="1"/>
  <c r="AF1964" i="1"/>
  <c r="AE1964" i="1"/>
  <c r="Z1964" i="1"/>
  <c r="AD1964" i="1" s="1"/>
  <c r="Y1964" i="1"/>
  <c r="AC1964" i="1" s="1"/>
  <c r="X1964" i="1"/>
  <c r="AB1964" i="1" s="1"/>
  <c r="W1964" i="1"/>
  <c r="AA1964" i="1" s="1"/>
  <c r="AJ1327" i="1"/>
  <c r="AI1327" i="1"/>
  <c r="AH1327" i="1"/>
  <c r="AG1327" i="1"/>
  <c r="AF1327" i="1"/>
  <c r="AE1327" i="1"/>
  <c r="Z1327" i="1"/>
  <c r="AD1327" i="1" s="1"/>
  <c r="Y1327" i="1"/>
  <c r="AC1327" i="1" s="1"/>
  <c r="X1327" i="1"/>
  <c r="AB1327" i="1" s="1"/>
  <c r="W1327" i="1"/>
  <c r="AA1327" i="1" s="1"/>
  <c r="AJ2017" i="1"/>
  <c r="AI2017" i="1"/>
  <c r="AH2017" i="1"/>
  <c r="AG2017" i="1"/>
  <c r="AF2017" i="1"/>
  <c r="AE2017" i="1"/>
  <c r="Z2017" i="1"/>
  <c r="AD2017" i="1" s="1"/>
  <c r="Y2017" i="1"/>
  <c r="AC2017" i="1" s="1"/>
  <c r="X2017" i="1"/>
  <c r="AB2017" i="1" s="1"/>
  <c r="W2017" i="1"/>
  <c r="AA2017" i="1" s="1"/>
  <c r="AJ2022" i="1"/>
  <c r="AI2022" i="1"/>
  <c r="AH2022" i="1"/>
  <c r="AG2022" i="1"/>
  <c r="AF2022" i="1"/>
  <c r="AE2022" i="1"/>
  <c r="Z2022" i="1"/>
  <c r="AD2022" i="1" s="1"/>
  <c r="Y2022" i="1"/>
  <c r="AC2022" i="1" s="1"/>
  <c r="X2022" i="1"/>
  <c r="AB2022" i="1" s="1"/>
  <c r="W2022" i="1"/>
  <c r="AA2022" i="1" s="1"/>
  <c r="AJ859" i="1"/>
  <c r="AI859" i="1"/>
  <c r="AH859" i="1"/>
  <c r="AG859" i="1"/>
  <c r="AF859" i="1"/>
  <c r="AE859" i="1"/>
  <c r="Z859" i="1"/>
  <c r="AD859" i="1" s="1"/>
  <c r="Y859" i="1"/>
  <c r="AC859" i="1" s="1"/>
  <c r="X859" i="1"/>
  <c r="AB859" i="1" s="1"/>
  <c r="W859" i="1"/>
  <c r="AA859" i="1" s="1"/>
  <c r="AJ2018" i="1"/>
  <c r="AI2018" i="1"/>
  <c r="AH2018" i="1"/>
  <c r="AG2018" i="1"/>
  <c r="AF2018" i="1"/>
  <c r="AE2018" i="1"/>
  <c r="Z2018" i="1"/>
  <c r="AD2018" i="1" s="1"/>
  <c r="Y2018" i="1"/>
  <c r="AC2018" i="1" s="1"/>
  <c r="X2018" i="1"/>
  <c r="AB2018" i="1" s="1"/>
  <c r="W2018" i="1"/>
  <c r="AA2018" i="1" s="1"/>
  <c r="AJ1906" i="1"/>
  <c r="AI1906" i="1"/>
  <c r="AH1906" i="1"/>
  <c r="AG1906" i="1"/>
  <c r="AF1906" i="1"/>
  <c r="AE1906" i="1"/>
  <c r="Z1906" i="1"/>
  <c r="AD1906" i="1" s="1"/>
  <c r="Y1906" i="1"/>
  <c r="AC1906" i="1" s="1"/>
  <c r="X1906" i="1"/>
  <c r="AB1906" i="1" s="1"/>
  <c r="W1906" i="1"/>
  <c r="AA1906" i="1" s="1"/>
  <c r="AJ2016" i="1"/>
  <c r="AI2016" i="1"/>
  <c r="AH2016" i="1"/>
  <c r="AG2016" i="1"/>
  <c r="AF2016" i="1"/>
  <c r="AE2016" i="1"/>
  <c r="Z2016" i="1"/>
  <c r="AD2016" i="1" s="1"/>
  <c r="Y2016" i="1"/>
  <c r="AC2016" i="1" s="1"/>
  <c r="X2016" i="1"/>
  <c r="AB2016" i="1" s="1"/>
  <c r="W2016" i="1"/>
  <c r="AA2016" i="1" s="1"/>
  <c r="AJ1945" i="1"/>
  <c r="AI1945" i="1"/>
  <c r="AH1945" i="1"/>
  <c r="AG1945" i="1"/>
  <c r="AF1945" i="1"/>
  <c r="AE1945" i="1"/>
  <c r="Z1945" i="1"/>
  <c r="AD1945" i="1" s="1"/>
  <c r="Y1945" i="1"/>
  <c r="AC1945" i="1" s="1"/>
  <c r="X1945" i="1"/>
  <c r="AB1945" i="1" s="1"/>
  <c r="W1945" i="1"/>
  <c r="AA1945" i="1" s="1"/>
  <c r="AJ1946" i="1"/>
  <c r="AI1946" i="1"/>
  <c r="AH1946" i="1"/>
  <c r="AG1946" i="1"/>
  <c r="AF1946" i="1"/>
  <c r="AE1946" i="1"/>
  <c r="Z1946" i="1"/>
  <c r="AD1946" i="1" s="1"/>
  <c r="Y1946" i="1"/>
  <c r="AC1946" i="1" s="1"/>
  <c r="X1946" i="1"/>
  <c r="AB1946" i="1" s="1"/>
  <c r="W1946" i="1"/>
  <c r="AA1946" i="1" s="1"/>
  <c r="AJ1907" i="1"/>
  <c r="AI1907" i="1"/>
  <c r="AH1907" i="1"/>
  <c r="AG1907" i="1"/>
  <c r="AF1907" i="1"/>
  <c r="AE1907" i="1"/>
  <c r="Z1907" i="1"/>
  <c r="AD1907" i="1" s="1"/>
  <c r="Y1907" i="1"/>
  <c r="AC1907" i="1" s="1"/>
  <c r="X1907" i="1"/>
  <c r="AB1907" i="1" s="1"/>
  <c r="W1907" i="1"/>
  <c r="AA1907" i="1" s="1"/>
  <c r="AJ1908" i="1"/>
  <c r="AI1908" i="1"/>
  <c r="AH1908" i="1"/>
  <c r="AG1908" i="1"/>
  <c r="AF1908" i="1"/>
  <c r="AE1908" i="1"/>
  <c r="Z1908" i="1"/>
  <c r="AD1908" i="1" s="1"/>
  <c r="Y1908" i="1"/>
  <c r="AC1908" i="1" s="1"/>
  <c r="X1908" i="1"/>
  <c r="AB1908" i="1" s="1"/>
  <c r="W1908" i="1"/>
  <c r="AA1908" i="1" s="1"/>
  <c r="AJ314" i="1"/>
  <c r="AI314" i="1"/>
  <c r="AH314" i="1"/>
  <c r="AG314" i="1"/>
  <c r="AF314" i="1"/>
  <c r="AE314" i="1"/>
  <c r="Z314" i="1"/>
  <c r="AD314" i="1" s="1"/>
  <c r="Y314" i="1"/>
  <c r="AC314" i="1" s="1"/>
  <c r="X314" i="1"/>
  <c r="AB314" i="1" s="1"/>
  <c r="W314" i="1"/>
  <c r="AA314" i="1" s="1"/>
  <c r="AJ2040" i="1"/>
  <c r="AI2040" i="1"/>
  <c r="AH2040" i="1"/>
  <c r="AG2040" i="1"/>
  <c r="AF2040" i="1"/>
  <c r="AE2040" i="1"/>
  <c r="Z2040" i="1"/>
  <c r="AD2040" i="1" s="1"/>
  <c r="Y2040" i="1"/>
  <c r="AC2040" i="1" s="1"/>
  <c r="X2040" i="1"/>
  <c r="AB2040" i="1" s="1"/>
  <c r="W2040" i="1"/>
  <c r="AA2040" i="1" s="1"/>
  <c r="AJ2041" i="1"/>
  <c r="AI2041" i="1"/>
  <c r="AH2041" i="1"/>
  <c r="AG2041" i="1"/>
  <c r="AF2041" i="1"/>
  <c r="AE2041" i="1"/>
  <c r="Z2041" i="1"/>
  <c r="AD2041" i="1" s="1"/>
  <c r="Y2041" i="1"/>
  <c r="AC2041" i="1" s="1"/>
  <c r="X2041" i="1"/>
  <c r="AB2041" i="1" s="1"/>
  <c r="W2041" i="1"/>
  <c r="AA2041" i="1" s="1"/>
  <c r="AJ2042" i="1"/>
  <c r="AI2042" i="1"/>
  <c r="AH2042" i="1"/>
  <c r="AG2042" i="1"/>
  <c r="AF2042" i="1"/>
  <c r="AE2042" i="1"/>
  <c r="Z2042" i="1"/>
  <c r="AD2042" i="1" s="1"/>
  <c r="Y2042" i="1"/>
  <c r="AC2042" i="1" s="1"/>
  <c r="X2042" i="1"/>
  <c r="AB2042" i="1" s="1"/>
  <c r="W2042" i="1"/>
  <c r="AA2042" i="1" s="1"/>
  <c r="AJ1899" i="1"/>
  <c r="AI1899" i="1"/>
  <c r="AH1899" i="1"/>
  <c r="AG1899" i="1"/>
  <c r="AF1899" i="1"/>
  <c r="AE1899" i="1"/>
  <c r="Z1899" i="1"/>
  <c r="AD1899" i="1" s="1"/>
  <c r="Y1899" i="1"/>
  <c r="AC1899" i="1" s="1"/>
  <c r="X1899" i="1"/>
  <c r="AB1899" i="1" s="1"/>
  <c r="W1899" i="1"/>
  <c r="AA1899" i="1" s="1"/>
  <c r="AJ2043" i="1"/>
  <c r="AI2043" i="1"/>
  <c r="AH2043" i="1"/>
  <c r="AG2043" i="1"/>
  <c r="AF2043" i="1"/>
  <c r="AE2043" i="1"/>
  <c r="Z2043" i="1"/>
  <c r="AD2043" i="1" s="1"/>
  <c r="Y2043" i="1"/>
  <c r="AC2043" i="1" s="1"/>
  <c r="X2043" i="1"/>
  <c r="AB2043" i="1" s="1"/>
  <c r="W2043" i="1"/>
  <c r="AA2043" i="1" s="1"/>
  <c r="AJ1852" i="1"/>
  <c r="AI1852" i="1"/>
  <c r="AH1852" i="1"/>
  <c r="AG1852" i="1"/>
  <c r="AF1852" i="1"/>
  <c r="AE1852" i="1"/>
  <c r="Z1852" i="1"/>
  <c r="AD1852" i="1" s="1"/>
  <c r="Y1852" i="1"/>
  <c r="AC1852" i="1" s="1"/>
  <c r="X1852" i="1"/>
  <c r="AB1852" i="1" s="1"/>
  <c r="W1852" i="1"/>
  <c r="AA1852" i="1" s="1"/>
  <c r="AJ1603" i="1"/>
  <c r="AI1603" i="1"/>
  <c r="AH1603" i="1"/>
  <c r="AG1603" i="1"/>
  <c r="AF1603" i="1"/>
  <c r="AE1603" i="1"/>
  <c r="Z1603" i="1"/>
  <c r="AD1603" i="1" s="1"/>
  <c r="Y1603" i="1"/>
  <c r="AC1603" i="1" s="1"/>
  <c r="X1603" i="1"/>
  <c r="AB1603" i="1" s="1"/>
  <c r="W1603" i="1"/>
  <c r="AA1603" i="1" s="1"/>
  <c r="AJ1604" i="1"/>
  <c r="AI1604" i="1"/>
  <c r="AH1604" i="1"/>
  <c r="AG1604" i="1"/>
  <c r="AF1604" i="1"/>
  <c r="AE1604" i="1"/>
  <c r="Z1604" i="1"/>
  <c r="AD1604" i="1" s="1"/>
  <c r="Y1604" i="1"/>
  <c r="AC1604" i="1" s="1"/>
  <c r="X1604" i="1"/>
  <c r="AB1604" i="1" s="1"/>
  <c r="W1604" i="1"/>
  <c r="AA1604" i="1" s="1"/>
  <c r="AJ1989" i="1"/>
  <c r="AI1989" i="1"/>
  <c r="AH1989" i="1"/>
  <c r="AG1989" i="1"/>
  <c r="AF1989" i="1"/>
  <c r="AE1989" i="1"/>
  <c r="Z1989" i="1"/>
  <c r="AD1989" i="1" s="1"/>
  <c r="Y1989" i="1"/>
  <c r="AC1989" i="1" s="1"/>
  <c r="X1989" i="1"/>
  <c r="AB1989" i="1" s="1"/>
  <c r="W1989" i="1"/>
  <c r="AA1989" i="1" s="1"/>
  <c r="AJ1870" i="1"/>
  <c r="AI1870" i="1"/>
  <c r="AH1870" i="1"/>
  <c r="AG1870" i="1"/>
  <c r="AF1870" i="1"/>
  <c r="AE1870" i="1"/>
  <c r="Z1870" i="1"/>
  <c r="AD1870" i="1" s="1"/>
  <c r="Y1870" i="1"/>
  <c r="AC1870" i="1" s="1"/>
  <c r="X1870" i="1"/>
  <c r="AB1870" i="1" s="1"/>
  <c r="W1870" i="1"/>
  <c r="AA1870" i="1" s="1"/>
  <c r="AJ2252" i="1"/>
  <c r="AI2252" i="1"/>
  <c r="AH2252" i="1"/>
  <c r="AG2252" i="1"/>
  <c r="AF2252" i="1"/>
  <c r="AE2252" i="1"/>
  <c r="Z2252" i="1"/>
  <c r="AD2252" i="1" s="1"/>
  <c r="Y2252" i="1"/>
  <c r="AC2252" i="1" s="1"/>
  <c r="X2252" i="1"/>
  <c r="AB2252" i="1" s="1"/>
  <c r="W2252" i="1"/>
  <c r="AA2252" i="1" s="1"/>
  <c r="AJ1965" i="1"/>
  <c r="AI1965" i="1"/>
  <c r="AH1965" i="1"/>
  <c r="AG1965" i="1"/>
  <c r="AF1965" i="1"/>
  <c r="AE1965" i="1"/>
  <c r="Z1965" i="1"/>
  <c r="AD1965" i="1" s="1"/>
  <c r="Y1965" i="1"/>
  <c r="AC1965" i="1" s="1"/>
  <c r="X1965" i="1"/>
  <c r="AB1965" i="1" s="1"/>
  <c r="W1965" i="1"/>
  <c r="AA1965" i="1" s="1"/>
  <c r="AJ1966" i="1"/>
  <c r="AI1966" i="1"/>
  <c r="AH1966" i="1"/>
  <c r="AG1966" i="1"/>
  <c r="AF1966" i="1"/>
  <c r="AE1966" i="1"/>
  <c r="Z1966" i="1"/>
  <c r="AD1966" i="1" s="1"/>
  <c r="Y1966" i="1"/>
  <c r="AC1966" i="1" s="1"/>
  <c r="X1966" i="1"/>
  <c r="AB1966" i="1" s="1"/>
  <c r="W1966" i="1"/>
  <c r="AA1966" i="1" s="1"/>
  <c r="AJ2045" i="1"/>
  <c r="AI2045" i="1"/>
  <c r="AH2045" i="1"/>
  <c r="AG2045" i="1"/>
  <c r="AF2045" i="1"/>
  <c r="AE2045" i="1"/>
  <c r="Z2045" i="1"/>
  <c r="AD2045" i="1" s="1"/>
  <c r="Y2045" i="1"/>
  <c r="AC2045" i="1" s="1"/>
  <c r="X2045" i="1"/>
  <c r="AB2045" i="1" s="1"/>
  <c r="W2045" i="1"/>
  <c r="AA2045" i="1" s="1"/>
  <c r="AJ2046" i="1"/>
  <c r="AI2046" i="1"/>
  <c r="AH2046" i="1"/>
  <c r="AG2046" i="1"/>
  <c r="AF2046" i="1"/>
  <c r="AE2046" i="1"/>
  <c r="Z2046" i="1"/>
  <c r="AD2046" i="1" s="1"/>
  <c r="Y2046" i="1"/>
  <c r="AC2046" i="1" s="1"/>
  <c r="X2046" i="1"/>
  <c r="AB2046" i="1" s="1"/>
  <c r="W2046" i="1"/>
  <c r="AA2046" i="1" s="1"/>
  <c r="AJ2047" i="1"/>
  <c r="AI2047" i="1"/>
  <c r="AH2047" i="1"/>
  <c r="AG2047" i="1"/>
  <c r="AF2047" i="1"/>
  <c r="AE2047" i="1"/>
  <c r="Z2047" i="1"/>
  <c r="AD2047" i="1" s="1"/>
  <c r="Y2047" i="1"/>
  <c r="AC2047" i="1" s="1"/>
  <c r="X2047" i="1"/>
  <c r="AB2047" i="1" s="1"/>
  <c r="W2047" i="1"/>
  <c r="AA2047" i="1" s="1"/>
  <c r="AJ2294" i="1"/>
  <c r="AI2294" i="1"/>
  <c r="AH2294" i="1"/>
  <c r="AG2294" i="1"/>
  <c r="AF2294" i="1"/>
  <c r="AE2294" i="1"/>
  <c r="Z2294" i="1"/>
  <c r="AD2294" i="1" s="1"/>
  <c r="Y2294" i="1"/>
  <c r="AC2294" i="1" s="1"/>
  <c r="X2294" i="1"/>
  <c r="AB2294" i="1" s="1"/>
  <c r="W2294" i="1"/>
  <c r="AA2294" i="1" s="1"/>
  <c r="AJ1953" i="1"/>
  <c r="AI1953" i="1"/>
  <c r="AH1953" i="1"/>
  <c r="AG1953" i="1"/>
  <c r="AF1953" i="1"/>
  <c r="AE1953" i="1"/>
  <c r="Z1953" i="1"/>
  <c r="AD1953" i="1" s="1"/>
  <c r="Y1953" i="1"/>
  <c r="AC1953" i="1" s="1"/>
  <c r="X1953" i="1"/>
  <c r="AB1953" i="1" s="1"/>
  <c r="W1953" i="1"/>
  <c r="AA1953" i="1" s="1"/>
  <c r="AJ1954" i="1"/>
  <c r="AI1954" i="1"/>
  <c r="AH1954" i="1"/>
  <c r="AG1954" i="1"/>
  <c r="AF1954" i="1"/>
  <c r="AE1954" i="1"/>
  <c r="Z1954" i="1"/>
  <c r="AD1954" i="1" s="1"/>
  <c r="Y1954" i="1"/>
  <c r="AC1954" i="1" s="1"/>
  <c r="X1954" i="1"/>
  <c r="AB1954" i="1" s="1"/>
  <c r="W1954" i="1"/>
  <c r="AA1954" i="1" s="1"/>
  <c r="AJ2068" i="1"/>
  <c r="AI2068" i="1"/>
  <c r="AH2068" i="1"/>
  <c r="AG2068" i="1"/>
  <c r="AF2068" i="1"/>
  <c r="AE2068" i="1"/>
  <c r="Z2068" i="1"/>
  <c r="AD2068" i="1" s="1"/>
  <c r="Y2068" i="1"/>
  <c r="AC2068" i="1" s="1"/>
  <c r="X2068" i="1"/>
  <c r="AB2068" i="1" s="1"/>
  <c r="W2068" i="1"/>
  <c r="AA2068" i="1" s="1"/>
  <c r="AJ1955" i="1"/>
  <c r="AI1955" i="1"/>
  <c r="AH1955" i="1"/>
  <c r="AG1955" i="1"/>
  <c r="AF1955" i="1"/>
  <c r="AE1955" i="1"/>
  <c r="Z1955" i="1"/>
  <c r="AD1955" i="1" s="1"/>
  <c r="Y1955" i="1"/>
  <c r="AC1955" i="1" s="1"/>
  <c r="X1955" i="1"/>
  <c r="AB1955" i="1" s="1"/>
  <c r="W1955" i="1"/>
  <c r="AA1955" i="1" s="1"/>
  <c r="AJ1956" i="1"/>
  <c r="AI1956" i="1"/>
  <c r="AH1956" i="1"/>
  <c r="AG1956" i="1"/>
  <c r="AF1956" i="1"/>
  <c r="AE1956" i="1"/>
  <c r="Z1956" i="1"/>
  <c r="AD1956" i="1" s="1"/>
  <c r="Y1956" i="1"/>
  <c r="AC1956" i="1" s="1"/>
  <c r="X1956" i="1"/>
  <c r="AB1956" i="1" s="1"/>
  <c r="W1956" i="1"/>
  <c r="AA1956" i="1" s="1"/>
  <c r="AJ2074" i="1"/>
  <c r="AI2074" i="1"/>
  <c r="AH2074" i="1"/>
  <c r="AG2074" i="1"/>
  <c r="AF2074" i="1"/>
  <c r="AE2074" i="1"/>
  <c r="Z2074" i="1"/>
  <c r="AD2074" i="1" s="1"/>
  <c r="Y2074" i="1"/>
  <c r="AC2074" i="1" s="1"/>
  <c r="X2074" i="1"/>
  <c r="AB2074" i="1" s="1"/>
  <c r="W2074" i="1"/>
  <c r="AA2074" i="1" s="1"/>
  <c r="AJ14" i="1"/>
  <c r="AI14" i="1"/>
  <c r="AH14" i="1"/>
  <c r="AG14" i="1"/>
  <c r="AF14" i="1"/>
  <c r="AE14" i="1"/>
  <c r="Z14" i="1"/>
  <c r="AD14" i="1" s="1"/>
  <c r="Y14" i="1"/>
  <c r="AC14" i="1" s="1"/>
  <c r="X14" i="1"/>
  <c r="AB14" i="1" s="1"/>
  <c r="W14" i="1"/>
  <c r="AA14" i="1" s="1"/>
  <c r="AJ1904" i="1"/>
  <c r="AI1904" i="1"/>
  <c r="AH1904" i="1"/>
  <c r="AG1904" i="1"/>
  <c r="AF1904" i="1"/>
  <c r="AE1904" i="1"/>
  <c r="Z1904" i="1"/>
  <c r="AD1904" i="1" s="1"/>
  <c r="Y1904" i="1"/>
  <c r="AC1904" i="1" s="1"/>
  <c r="X1904" i="1"/>
  <c r="AB1904" i="1" s="1"/>
  <c r="W1904" i="1"/>
  <c r="AA1904" i="1" s="1"/>
  <c r="AJ2028" i="1"/>
  <c r="AI2028" i="1"/>
  <c r="AH2028" i="1"/>
  <c r="AG2028" i="1"/>
  <c r="AF2028" i="1"/>
  <c r="AE2028" i="1"/>
  <c r="Z2028" i="1"/>
  <c r="AD2028" i="1" s="1"/>
  <c r="Y2028" i="1"/>
  <c r="AC2028" i="1" s="1"/>
  <c r="X2028" i="1"/>
  <c r="AB2028" i="1" s="1"/>
  <c r="W2028" i="1"/>
  <c r="AA2028" i="1" s="1"/>
  <c r="AJ2029" i="1"/>
  <c r="AI2029" i="1"/>
  <c r="AH2029" i="1"/>
  <c r="AG2029" i="1"/>
  <c r="AF2029" i="1"/>
  <c r="AE2029" i="1"/>
  <c r="Z2029" i="1"/>
  <c r="AD2029" i="1" s="1"/>
  <c r="Y2029" i="1"/>
  <c r="AC2029" i="1" s="1"/>
  <c r="X2029" i="1"/>
  <c r="AB2029" i="1" s="1"/>
  <c r="W2029" i="1"/>
  <c r="AA2029" i="1" s="1"/>
  <c r="AJ2030" i="1"/>
  <c r="AI2030" i="1"/>
  <c r="AH2030" i="1"/>
  <c r="AG2030" i="1"/>
  <c r="AF2030" i="1"/>
  <c r="AE2030" i="1"/>
  <c r="Z2030" i="1"/>
  <c r="AD2030" i="1" s="1"/>
  <c r="Y2030" i="1"/>
  <c r="AC2030" i="1" s="1"/>
  <c r="X2030" i="1"/>
  <c r="AB2030" i="1" s="1"/>
  <c r="W2030" i="1"/>
  <c r="AA2030" i="1" s="1"/>
  <c r="AJ2031" i="1"/>
  <c r="AI2031" i="1"/>
  <c r="AH2031" i="1"/>
  <c r="AG2031" i="1"/>
  <c r="AF2031" i="1"/>
  <c r="AE2031" i="1"/>
  <c r="Z2031" i="1"/>
  <c r="AD2031" i="1" s="1"/>
  <c r="Y2031" i="1"/>
  <c r="AC2031" i="1" s="1"/>
  <c r="X2031" i="1"/>
  <c r="AB2031" i="1" s="1"/>
  <c r="W2031" i="1"/>
  <c r="AA2031" i="1" s="1"/>
  <c r="AJ2032" i="1"/>
  <c r="AI2032" i="1"/>
  <c r="AH2032" i="1"/>
  <c r="AG2032" i="1"/>
  <c r="AF2032" i="1"/>
  <c r="AE2032" i="1"/>
  <c r="Z2032" i="1"/>
  <c r="AD2032" i="1" s="1"/>
  <c r="Y2032" i="1"/>
  <c r="AC2032" i="1" s="1"/>
  <c r="X2032" i="1"/>
  <c r="AB2032" i="1" s="1"/>
  <c r="W2032" i="1"/>
  <c r="AA2032" i="1" s="1"/>
  <c r="AJ2033" i="1"/>
  <c r="AI2033" i="1"/>
  <c r="AH2033" i="1"/>
  <c r="AG2033" i="1"/>
  <c r="AF2033" i="1"/>
  <c r="AE2033" i="1"/>
  <c r="Z2033" i="1"/>
  <c r="AD2033" i="1" s="1"/>
  <c r="Y2033" i="1"/>
  <c r="AC2033" i="1" s="1"/>
  <c r="X2033" i="1"/>
  <c r="AB2033" i="1" s="1"/>
  <c r="W2033" i="1"/>
  <c r="AA2033" i="1" s="1"/>
  <c r="AJ2034" i="1"/>
  <c r="AI2034" i="1"/>
  <c r="AH2034" i="1"/>
  <c r="AG2034" i="1"/>
  <c r="AF2034" i="1"/>
  <c r="AE2034" i="1"/>
  <c r="Z2034" i="1"/>
  <c r="AD2034" i="1" s="1"/>
  <c r="Y2034" i="1"/>
  <c r="AC2034" i="1" s="1"/>
  <c r="X2034" i="1"/>
  <c r="AB2034" i="1" s="1"/>
  <c r="W2034" i="1"/>
  <c r="AA2034" i="1" s="1"/>
  <c r="AJ2035" i="1"/>
  <c r="AI2035" i="1"/>
  <c r="AH2035" i="1"/>
  <c r="AG2035" i="1"/>
  <c r="AF2035" i="1"/>
  <c r="AE2035" i="1"/>
  <c r="Z2035" i="1"/>
  <c r="AD2035" i="1" s="1"/>
  <c r="Y2035" i="1"/>
  <c r="AC2035" i="1" s="1"/>
  <c r="X2035" i="1"/>
  <c r="AB2035" i="1" s="1"/>
  <c r="W2035" i="1"/>
  <c r="AA2035" i="1" s="1"/>
  <c r="AJ2036" i="1"/>
  <c r="AI2036" i="1"/>
  <c r="AH2036" i="1"/>
  <c r="AG2036" i="1"/>
  <c r="AF2036" i="1"/>
  <c r="AE2036" i="1"/>
  <c r="Z2036" i="1"/>
  <c r="AD2036" i="1" s="1"/>
  <c r="Y2036" i="1"/>
  <c r="AC2036" i="1" s="1"/>
  <c r="X2036" i="1"/>
  <c r="AB2036" i="1" s="1"/>
  <c r="W2036" i="1"/>
  <c r="AA2036" i="1" s="1"/>
  <c r="AJ2037" i="1"/>
  <c r="AI2037" i="1"/>
  <c r="AH2037" i="1"/>
  <c r="AG2037" i="1"/>
  <c r="AF2037" i="1"/>
  <c r="AE2037" i="1"/>
  <c r="Z2037" i="1"/>
  <c r="AD2037" i="1" s="1"/>
  <c r="Y2037" i="1"/>
  <c r="AC2037" i="1" s="1"/>
  <c r="X2037" i="1"/>
  <c r="AB2037" i="1" s="1"/>
  <c r="W2037" i="1"/>
  <c r="AA2037" i="1" s="1"/>
  <c r="AJ2038" i="1"/>
  <c r="AI2038" i="1"/>
  <c r="AH2038" i="1"/>
  <c r="AG2038" i="1"/>
  <c r="AF2038" i="1"/>
  <c r="AE2038" i="1"/>
  <c r="Z2038" i="1"/>
  <c r="AD2038" i="1" s="1"/>
  <c r="Y2038" i="1"/>
  <c r="AC2038" i="1" s="1"/>
  <c r="X2038" i="1"/>
  <c r="AB2038" i="1" s="1"/>
  <c r="W2038" i="1"/>
  <c r="AA2038" i="1" s="1"/>
  <c r="AJ2039" i="1"/>
  <c r="AI2039" i="1"/>
  <c r="AH2039" i="1"/>
  <c r="AG2039" i="1"/>
  <c r="AF2039" i="1"/>
  <c r="AE2039" i="1"/>
  <c r="Z2039" i="1"/>
  <c r="AD2039" i="1" s="1"/>
  <c r="Y2039" i="1"/>
  <c r="AC2039" i="1" s="1"/>
  <c r="X2039" i="1"/>
  <c r="AB2039" i="1" s="1"/>
  <c r="W2039" i="1"/>
  <c r="AA2039" i="1" s="1"/>
  <c r="AJ1905" i="1"/>
  <c r="AI1905" i="1"/>
  <c r="AH1905" i="1"/>
  <c r="AG1905" i="1"/>
  <c r="AF1905" i="1"/>
  <c r="AE1905" i="1"/>
  <c r="Z1905" i="1"/>
  <c r="AD1905" i="1" s="1"/>
  <c r="Y1905" i="1"/>
  <c r="AC1905" i="1" s="1"/>
  <c r="X1905" i="1"/>
  <c r="AB1905" i="1" s="1"/>
  <c r="W1905" i="1"/>
  <c r="AA1905" i="1" s="1"/>
  <c r="AJ2151" i="1"/>
  <c r="AI2151" i="1"/>
  <c r="AH2151" i="1"/>
  <c r="AG2151" i="1"/>
  <c r="AF2151" i="1"/>
  <c r="AE2151" i="1"/>
  <c r="Z2151" i="1"/>
  <c r="AD2151" i="1" s="1"/>
  <c r="Y2151" i="1"/>
  <c r="AC2151" i="1" s="1"/>
  <c r="X2151" i="1"/>
  <c r="AB2151" i="1" s="1"/>
  <c r="W2151" i="1"/>
  <c r="AA2151" i="1" s="1"/>
  <c r="AJ2215" i="1"/>
  <c r="AI2215" i="1"/>
  <c r="AH2215" i="1"/>
  <c r="AG2215" i="1"/>
  <c r="AF2215" i="1"/>
  <c r="AE2215" i="1"/>
  <c r="Z2215" i="1"/>
  <c r="AD2215" i="1" s="1"/>
  <c r="Y2215" i="1"/>
  <c r="AC2215" i="1" s="1"/>
  <c r="X2215" i="1"/>
  <c r="AB2215" i="1" s="1"/>
  <c r="W2215" i="1"/>
  <c r="AA2215" i="1" s="1"/>
  <c r="AJ2085" i="1"/>
  <c r="AI2085" i="1"/>
  <c r="AH2085" i="1"/>
  <c r="AG2085" i="1"/>
  <c r="AF2085" i="1"/>
  <c r="AE2085" i="1"/>
  <c r="Z2085" i="1"/>
  <c r="AD2085" i="1" s="1"/>
  <c r="Y2085" i="1"/>
  <c r="AC2085" i="1" s="1"/>
  <c r="X2085" i="1"/>
  <c r="AB2085" i="1" s="1"/>
  <c r="W2085" i="1"/>
  <c r="AA2085" i="1" s="1"/>
  <c r="AJ2192" i="1"/>
  <c r="AI2192" i="1"/>
  <c r="AH2192" i="1"/>
  <c r="AG2192" i="1"/>
  <c r="AF2192" i="1"/>
  <c r="AE2192" i="1"/>
  <c r="Z2192" i="1"/>
  <c r="AD2192" i="1" s="1"/>
  <c r="Y2192" i="1"/>
  <c r="AC2192" i="1" s="1"/>
  <c r="X2192" i="1"/>
  <c r="AB2192" i="1" s="1"/>
  <c r="W2192" i="1"/>
  <c r="AA2192" i="1" s="1"/>
  <c r="AJ2237" i="1"/>
  <c r="AI2237" i="1"/>
  <c r="AH2237" i="1"/>
  <c r="AG2237" i="1"/>
  <c r="AF2237" i="1"/>
  <c r="AE2237" i="1"/>
  <c r="Z2237" i="1"/>
  <c r="AD2237" i="1" s="1"/>
  <c r="Y2237" i="1"/>
  <c r="AC2237" i="1" s="1"/>
  <c r="X2237" i="1"/>
  <c r="AB2237" i="1" s="1"/>
  <c r="W2237" i="1"/>
  <c r="AA2237" i="1" s="1"/>
  <c r="AJ2100" i="1"/>
  <c r="AI2100" i="1"/>
  <c r="AH2100" i="1"/>
  <c r="AG2100" i="1"/>
  <c r="AF2100" i="1"/>
  <c r="AE2100" i="1"/>
  <c r="Z2100" i="1"/>
  <c r="AD2100" i="1" s="1"/>
  <c r="Y2100" i="1"/>
  <c r="AC2100" i="1" s="1"/>
  <c r="X2100" i="1"/>
  <c r="AB2100" i="1" s="1"/>
  <c r="W2100" i="1"/>
  <c r="AA2100" i="1" s="1"/>
  <c r="AJ2107" i="1"/>
  <c r="AI2107" i="1"/>
  <c r="AH2107" i="1"/>
  <c r="AG2107" i="1"/>
  <c r="AF2107" i="1"/>
  <c r="AE2107" i="1"/>
  <c r="Z2107" i="1"/>
  <c r="AD2107" i="1" s="1"/>
  <c r="Y2107" i="1"/>
  <c r="AC2107" i="1" s="1"/>
  <c r="X2107" i="1"/>
  <c r="AB2107" i="1" s="1"/>
  <c r="W2107" i="1"/>
  <c r="AA2107" i="1" s="1"/>
  <c r="AJ2108" i="1"/>
  <c r="AI2108" i="1"/>
  <c r="AH2108" i="1"/>
  <c r="AG2108" i="1"/>
  <c r="AF2108" i="1"/>
  <c r="AE2108" i="1"/>
  <c r="Z2108" i="1"/>
  <c r="AD2108" i="1" s="1"/>
  <c r="Y2108" i="1"/>
  <c r="AC2108" i="1" s="1"/>
  <c r="X2108" i="1"/>
  <c r="AB2108" i="1" s="1"/>
  <c r="W2108" i="1"/>
  <c r="AA2108" i="1" s="1"/>
  <c r="AJ2109" i="1"/>
  <c r="AI2109" i="1"/>
  <c r="AH2109" i="1"/>
  <c r="AG2109" i="1"/>
  <c r="AF2109" i="1"/>
  <c r="AE2109" i="1"/>
  <c r="Z2109" i="1"/>
  <c r="AD2109" i="1" s="1"/>
  <c r="Y2109" i="1"/>
  <c r="AC2109" i="1" s="1"/>
  <c r="X2109" i="1"/>
  <c r="AB2109" i="1" s="1"/>
  <c r="W2109" i="1"/>
  <c r="AA2109" i="1" s="1"/>
  <c r="AJ2110" i="1"/>
  <c r="AI2110" i="1"/>
  <c r="AH2110" i="1"/>
  <c r="AG2110" i="1"/>
  <c r="AF2110" i="1"/>
  <c r="AE2110" i="1"/>
  <c r="Z2110" i="1"/>
  <c r="AD2110" i="1" s="1"/>
  <c r="Y2110" i="1"/>
  <c r="AC2110" i="1" s="1"/>
  <c r="X2110" i="1"/>
  <c r="AB2110" i="1" s="1"/>
  <c r="W2110" i="1"/>
  <c r="AA2110" i="1" s="1"/>
  <c r="AJ2112" i="1"/>
  <c r="AI2112" i="1"/>
  <c r="AH2112" i="1"/>
  <c r="AG2112" i="1"/>
  <c r="AF2112" i="1"/>
  <c r="AE2112" i="1"/>
  <c r="Z2112" i="1"/>
  <c r="AD2112" i="1" s="1"/>
  <c r="Y2112" i="1"/>
  <c r="AC2112" i="1" s="1"/>
  <c r="X2112" i="1"/>
  <c r="AB2112" i="1" s="1"/>
  <c r="W2112" i="1"/>
  <c r="AA2112" i="1" s="1"/>
  <c r="AJ2111" i="1"/>
  <c r="AI2111" i="1"/>
  <c r="AH2111" i="1"/>
  <c r="AG2111" i="1"/>
  <c r="AF2111" i="1"/>
  <c r="AE2111" i="1"/>
  <c r="Z2111" i="1"/>
  <c r="AD2111" i="1" s="1"/>
  <c r="Y2111" i="1"/>
  <c r="AC2111" i="1" s="1"/>
  <c r="X2111" i="1"/>
  <c r="AB2111" i="1" s="1"/>
  <c r="W2111" i="1"/>
  <c r="AA2111" i="1" s="1"/>
  <c r="AJ2113" i="1"/>
  <c r="AI2113" i="1"/>
  <c r="AH2113" i="1"/>
  <c r="AG2113" i="1"/>
  <c r="AF2113" i="1"/>
  <c r="AE2113" i="1"/>
  <c r="Z2113" i="1"/>
  <c r="AD2113" i="1" s="1"/>
  <c r="Y2113" i="1"/>
  <c r="AC2113" i="1" s="1"/>
  <c r="X2113" i="1"/>
  <c r="AB2113" i="1" s="1"/>
  <c r="W2113" i="1"/>
  <c r="AA2113" i="1" s="1"/>
  <c r="AJ2114" i="1"/>
  <c r="AI2114" i="1"/>
  <c r="AH2114" i="1"/>
  <c r="AG2114" i="1"/>
  <c r="AF2114" i="1"/>
  <c r="AE2114" i="1"/>
  <c r="Z2114" i="1"/>
  <c r="AD2114" i="1" s="1"/>
  <c r="Y2114" i="1"/>
  <c r="AC2114" i="1" s="1"/>
  <c r="X2114" i="1"/>
  <c r="AB2114" i="1" s="1"/>
  <c r="W2114" i="1"/>
  <c r="AA2114" i="1" s="1"/>
  <c r="AJ2119" i="1"/>
  <c r="AI2119" i="1"/>
  <c r="AH2119" i="1"/>
  <c r="AG2119" i="1"/>
  <c r="AF2119" i="1"/>
  <c r="AE2119" i="1"/>
  <c r="Z2119" i="1"/>
  <c r="AD2119" i="1" s="1"/>
  <c r="Y2119" i="1"/>
  <c r="AC2119" i="1" s="1"/>
  <c r="X2119" i="1"/>
  <c r="AB2119" i="1" s="1"/>
  <c r="W2119" i="1"/>
  <c r="AA2119" i="1" s="1"/>
  <c r="AJ2238" i="1"/>
  <c r="AI2238" i="1"/>
  <c r="AH2238" i="1"/>
  <c r="AG2238" i="1"/>
  <c r="AF2238" i="1"/>
  <c r="AE2238" i="1"/>
  <c r="Z2238" i="1"/>
  <c r="AD2238" i="1" s="1"/>
  <c r="Y2238" i="1"/>
  <c r="AC2238" i="1" s="1"/>
  <c r="X2238" i="1"/>
  <c r="AB2238" i="1" s="1"/>
  <c r="W2238" i="1"/>
  <c r="AA2238" i="1" s="1"/>
  <c r="AJ2227" i="1"/>
  <c r="AI2227" i="1"/>
  <c r="AH2227" i="1"/>
  <c r="AG2227" i="1"/>
  <c r="AF2227" i="1"/>
  <c r="AE2227" i="1"/>
  <c r="Z2227" i="1"/>
  <c r="AD2227" i="1" s="1"/>
  <c r="Y2227" i="1"/>
  <c r="AC2227" i="1" s="1"/>
  <c r="X2227" i="1"/>
  <c r="AB2227" i="1" s="1"/>
  <c r="W2227" i="1"/>
  <c r="AA2227" i="1" s="1"/>
  <c r="AJ2228" i="1"/>
  <c r="AI2228" i="1"/>
  <c r="AH2228" i="1"/>
  <c r="AG2228" i="1"/>
  <c r="AF2228" i="1"/>
  <c r="AE2228" i="1"/>
  <c r="Z2228" i="1"/>
  <c r="AD2228" i="1" s="1"/>
  <c r="Y2228" i="1"/>
  <c r="AC2228" i="1" s="1"/>
  <c r="X2228" i="1"/>
  <c r="AB2228" i="1" s="1"/>
  <c r="W2228" i="1"/>
  <c r="AA2228" i="1" s="1"/>
  <c r="AJ2229" i="1"/>
  <c r="AI2229" i="1"/>
  <c r="AH2229" i="1"/>
  <c r="AG2229" i="1"/>
  <c r="AF2229" i="1"/>
  <c r="AE2229" i="1"/>
  <c r="Z2229" i="1"/>
  <c r="AD2229" i="1" s="1"/>
  <c r="Y2229" i="1"/>
  <c r="AC2229" i="1" s="1"/>
  <c r="X2229" i="1"/>
  <c r="AB2229" i="1" s="1"/>
  <c r="W2229" i="1"/>
  <c r="AA2229" i="1" s="1"/>
  <c r="AJ2230" i="1"/>
  <c r="AI2230" i="1"/>
  <c r="AH2230" i="1"/>
  <c r="AG2230" i="1"/>
  <c r="AF2230" i="1"/>
  <c r="AE2230" i="1"/>
  <c r="Z2230" i="1"/>
  <c r="AD2230" i="1" s="1"/>
  <c r="Y2230" i="1"/>
  <c r="AC2230" i="1" s="1"/>
  <c r="X2230" i="1"/>
  <c r="AB2230" i="1" s="1"/>
  <c r="W2230" i="1"/>
  <c r="AA2230" i="1" s="1"/>
  <c r="AJ2131" i="1"/>
  <c r="AI2131" i="1"/>
  <c r="AH2131" i="1"/>
  <c r="AG2131" i="1"/>
  <c r="AF2131" i="1"/>
  <c r="AE2131" i="1"/>
  <c r="Z2131" i="1"/>
  <c r="AD2131" i="1" s="1"/>
  <c r="Y2131" i="1"/>
  <c r="AC2131" i="1" s="1"/>
  <c r="X2131" i="1"/>
  <c r="AB2131" i="1" s="1"/>
  <c r="W2131" i="1"/>
  <c r="AA2131" i="1" s="1"/>
  <c r="AJ2239" i="1"/>
  <c r="AI2239" i="1"/>
  <c r="AH2239" i="1"/>
  <c r="AG2239" i="1"/>
  <c r="AF2239" i="1"/>
  <c r="AE2239" i="1"/>
  <c r="Z2239" i="1"/>
  <c r="AD2239" i="1" s="1"/>
  <c r="Y2239" i="1"/>
  <c r="AC2239" i="1" s="1"/>
  <c r="X2239" i="1"/>
  <c r="AB2239" i="1" s="1"/>
  <c r="W2239" i="1"/>
  <c r="AA2239" i="1" s="1"/>
  <c r="AJ2240" i="1"/>
  <c r="AI2240" i="1"/>
  <c r="AH2240" i="1"/>
  <c r="AG2240" i="1"/>
  <c r="AF2240" i="1"/>
  <c r="AE2240" i="1"/>
  <c r="Z2240" i="1"/>
  <c r="AD2240" i="1" s="1"/>
  <c r="Y2240" i="1"/>
  <c r="AC2240" i="1" s="1"/>
  <c r="X2240" i="1"/>
  <c r="AB2240" i="1" s="1"/>
  <c r="W2240" i="1"/>
  <c r="AA2240" i="1" s="1"/>
  <c r="AJ2223" i="1"/>
  <c r="AI2223" i="1"/>
  <c r="AH2223" i="1"/>
  <c r="AG2223" i="1"/>
  <c r="AF2223" i="1"/>
  <c r="AE2223" i="1"/>
  <c r="Z2223" i="1"/>
  <c r="AD2223" i="1" s="1"/>
  <c r="Y2223" i="1"/>
  <c r="AC2223" i="1" s="1"/>
  <c r="X2223" i="1"/>
  <c r="AB2223" i="1" s="1"/>
  <c r="W2223" i="1"/>
  <c r="AA2223" i="1" s="1"/>
  <c r="AJ2224" i="1"/>
  <c r="AI2224" i="1"/>
  <c r="AH2224" i="1"/>
  <c r="AG2224" i="1"/>
  <c r="AF2224" i="1"/>
  <c r="AE2224" i="1"/>
  <c r="Z2224" i="1"/>
  <c r="AD2224" i="1" s="1"/>
  <c r="Y2224" i="1"/>
  <c r="AC2224" i="1" s="1"/>
  <c r="X2224" i="1"/>
  <c r="AB2224" i="1" s="1"/>
  <c r="W2224" i="1"/>
  <c r="AA2224" i="1" s="1"/>
  <c r="AJ1916" i="1"/>
  <c r="AI1916" i="1"/>
  <c r="AH1916" i="1"/>
  <c r="AG1916" i="1"/>
  <c r="AF1916" i="1"/>
  <c r="AE1916" i="1"/>
  <c r="Z1916" i="1"/>
  <c r="AD1916" i="1" s="1"/>
  <c r="Y1916" i="1"/>
  <c r="AC1916" i="1" s="1"/>
  <c r="X1916" i="1"/>
  <c r="AB1916" i="1" s="1"/>
  <c r="W1916" i="1"/>
  <c r="AA1916" i="1" s="1"/>
  <c r="AJ2132" i="1"/>
  <c r="AI2132" i="1"/>
  <c r="AH2132" i="1"/>
  <c r="AG2132" i="1"/>
  <c r="AF2132" i="1"/>
  <c r="AE2132" i="1"/>
  <c r="Z2132" i="1"/>
  <c r="AD2132" i="1" s="1"/>
  <c r="Y2132" i="1"/>
  <c r="AC2132" i="1" s="1"/>
  <c r="X2132" i="1"/>
  <c r="AB2132" i="1" s="1"/>
  <c r="W2132" i="1"/>
  <c r="AA2132" i="1" s="1"/>
  <c r="AJ1519" i="1"/>
  <c r="AI1519" i="1"/>
  <c r="AH1519" i="1"/>
  <c r="AG1519" i="1"/>
  <c r="AF1519" i="1"/>
  <c r="AE1519" i="1"/>
  <c r="Z1519" i="1"/>
  <c r="AD1519" i="1" s="1"/>
  <c r="Y1519" i="1"/>
  <c r="AC1519" i="1" s="1"/>
  <c r="X1519" i="1"/>
  <c r="AB1519" i="1" s="1"/>
  <c r="W1519" i="1"/>
  <c r="AA1519" i="1" s="1"/>
  <c r="AJ2185" i="1"/>
  <c r="AI2185" i="1"/>
  <c r="AH2185" i="1"/>
  <c r="AG2185" i="1"/>
  <c r="AF2185" i="1"/>
  <c r="AE2185" i="1"/>
  <c r="Z2185" i="1"/>
  <c r="AD2185" i="1" s="1"/>
  <c r="Y2185" i="1"/>
  <c r="AC2185" i="1" s="1"/>
  <c r="X2185" i="1"/>
  <c r="AB2185" i="1" s="1"/>
  <c r="W2185" i="1"/>
  <c r="AA2185" i="1" s="1"/>
  <c r="AJ2186" i="1"/>
  <c r="AI2186" i="1"/>
  <c r="AH2186" i="1"/>
  <c r="AG2186" i="1"/>
  <c r="AF2186" i="1"/>
  <c r="AE2186" i="1"/>
  <c r="Z2186" i="1"/>
  <c r="AD2186" i="1" s="1"/>
  <c r="Y2186" i="1"/>
  <c r="AC2186" i="1" s="1"/>
  <c r="X2186" i="1"/>
  <c r="AB2186" i="1" s="1"/>
  <c r="W2186" i="1"/>
  <c r="AA2186" i="1" s="1"/>
  <c r="AJ2188" i="1"/>
  <c r="AI2188" i="1"/>
  <c r="AH2188" i="1"/>
  <c r="AG2188" i="1"/>
  <c r="AF2188" i="1"/>
  <c r="AE2188" i="1"/>
  <c r="Z2188" i="1"/>
  <c r="AD2188" i="1" s="1"/>
  <c r="Y2188" i="1"/>
  <c r="AC2188" i="1" s="1"/>
  <c r="X2188" i="1"/>
  <c r="AB2188" i="1" s="1"/>
  <c r="W2188" i="1"/>
  <c r="AA2188" i="1" s="1"/>
  <c r="AJ2135" i="1"/>
  <c r="AI2135" i="1"/>
  <c r="AH2135" i="1"/>
  <c r="AG2135" i="1"/>
  <c r="AF2135" i="1"/>
  <c r="AE2135" i="1"/>
  <c r="Z2135" i="1"/>
  <c r="AD2135" i="1" s="1"/>
  <c r="Y2135" i="1"/>
  <c r="AC2135" i="1" s="1"/>
  <c r="X2135" i="1"/>
  <c r="AB2135" i="1" s="1"/>
  <c r="W2135" i="1"/>
  <c r="AA2135" i="1" s="1"/>
  <c r="AJ2133" i="1"/>
  <c r="AI2133" i="1"/>
  <c r="AH2133" i="1"/>
  <c r="AG2133" i="1"/>
  <c r="AF2133" i="1"/>
  <c r="AE2133" i="1"/>
  <c r="Z2133" i="1"/>
  <c r="AD2133" i="1" s="1"/>
  <c r="Y2133" i="1"/>
  <c r="AC2133" i="1" s="1"/>
  <c r="X2133" i="1"/>
  <c r="AB2133" i="1" s="1"/>
  <c r="W2133" i="1"/>
  <c r="AA2133" i="1" s="1"/>
  <c r="AJ2219" i="1"/>
  <c r="AI2219" i="1"/>
  <c r="AH2219" i="1"/>
  <c r="AG2219" i="1"/>
  <c r="AF2219" i="1"/>
  <c r="AE2219" i="1"/>
  <c r="Z2219" i="1"/>
  <c r="AD2219" i="1" s="1"/>
  <c r="Y2219" i="1"/>
  <c r="AC2219" i="1" s="1"/>
  <c r="X2219" i="1"/>
  <c r="AB2219" i="1" s="1"/>
  <c r="W2219" i="1"/>
  <c r="AA2219" i="1" s="1"/>
  <c r="AJ2073" i="1"/>
  <c r="AI2073" i="1"/>
  <c r="AH2073" i="1"/>
  <c r="AG2073" i="1"/>
  <c r="AF2073" i="1"/>
  <c r="AE2073" i="1"/>
  <c r="Z2073" i="1"/>
  <c r="AD2073" i="1" s="1"/>
  <c r="Y2073" i="1"/>
  <c r="AC2073" i="1" s="1"/>
  <c r="X2073" i="1"/>
  <c r="AB2073" i="1" s="1"/>
  <c r="W2073" i="1"/>
  <c r="AA2073" i="1" s="1"/>
  <c r="AJ2231" i="1"/>
  <c r="AI2231" i="1"/>
  <c r="AH2231" i="1"/>
  <c r="AG2231" i="1"/>
  <c r="AF2231" i="1"/>
  <c r="AE2231" i="1"/>
  <c r="Z2231" i="1"/>
  <c r="AD2231" i="1" s="1"/>
  <c r="Y2231" i="1"/>
  <c r="AC2231" i="1" s="1"/>
  <c r="X2231" i="1"/>
  <c r="AB2231" i="1" s="1"/>
  <c r="W2231" i="1"/>
  <c r="AA2231" i="1" s="1"/>
  <c r="AJ72" i="1"/>
  <c r="AI72" i="1"/>
  <c r="AH72" i="1"/>
  <c r="AG72" i="1"/>
  <c r="AF72" i="1"/>
  <c r="AE72" i="1"/>
  <c r="Z72" i="1"/>
  <c r="AD72" i="1" s="1"/>
  <c r="Y72" i="1"/>
  <c r="AC72" i="1" s="1"/>
  <c r="X72" i="1"/>
  <c r="AB72" i="1" s="1"/>
  <c r="W72" i="1"/>
  <c r="AA72" i="1" s="1"/>
  <c r="AJ1043" i="1"/>
  <c r="AI1043" i="1"/>
  <c r="AH1043" i="1"/>
  <c r="AG1043" i="1"/>
  <c r="AF1043" i="1"/>
  <c r="AE1043" i="1"/>
  <c r="Z1043" i="1"/>
  <c r="AD1043" i="1" s="1"/>
  <c r="Y1043" i="1"/>
  <c r="AC1043" i="1" s="1"/>
  <c r="X1043" i="1"/>
  <c r="AB1043" i="1" s="1"/>
  <c r="W1043" i="1"/>
  <c r="AA1043" i="1" s="1"/>
  <c r="AJ1049" i="1"/>
  <c r="AI1049" i="1"/>
  <c r="AH1049" i="1"/>
  <c r="AG1049" i="1"/>
  <c r="AF1049" i="1"/>
  <c r="AE1049" i="1"/>
  <c r="Z1049" i="1"/>
  <c r="AD1049" i="1" s="1"/>
  <c r="Y1049" i="1"/>
  <c r="AC1049" i="1" s="1"/>
  <c r="X1049" i="1"/>
  <c r="AB1049" i="1" s="1"/>
  <c r="W1049" i="1"/>
  <c r="AA1049" i="1" s="1"/>
  <c r="AJ2361" i="1"/>
  <c r="AI2361" i="1"/>
  <c r="AH2361" i="1"/>
  <c r="AG2361" i="1"/>
  <c r="AF2361" i="1"/>
  <c r="AE2361" i="1"/>
  <c r="Z2361" i="1"/>
  <c r="AD2361" i="1" s="1"/>
  <c r="Y2361" i="1"/>
  <c r="AC2361" i="1" s="1"/>
  <c r="X2361" i="1"/>
  <c r="AB2361" i="1" s="1"/>
  <c r="W2361" i="1"/>
  <c r="AA2361" i="1" s="1"/>
  <c r="AJ2362" i="1"/>
  <c r="AI2362" i="1"/>
  <c r="AH2362" i="1"/>
  <c r="AG2362" i="1"/>
  <c r="AF2362" i="1"/>
  <c r="AE2362" i="1"/>
  <c r="Z2362" i="1"/>
  <c r="AD2362" i="1" s="1"/>
  <c r="Y2362" i="1"/>
  <c r="AC2362" i="1" s="1"/>
  <c r="X2362" i="1"/>
  <c r="AB2362" i="1" s="1"/>
  <c r="W2362" i="1"/>
  <c r="AA2362" i="1" s="1"/>
  <c r="AJ763" i="1"/>
  <c r="AI763" i="1"/>
  <c r="AH763" i="1"/>
  <c r="AG763" i="1"/>
  <c r="AF763" i="1"/>
  <c r="AE763" i="1"/>
  <c r="Z763" i="1"/>
  <c r="AD763" i="1" s="1"/>
  <c r="Y763" i="1"/>
  <c r="AC763" i="1" s="1"/>
  <c r="X763" i="1"/>
  <c r="AB763" i="1" s="1"/>
  <c r="W763" i="1"/>
  <c r="AA763" i="1" s="1"/>
  <c r="AJ2150" i="1"/>
  <c r="AI2150" i="1"/>
  <c r="AH2150" i="1"/>
  <c r="AG2150" i="1"/>
  <c r="AF2150" i="1"/>
  <c r="AE2150" i="1"/>
  <c r="Z2150" i="1"/>
  <c r="AD2150" i="1" s="1"/>
  <c r="Y2150" i="1"/>
  <c r="AC2150" i="1" s="1"/>
  <c r="X2150" i="1"/>
  <c r="AB2150" i="1" s="1"/>
  <c r="W2150" i="1"/>
  <c r="AA2150" i="1" s="1"/>
  <c r="AJ2191" i="1"/>
  <c r="AI2191" i="1"/>
  <c r="AH2191" i="1"/>
  <c r="AG2191" i="1"/>
  <c r="AF2191" i="1"/>
  <c r="AE2191" i="1"/>
  <c r="Z2191" i="1"/>
  <c r="AD2191" i="1" s="1"/>
  <c r="Y2191" i="1"/>
  <c r="AC2191" i="1" s="1"/>
  <c r="X2191" i="1"/>
  <c r="AB2191" i="1" s="1"/>
  <c r="W2191" i="1"/>
  <c r="AA2191" i="1" s="1"/>
  <c r="AJ2202" i="1"/>
  <c r="AI2202" i="1"/>
  <c r="AH2202" i="1"/>
  <c r="AG2202" i="1"/>
  <c r="AF2202" i="1"/>
  <c r="AE2202" i="1"/>
  <c r="Z2202" i="1"/>
  <c r="AD2202" i="1" s="1"/>
  <c r="Y2202" i="1"/>
  <c r="AC2202" i="1" s="1"/>
  <c r="X2202" i="1"/>
  <c r="AB2202" i="1" s="1"/>
  <c r="W2202" i="1"/>
  <c r="AA2202" i="1" s="1"/>
  <c r="AJ2190" i="1"/>
  <c r="AI2190" i="1"/>
  <c r="AH2190" i="1"/>
  <c r="AG2190" i="1"/>
  <c r="AF2190" i="1"/>
  <c r="AE2190" i="1"/>
  <c r="Z2190" i="1"/>
  <c r="AD2190" i="1" s="1"/>
  <c r="Y2190" i="1"/>
  <c r="AC2190" i="1" s="1"/>
  <c r="X2190" i="1"/>
  <c r="AB2190" i="1" s="1"/>
  <c r="W2190" i="1"/>
  <c r="AA2190" i="1" s="1"/>
  <c r="AJ2203" i="1"/>
  <c r="AI2203" i="1"/>
  <c r="AH2203" i="1"/>
  <c r="AG2203" i="1"/>
  <c r="AF2203" i="1"/>
  <c r="AE2203" i="1"/>
  <c r="Z2203" i="1"/>
  <c r="AD2203" i="1" s="1"/>
  <c r="Y2203" i="1"/>
  <c r="AC2203" i="1" s="1"/>
  <c r="X2203" i="1"/>
  <c r="AB2203" i="1" s="1"/>
  <c r="W2203" i="1"/>
  <c r="AA2203" i="1" s="1"/>
  <c r="AJ2204" i="1"/>
  <c r="AI2204" i="1"/>
  <c r="AH2204" i="1"/>
  <c r="AG2204" i="1"/>
  <c r="AF2204" i="1"/>
  <c r="AE2204" i="1"/>
  <c r="Z2204" i="1"/>
  <c r="AD2204" i="1" s="1"/>
  <c r="Y2204" i="1"/>
  <c r="AC2204" i="1" s="1"/>
  <c r="X2204" i="1"/>
  <c r="AB2204" i="1" s="1"/>
  <c r="W2204" i="1"/>
  <c r="AA2204" i="1" s="1"/>
  <c r="AJ2216" i="1"/>
  <c r="AI2216" i="1"/>
  <c r="AH2216" i="1"/>
  <c r="AG2216" i="1"/>
  <c r="AF2216" i="1"/>
  <c r="AE2216" i="1"/>
  <c r="Z2216" i="1"/>
  <c r="AD2216" i="1" s="1"/>
  <c r="Y2216" i="1"/>
  <c r="AC2216" i="1" s="1"/>
  <c r="X2216" i="1"/>
  <c r="AB2216" i="1" s="1"/>
  <c r="W2216" i="1"/>
  <c r="AA2216" i="1" s="1"/>
  <c r="AJ2087" i="1"/>
  <c r="AI2087" i="1"/>
  <c r="AH2087" i="1"/>
  <c r="AG2087" i="1"/>
  <c r="AF2087" i="1"/>
  <c r="AE2087" i="1"/>
  <c r="Z2087" i="1"/>
  <c r="AD2087" i="1" s="1"/>
  <c r="Y2087" i="1"/>
  <c r="AC2087" i="1" s="1"/>
  <c r="X2087" i="1"/>
  <c r="AB2087" i="1" s="1"/>
  <c r="W2087" i="1"/>
  <c r="AA2087" i="1" s="1"/>
  <c r="AJ2120" i="1"/>
  <c r="AI2120" i="1"/>
  <c r="AH2120" i="1"/>
  <c r="AG2120" i="1"/>
  <c r="AF2120" i="1"/>
  <c r="AE2120" i="1"/>
  <c r="Z2120" i="1"/>
  <c r="AD2120" i="1" s="1"/>
  <c r="Y2120" i="1"/>
  <c r="AC2120" i="1" s="1"/>
  <c r="X2120" i="1"/>
  <c r="AB2120" i="1" s="1"/>
  <c r="W2120" i="1"/>
  <c r="AA2120" i="1" s="1"/>
  <c r="AJ306" i="1"/>
  <c r="AI306" i="1"/>
  <c r="AH306" i="1"/>
  <c r="AG306" i="1"/>
  <c r="AF306" i="1"/>
  <c r="AE306" i="1"/>
  <c r="Z306" i="1"/>
  <c r="AD306" i="1" s="1"/>
  <c r="Y306" i="1"/>
  <c r="AC306" i="1" s="1"/>
  <c r="X306" i="1"/>
  <c r="AB306" i="1" s="1"/>
  <c r="W306" i="1"/>
  <c r="AA306" i="1" s="1"/>
  <c r="AJ2140" i="1"/>
  <c r="AI2140" i="1"/>
  <c r="AH2140" i="1"/>
  <c r="AG2140" i="1"/>
  <c r="AF2140" i="1"/>
  <c r="AE2140" i="1"/>
  <c r="Z2140" i="1"/>
  <c r="AD2140" i="1" s="1"/>
  <c r="Y2140" i="1"/>
  <c r="AC2140" i="1" s="1"/>
  <c r="X2140" i="1"/>
  <c r="AB2140" i="1" s="1"/>
  <c r="W2140" i="1"/>
  <c r="AA2140" i="1" s="1"/>
  <c r="AJ2103" i="1"/>
  <c r="AI2103" i="1"/>
  <c r="AH2103" i="1"/>
  <c r="AG2103" i="1"/>
  <c r="AF2103" i="1"/>
  <c r="AE2103" i="1"/>
  <c r="Z2103" i="1"/>
  <c r="AD2103" i="1" s="1"/>
  <c r="Y2103" i="1"/>
  <c r="AC2103" i="1" s="1"/>
  <c r="X2103" i="1"/>
  <c r="AB2103" i="1" s="1"/>
  <c r="W2103" i="1"/>
  <c r="AA2103" i="1" s="1"/>
  <c r="AJ66" i="1"/>
  <c r="AI66" i="1"/>
  <c r="AH66" i="1"/>
  <c r="AG66" i="1"/>
  <c r="AF66" i="1"/>
  <c r="AE66" i="1"/>
  <c r="Z66" i="1"/>
  <c r="AD66" i="1" s="1"/>
  <c r="Y66" i="1"/>
  <c r="AC66" i="1" s="1"/>
  <c r="X66" i="1"/>
  <c r="AB66" i="1" s="1"/>
  <c r="W66" i="1"/>
  <c r="AA66" i="1" s="1"/>
  <c r="AJ1682" i="1"/>
  <c r="AI1682" i="1"/>
  <c r="AH1682" i="1"/>
  <c r="AG1682" i="1"/>
  <c r="AF1682" i="1"/>
  <c r="AE1682" i="1"/>
  <c r="Z1682" i="1"/>
  <c r="AD1682" i="1" s="1"/>
  <c r="Y1682" i="1"/>
  <c r="AC1682" i="1" s="1"/>
  <c r="X1682" i="1"/>
  <c r="AB1682" i="1" s="1"/>
  <c r="W1682" i="1"/>
  <c r="AA1682" i="1" s="1"/>
  <c r="AJ2086" i="1"/>
  <c r="AI2086" i="1"/>
  <c r="AH2086" i="1"/>
  <c r="AG2086" i="1"/>
  <c r="AF2086" i="1"/>
  <c r="AE2086" i="1"/>
  <c r="Z2086" i="1"/>
  <c r="AD2086" i="1" s="1"/>
  <c r="Y2086" i="1"/>
  <c r="AC2086" i="1" s="1"/>
  <c r="X2086" i="1"/>
  <c r="AB2086" i="1" s="1"/>
  <c r="W2086" i="1"/>
  <c r="AA2086" i="1" s="1"/>
  <c r="AJ2125" i="1"/>
  <c r="AI2125" i="1"/>
  <c r="AH2125" i="1"/>
  <c r="AG2125" i="1"/>
  <c r="AF2125" i="1"/>
  <c r="AE2125" i="1"/>
  <c r="Z2125" i="1"/>
  <c r="AD2125" i="1" s="1"/>
  <c r="Y2125" i="1"/>
  <c r="AC2125" i="1" s="1"/>
  <c r="X2125" i="1"/>
  <c r="AB2125" i="1" s="1"/>
  <c r="W2125" i="1"/>
  <c r="AA2125" i="1" s="1"/>
  <c r="AJ2222" i="1"/>
  <c r="AI2222" i="1"/>
  <c r="AH2222" i="1"/>
  <c r="AG2222" i="1"/>
  <c r="AF2222" i="1"/>
  <c r="AE2222" i="1"/>
  <c r="Z2222" i="1"/>
  <c r="AD2222" i="1" s="1"/>
  <c r="Y2222" i="1"/>
  <c r="AC2222" i="1" s="1"/>
  <c r="X2222" i="1"/>
  <c r="AB2222" i="1" s="1"/>
  <c r="W2222" i="1"/>
  <c r="AA2222" i="1" s="1"/>
  <c r="AJ2118" i="1"/>
  <c r="AI2118" i="1"/>
  <c r="AH2118" i="1"/>
  <c r="AG2118" i="1"/>
  <c r="AF2118" i="1"/>
  <c r="AE2118" i="1"/>
  <c r="Z2118" i="1"/>
  <c r="AD2118" i="1" s="1"/>
  <c r="Y2118" i="1"/>
  <c r="AC2118" i="1" s="1"/>
  <c r="X2118" i="1"/>
  <c r="AB2118" i="1" s="1"/>
  <c r="W2118" i="1"/>
  <c r="AA2118" i="1" s="1"/>
  <c r="AJ2149" i="1"/>
  <c r="AI2149" i="1"/>
  <c r="AH2149" i="1"/>
  <c r="AG2149" i="1"/>
  <c r="AF2149" i="1"/>
  <c r="AE2149" i="1"/>
  <c r="Z2149" i="1"/>
  <c r="AD2149" i="1" s="1"/>
  <c r="Y2149" i="1"/>
  <c r="AC2149" i="1" s="1"/>
  <c r="X2149" i="1"/>
  <c r="AB2149" i="1" s="1"/>
  <c r="W2149" i="1"/>
  <c r="AA2149" i="1" s="1"/>
  <c r="AJ874" i="1"/>
  <c r="AI874" i="1"/>
  <c r="AH874" i="1"/>
  <c r="AG874" i="1"/>
  <c r="AF874" i="1"/>
  <c r="AE874" i="1"/>
  <c r="Z874" i="1"/>
  <c r="AD874" i="1" s="1"/>
  <c r="Y874" i="1"/>
  <c r="AC874" i="1" s="1"/>
  <c r="X874" i="1"/>
  <c r="AB874" i="1" s="1"/>
  <c r="W874" i="1"/>
  <c r="AA874" i="1" s="1"/>
  <c r="AJ2084" i="1"/>
  <c r="AI2084" i="1"/>
  <c r="AH2084" i="1"/>
  <c r="AG2084" i="1"/>
  <c r="AF2084" i="1"/>
  <c r="AE2084" i="1"/>
  <c r="Z2084" i="1"/>
  <c r="AD2084" i="1" s="1"/>
  <c r="Y2084" i="1"/>
  <c r="AC2084" i="1" s="1"/>
  <c r="X2084" i="1"/>
  <c r="AB2084" i="1" s="1"/>
  <c r="W2084" i="1"/>
  <c r="AA2084" i="1" s="1"/>
  <c r="AJ2115" i="1"/>
  <c r="AI2115" i="1"/>
  <c r="AH2115" i="1"/>
  <c r="AG2115" i="1"/>
  <c r="AF2115" i="1"/>
  <c r="AE2115" i="1"/>
  <c r="Z2115" i="1"/>
  <c r="AD2115" i="1" s="1"/>
  <c r="Y2115" i="1"/>
  <c r="AC2115" i="1" s="1"/>
  <c r="X2115" i="1"/>
  <c r="AB2115" i="1" s="1"/>
  <c r="W2115" i="1"/>
  <c r="AA2115" i="1" s="1"/>
  <c r="AJ2226" i="1"/>
  <c r="AI2226" i="1"/>
  <c r="AH2226" i="1"/>
  <c r="AG2226" i="1"/>
  <c r="AF2226" i="1"/>
  <c r="AE2226" i="1"/>
  <c r="Z2226" i="1"/>
  <c r="AD2226" i="1" s="1"/>
  <c r="Y2226" i="1"/>
  <c r="AC2226" i="1" s="1"/>
  <c r="X2226" i="1"/>
  <c r="AB2226" i="1" s="1"/>
  <c r="W2226" i="1"/>
  <c r="AA2226" i="1" s="1"/>
  <c r="AJ2217" i="1"/>
  <c r="AI2217" i="1"/>
  <c r="AH2217" i="1"/>
  <c r="AG2217" i="1"/>
  <c r="AF2217" i="1"/>
  <c r="AE2217" i="1"/>
  <c r="Z2217" i="1"/>
  <c r="AD2217" i="1" s="1"/>
  <c r="Y2217" i="1"/>
  <c r="AC2217" i="1" s="1"/>
  <c r="X2217" i="1"/>
  <c r="AB2217" i="1" s="1"/>
  <c r="W2217" i="1"/>
  <c r="AA2217" i="1" s="1"/>
  <c r="AJ1912" i="1"/>
  <c r="AI1912" i="1"/>
  <c r="AH1912" i="1"/>
  <c r="AG1912" i="1"/>
  <c r="AF1912" i="1"/>
  <c r="AE1912" i="1"/>
  <c r="Z1912" i="1"/>
  <c r="AD1912" i="1" s="1"/>
  <c r="Y1912" i="1"/>
  <c r="AC1912" i="1" s="1"/>
  <c r="X1912" i="1"/>
  <c r="AB1912" i="1" s="1"/>
  <c r="W1912" i="1"/>
  <c r="AA1912" i="1" s="1"/>
  <c r="AJ1913" i="1"/>
  <c r="AI1913" i="1"/>
  <c r="AH1913" i="1"/>
  <c r="AG1913" i="1"/>
  <c r="AF1913" i="1"/>
  <c r="AE1913" i="1"/>
  <c r="Z1913" i="1"/>
  <c r="AD1913" i="1" s="1"/>
  <c r="Y1913" i="1"/>
  <c r="AC1913" i="1" s="1"/>
  <c r="X1913" i="1"/>
  <c r="AB1913" i="1" s="1"/>
  <c r="W1913" i="1"/>
  <c r="AA1913" i="1" s="1"/>
  <c r="AJ2232" i="1"/>
  <c r="AI2232" i="1"/>
  <c r="AH2232" i="1"/>
  <c r="AG2232" i="1"/>
  <c r="AF2232" i="1"/>
  <c r="AE2232" i="1"/>
  <c r="Z2232" i="1"/>
  <c r="AD2232" i="1" s="1"/>
  <c r="Y2232" i="1"/>
  <c r="AC2232" i="1" s="1"/>
  <c r="X2232" i="1"/>
  <c r="AB2232" i="1" s="1"/>
  <c r="W2232" i="1"/>
  <c r="AA2232" i="1" s="1"/>
  <c r="AJ2008" i="1"/>
  <c r="AI2008" i="1"/>
  <c r="AH2008" i="1"/>
  <c r="AG2008" i="1"/>
  <c r="AF2008" i="1"/>
  <c r="AE2008" i="1"/>
  <c r="Z2008" i="1"/>
  <c r="AD2008" i="1" s="1"/>
  <c r="Y2008" i="1"/>
  <c r="AC2008" i="1" s="1"/>
  <c r="X2008" i="1"/>
  <c r="AB2008" i="1" s="1"/>
  <c r="W2008" i="1"/>
  <c r="AA2008" i="1" s="1"/>
  <c r="AJ2009" i="1"/>
  <c r="AI2009" i="1"/>
  <c r="AH2009" i="1"/>
  <c r="AG2009" i="1"/>
  <c r="AF2009" i="1"/>
  <c r="AE2009" i="1"/>
  <c r="Z2009" i="1"/>
  <c r="AD2009" i="1" s="1"/>
  <c r="Y2009" i="1"/>
  <c r="AC2009" i="1" s="1"/>
  <c r="X2009" i="1"/>
  <c r="AB2009" i="1" s="1"/>
  <c r="W2009" i="1"/>
  <c r="AA2009" i="1" s="1"/>
  <c r="AJ2010" i="1"/>
  <c r="AI2010" i="1"/>
  <c r="AH2010" i="1"/>
  <c r="AG2010" i="1"/>
  <c r="AF2010" i="1"/>
  <c r="AE2010" i="1"/>
  <c r="Z2010" i="1"/>
  <c r="AD2010" i="1" s="1"/>
  <c r="Y2010" i="1"/>
  <c r="AC2010" i="1" s="1"/>
  <c r="X2010" i="1"/>
  <c r="AB2010" i="1" s="1"/>
  <c r="W2010" i="1"/>
  <c r="AA2010" i="1" s="1"/>
  <c r="AJ2082" i="1"/>
  <c r="AI2082" i="1"/>
  <c r="AH2082" i="1"/>
  <c r="AG2082" i="1"/>
  <c r="AF2082" i="1"/>
  <c r="AE2082" i="1"/>
  <c r="Z2082" i="1"/>
  <c r="AD2082" i="1" s="1"/>
  <c r="Y2082" i="1"/>
  <c r="AC2082" i="1" s="1"/>
  <c r="X2082" i="1"/>
  <c r="AB2082" i="1" s="1"/>
  <c r="W2082" i="1"/>
  <c r="AA2082" i="1" s="1"/>
  <c r="AJ2167" i="1"/>
  <c r="AI2167" i="1"/>
  <c r="AH2167" i="1"/>
  <c r="AG2167" i="1"/>
  <c r="AF2167" i="1"/>
  <c r="AE2167" i="1"/>
  <c r="Z2167" i="1"/>
  <c r="AD2167" i="1" s="1"/>
  <c r="Y2167" i="1"/>
  <c r="AC2167" i="1" s="1"/>
  <c r="X2167" i="1"/>
  <c r="AB2167" i="1" s="1"/>
  <c r="W2167" i="1"/>
  <c r="AA2167" i="1" s="1"/>
  <c r="AJ2168" i="1"/>
  <c r="AI2168" i="1"/>
  <c r="AH2168" i="1"/>
  <c r="AG2168" i="1"/>
  <c r="AF2168" i="1"/>
  <c r="AE2168" i="1"/>
  <c r="Z2168" i="1"/>
  <c r="AD2168" i="1" s="1"/>
  <c r="Y2168" i="1"/>
  <c r="AC2168" i="1" s="1"/>
  <c r="X2168" i="1"/>
  <c r="AB2168" i="1" s="1"/>
  <c r="W2168" i="1"/>
  <c r="AA2168" i="1" s="1"/>
  <c r="AJ2169" i="1"/>
  <c r="AI2169" i="1"/>
  <c r="AH2169" i="1"/>
  <c r="AG2169" i="1"/>
  <c r="AF2169" i="1"/>
  <c r="AE2169" i="1"/>
  <c r="Z2169" i="1"/>
  <c r="AD2169" i="1" s="1"/>
  <c r="Y2169" i="1"/>
  <c r="AC2169" i="1" s="1"/>
  <c r="X2169" i="1"/>
  <c r="AB2169" i="1" s="1"/>
  <c r="W2169" i="1"/>
  <c r="AA2169" i="1" s="1"/>
  <c r="AJ2184" i="1"/>
  <c r="AI2184" i="1"/>
  <c r="AH2184" i="1"/>
  <c r="AG2184" i="1"/>
  <c r="AF2184" i="1"/>
  <c r="AE2184" i="1"/>
  <c r="Z2184" i="1"/>
  <c r="AD2184" i="1" s="1"/>
  <c r="Y2184" i="1"/>
  <c r="AC2184" i="1" s="1"/>
  <c r="X2184" i="1"/>
  <c r="AB2184" i="1" s="1"/>
  <c r="W2184" i="1"/>
  <c r="AA2184" i="1" s="1"/>
  <c r="AJ2091" i="1"/>
  <c r="AI2091" i="1"/>
  <c r="AH2091" i="1"/>
  <c r="AG2091" i="1"/>
  <c r="AF2091" i="1"/>
  <c r="AE2091" i="1"/>
  <c r="Z2091" i="1"/>
  <c r="AD2091" i="1" s="1"/>
  <c r="Y2091" i="1"/>
  <c r="AC2091" i="1" s="1"/>
  <c r="X2091" i="1"/>
  <c r="AB2091" i="1" s="1"/>
  <c r="W2091" i="1"/>
  <c r="AA2091" i="1" s="1"/>
  <c r="AJ2171" i="1"/>
  <c r="AI2171" i="1"/>
  <c r="AH2171" i="1"/>
  <c r="AG2171" i="1"/>
  <c r="AF2171" i="1"/>
  <c r="AE2171" i="1"/>
  <c r="Z2171" i="1"/>
  <c r="AD2171" i="1" s="1"/>
  <c r="Y2171" i="1"/>
  <c r="AC2171" i="1" s="1"/>
  <c r="X2171" i="1"/>
  <c r="AB2171" i="1" s="1"/>
  <c r="W2171" i="1"/>
  <c r="AA2171" i="1" s="1"/>
  <c r="AJ2177" i="1"/>
  <c r="AI2177" i="1"/>
  <c r="AH2177" i="1"/>
  <c r="AG2177" i="1"/>
  <c r="AF2177" i="1"/>
  <c r="AE2177" i="1"/>
  <c r="Z2177" i="1"/>
  <c r="AD2177" i="1" s="1"/>
  <c r="Y2177" i="1"/>
  <c r="AC2177" i="1" s="1"/>
  <c r="X2177" i="1"/>
  <c r="AB2177" i="1" s="1"/>
  <c r="W2177" i="1"/>
  <c r="AA2177" i="1" s="1"/>
  <c r="AJ2172" i="1"/>
  <c r="AI2172" i="1"/>
  <c r="AH2172" i="1"/>
  <c r="AG2172" i="1"/>
  <c r="AF2172" i="1"/>
  <c r="AE2172" i="1"/>
  <c r="Z2172" i="1"/>
  <c r="AD2172" i="1" s="1"/>
  <c r="Y2172" i="1"/>
  <c r="AC2172" i="1" s="1"/>
  <c r="X2172" i="1"/>
  <c r="AB2172" i="1" s="1"/>
  <c r="W2172" i="1"/>
  <c r="AA2172" i="1" s="1"/>
  <c r="AJ2173" i="1"/>
  <c r="AI2173" i="1"/>
  <c r="AH2173" i="1"/>
  <c r="AG2173" i="1"/>
  <c r="AF2173" i="1"/>
  <c r="AE2173" i="1"/>
  <c r="Z2173" i="1"/>
  <c r="AD2173" i="1" s="1"/>
  <c r="Y2173" i="1"/>
  <c r="AC2173" i="1" s="1"/>
  <c r="X2173" i="1"/>
  <c r="AB2173" i="1" s="1"/>
  <c r="W2173" i="1"/>
  <c r="AA2173" i="1" s="1"/>
  <c r="AJ2174" i="1"/>
  <c r="AI2174" i="1"/>
  <c r="AH2174" i="1"/>
  <c r="AG2174" i="1"/>
  <c r="AF2174" i="1"/>
  <c r="AE2174" i="1"/>
  <c r="Z2174" i="1"/>
  <c r="AD2174" i="1" s="1"/>
  <c r="Y2174" i="1"/>
  <c r="AC2174" i="1" s="1"/>
  <c r="X2174" i="1"/>
  <c r="AB2174" i="1" s="1"/>
  <c r="W2174" i="1"/>
  <c r="AA2174" i="1" s="1"/>
  <c r="AJ2175" i="1"/>
  <c r="AI2175" i="1"/>
  <c r="AH2175" i="1"/>
  <c r="AG2175" i="1"/>
  <c r="AF2175" i="1"/>
  <c r="AE2175" i="1"/>
  <c r="Z2175" i="1"/>
  <c r="AD2175" i="1" s="1"/>
  <c r="Y2175" i="1"/>
  <c r="AC2175" i="1" s="1"/>
  <c r="X2175" i="1"/>
  <c r="AB2175" i="1" s="1"/>
  <c r="W2175" i="1"/>
  <c r="AA2175" i="1" s="1"/>
  <c r="AJ2176" i="1"/>
  <c r="AI2176" i="1"/>
  <c r="AH2176" i="1"/>
  <c r="AG2176" i="1"/>
  <c r="AF2176" i="1"/>
  <c r="AE2176" i="1"/>
  <c r="Z2176" i="1"/>
  <c r="AD2176" i="1" s="1"/>
  <c r="Y2176" i="1"/>
  <c r="AC2176" i="1" s="1"/>
  <c r="X2176" i="1"/>
  <c r="AB2176" i="1" s="1"/>
  <c r="W2176" i="1"/>
  <c r="AA2176" i="1" s="1"/>
  <c r="AJ851" i="1"/>
  <c r="AI851" i="1"/>
  <c r="AH851" i="1"/>
  <c r="AG851" i="1"/>
  <c r="AF851" i="1"/>
  <c r="AE851" i="1"/>
  <c r="Z851" i="1"/>
  <c r="AD851" i="1" s="1"/>
  <c r="Y851" i="1"/>
  <c r="AC851" i="1" s="1"/>
  <c r="X851" i="1"/>
  <c r="AB851" i="1" s="1"/>
  <c r="W851" i="1"/>
  <c r="AA851" i="1" s="1"/>
  <c r="AJ2079" i="1"/>
  <c r="AI2079" i="1"/>
  <c r="AH2079" i="1"/>
  <c r="AG2079" i="1"/>
  <c r="AF2079" i="1"/>
  <c r="AE2079" i="1"/>
  <c r="Z2079" i="1"/>
  <c r="AD2079" i="1" s="1"/>
  <c r="Y2079" i="1"/>
  <c r="AC2079" i="1" s="1"/>
  <c r="X2079" i="1"/>
  <c r="AB2079" i="1" s="1"/>
  <c r="W2079" i="1"/>
  <c r="AA2079" i="1" s="1"/>
  <c r="AJ2152" i="1"/>
  <c r="AI2152" i="1"/>
  <c r="AH2152" i="1"/>
  <c r="AG2152" i="1"/>
  <c r="AF2152" i="1"/>
  <c r="AE2152" i="1"/>
  <c r="Z2152" i="1"/>
  <c r="AD2152" i="1" s="1"/>
  <c r="Y2152" i="1"/>
  <c r="AC2152" i="1" s="1"/>
  <c r="X2152" i="1"/>
  <c r="AB2152" i="1" s="1"/>
  <c r="W2152" i="1"/>
  <c r="AA2152" i="1" s="1"/>
  <c r="AJ2179" i="1"/>
  <c r="AI2179" i="1"/>
  <c r="AH2179" i="1"/>
  <c r="AG2179" i="1"/>
  <c r="AF2179" i="1"/>
  <c r="AE2179" i="1"/>
  <c r="Z2179" i="1"/>
  <c r="AD2179" i="1" s="1"/>
  <c r="Y2179" i="1"/>
  <c r="AC2179" i="1" s="1"/>
  <c r="X2179" i="1"/>
  <c r="AB2179" i="1" s="1"/>
  <c r="W2179" i="1"/>
  <c r="AA2179" i="1" s="1"/>
  <c r="AJ2153" i="1"/>
  <c r="AI2153" i="1"/>
  <c r="AH2153" i="1"/>
  <c r="AG2153" i="1"/>
  <c r="AF2153" i="1"/>
  <c r="AE2153" i="1"/>
  <c r="Z2153" i="1"/>
  <c r="AD2153" i="1" s="1"/>
  <c r="Y2153" i="1"/>
  <c r="AC2153" i="1" s="1"/>
  <c r="X2153" i="1"/>
  <c r="AB2153" i="1" s="1"/>
  <c r="W2153" i="1"/>
  <c r="AA2153" i="1" s="1"/>
  <c r="AJ2080" i="1"/>
  <c r="AI2080" i="1"/>
  <c r="AH2080" i="1"/>
  <c r="AG2080" i="1"/>
  <c r="AF2080" i="1"/>
  <c r="AE2080" i="1"/>
  <c r="Z2080" i="1"/>
  <c r="AD2080" i="1" s="1"/>
  <c r="Y2080" i="1"/>
  <c r="AC2080" i="1" s="1"/>
  <c r="X2080" i="1"/>
  <c r="AB2080" i="1" s="1"/>
  <c r="W2080" i="1"/>
  <c r="AA2080" i="1" s="1"/>
  <c r="AJ2154" i="1"/>
  <c r="AI2154" i="1"/>
  <c r="AH2154" i="1"/>
  <c r="AG2154" i="1"/>
  <c r="AF2154" i="1"/>
  <c r="AE2154" i="1"/>
  <c r="Z2154" i="1"/>
  <c r="AD2154" i="1" s="1"/>
  <c r="Y2154" i="1"/>
  <c r="AC2154" i="1" s="1"/>
  <c r="X2154" i="1"/>
  <c r="AB2154" i="1" s="1"/>
  <c r="W2154" i="1"/>
  <c r="AA2154" i="1" s="1"/>
  <c r="AJ2155" i="1"/>
  <c r="AI2155" i="1"/>
  <c r="AH2155" i="1"/>
  <c r="AG2155" i="1"/>
  <c r="AF2155" i="1"/>
  <c r="AE2155" i="1"/>
  <c r="Z2155" i="1"/>
  <c r="AD2155" i="1" s="1"/>
  <c r="Y2155" i="1"/>
  <c r="AC2155" i="1" s="1"/>
  <c r="X2155" i="1"/>
  <c r="AB2155" i="1" s="1"/>
  <c r="W2155" i="1"/>
  <c r="AA2155" i="1" s="1"/>
  <c r="AJ2081" i="1"/>
  <c r="AI2081" i="1"/>
  <c r="AH2081" i="1"/>
  <c r="AG2081" i="1"/>
  <c r="AF2081" i="1"/>
  <c r="AE2081" i="1"/>
  <c r="Z2081" i="1"/>
  <c r="AD2081" i="1" s="1"/>
  <c r="Y2081" i="1"/>
  <c r="AC2081" i="1" s="1"/>
  <c r="X2081" i="1"/>
  <c r="AB2081" i="1" s="1"/>
  <c r="W2081" i="1"/>
  <c r="AA2081" i="1" s="1"/>
  <c r="AJ2156" i="1"/>
  <c r="AI2156" i="1"/>
  <c r="AH2156" i="1"/>
  <c r="AG2156" i="1"/>
  <c r="AF2156" i="1"/>
  <c r="AE2156" i="1"/>
  <c r="Z2156" i="1"/>
  <c r="AD2156" i="1" s="1"/>
  <c r="Y2156" i="1"/>
  <c r="AC2156" i="1" s="1"/>
  <c r="X2156" i="1"/>
  <c r="AB2156" i="1" s="1"/>
  <c r="W2156" i="1"/>
  <c r="AA2156" i="1" s="1"/>
  <c r="AJ2157" i="1"/>
  <c r="AI2157" i="1"/>
  <c r="AH2157" i="1"/>
  <c r="AG2157" i="1"/>
  <c r="AF2157" i="1"/>
  <c r="AE2157" i="1"/>
  <c r="Z2157" i="1"/>
  <c r="AD2157" i="1" s="1"/>
  <c r="Y2157" i="1"/>
  <c r="AC2157" i="1" s="1"/>
  <c r="X2157" i="1"/>
  <c r="AB2157" i="1" s="1"/>
  <c r="W2157" i="1"/>
  <c r="AA2157" i="1" s="1"/>
  <c r="AJ2158" i="1"/>
  <c r="AI2158" i="1"/>
  <c r="AH2158" i="1"/>
  <c r="AG2158" i="1"/>
  <c r="AF2158" i="1"/>
  <c r="AE2158" i="1"/>
  <c r="Z2158" i="1"/>
  <c r="AD2158" i="1" s="1"/>
  <c r="Y2158" i="1"/>
  <c r="AC2158" i="1" s="1"/>
  <c r="X2158" i="1"/>
  <c r="AB2158" i="1" s="1"/>
  <c r="W2158" i="1"/>
  <c r="AA2158" i="1" s="1"/>
  <c r="AJ2159" i="1"/>
  <c r="AI2159" i="1"/>
  <c r="AH2159" i="1"/>
  <c r="AG2159" i="1"/>
  <c r="AF2159" i="1"/>
  <c r="AE2159" i="1"/>
  <c r="Z2159" i="1"/>
  <c r="AD2159" i="1" s="1"/>
  <c r="Y2159" i="1"/>
  <c r="AC2159" i="1" s="1"/>
  <c r="X2159" i="1"/>
  <c r="AB2159" i="1" s="1"/>
  <c r="W2159" i="1"/>
  <c r="AA2159" i="1" s="1"/>
  <c r="AJ2160" i="1"/>
  <c r="AI2160" i="1"/>
  <c r="AH2160" i="1"/>
  <c r="AG2160" i="1"/>
  <c r="AF2160" i="1"/>
  <c r="AE2160" i="1"/>
  <c r="Z2160" i="1"/>
  <c r="AD2160" i="1" s="1"/>
  <c r="Y2160" i="1"/>
  <c r="AC2160" i="1" s="1"/>
  <c r="X2160" i="1"/>
  <c r="AB2160" i="1" s="1"/>
  <c r="W2160" i="1"/>
  <c r="AA2160" i="1" s="1"/>
  <c r="AJ2161" i="1"/>
  <c r="AI2161" i="1"/>
  <c r="AH2161" i="1"/>
  <c r="AG2161" i="1"/>
  <c r="AF2161" i="1"/>
  <c r="AE2161" i="1"/>
  <c r="Z2161" i="1"/>
  <c r="AD2161" i="1" s="1"/>
  <c r="Y2161" i="1"/>
  <c r="AC2161" i="1" s="1"/>
  <c r="X2161" i="1"/>
  <c r="AB2161" i="1" s="1"/>
  <c r="W2161" i="1"/>
  <c r="AA2161" i="1" s="1"/>
  <c r="AJ2180" i="1"/>
  <c r="AI2180" i="1"/>
  <c r="AH2180" i="1"/>
  <c r="AG2180" i="1"/>
  <c r="AF2180" i="1"/>
  <c r="AE2180" i="1"/>
  <c r="Z2180" i="1"/>
  <c r="AD2180" i="1" s="1"/>
  <c r="Y2180" i="1"/>
  <c r="AC2180" i="1" s="1"/>
  <c r="X2180" i="1"/>
  <c r="AB2180" i="1" s="1"/>
  <c r="W2180" i="1"/>
  <c r="AA2180" i="1" s="1"/>
  <c r="AJ2162" i="1"/>
  <c r="AI2162" i="1"/>
  <c r="AH2162" i="1"/>
  <c r="AG2162" i="1"/>
  <c r="AF2162" i="1"/>
  <c r="AE2162" i="1"/>
  <c r="Z2162" i="1"/>
  <c r="AD2162" i="1" s="1"/>
  <c r="Y2162" i="1"/>
  <c r="AC2162" i="1" s="1"/>
  <c r="X2162" i="1"/>
  <c r="AB2162" i="1" s="1"/>
  <c r="W2162" i="1"/>
  <c r="AA2162" i="1" s="1"/>
  <c r="AJ2163" i="1"/>
  <c r="AI2163" i="1"/>
  <c r="AH2163" i="1"/>
  <c r="AG2163" i="1"/>
  <c r="AF2163" i="1"/>
  <c r="AE2163" i="1"/>
  <c r="Z2163" i="1"/>
  <c r="AD2163" i="1" s="1"/>
  <c r="Y2163" i="1"/>
  <c r="AC2163" i="1" s="1"/>
  <c r="X2163" i="1"/>
  <c r="AB2163" i="1" s="1"/>
  <c r="W2163" i="1"/>
  <c r="AA2163" i="1" s="1"/>
  <c r="AJ2164" i="1"/>
  <c r="AI2164" i="1"/>
  <c r="AH2164" i="1"/>
  <c r="AG2164" i="1"/>
  <c r="AF2164" i="1"/>
  <c r="AE2164" i="1"/>
  <c r="Z2164" i="1"/>
  <c r="AD2164" i="1" s="1"/>
  <c r="Y2164" i="1"/>
  <c r="AC2164" i="1" s="1"/>
  <c r="X2164" i="1"/>
  <c r="AB2164" i="1" s="1"/>
  <c r="W2164" i="1"/>
  <c r="AA2164" i="1" s="1"/>
  <c r="AJ2181" i="1"/>
  <c r="AI2181" i="1"/>
  <c r="AH2181" i="1"/>
  <c r="AG2181" i="1"/>
  <c r="AF2181" i="1"/>
  <c r="AE2181" i="1"/>
  <c r="Z2181" i="1"/>
  <c r="AD2181" i="1" s="1"/>
  <c r="Y2181" i="1"/>
  <c r="AC2181" i="1" s="1"/>
  <c r="X2181" i="1"/>
  <c r="AB2181" i="1" s="1"/>
  <c r="W2181" i="1"/>
  <c r="AA2181" i="1" s="1"/>
  <c r="AJ2182" i="1"/>
  <c r="AI2182" i="1"/>
  <c r="AH2182" i="1"/>
  <c r="AG2182" i="1"/>
  <c r="AF2182" i="1"/>
  <c r="AE2182" i="1"/>
  <c r="Z2182" i="1"/>
  <c r="AD2182" i="1" s="1"/>
  <c r="Y2182" i="1"/>
  <c r="AC2182" i="1" s="1"/>
  <c r="X2182" i="1"/>
  <c r="AB2182" i="1" s="1"/>
  <c r="W2182" i="1"/>
  <c r="AA2182" i="1" s="1"/>
  <c r="AJ2165" i="1"/>
  <c r="AI2165" i="1"/>
  <c r="AH2165" i="1"/>
  <c r="AG2165" i="1"/>
  <c r="AF2165" i="1"/>
  <c r="AE2165" i="1"/>
  <c r="Z2165" i="1"/>
  <c r="AD2165" i="1" s="1"/>
  <c r="Y2165" i="1"/>
  <c r="AC2165" i="1" s="1"/>
  <c r="X2165" i="1"/>
  <c r="AB2165" i="1" s="1"/>
  <c r="W2165" i="1"/>
  <c r="AA2165" i="1" s="1"/>
  <c r="AJ2166" i="1"/>
  <c r="AI2166" i="1"/>
  <c r="AH2166" i="1"/>
  <c r="AG2166" i="1"/>
  <c r="AF2166" i="1"/>
  <c r="AE2166" i="1"/>
  <c r="Z2166" i="1"/>
  <c r="AD2166" i="1" s="1"/>
  <c r="Y2166" i="1"/>
  <c r="AC2166" i="1" s="1"/>
  <c r="X2166" i="1"/>
  <c r="AB2166" i="1" s="1"/>
  <c r="W2166" i="1"/>
  <c r="AA2166" i="1" s="1"/>
  <c r="AJ2124" i="1"/>
  <c r="AI2124" i="1"/>
  <c r="AH2124" i="1"/>
  <c r="AG2124" i="1"/>
  <c r="AF2124" i="1"/>
  <c r="AE2124" i="1"/>
  <c r="Z2124" i="1"/>
  <c r="AD2124" i="1" s="1"/>
  <c r="Y2124" i="1"/>
  <c r="AC2124" i="1" s="1"/>
  <c r="X2124" i="1"/>
  <c r="AB2124" i="1" s="1"/>
  <c r="W2124" i="1"/>
  <c r="AA2124" i="1" s="1"/>
  <c r="AJ2189" i="1"/>
  <c r="AI2189" i="1"/>
  <c r="AH2189" i="1"/>
  <c r="AG2189" i="1"/>
  <c r="AF2189" i="1"/>
  <c r="AE2189" i="1"/>
  <c r="Z2189" i="1"/>
  <c r="AD2189" i="1" s="1"/>
  <c r="Y2189" i="1"/>
  <c r="AC2189" i="1" s="1"/>
  <c r="X2189" i="1"/>
  <c r="AB2189" i="1" s="1"/>
  <c r="W2189" i="1"/>
  <c r="AA2189" i="1" s="1"/>
  <c r="AJ2241" i="1"/>
  <c r="AI2241" i="1"/>
  <c r="AH2241" i="1"/>
  <c r="AG2241" i="1"/>
  <c r="AF2241" i="1"/>
  <c r="AE2241" i="1"/>
  <c r="Z2241" i="1"/>
  <c r="AD2241" i="1" s="1"/>
  <c r="Y2241" i="1"/>
  <c r="AC2241" i="1" s="1"/>
  <c r="X2241" i="1"/>
  <c r="AB2241" i="1" s="1"/>
  <c r="W2241" i="1"/>
  <c r="AA2241" i="1" s="1"/>
  <c r="AJ605" i="1"/>
  <c r="AI605" i="1"/>
  <c r="AH605" i="1"/>
  <c r="AG605" i="1"/>
  <c r="AF605" i="1"/>
  <c r="AE605" i="1"/>
  <c r="Z605" i="1"/>
  <c r="AD605" i="1" s="1"/>
  <c r="Y605" i="1"/>
  <c r="AC605" i="1" s="1"/>
  <c r="X605" i="1"/>
  <c r="AB605" i="1" s="1"/>
  <c r="W605" i="1"/>
  <c r="AA605" i="1" s="1"/>
  <c r="AJ606" i="1"/>
  <c r="AI606" i="1"/>
  <c r="AH606" i="1"/>
  <c r="AG606" i="1"/>
  <c r="AF606" i="1"/>
  <c r="AE606" i="1"/>
  <c r="Z606" i="1"/>
  <c r="AD606" i="1" s="1"/>
  <c r="Y606" i="1"/>
  <c r="AC606" i="1" s="1"/>
  <c r="X606" i="1"/>
  <c r="AB606" i="1" s="1"/>
  <c r="W606" i="1"/>
  <c r="AA606" i="1" s="1"/>
  <c r="AJ1585" i="1"/>
  <c r="AI1585" i="1"/>
  <c r="AH1585" i="1"/>
  <c r="AG1585" i="1"/>
  <c r="AF1585" i="1"/>
  <c r="AE1585" i="1"/>
  <c r="Z1585" i="1"/>
  <c r="AD1585" i="1" s="1"/>
  <c r="Y1585" i="1"/>
  <c r="AC1585" i="1" s="1"/>
  <c r="X1585" i="1"/>
  <c r="AB1585" i="1" s="1"/>
  <c r="W1585" i="1"/>
  <c r="AA1585" i="1" s="1"/>
  <c r="AJ2209" i="1"/>
  <c r="AI2209" i="1"/>
  <c r="AH2209" i="1"/>
  <c r="AG2209" i="1"/>
  <c r="AF2209" i="1"/>
  <c r="AE2209" i="1"/>
  <c r="Z2209" i="1"/>
  <c r="AD2209" i="1" s="1"/>
  <c r="Y2209" i="1"/>
  <c r="AC2209" i="1" s="1"/>
  <c r="X2209" i="1"/>
  <c r="AB2209" i="1" s="1"/>
  <c r="W2209" i="1"/>
  <c r="AA2209" i="1" s="1"/>
  <c r="AJ2214" i="1"/>
  <c r="AI2214" i="1"/>
  <c r="AH2214" i="1"/>
  <c r="AG2214" i="1"/>
  <c r="AF2214" i="1"/>
  <c r="AE2214" i="1"/>
  <c r="Z2214" i="1"/>
  <c r="AD2214" i="1" s="1"/>
  <c r="Y2214" i="1"/>
  <c r="AC2214" i="1" s="1"/>
  <c r="X2214" i="1"/>
  <c r="AB2214" i="1" s="1"/>
  <c r="W2214" i="1"/>
  <c r="AA2214" i="1" s="1"/>
  <c r="AJ1835" i="1"/>
  <c r="AI1835" i="1"/>
  <c r="AH1835" i="1"/>
  <c r="AG1835" i="1"/>
  <c r="AF1835" i="1"/>
  <c r="AE1835" i="1"/>
  <c r="Z1835" i="1"/>
  <c r="AD1835" i="1" s="1"/>
  <c r="Y1835" i="1"/>
  <c r="AC1835" i="1" s="1"/>
  <c r="X1835" i="1"/>
  <c r="AB1835" i="1" s="1"/>
  <c r="W1835" i="1"/>
  <c r="AA1835" i="1" s="1"/>
  <c r="AJ2206" i="1"/>
  <c r="AI2206" i="1"/>
  <c r="AH2206" i="1"/>
  <c r="AG2206" i="1"/>
  <c r="AF2206" i="1"/>
  <c r="AE2206" i="1"/>
  <c r="Z2206" i="1"/>
  <c r="AD2206" i="1" s="1"/>
  <c r="Y2206" i="1"/>
  <c r="AC2206" i="1" s="1"/>
  <c r="X2206" i="1"/>
  <c r="AB2206" i="1" s="1"/>
  <c r="W2206" i="1"/>
  <c r="AA2206" i="1" s="1"/>
  <c r="AJ2183" i="1"/>
  <c r="AI2183" i="1"/>
  <c r="AH2183" i="1"/>
  <c r="AG2183" i="1"/>
  <c r="AF2183" i="1"/>
  <c r="AE2183" i="1"/>
  <c r="Z2183" i="1"/>
  <c r="AD2183" i="1" s="1"/>
  <c r="Y2183" i="1"/>
  <c r="AC2183" i="1" s="1"/>
  <c r="X2183" i="1"/>
  <c r="AB2183" i="1" s="1"/>
  <c r="W2183" i="1"/>
  <c r="AA2183" i="1" s="1"/>
  <c r="AJ2210" i="1"/>
  <c r="AI2210" i="1"/>
  <c r="AH2210" i="1"/>
  <c r="AG2210" i="1"/>
  <c r="AF2210" i="1"/>
  <c r="AE2210" i="1"/>
  <c r="Z2210" i="1"/>
  <c r="AD2210" i="1" s="1"/>
  <c r="Y2210" i="1"/>
  <c r="AC2210" i="1" s="1"/>
  <c r="X2210" i="1"/>
  <c r="AB2210" i="1" s="1"/>
  <c r="W2210" i="1"/>
  <c r="AA2210" i="1" s="1"/>
  <c r="AJ2212" i="1"/>
  <c r="AI2212" i="1"/>
  <c r="AH2212" i="1"/>
  <c r="AG2212" i="1"/>
  <c r="AF2212" i="1"/>
  <c r="AE2212" i="1"/>
  <c r="Z2212" i="1"/>
  <c r="AD2212" i="1" s="1"/>
  <c r="Y2212" i="1"/>
  <c r="AC2212" i="1" s="1"/>
  <c r="X2212" i="1"/>
  <c r="AB2212" i="1" s="1"/>
  <c r="W2212" i="1"/>
  <c r="AA2212" i="1" s="1"/>
  <c r="AJ2213" i="1"/>
  <c r="AI2213" i="1"/>
  <c r="AH2213" i="1"/>
  <c r="AG2213" i="1"/>
  <c r="AF2213" i="1"/>
  <c r="AE2213" i="1"/>
  <c r="Z2213" i="1"/>
  <c r="AD2213" i="1" s="1"/>
  <c r="Y2213" i="1"/>
  <c r="AC2213" i="1" s="1"/>
  <c r="X2213" i="1"/>
  <c r="AB2213" i="1" s="1"/>
  <c r="W2213" i="1"/>
  <c r="AA2213" i="1" s="1"/>
  <c r="AJ2211" i="1"/>
  <c r="AI2211" i="1"/>
  <c r="AH2211" i="1"/>
  <c r="AG2211" i="1"/>
  <c r="AF2211" i="1"/>
  <c r="AE2211" i="1"/>
  <c r="Z2211" i="1"/>
  <c r="AD2211" i="1" s="1"/>
  <c r="Y2211" i="1"/>
  <c r="AC2211" i="1" s="1"/>
  <c r="X2211" i="1"/>
  <c r="AB2211" i="1" s="1"/>
  <c r="W2211" i="1"/>
  <c r="AA2211" i="1" s="1"/>
  <c r="AJ2105" i="1"/>
  <c r="AI2105" i="1"/>
  <c r="AH2105" i="1"/>
  <c r="AG2105" i="1"/>
  <c r="AF2105" i="1"/>
  <c r="AE2105" i="1"/>
  <c r="Z2105" i="1"/>
  <c r="AD2105" i="1" s="1"/>
  <c r="Y2105" i="1"/>
  <c r="AC2105" i="1" s="1"/>
  <c r="X2105" i="1"/>
  <c r="AB2105" i="1" s="1"/>
  <c r="W2105" i="1"/>
  <c r="AA2105" i="1" s="1"/>
  <c r="AJ2076" i="1"/>
  <c r="AI2076" i="1"/>
  <c r="AH2076" i="1"/>
  <c r="AG2076" i="1"/>
  <c r="AF2076" i="1"/>
  <c r="AE2076" i="1"/>
  <c r="Z2076" i="1"/>
  <c r="AD2076" i="1" s="1"/>
  <c r="Y2076" i="1"/>
  <c r="AC2076" i="1" s="1"/>
  <c r="X2076" i="1"/>
  <c r="AB2076" i="1" s="1"/>
  <c r="W2076" i="1"/>
  <c r="AA2076" i="1" s="1"/>
  <c r="AJ2092" i="1"/>
  <c r="AI2092" i="1"/>
  <c r="AH2092" i="1"/>
  <c r="AG2092" i="1"/>
  <c r="AF2092" i="1"/>
  <c r="AE2092" i="1"/>
  <c r="Z2092" i="1"/>
  <c r="AD2092" i="1" s="1"/>
  <c r="Y2092" i="1"/>
  <c r="AC2092" i="1" s="1"/>
  <c r="X2092" i="1"/>
  <c r="AB2092" i="1" s="1"/>
  <c r="W2092" i="1"/>
  <c r="AA2092" i="1" s="1"/>
  <c r="AJ2093" i="1"/>
  <c r="AI2093" i="1"/>
  <c r="AH2093" i="1"/>
  <c r="AG2093" i="1"/>
  <c r="AF2093" i="1"/>
  <c r="AE2093" i="1"/>
  <c r="Z2093" i="1"/>
  <c r="AD2093" i="1" s="1"/>
  <c r="Y2093" i="1"/>
  <c r="AC2093" i="1" s="1"/>
  <c r="X2093" i="1"/>
  <c r="AB2093" i="1" s="1"/>
  <c r="W2093" i="1"/>
  <c r="AA2093" i="1" s="1"/>
  <c r="AJ2094" i="1"/>
  <c r="AI2094" i="1"/>
  <c r="AH2094" i="1"/>
  <c r="AG2094" i="1"/>
  <c r="AF2094" i="1"/>
  <c r="AE2094" i="1"/>
  <c r="Z2094" i="1"/>
  <c r="AD2094" i="1" s="1"/>
  <c r="Y2094" i="1"/>
  <c r="AC2094" i="1" s="1"/>
  <c r="X2094" i="1"/>
  <c r="AB2094" i="1" s="1"/>
  <c r="W2094" i="1"/>
  <c r="AA2094" i="1" s="1"/>
  <c r="AJ2098" i="1"/>
  <c r="AI2098" i="1"/>
  <c r="AH2098" i="1"/>
  <c r="AG2098" i="1"/>
  <c r="AF2098" i="1"/>
  <c r="AE2098" i="1"/>
  <c r="Z2098" i="1"/>
  <c r="AD2098" i="1" s="1"/>
  <c r="Y2098" i="1"/>
  <c r="AC2098" i="1" s="1"/>
  <c r="X2098" i="1"/>
  <c r="AB2098" i="1" s="1"/>
  <c r="W2098" i="1"/>
  <c r="AA2098" i="1" s="1"/>
  <c r="AJ2095" i="1"/>
  <c r="AI2095" i="1"/>
  <c r="AH2095" i="1"/>
  <c r="AG2095" i="1"/>
  <c r="AF2095" i="1"/>
  <c r="AE2095" i="1"/>
  <c r="Z2095" i="1"/>
  <c r="AD2095" i="1" s="1"/>
  <c r="Y2095" i="1"/>
  <c r="AC2095" i="1" s="1"/>
  <c r="X2095" i="1"/>
  <c r="AB2095" i="1" s="1"/>
  <c r="W2095" i="1"/>
  <c r="AA2095" i="1" s="1"/>
  <c r="AJ2096" i="1"/>
  <c r="AI2096" i="1"/>
  <c r="AH2096" i="1"/>
  <c r="AG2096" i="1"/>
  <c r="AF2096" i="1"/>
  <c r="AE2096" i="1"/>
  <c r="Z2096" i="1"/>
  <c r="AD2096" i="1" s="1"/>
  <c r="Y2096" i="1"/>
  <c r="AC2096" i="1" s="1"/>
  <c r="X2096" i="1"/>
  <c r="AB2096" i="1" s="1"/>
  <c r="W2096" i="1"/>
  <c r="AA2096" i="1" s="1"/>
  <c r="AJ2097" i="1"/>
  <c r="AI2097" i="1"/>
  <c r="AH2097" i="1"/>
  <c r="AG2097" i="1"/>
  <c r="AF2097" i="1"/>
  <c r="AE2097" i="1"/>
  <c r="Z2097" i="1"/>
  <c r="AD2097" i="1" s="1"/>
  <c r="Y2097" i="1"/>
  <c r="AC2097" i="1" s="1"/>
  <c r="X2097" i="1"/>
  <c r="AB2097" i="1" s="1"/>
  <c r="W2097" i="1"/>
  <c r="AA2097" i="1" s="1"/>
  <c r="AJ2099" i="1"/>
  <c r="AI2099" i="1"/>
  <c r="AH2099" i="1"/>
  <c r="AG2099" i="1"/>
  <c r="AF2099" i="1"/>
  <c r="AE2099" i="1"/>
  <c r="Z2099" i="1"/>
  <c r="AD2099" i="1" s="1"/>
  <c r="Y2099" i="1"/>
  <c r="AC2099" i="1" s="1"/>
  <c r="X2099" i="1"/>
  <c r="AB2099" i="1" s="1"/>
  <c r="W2099" i="1"/>
  <c r="AA2099" i="1" s="1"/>
  <c r="AJ2102" i="1"/>
  <c r="AI2102" i="1"/>
  <c r="AH2102" i="1"/>
  <c r="AG2102" i="1"/>
  <c r="AF2102" i="1"/>
  <c r="AE2102" i="1"/>
  <c r="Z2102" i="1"/>
  <c r="AD2102" i="1" s="1"/>
  <c r="Y2102" i="1"/>
  <c r="AC2102" i="1" s="1"/>
  <c r="X2102" i="1"/>
  <c r="AB2102" i="1" s="1"/>
  <c r="W2102" i="1"/>
  <c r="AA2102" i="1" s="1"/>
  <c r="AJ2101" i="1"/>
  <c r="AI2101" i="1"/>
  <c r="AH2101" i="1"/>
  <c r="AG2101" i="1"/>
  <c r="AF2101" i="1"/>
  <c r="AE2101" i="1"/>
  <c r="Z2101" i="1"/>
  <c r="AD2101" i="1" s="1"/>
  <c r="Y2101" i="1"/>
  <c r="AC2101" i="1" s="1"/>
  <c r="X2101" i="1"/>
  <c r="AB2101" i="1" s="1"/>
  <c r="W2101" i="1"/>
  <c r="AA2101" i="1" s="1"/>
  <c r="AJ33" i="1"/>
  <c r="AI33" i="1"/>
  <c r="AH33" i="1"/>
  <c r="AG33" i="1"/>
  <c r="AF33" i="1"/>
  <c r="AE33" i="1"/>
  <c r="Z33" i="1"/>
  <c r="AD33" i="1" s="1"/>
  <c r="Y33" i="1"/>
  <c r="AC33" i="1" s="1"/>
  <c r="X33" i="1"/>
  <c r="AB33" i="1" s="1"/>
  <c r="W33" i="1"/>
  <c r="AA33" i="1" s="1"/>
  <c r="AJ76" i="1"/>
  <c r="AI76" i="1"/>
  <c r="AH76" i="1"/>
  <c r="AG76" i="1"/>
  <c r="AF76" i="1"/>
  <c r="AE76" i="1"/>
  <c r="Z76" i="1"/>
  <c r="AD76" i="1" s="1"/>
  <c r="Y76" i="1"/>
  <c r="AC76" i="1" s="1"/>
  <c r="X76" i="1"/>
  <c r="AB76" i="1" s="1"/>
  <c r="W76" i="1"/>
  <c r="AA76" i="1" s="1"/>
  <c r="AJ2208" i="1"/>
  <c r="AI2208" i="1"/>
  <c r="AH2208" i="1"/>
  <c r="AG2208" i="1"/>
  <c r="AF2208" i="1"/>
  <c r="AE2208" i="1"/>
  <c r="Z2208" i="1"/>
  <c r="AD2208" i="1" s="1"/>
  <c r="Y2208" i="1"/>
  <c r="AC2208" i="1" s="1"/>
  <c r="X2208" i="1"/>
  <c r="AB2208" i="1" s="1"/>
  <c r="W2208" i="1"/>
  <c r="AA2208" i="1" s="1"/>
  <c r="AJ1385" i="1"/>
  <c r="AI1385" i="1"/>
  <c r="AH1385" i="1"/>
  <c r="AG1385" i="1"/>
  <c r="AF1385" i="1"/>
  <c r="AE1385" i="1"/>
  <c r="Z1385" i="1"/>
  <c r="AD1385" i="1" s="1"/>
  <c r="Y1385" i="1"/>
  <c r="AC1385" i="1" s="1"/>
  <c r="X1385" i="1"/>
  <c r="AB1385" i="1" s="1"/>
  <c r="W1385" i="1"/>
  <c r="AA1385" i="1" s="1"/>
  <c r="AJ2225" i="1"/>
  <c r="AI2225" i="1"/>
  <c r="AH2225" i="1"/>
  <c r="AG2225" i="1"/>
  <c r="AF2225" i="1"/>
  <c r="AE2225" i="1"/>
  <c r="Z2225" i="1"/>
  <c r="AD2225" i="1" s="1"/>
  <c r="Y2225" i="1"/>
  <c r="AC2225" i="1" s="1"/>
  <c r="X2225" i="1"/>
  <c r="AB2225" i="1" s="1"/>
  <c r="W2225" i="1"/>
  <c r="AA2225" i="1" s="1"/>
  <c r="AJ2083" i="1"/>
  <c r="AI2083" i="1"/>
  <c r="AH2083" i="1"/>
  <c r="AG2083" i="1"/>
  <c r="AF2083" i="1"/>
  <c r="AE2083" i="1"/>
  <c r="Z2083" i="1"/>
  <c r="AD2083" i="1" s="1"/>
  <c r="Y2083" i="1"/>
  <c r="AC2083" i="1" s="1"/>
  <c r="X2083" i="1"/>
  <c r="AB2083" i="1" s="1"/>
  <c r="W2083" i="1"/>
  <c r="AA2083" i="1" s="1"/>
  <c r="AJ2234" i="1"/>
  <c r="AI2234" i="1"/>
  <c r="AH2234" i="1"/>
  <c r="AG2234" i="1"/>
  <c r="AF2234" i="1"/>
  <c r="AE2234" i="1"/>
  <c r="Z2234" i="1"/>
  <c r="AD2234" i="1" s="1"/>
  <c r="Y2234" i="1"/>
  <c r="AC2234" i="1" s="1"/>
  <c r="X2234" i="1"/>
  <c r="AB2234" i="1" s="1"/>
  <c r="W2234" i="1"/>
  <c r="AA2234" i="1" s="1"/>
  <c r="AJ2235" i="1"/>
  <c r="AI2235" i="1"/>
  <c r="AH2235" i="1"/>
  <c r="AG2235" i="1"/>
  <c r="AF2235" i="1"/>
  <c r="AE2235" i="1"/>
  <c r="Z2235" i="1"/>
  <c r="AD2235" i="1" s="1"/>
  <c r="Y2235" i="1"/>
  <c r="AC2235" i="1" s="1"/>
  <c r="X2235" i="1"/>
  <c r="AB2235" i="1" s="1"/>
  <c r="W2235" i="1"/>
  <c r="AA2235" i="1" s="1"/>
  <c r="AJ2236" i="1"/>
  <c r="AI2236" i="1"/>
  <c r="AH2236" i="1"/>
  <c r="AG2236" i="1"/>
  <c r="AF2236" i="1"/>
  <c r="AE2236" i="1"/>
  <c r="Z2236" i="1"/>
  <c r="AD2236" i="1" s="1"/>
  <c r="Y2236" i="1"/>
  <c r="AC2236" i="1" s="1"/>
  <c r="X2236" i="1"/>
  <c r="AB2236" i="1" s="1"/>
  <c r="W2236" i="1"/>
  <c r="AA2236" i="1" s="1"/>
  <c r="AJ1502" i="1"/>
  <c r="AI1502" i="1"/>
  <c r="AH1502" i="1"/>
  <c r="AG1502" i="1"/>
  <c r="AF1502" i="1"/>
  <c r="AE1502" i="1"/>
  <c r="Z1502" i="1"/>
  <c r="AD1502" i="1" s="1"/>
  <c r="Y1502" i="1"/>
  <c r="AC1502" i="1" s="1"/>
  <c r="X1502" i="1"/>
  <c r="AB1502" i="1" s="1"/>
  <c r="W1502" i="1"/>
  <c r="AA1502" i="1" s="1"/>
  <c r="AJ1503" i="1"/>
  <c r="AI1503" i="1"/>
  <c r="AH1503" i="1"/>
  <c r="AG1503" i="1"/>
  <c r="AF1503" i="1"/>
  <c r="AE1503" i="1"/>
  <c r="Z1503" i="1"/>
  <c r="AD1503" i="1" s="1"/>
  <c r="Y1503" i="1"/>
  <c r="AC1503" i="1" s="1"/>
  <c r="X1503" i="1"/>
  <c r="AB1503" i="1" s="1"/>
  <c r="W1503" i="1"/>
  <c r="AA1503" i="1" s="1"/>
  <c r="AJ279" i="1"/>
  <c r="AI279" i="1"/>
  <c r="AH279" i="1"/>
  <c r="AG279" i="1"/>
  <c r="AF279" i="1"/>
  <c r="AE279" i="1"/>
  <c r="Z279" i="1"/>
  <c r="AD279" i="1" s="1"/>
  <c r="Y279" i="1"/>
  <c r="AC279" i="1" s="1"/>
  <c r="X279" i="1"/>
  <c r="AB279" i="1" s="1"/>
  <c r="W279" i="1"/>
  <c r="AA279" i="1" s="1"/>
  <c r="AJ1017" i="1"/>
  <c r="AI1017" i="1"/>
  <c r="AH1017" i="1"/>
  <c r="AG1017" i="1"/>
  <c r="AF1017" i="1"/>
  <c r="AE1017" i="1"/>
  <c r="Z1017" i="1"/>
  <c r="AD1017" i="1" s="1"/>
  <c r="Y1017" i="1"/>
  <c r="AC1017" i="1" s="1"/>
  <c r="X1017" i="1"/>
  <c r="AB1017" i="1" s="1"/>
  <c r="W1017" i="1"/>
  <c r="AA1017" i="1" s="1"/>
  <c r="AJ1113" i="1"/>
  <c r="AI1113" i="1"/>
  <c r="AH1113" i="1"/>
  <c r="AG1113" i="1"/>
  <c r="AF1113" i="1"/>
  <c r="AE1113" i="1"/>
  <c r="Z1113" i="1"/>
  <c r="AD1113" i="1" s="1"/>
  <c r="Y1113" i="1"/>
  <c r="AC1113" i="1" s="1"/>
  <c r="X1113" i="1"/>
  <c r="AB1113" i="1" s="1"/>
  <c r="W1113" i="1"/>
  <c r="AA1113" i="1" s="1"/>
  <c r="AJ2267" i="1"/>
  <c r="AI2267" i="1"/>
  <c r="AH2267" i="1"/>
  <c r="AG2267" i="1"/>
  <c r="AF2267" i="1"/>
  <c r="AE2267" i="1"/>
  <c r="Z2267" i="1"/>
  <c r="AD2267" i="1" s="1"/>
  <c r="Y2267" i="1"/>
  <c r="AC2267" i="1" s="1"/>
  <c r="X2267" i="1"/>
  <c r="AB2267" i="1" s="1"/>
  <c r="W2267" i="1"/>
  <c r="AA2267" i="1" s="1"/>
  <c r="AJ2350" i="1"/>
  <c r="AI2350" i="1"/>
  <c r="AH2350" i="1"/>
  <c r="AG2350" i="1"/>
  <c r="AF2350" i="1"/>
  <c r="AE2350" i="1"/>
  <c r="Z2350" i="1"/>
  <c r="AD2350" i="1" s="1"/>
  <c r="Y2350" i="1"/>
  <c r="AC2350" i="1" s="1"/>
  <c r="X2350" i="1"/>
  <c r="AB2350" i="1" s="1"/>
  <c r="W2350" i="1"/>
  <c r="AA2350" i="1" s="1"/>
  <c r="AJ1575" i="1"/>
  <c r="AI1575" i="1"/>
  <c r="AH1575" i="1"/>
  <c r="AG1575" i="1"/>
  <c r="AF1575" i="1"/>
  <c r="AE1575" i="1"/>
  <c r="Z1575" i="1"/>
  <c r="AD1575" i="1" s="1"/>
  <c r="Y1575" i="1"/>
  <c r="AC1575" i="1" s="1"/>
  <c r="X1575" i="1"/>
  <c r="AB1575" i="1" s="1"/>
  <c r="W1575" i="1"/>
  <c r="AA1575" i="1" s="1"/>
  <c r="AJ2077" i="1"/>
  <c r="AI2077" i="1"/>
  <c r="AH2077" i="1"/>
  <c r="AG2077" i="1"/>
  <c r="AF2077" i="1"/>
  <c r="AE2077" i="1"/>
  <c r="Z2077" i="1"/>
  <c r="AD2077" i="1" s="1"/>
  <c r="Y2077" i="1"/>
  <c r="AC2077" i="1" s="1"/>
  <c r="X2077" i="1"/>
  <c r="AB2077" i="1" s="1"/>
  <c r="W2077" i="1"/>
  <c r="AA2077" i="1" s="1"/>
  <c r="AJ2078" i="1"/>
  <c r="AI2078" i="1"/>
  <c r="AH2078" i="1"/>
  <c r="AG2078" i="1"/>
  <c r="AF2078" i="1"/>
  <c r="AE2078" i="1"/>
  <c r="Z2078" i="1"/>
  <c r="AD2078" i="1" s="1"/>
  <c r="Y2078" i="1"/>
  <c r="AC2078" i="1" s="1"/>
  <c r="X2078" i="1"/>
  <c r="AB2078" i="1" s="1"/>
  <c r="W2078" i="1"/>
  <c r="AA2078" i="1" s="1"/>
  <c r="AJ2245" i="1"/>
  <c r="AI2245" i="1"/>
  <c r="AH2245" i="1"/>
  <c r="AG2245" i="1"/>
  <c r="AF2245" i="1"/>
  <c r="AE2245" i="1"/>
  <c r="Z2245" i="1"/>
  <c r="AD2245" i="1" s="1"/>
  <c r="Y2245" i="1"/>
  <c r="AC2245" i="1" s="1"/>
  <c r="X2245" i="1"/>
  <c r="AB2245" i="1" s="1"/>
  <c r="W2245" i="1"/>
  <c r="AA2245" i="1" s="1"/>
  <c r="AJ1104" i="1"/>
  <c r="AI1104" i="1"/>
  <c r="AH1104" i="1"/>
  <c r="AG1104" i="1"/>
  <c r="AF1104" i="1"/>
  <c r="AE1104" i="1"/>
  <c r="Z1104" i="1"/>
  <c r="AD1104" i="1" s="1"/>
  <c r="Y1104" i="1"/>
  <c r="AC1104" i="1" s="1"/>
  <c r="X1104" i="1"/>
  <c r="AB1104" i="1" s="1"/>
  <c r="W1104" i="1"/>
  <c r="AA1104" i="1" s="1"/>
  <c r="AJ2259" i="1"/>
  <c r="AI2259" i="1"/>
  <c r="AH2259" i="1"/>
  <c r="AG2259" i="1"/>
  <c r="AF2259" i="1"/>
  <c r="AE2259" i="1"/>
  <c r="Z2259" i="1"/>
  <c r="AD2259" i="1" s="1"/>
  <c r="Y2259" i="1"/>
  <c r="AC2259" i="1" s="1"/>
  <c r="X2259" i="1"/>
  <c r="AB2259" i="1" s="1"/>
  <c r="W2259" i="1"/>
  <c r="AA2259" i="1" s="1"/>
  <c r="AJ2277" i="1"/>
  <c r="AI2277" i="1"/>
  <c r="AH2277" i="1"/>
  <c r="AG2277" i="1"/>
  <c r="AF2277" i="1"/>
  <c r="AE2277" i="1"/>
  <c r="Z2277" i="1"/>
  <c r="AD2277" i="1" s="1"/>
  <c r="Y2277" i="1"/>
  <c r="AC2277" i="1" s="1"/>
  <c r="X2277" i="1"/>
  <c r="AB2277" i="1" s="1"/>
  <c r="W2277" i="1"/>
  <c r="AA2277" i="1" s="1"/>
  <c r="AJ2278" i="1"/>
  <c r="AI2278" i="1"/>
  <c r="AH2278" i="1"/>
  <c r="AG2278" i="1"/>
  <c r="AF2278" i="1"/>
  <c r="AE2278" i="1"/>
  <c r="Z2278" i="1"/>
  <c r="AD2278" i="1" s="1"/>
  <c r="Y2278" i="1"/>
  <c r="AC2278" i="1" s="1"/>
  <c r="X2278" i="1"/>
  <c r="AB2278" i="1" s="1"/>
  <c r="W2278" i="1"/>
  <c r="AA2278" i="1" s="1"/>
  <c r="AJ2256" i="1"/>
  <c r="AI2256" i="1"/>
  <c r="AH2256" i="1"/>
  <c r="AG2256" i="1"/>
  <c r="AF2256" i="1"/>
  <c r="AE2256" i="1"/>
  <c r="Z2256" i="1"/>
  <c r="AD2256" i="1" s="1"/>
  <c r="Y2256" i="1"/>
  <c r="AC2256" i="1" s="1"/>
  <c r="X2256" i="1"/>
  <c r="AB2256" i="1" s="1"/>
  <c r="W2256" i="1"/>
  <c r="AA2256" i="1" s="1"/>
  <c r="AJ2258" i="1"/>
  <c r="AI2258" i="1"/>
  <c r="AH2258" i="1"/>
  <c r="AG2258" i="1"/>
  <c r="AF2258" i="1"/>
  <c r="AE2258" i="1"/>
  <c r="Z2258" i="1"/>
  <c r="AD2258" i="1" s="1"/>
  <c r="Y2258" i="1"/>
  <c r="AC2258" i="1" s="1"/>
  <c r="X2258" i="1"/>
  <c r="AB2258" i="1" s="1"/>
  <c r="W2258" i="1"/>
  <c r="AA2258" i="1" s="1"/>
  <c r="AJ2264" i="1"/>
  <c r="AI2264" i="1"/>
  <c r="AH2264" i="1"/>
  <c r="AG2264" i="1"/>
  <c r="AF2264" i="1"/>
  <c r="AE2264" i="1"/>
  <c r="Z2264" i="1"/>
  <c r="AD2264" i="1" s="1"/>
  <c r="Y2264" i="1"/>
  <c r="AC2264" i="1" s="1"/>
  <c r="X2264" i="1"/>
  <c r="AB2264" i="1" s="1"/>
  <c r="W2264" i="1"/>
  <c r="AA2264" i="1" s="1"/>
  <c r="AJ2255" i="1"/>
  <c r="AI2255" i="1"/>
  <c r="AH2255" i="1"/>
  <c r="AG2255" i="1"/>
  <c r="AF2255" i="1"/>
  <c r="AE2255" i="1"/>
  <c r="Z2255" i="1"/>
  <c r="AD2255" i="1" s="1"/>
  <c r="Y2255" i="1"/>
  <c r="AC2255" i="1" s="1"/>
  <c r="X2255" i="1"/>
  <c r="AB2255" i="1" s="1"/>
  <c r="W2255" i="1"/>
  <c r="AA2255" i="1" s="1"/>
  <c r="AJ2261" i="1"/>
  <c r="AI2261" i="1"/>
  <c r="AH2261" i="1"/>
  <c r="AG2261" i="1"/>
  <c r="AF2261" i="1"/>
  <c r="AE2261" i="1"/>
  <c r="Z2261" i="1"/>
  <c r="AD2261" i="1" s="1"/>
  <c r="Y2261" i="1"/>
  <c r="AC2261" i="1" s="1"/>
  <c r="X2261" i="1"/>
  <c r="AB2261" i="1" s="1"/>
  <c r="W2261" i="1"/>
  <c r="AA2261" i="1" s="1"/>
  <c r="AJ2248" i="1"/>
  <c r="AI2248" i="1"/>
  <c r="AH2248" i="1"/>
  <c r="AG2248" i="1"/>
  <c r="AF2248" i="1"/>
  <c r="AE2248" i="1"/>
  <c r="Z2248" i="1"/>
  <c r="AD2248" i="1" s="1"/>
  <c r="Y2248" i="1"/>
  <c r="AC2248" i="1" s="1"/>
  <c r="X2248" i="1"/>
  <c r="AB2248" i="1" s="1"/>
  <c r="W2248" i="1"/>
  <c r="AA2248" i="1" s="1"/>
  <c r="AJ1802" i="1"/>
  <c r="AI1802" i="1"/>
  <c r="AH1802" i="1"/>
  <c r="AG1802" i="1"/>
  <c r="AF1802" i="1"/>
  <c r="AE1802" i="1"/>
  <c r="Z1802" i="1"/>
  <c r="AD1802" i="1" s="1"/>
  <c r="Y1802" i="1"/>
  <c r="AC1802" i="1" s="1"/>
  <c r="X1802" i="1"/>
  <c r="AB1802" i="1" s="1"/>
  <c r="W1802" i="1"/>
  <c r="AA1802" i="1" s="1"/>
  <c r="AJ2257" i="1"/>
  <c r="AI2257" i="1"/>
  <c r="AH2257" i="1"/>
  <c r="AG2257" i="1"/>
  <c r="AF2257" i="1"/>
  <c r="AE2257" i="1"/>
  <c r="Z2257" i="1"/>
  <c r="AD2257" i="1" s="1"/>
  <c r="Y2257" i="1"/>
  <c r="AC2257" i="1" s="1"/>
  <c r="X2257" i="1"/>
  <c r="AB2257" i="1" s="1"/>
  <c r="W2257" i="1"/>
  <c r="AA2257" i="1" s="1"/>
  <c r="AJ2246" i="1"/>
  <c r="AI2246" i="1"/>
  <c r="AH2246" i="1"/>
  <c r="AG2246" i="1"/>
  <c r="AF2246" i="1"/>
  <c r="AE2246" i="1"/>
  <c r="Z2246" i="1"/>
  <c r="AD2246" i="1" s="1"/>
  <c r="Y2246" i="1"/>
  <c r="AC2246" i="1" s="1"/>
  <c r="X2246" i="1"/>
  <c r="AB2246" i="1" s="1"/>
  <c r="W2246" i="1"/>
  <c r="AA2246" i="1" s="1"/>
  <c r="AJ2253" i="1"/>
  <c r="AI2253" i="1"/>
  <c r="AH2253" i="1"/>
  <c r="AG2253" i="1"/>
  <c r="AF2253" i="1"/>
  <c r="AE2253" i="1"/>
  <c r="Z2253" i="1"/>
  <c r="AD2253" i="1" s="1"/>
  <c r="Y2253" i="1"/>
  <c r="AC2253" i="1" s="1"/>
  <c r="X2253" i="1"/>
  <c r="AB2253" i="1" s="1"/>
  <c r="W2253" i="1"/>
  <c r="AA2253" i="1" s="1"/>
  <c r="AJ2247" i="1"/>
  <c r="AI2247" i="1"/>
  <c r="AH2247" i="1"/>
  <c r="AG2247" i="1"/>
  <c r="AF2247" i="1"/>
  <c r="AE2247" i="1"/>
  <c r="Z2247" i="1"/>
  <c r="AD2247" i="1" s="1"/>
  <c r="Y2247" i="1"/>
  <c r="AC2247" i="1" s="1"/>
  <c r="X2247" i="1"/>
  <c r="AB2247" i="1" s="1"/>
  <c r="W2247" i="1"/>
  <c r="AA2247" i="1" s="1"/>
  <c r="AJ2254" i="1"/>
  <c r="AI2254" i="1"/>
  <c r="AH2254" i="1"/>
  <c r="AG2254" i="1"/>
  <c r="AF2254" i="1"/>
  <c r="AE2254" i="1"/>
  <c r="Z2254" i="1"/>
  <c r="AD2254" i="1" s="1"/>
  <c r="Y2254" i="1"/>
  <c r="AC2254" i="1" s="1"/>
  <c r="X2254" i="1"/>
  <c r="AB2254" i="1" s="1"/>
  <c r="W2254" i="1"/>
  <c r="AA2254" i="1" s="1"/>
  <c r="AJ2249" i="1"/>
  <c r="AI2249" i="1"/>
  <c r="AH2249" i="1"/>
  <c r="AG2249" i="1"/>
  <c r="AF2249" i="1"/>
  <c r="AE2249" i="1"/>
  <c r="Z2249" i="1"/>
  <c r="AD2249" i="1" s="1"/>
  <c r="Y2249" i="1"/>
  <c r="AC2249" i="1" s="1"/>
  <c r="X2249" i="1"/>
  <c r="AB2249" i="1" s="1"/>
  <c r="W2249" i="1"/>
  <c r="AA2249" i="1" s="1"/>
  <c r="AJ1005" i="1"/>
  <c r="AI1005" i="1"/>
  <c r="AH1005" i="1"/>
  <c r="AG1005" i="1"/>
  <c r="AF1005" i="1"/>
  <c r="AE1005" i="1"/>
  <c r="Z1005" i="1"/>
  <c r="AD1005" i="1" s="1"/>
  <c r="Y1005" i="1"/>
  <c r="AC1005" i="1" s="1"/>
  <c r="X1005" i="1"/>
  <c r="AB1005" i="1" s="1"/>
  <c r="W1005" i="1"/>
  <c r="AA1005" i="1" s="1"/>
  <c r="AJ2262" i="1"/>
  <c r="AI2262" i="1"/>
  <c r="AH2262" i="1"/>
  <c r="AG2262" i="1"/>
  <c r="AF2262" i="1"/>
  <c r="AE2262" i="1"/>
  <c r="Z2262" i="1"/>
  <c r="AD2262" i="1" s="1"/>
  <c r="Y2262" i="1"/>
  <c r="AC2262" i="1" s="1"/>
  <c r="X2262" i="1"/>
  <c r="AB2262" i="1" s="1"/>
  <c r="W2262" i="1"/>
  <c r="AA2262" i="1" s="1"/>
  <c r="AJ2263" i="1"/>
  <c r="AI2263" i="1"/>
  <c r="AH2263" i="1"/>
  <c r="AG2263" i="1"/>
  <c r="AF2263" i="1"/>
  <c r="AE2263" i="1"/>
  <c r="Z2263" i="1"/>
  <c r="AD2263" i="1" s="1"/>
  <c r="Y2263" i="1"/>
  <c r="AC2263" i="1" s="1"/>
  <c r="X2263" i="1"/>
  <c r="AB2263" i="1" s="1"/>
  <c r="W2263" i="1"/>
  <c r="AA2263" i="1" s="1"/>
  <c r="AJ2269" i="1"/>
  <c r="AI2269" i="1"/>
  <c r="AH2269" i="1"/>
  <c r="AG2269" i="1"/>
  <c r="AF2269" i="1"/>
  <c r="AE2269" i="1"/>
  <c r="Z2269" i="1"/>
  <c r="AD2269" i="1" s="1"/>
  <c r="Y2269" i="1"/>
  <c r="AC2269" i="1" s="1"/>
  <c r="X2269" i="1"/>
  <c r="AB2269" i="1" s="1"/>
  <c r="W2269" i="1"/>
  <c r="AA2269" i="1" s="1"/>
  <c r="AJ2270" i="1"/>
  <c r="AI2270" i="1"/>
  <c r="AH2270" i="1"/>
  <c r="AG2270" i="1"/>
  <c r="AF2270" i="1"/>
  <c r="AE2270" i="1"/>
  <c r="Z2270" i="1"/>
  <c r="AD2270" i="1" s="1"/>
  <c r="Y2270" i="1"/>
  <c r="AC2270" i="1" s="1"/>
  <c r="X2270" i="1"/>
  <c r="AB2270" i="1" s="1"/>
  <c r="W2270" i="1"/>
  <c r="AA2270" i="1" s="1"/>
  <c r="AJ2271" i="1"/>
  <c r="AI2271" i="1"/>
  <c r="AH2271" i="1"/>
  <c r="AG2271" i="1"/>
  <c r="AF2271" i="1"/>
  <c r="AE2271" i="1"/>
  <c r="Z2271" i="1"/>
  <c r="AD2271" i="1" s="1"/>
  <c r="Y2271" i="1"/>
  <c r="AC2271" i="1" s="1"/>
  <c r="X2271" i="1"/>
  <c r="AB2271" i="1" s="1"/>
  <c r="W2271" i="1"/>
  <c r="AA2271" i="1" s="1"/>
  <c r="AJ852" i="1"/>
  <c r="AI852" i="1"/>
  <c r="AH852" i="1"/>
  <c r="AG852" i="1"/>
  <c r="AF852" i="1"/>
  <c r="AE852" i="1"/>
  <c r="Z852" i="1"/>
  <c r="AD852" i="1" s="1"/>
  <c r="Y852" i="1"/>
  <c r="AC852" i="1" s="1"/>
  <c r="X852" i="1"/>
  <c r="AB852" i="1" s="1"/>
  <c r="W852" i="1"/>
  <c r="AA852" i="1" s="1"/>
  <c r="AJ2268" i="1"/>
  <c r="AI2268" i="1"/>
  <c r="AH2268" i="1"/>
  <c r="AG2268" i="1"/>
  <c r="AF2268" i="1"/>
  <c r="AE2268" i="1"/>
  <c r="Z2268" i="1"/>
  <c r="AD2268" i="1" s="1"/>
  <c r="Y2268" i="1"/>
  <c r="AC2268" i="1" s="1"/>
  <c r="X2268" i="1"/>
  <c r="AB2268" i="1" s="1"/>
  <c r="W2268" i="1"/>
  <c r="AA2268" i="1" s="1"/>
  <c r="AJ2273" i="1"/>
  <c r="AI2273" i="1"/>
  <c r="AH2273" i="1"/>
  <c r="AG2273" i="1"/>
  <c r="AF2273" i="1"/>
  <c r="AE2273" i="1"/>
  <c r="Z2273" i="1"/>
  <c r="AD2273" i="1" s="1"/>
  <c r="Y2273" i="1"/>
  <c r="AC2273" i="1" s="1"/>
  <c r="X2273" i="1"/>
  <c r="AB2273" i="1" s="1"/>
  <c r="W2273" i="1"/>
  <c r="AA2273" i="1" s="1"/>
  <c r="AJ1033" i="1"/>
  <c r="AI1033" i="1"/>
  <c r="AH1033" i="1"/>
  <c r="AG1033" i="1"/>
  <c r="AF1033" i="1"/>
  <c r="AE1033" i="1"/>
  <c r="Z1033" i="1"/>
  <c r="AD1033" i="1" s="1"/>
  <c r="Y1033" i="1"/>
  <c r="AC1033" i="1" s="1"/>
  <c r="X1033" i="1"/>
  <c r="AB1033" i="1" s="1"/>
  <c r="W1033" i="1"/>
  <c r="AA1033" i="1" s="1"/>
  <c r="AJ466" i="1"/>
  <c r="AI466" i="1"/>
  <c r="AH466" i="1"/>
  <c r="AG466" i="1"/>
  <c r="AF466" i="1"/>
  <c r="AE466" i="1"/>
  <c r="Z466" i="1"/>
  <c r="AD466" i="1" s="1"/>
  <c r="Y466" i="1"/>
  <c r="AC466" i="1" s="1"/>
  <c r="X466" i="1"/>
  <c r="AB466" i="1" s="1"/>
  <c r="W466" i="1"/>
  <c r="AA466" i="1" s="1"/>
  <c r="AJ368" i="1"/>
  <c r="AI368" i="1"/>
  <c r="AH368" i="1"/>
  <c r="AG368" i="1"/>
  <c r="AF368" i="1"/>
  <c r="AE368" i="1"/>
  <c r="Z368" i="1"/>
  <c r="AD368" i="1" s="1"/>
  <c r="Y368" i="1"/>
  <c r="AC368" i="1" s="1"/>
  <c r="X368" i="1"/>
  <c r="AB368" i="1" s="1"/>
  <c r="W368" i="1"/>
  <c r="AA368" i="1" s="1"/>
  <c r="AJ1019" i="1"/>
  <c r="AI1019" i="1"/>
  <c r="AH1019" i="1"/>
  <c r="AG1019" i="1"/>
  <c r="AF1019" i="1"/>
  <c r="AE1019" i="1"/>
  <c r="Z1019" i="1"/>
  <c r="AD1019" i="1" s="1"/>
  <c r="Y1019" i="1"/>
  <c r="AC1019" i="1" s="1"/>
  <c r="X1019" i="1"/>
  <c r="AB1019" i="1" s="1"/>
  <c r="W1019" i="1"/>
  <c r="AA1019" i="1" s="1"/>
  <c r="AJ1021" i="1"/>
  <c r="AI1021" i="1"/>
  <c r="AH1021" i="1"/>
  <c r="AG1021" i="1"/>
  <c r="AF1021" i="1"/>
  <c r="AE1021" i="1"/>
  <c r="Z1021" i="1"/>
  <c r="AD1021" i="1" s="1"/>
  <c r="Y1021" i="1"/>
  <c r="AC1021" i="1" s="1"/>
  <c r="X1021" i="1"/>
  <c r="AB1021" i="1" s="1"/>
  <c r="W1021" i="1"/>
  <c r="AA1021" i="1" s="1"/>
  <c r="AJ1235" i="1"/>
  <c r="AI1235" i="1"/>
  <c r="AH1235" i="1"/>
  <c r="AG1235" i="1"/>
  <c r="AF1235" i="1"/>
  <c r="AE1235" i="1"/>
  <c r="Z1235" i="1"/>
  <c r="AD1235" i="1" s="1"/>
  <c r="Y1235" i="1"/>
  <c r="AC1235" i="1" s="1"/>
  <c r="X1235" i="1"/>
  <c r="AB1235" i="1" s="1"/>
  <c r="W1235" i="1"/>
  <c r="AA1235" i="1" s="1"/>
  <c r="AJ1236" i="1"/>
  <c r="AI1236" i="1"/>
  <c r="AH1236" i="1"/>
  <c r="AG1236" i="1"/>
  <c r="AF1236" i="1"/>
  <c r="AE1236" i="1"/>
  <c r="Z1236" i="1"/>
  <c r="AD1236" i="1" s="1"/>
  <c r="Y1236" i="1"/>
  <c r="AC1236" i="1" s="1"/>
  <c r="X1236" i="1"/>
  <c r="AB1236" i="1" s="1"/>
  <c r="W1236" i="1"/>
  <c r="AA1236" i="1" s="1"/>
  <c r="AJ1237" i="1"/>
  <c r="AI1237" i="1"/>
  <c r="AH1237" i="1"/>
  <c r="AG1237" i="1"/>
  <c r="AF1237" i="1"/>
  <c r="AE1237" i="1"/>
  <c r="Z1237" i="1"/>
  <c r="AD1237" i="1" s="1"/>
  <c r="Y1237" i="1"/>
  <c r="AC1237" i="1" s="1"/>
  <c r="X1237" i="1"/>
  <c r="AB1237" i="1" s="1"/>
  <c r="W1237" i="1"/>
  <c r="AA1237" i="1" s="1"/>
  <c r="AJ1238" i="1"/>
  <c r="AI1238" i="1"/>
  <c r="AH1238" i="1"/>
  <c r="AG1238" i="1"/>
  <c r="AF1238" i="1"/>
  <c r="AE1238" i="1"/>
  <c r="Z1238" i="1"/>
  <c r="AD1238" i="1" s="1"/>
  <c r="Y1238" i="1"/>
  <c r="AC1238" i="1" s="1"/>
  <c r="X1238" i="1"/>
  <c r="AB1238" i="1" s="1"/>
  <c r="W1238" i="1"/>
  <c r="AA1238" i="1" s="1"/>
  <c r="AJ1239" i="1"/>
  <c r="AI1239" i="1"/>
  <c r="AH1239" i="1"/>
  <c r="AG1239" i="1"/>
  <c r="AF1239" i="1"/>
  <c r="AE1239" i="1"/>
  <c r="Z1239" i="1"/>
  <c r="AD1239" i="1" s="1"/>
  <c r="Y1239" i="1"/>
  <c r="AC1239" i="1" s="1"/>
  <c r="X1239" i="1"/>
  <c r="AB1239" i="1" s="1"/>
  <c r="W1239" i="1"/>
  <c r="AA1239" i="1" s="1"/>
  <c r="AJ472" i="1"/>
  <c r="AI472" i="1"/>
  <c r="AH472" i="1"/>
  <c r="AG472" i="1"/>
  <c r="AF472" i="1"/>
  <c r="AE472" i="1"/>
  <c r="Z472" i="1"/>
  <c r="AD472" i="1" s="1"/>
  <c r="Y472" i="1"/>
  <c r="AC472" i="1" s="1"/>
  <c r="X472" i="1"/>
  <c r="AB472" i="1" s="1"/>
  <c r="W472" i="1"/>
  <c r="AA472" i="1" s="1"/>
  <c r="AJ452" i="1"/>
  <c r="AI452" i="1"/>
  <c r="AH452" i="1"/>
  <c r="AG452" i="1"/>
  <c r="AF452" i="1"/>
  <c r="AE452" i="1"/>
  <c r="Z452" i="1"/>
  <c r="AD452" i="1" s="1"/>
  <c r="Y452" i="1"/>
  <c r="AC452" i="1" s="1"/>
  <c r="X452" i="1"/>
  <c r="AB452" i="1" s="1"/>
  <c r="W452" i="1"/>
  <c r="AA452" i="1" s="1"/>
  <c r="AJ2280" i="1"/>
  <c r="AI2280" i="1"/>
  <c r="AH2280" i="1"/>
  <c r="AG2280" i="1"/>
  <c r="AF2280" i="1"/>
  <c r="AE2280" i="1"/>
  <c r="Z2280" i="1"/>
  <c r="AD2280" i="1" s="1"/>
  <c r="Y2280" i="1"/>
  <c r="AC2280" i="1" s="1"/>
  <c r="X2280" i="1"/>
  <c r="AB2280" i="1" s="1"/>
  <c r="W2280" i="1"/>
  <c r="AA2280" i="1" s="1"/>
  <c r="AJ2274" i="1"/>
  <c r="AI2274" i="1"/>
  <c r="AH2274" i="1"/>
  <c r="AG2274" i="1"/>
  <c r="AF2274" i="1"/>
  <c r="AE2274" i="1"/>
  <c r="Z2274" i="1"/>
  <c r="AD2274" i="1" s="1"/>
  <c r="Y2274" i="1"/>
  <c r="AC2274" i="1" s="1"/>
  <c r="X2274" i="1"/>
  <c r="AB2274" i="1" s="1"/>
  <c r="W2274" i="1"/>
  <c r="AA2274" i="1" s="1"/>
  <c r="AJ70" i="1"/>
  <c r="AI70" i="1"/>
  <c r="AH70" i="1"/>
  <c r="AG70" i="1"/>
  <c r="AF70" i="1"/>
  <c r="AE70" i="1"/>
  <c r="Z70" i="1"/>
  <c r="AD70" i="1" s="1"/>
  <c r="Y70" i="1"/>
  <c r="AC70" i="1" s="1"/>
  <c r="X70" i="1"/>
  <c r="AB70" i="1" s="1"/>
  <c r="W70" i="1"/>
  <c r="AA70" i="1" s="1"/>
  <c r="AJ2272" i="1"/>
  <c r="AI2272" i="1"/>
  <c r="AH2272" i="1"/>
  <c r="AG2272" i="1"/>
  <c r="AF2272" i="1"/>
  <c r="AE2272" i="1"/>
  <c r="Z2272" i="1"/>
  <c r="AD2272" i="1" s="1"/>
  <c r="Y2272" i="1"/>
  <c r="AC2272" i="1" s="1"/>
  <c r="X2272" i="1"/>
  <c r="AB2272" i="1" s="1"/>
  <c r="W2272" i="1"/>
  <c r="AA2272" i="1" s="1"/>
  <c r="AJ2283" i="1"/>
  <c r="AI2283" i="1"/>
  <c r="AH2283" i="1"/>
  <c r="AG2283" i="1"/>
  <c r="AF2283" i="1"/>
  <c r="AE2283" i="1"/>
  <c r="Z2283" i="1"/>
  <c r="AD2283" i="1" s="1"/>
  <c r="Y2283" i="1"/>
  <c r="AC2283" i="1" s="1"/>
  <c r="X2283" i="1"/>
  <c r="AB2283" i="1" s="1"/>
  <c r="W2283" i="1"/>
  <c r="AA2283" i="1" s="1"/>
  <c r="AJ1660" i="1"/>
  <c r="AI1660" i="1"/>
  <c r="AH1660" i="1"/>
  <c r="AG1660" i="1"/>
  <c r="AF1660" i="1"/>
  <c r="AE1660" i="1"/>
  <c r="Z1660" i="1"/>
  <c r="AD1660" i="1" s="1"/>
  <c r="Y1660" i="1"/>
  <c r="AC1660" i="1" s="1"/>
  <c r="X1660" i="1"/>
  <c r="AB1660" i="1" s="1"/>
  <c r="W1660" i="1"/>
  <c r="AA1660" i="1" s="1"/>
  <c r="AJ2311" i="1"/>
  <c r="AI2311" i="1"/>
  <c r="AH2311" i="1"/>
  <c r="AG2311" i="1"/>
  <c r="AF2311" i="1"/>
  <c r="AE2311" i="1"/>
  <c r="Z2311" i="1"/>
  <c r="AD2311" i="1" s="1"/>
  <c r="Y2311" i="1"/>
  <c r="AC2311" i="1" s="1"/>
  <c r="X2311" i="1"/>
  <c r="AB2311" i="1" s="1"/>
  <c r="W2311" i="1"/>
  <c r="AA2311" i="1" s="1"/>
  <c r="AJ2317" i="1"/>
  <c r="AI2317" i="1"/>
  <c r="AH2317" i="1"/>
  <c r="AG2317" i="1"/>
  <c r="AF2317" i="1"/>
  <c r="AE2317" i="1"/>
  <c r="Z2317" i="1"/>
  <c r="AD2317" i="1" s="1"/>
  <c r="Y2317" i="1"/>
  <c r="AC2317" i="1" s="1"/>
  <c r="X2317" i="1"/>
  <c r="AB2317" i="1" s="1"/>
  <c r="W2317" i="1"/>
  <c r="AA2317" i="1" s="1"/>
  <c r="AJ2318" i="1"/>
  <c r="AI2318" i="1"/>
  <c r="AH2318" i="1"/>
  <c r="AG2318" i="1"/>
  <c r="AF2318" i="1"/>
  <c r="AE2318" i="1"/>
  <c r="Z2318" i="1"/>
  <c r="AD2318" i="1" s="1"/>
  <c r="Y2318" i="1"/>
  <c r="AC2318" i="1" s="1"/>
  <c r="X2318" i="1"/>
  <c r="AB2318" i="1" s="1"/>
  <c r="W2318" i="1"/>
  <c r="AA2318" i="1" s="1"/>
  <c r="AJ2313" i="1"/>
  <c r="AI2313" i="1"/>
  <c r="AH2313" i="1"/>
  <c r="AG2313" i="1"/>
  <c r="AF2313" i="1"/>
  <c r="AE2313" i="1"/>
  <c r="Z2313" i="1"/>
  <c r="AD2313" i="1" s="1"/>
  <c r="Y2313" i="1"/>
  <c r="AC2313" i="1" s="1"/>
  <c r="X2313" i="1"/>
  <c r="AB2313" i="1" s="1"/>
  <c r="W2313" i="1"/>
  <c r="AA2313" i="1" s="1"/>
  <c r="AJ2319" i="1"/>
  <c r="AI2319" i="1"/>
  <c r="AH2319" i="1"/>
  <c r="AG2319" i="1"/>
  <c r="AF2319" i="1"/>
  <c r="AE2319" i="1"/>
  <c r="Z2319" i="1"/>
  <c r="AD2319" i="1" s="1"/>
  <c r="Y2319" i="1"/>
  <c r="AC2319" i="1" s="1"/>
  <c r="X2319" i="1"/>
  <c r="AB2319" i="1" s="1"/>
  <c r="W2319" i="1"/>
  <c r="AA2319" i="1" s="1"/>
  <c r="AJ2320" i="1"/>
  <c r="AI2320" i="1"/>
  <c r="AH2320" i="1"/>
  <c r="AG2320" i="1"/>
  <c r="AF2320" i="1"/>
  <c r="AE2320" i="1"/>
  <c r="Z2320" i="1"/>
  <c r="AD2320" i="1" s="1"/>
  <c r="Y2320" i="1"/>
  <c r="AC2320" i="1" s="1"/>
  <c r="X2320" i="1"/>
  <c r="AB2320" i="1" s="1"/>
  <c r="W2320" i="1"/>
  <c r="AA2320" i="1" s="1"/>
  <c r="AJ2321" i="1"/>
  <c r="AI2321" i="1"/>
  <c r="AH2321" i="1"/>
  <c r="AG2321" i="1"/>
  <c r="AF2321" i="1"/>
  <c r="AE2321" i="1"/>
  <c r="Z2321" i="1"/>
  <c r="AD2321" i="1" s="1"/>
  <c r="Y2321" i="1"/>
  <c r="AC2321" i="1" s="1"/>
  <c r="X2321" i="1"/>
  <c r="AB2321" i="1" s="1"/>
  <c r="W2321" i="1"/>
  <c r="AA2321" i="1" s="1"/>
  <c r="AJ2322" i="1"/>
  <c r="AI2322" i="1"/>
  <c r="AH2322" i="1"/>
  <c r="AG2322" i="1"/>
  <c r="AF2322" i="1"/>
  <c r="AE2322" i="1"/>
  <c r="Z2322" i="1"/>
  <c r="AD2322" i="1" s="1"/>
  <c r="Y2322" i="1"/>
  <c r="AC2322" i="1" s="1"/>
  <c r="X2322" i="1"/>
  <c r="AB2322" i="1" s="1"/>
  <c r="W2322" i="1"/>
  <c r="AA2322" i="1" s="1"/>
  <c r="AJ2323" i="1"/>
  <c r="AI2323" i="1"/>
  <c r="AH2323" i="1"/>
  <c r="AG2323" i="1"/>
  <c r="AF2323" i="1"/>
  <c r="AE2323" i="1"/>
  <c r="Z2323" i="1"/>
  <c r="AD2323" i="1" s="1"/>
  <c r="Y2323" i="1"/>
  <c r="AC2323" i="1" s="1"/>
  <c r="X2323" i="1"/>
  <c r="AB2323" i="1" s="1"/>
  <c r="W2323" i="1"/>
  <c r="AA2323" i="1" s="1"/>
  <c r="AJ2324" i="1"/>
  <c r="AI2324" i="1"/>
  <c r="AH2324" i="1"/>
  <c r="AG2324" i="1"/>
  <c r="AF2324" i="1"/>
  <c r="AE2324" i="1"/>
  <c r="Z2324" i="1"/>
  <c r="AD2324" i="1" s="1"/>
  <c r="Y2324" i="1"/>
  <c r="AC2324" i="1" s="1"/>
  <c r="X2324" i="1"/>
  <c r="AB2324" i="1" s="1"/>
  <c r="W2324" i="1"/>
  <c r="AA2324" i="1" s="1"/>
  <c r="AJ2312" i="1"/>
  <c r="AI2312" i="1"/>
  <c r="AH2312" i="1"/>
  <c r="AG2312" i="1"/>
  <c r="AF2312" i="1"/>
  <c r="AE2312" i="1"/>
  <c r="Z2312" i="1"/>
  <c r="AD2312" i="1" s="1"/>
  <c r="Y2312" i="1"/>
  <c r="AC2312" i="1" s="1"/>
  <c r="X2312" i="1"/>
  <c r="AB2312" i="1" s="1"/>
  <c r="W2312" i="1"/>
  <c r="AA2312" i="1" s="1"/>
  <c r="AJ40" i="1"/>
  <c r="AI40" i="1"/>
  <c r="AH40" i="1"/>
  <c r="AG40" i="1"/>
  <c r="AF40" i="1"/>
  <c r="AE40" i="1"/>
  <c r="Z40" i="1"/>
  <c r="AD40" i="1" s="1"/>
  <c r="Y40" i="1"/>
  <c r="AC40" i="1" s="1"/>
  <c r="X40" i="1"/>
  <c r="AB40" i="1" s="1"/>
  <c r="W40" i="1"/>
  <c r="AA40" i="1" s="1"/>
  <c r="AJ2293" i="1"/>
  <c r="AI2293" i="1"/>
  <c r="AH2293" i="1"/>
  <c r="AG2293" i="1"/>
  <c r="AF2293" i="1"/>
  <c r="AE2293" i="1"/>
  <c r="Z2293" i="1"/>
  <c r="AD2293" i="1" s="1"/>
  <c r="Y2293" i="1"/>
  <c r="AC2293" i="1" s="1"/>
  <c r="X2293" i="1"/>
  <c r="AB2293" i="1" s="1"/>
  <c r="W2293" i="1"/>
  <c r="AA2293" i="1" s="1"/>
  <c r="AJ121" i="1"/>
  <c r="AI121" i="1"/>
  <c r="AH121" i="1"/>
  <c r="AG121" i="1"/>
  <c r="AF121" i="1"/>
  <c r="AE121" i="1"/>
  <c r="Z121" i="1"/>
  <c r="AD121" i="1" s="1"/>
  <c r="Y121" i="1"/>
  <c r="AC121" i="1" s="1"/>
  <c r="X121" i="1"/>
  <c r="AB121" i="1" s="1"/>
  <c r="W121" i="1"/>
  <c r="AA121" i="1" s="1"/>
  <c r="AJ889" i="1"/>
  <c r="AI889" i="1"/>
  <c r="AH889" i="1"/>
  <c r="AG889" i="1"/>
  <c r="AF889" i="1"/>
  <c r="AE889" i="1"/>
  <c r="Z889" i="1"/>
  <c r="AD889" i="1" s="1"/>
  <c r="Y889" i="1"/>
  <c r="AC889" i="1" s="1"/>
  <c r="X889" i="1"/>
  <c r="AB889" i="1" s="1"/>
  <c r="W889" i="1"/>
  <c r="AA889" i="1" s="1"/>
  <c r="AJ890" i="1"/>
  <c r="AI890" i="1"/>
  <c r="AH890" i="1"/>
  <c r="AG890" i="1"/>
  <c r="AF890" i="1"/>
  <c r="AE890" i="1"/>
  <c r="Z890" i="1"/>
  <c r="AD890" i="1" s="1"/>
  <c r="Y890" i="1"/>
  <c r="AC890" i="1" s="1"/>
  <c r="X890" i="1"/>
  <c r="AB890" i="1" s="1"/>
  <c r="W890" i="1"/>
  <c r="AA890" i="1" s="1"/>
  <c r="AJ540" i="1"/>
  <c r="AI540" i="1"/>
  <c r="AH540" i="1"/>
  <c r="AG540" i="1"/>
  <c r="AF540" i="1"/>
  <c r="AE540" i="1"/>
  <c r="Z540" i="1"/>
  <c r="AD540" i="1" s="1"/>
  <c r="Y540" i="1"/>
  <c r="AC540" i="1" s="1"/>
  <c r="X540" i="1"/>
  <c r="AB540" i="1" s="1"/>
  <c r="W540" i="1"/>
  <c r="AA540" i="1" s="1"/>
  <c r="AJ2117" i="1"/>
  <c r="AI2117" i="1"/>
  <c r="AH2117" i="1"/>
  <c r="AG2117" i="1"/>
  <c r="AF2117" i="1"/>
  <c r="AE2117" i="1"/>
  <c r="Z2117" i="1"/>
  <c r="AD2117" i="1" s="1"/>
  <c r="Y2117" i="1"/>
  <c r="AC2117" i="1" s="1"/>
  <c r="X2117" i="1"/>
  <c r="AB2117" i="1" s="1"/>
  <c r="W2117" i="1"/>
  <c r="AA2117" i="1" s="1"/>
  <c r="AJ842" i="1"/>
  <c r="AI842" i="1"/>
  <c r="AH842" i="1"/>
  <c r="AG842" i="1"/>
  <c r="AF842" i="1"/>
  <c r="AE842" i="1"/>
  <c r="Z842" i="1"/>
  <c r="AD842" i="1" s="1"/>
  <c r="Y842" i="1"/>
  <c r="AC842" i="1" s="1"/>
  <c r="X842" i="1"/>
  <c r="AB842" i="1" s="1"/>
  <c r="W842" i="1"/>
  <c r="AA842" i="1" s="1"/>
  <c r="AJ1911" i="1"/>
  <c r="AI1911" i="1"/>
  <c r="AH1911" i="1"/>
  <c r="AG1911" i="1"/>
  <c r="AF1911" i="1"/>
  <c r="AE1911" i="1"/>
  <c r="Z1911" i="1"/>
  <c r="AD1911" i="1" s="1"/>
  <c r="Y1911" i="1"/>
  <c r="AC1911" i="1" s="1"/>
  <c r="X1911" i="1"/>
  <c r="AB1911" i="1" s="1"/>
  <c r="W1911" i="1"/>
  <c r="AA1911" i="1" s="1"/>
  <c r="AJ1929" i="1"/>
  <c r="AI1929" i="1"/>
  <c r="AH1929" i="1"/>
  <c r="AG1929" i="1"/>
  <c r="AF1929" i="1"/>
  <c r="AE1929" i="1"/>
  <c r="Z1929" i="1"/>
  <c r="AD1929" i="1" s="1"/>
  <c r="Y1929" i="1"/>
  <c r="AC1929" i="1" s="1"/>
  <c r="X1929" i="1"/>
  <c r="AB1929" i="1" s="1"/>
  <c r="W1929" i="1"/>
  <c r="AA1929" i="1" s="1"/>
  <c r="AJ1930" i="1"/>
  <c r="AI1930" i="1"/>
  <c r="AH1930" i="1"/>
  <c r="AG1930" i="1"/>
  <c r="AF1930" i="1"/>
  <c r="AE1930" i="1"/>
  <c r="Z1930" i="1"/>
  <c r="AD1930" i="1" s="1"/>
  <c r="Y1930" i="1"/>
  <c r="AC1930" i="1" s="1"/>
  <c r="X1930" i="1"/>
  <c r="AB1930" i="1" s="1"/>
  <c r="W1930" i="1"/>
  <c r="AA1930" i="1" s="1"/>
  <c r="AJ2325" i="1"/>
  <c r="AI2325" i="1"/>
  <c r="AH2325" i="1"/>
  <c r="AG2325" i="1"/>
  <c r="AF2325" i="1"/>
  <c r="AE2325" i="1"/>
  <c r="Z2325" i="1"/>
  <c r="AD2325" i="1" s="1"/>
  <c r="Y2325" i="1"/>
  <c r="AC2325" i="1" s="1"/>
  <c r="X2325" i="1"/>
  <c r="AB2325" i="1" s="1"/>
  <c r="W2325" i="1"/>
  <c r="AA2325" i="1" s="1"/>
  <c r="AJ2286" i="1"/>
  <c r="AI2286" i="1"/>
  <c r="AH2286" i="1"/>
  <c r="AG2286" i="1"/>
  <c r="AF2286" i="1"/>
  <c r="AE2286" i="1"/>
  <c r="Z2286" i="1"/>
  <c r="AD2286" i="1" s="1"/>
  <c r="Y2286" i="1"/>
  <c r="AC2286" i="1" s="1"/>
  <c r="X2286" i="1"/>
  <c r="AB2286" i="1" s="1"/>
  <c r="W2286" i="1"/>
  <c r="AA2286" i="1" s="1"/>
  <c r="AJ2287" i="1"/>
  <c r="AI2287" i="1"/>
  <c r="AH2287" i="1"/>
  <c r="AG2287" i="1"/>
  <c r="AF2287" i="1"/>
  <c r="AE2287" i="1"/>
  <c r="Z2287" i="1"/>
  <c r="AD2287" i="1" s="1"/>
  <c r="Y2287" i="1"/>
  <c r="AC2287" i="1" s="1"/>
  <c r="X2287" i="1"/>
  <c r="AB2287" i="1" s="1"/>
  <c r="W2287" i="1"/>
  <c r="AA2287" i="1" s="1"/>
  <c r="AJ2288" i="1"/>
  <c r="AI2288" i="1"/>
  <c r="AH2288" i="1"/>
  <c r="AG2288" i="1"/>
  <c r="AF2288" i="1"/>
  <c r="AE2288" i="1"/>
  <c r="Z2288" i="1"/>
  <c r="AD2288" i="1" s="1"/>
  <c r="Y2288" i="1"/>
  <c r="AC2288" i="1" s="1"/>
  <c r="X2288" i="1"/>
  <c r="AB2288" i="1" s="1"/>
  <c r="W2288" i="1"/>
  <c r="AA2288" i="1" s="1"/>
  <c r="AJ2289" i="1"/>
  <c r="AI2289" i="1"/>
  <c r="AH2289" i="1"/>
  <c r="AG2289" i="1"/>
  <c r="AF2289" i="1"/>
  <c r="AE2289" i="1"/>
  <c r="Z2289" i="1"/>
  <c r="AD2289" i="1" s="1"/>
  <c r="Y2289" i="1"/>
  <c r="AC2289" i="1" s="1"/>
  <c r="X2289" i="1"/>
  <c r="AB2289" i="1" s="1"/>
  <c r="W2289" i="1"/>
  <c r="AA2289" i="1" s="1"/>
  <c r="AJ2290" i="1"/>
  <c r="AI2290" i="1"/>
  <c r="AH2290" i="1"/>
  <c r="AG2290" i="1"/>
  <c r="AF2290" i="1"/>
  <c r="AE2290" i="1"/>
  <c r="Z2290" i="1"/>
  <c r="AD2290" i="1" s="1"/>
  <c r="Y2290" i="1"/>
  <c r="AC2290" i="1" s="1"/>
  <c r="X2290" i="1"/>
  <c r="AB2290" i="1" s="1"/>
  <c r="W2290" i="1"/>
  <c r="AA2290" i="1" s="1"/>
  <c r="AJ2291" i="1"/>
  <c r="AI2291" i="1"/>
  <c r="AH2291" i="1"/>
  <c r="AG2291" i="1"/>
  <c r="AF2291" i="1"/>
  <c r="AE2291" i="1"/>
  <c r="Z2291" i="1"/>
  <c r="AD2291" i="1" s="1"/>
  <c r="Y2291" i="1"/>
  <c r="AC2291" i="1" s="1"/>
  <c r="X2291" i="1"/>
  <c r="AB2291" i="1" s="1"/>
  <c r="W2291" i="1"/>
  <c r="AA2291" i="1" s="1"/>
  <c r="AJ1328" i="1"/>
  <c r="AI1328" i="1"/>
  <c r="AH1328" i="1"/>
  <c r="AG1328" i="1"/>
  <c r="AF1328" i="1"/>
  <c r="AE1328" i="1"/>
  <c r="Z1328" i="1"/>
  <c r="AD1328" i="1" s="1"/>
  <c r="Y1328" i="1"/>
  <c r="AC1328" i="1" s="1"/>
  <c r="X1328" i="1"/>
  <c r="AB1328" i="1" s="1"/>
  <c r="W1328" i="1"/>
  <c r="AA1328" i="1" s="1"/>
  <c r="AJ1881" i="1"/>
  <c r="AI1881" i="1"/>
  <c r="AH1881" i="1"/>
  <c r="AG1881" i="1"/>
  <c r="AF1881" i="1"/>
  <c r="AE1881" i="1"/>
  <c r="Z1881" i="1"/>
  <c r="AD1881" i="1" s="1"/>
  <c r="Y1881" i="1"/>
  <c r="AC1881" i="1" s="1"/>
  <c r="X1881" i="1"/>
  <c r="AB1881" i="1" s="1"/>
  <c r="W1881" i="1"/>
  <c r="AA1881" i="1" s="1"/>
  <c r="AJ1086" i="1"/>
  <c r="AI1086" i="1"/>
  <c r="AH1086" i="1"/>
  <c r="AG1086" i="1"/>
  <c r="AF1086" i="1"/>
  <c r="AE1086" i="1"/>
  <c r="Z1086" i="1"/>
  <c r="AD1086" i="1" s="1"/>
  <c r="Y1086" i="1"/>
  <c r="AC1086" i="1" s="1"/>
  <c r="X1086" i="1"/>
  <c r="AB1086" i="1" s="1"/>
  <c r="W1086" i="1"/>
  <c r="AA1086" i="1" s="1"/>
  <c r="AJ2307" i="1"/>
  <c r="AI2307" i="1"/>
  <c r="AH2307" i="1"/>
  <c r="AG2307" i="1"/>
  <c r="AF2307" i="1"/>
  <c r="AE2307" i="1"/>
  <c r="Z2307" i="1"/>
  <c r="AD2307" i="1" s="1"/>
  <c r="Y2307" i="1"/>
  <c r="AC2307" i="1" s="1"/>
  <c r="X2307" i="1"/>
  <c r="AB2307" i="1" s="1"/>
  <c r="W2307" i="1"/>
  <c r="AA2307" i="1" s="1"/>
  <c r="AJ2308" i="1"/>
  <c r="AI2308" i="1"/>
  <c r="AH2308" i="1"/>
  <c r="AG2308" i="1"/>
  <c r="AF2308" i="1"/>
  <c r="AE2308" i="1"/>
  <c r="Z2308" i="1"/>
  <c r="AD2308" i="1" s="1"/>
  <c r="Y2308" i="1"/>
  <c r="AC2308" i="1" s="1"/>
  <c r="X2308" i="1"/>
  <c r="AB2308" i="1" s="1"/>
  <c r="W2308" i="1"/>
  <c r="AA2308" i="1" s="1"/>
  <c r="AJ2309" i="1"/>
  <c r="AI2309" i="1"/>
  <c r="AH2309" i="1"/>
  <c r="AG2309" i="1"/>
  <c r="AF2309" i="1"/>
  <c r="AE2309" i="1"/>
  <c r="Z2309" i="1"/>
  <c r="AD2309" i="1" s="1"/>
  <c r="Y2309" i="1"/>
  <c r="AC2309" i="1" s="1"/>
  <c r="X2309" i="1"/>
  <c r="AB2309" i="1" s="1"/>
  <c r="W2309" i="1"/>
  <c r="AA2309" i="1" s="1"/>
  <c r="AJ1084" i="1"/>
  <c r="AI1084" i="1"/>
  <c r="AH1084" i="1"/>
  <c r="AG1084" i="1"/>
  <c r="AF1084" i="1"/>
  <c r="AE1084" i="1"/>
  <c r="Z1084" i="1"/>
  <c r="AD1084" i="1" s="1"/>
  <c r="Y1084" i="1"/>
  <c r="AC1084" i="1" s="1"/>
  <c r="X1084" i="1"/>
  <c r="AB1084" i="1" s="1"/>
  <c r="W1084" i="1"/>
  <c r="AA1084" i="1" s="1"/>
  <c r="AJ2310" i="1"/>
  <c r="AI2310" i="1"/>
  <c r="AH2310" i="1"/>
  <c r="AG2310" i="1"/>
  <c r="AF2310" i="1"/>
  <c r="AE2310" i="1"/>
  <c r="Z2310" i="1"/>
  <c r="AD2310" i="1" s="1"/>
  <c r="Y2310" i="1"/>
  <c r="AC2310" i="1" s="1"/>
  <c r="X2310" i="1"/>
  <c r="AB2310" i="1" s="1"/>
  <c r="W2310" i="1"/>
  <c r="AA2310" i="1" s="1"/>
  <c r="AJ2326" i="1"/>
  <c r="AI2326" i="1"/>
  <c r="AH2326" i="1"/>
  <c r="AG2326" i="1"/>
  <c r="AF2326" i="1"/>
  <c r="AE2326" i="1"/>
  <c r="Z2326" i="1"/>
  <c r="AD2326" i="1" s="1"/>
  <c r="Y2326" i="1"/>
  <c r="AC2326" i="1" s="1"/>
  <c r="X2326" i="1"/>
  <c r="AB2326" i="1" s="1"/>
  <c r="W2326" i="1"/>
  <c r="AA2326" i="1" s="1"/>
  <c r="AJ2304" i="1"/>
  <c r="AI2304" i="1"/>
  <c r="AH2304" i="1"/>
  <c r="AG2304" i="1"/>
  <c r="AF2304" i="1"/>
  <c r="AE2304" i="1"/>
  <c r="Z2304" i="1"/>
  <c r="AD2304" i="1" s="1"/>
  <c r="Y2304" i="1"/>
  <c r="AC2304" i="1" s="1"/>
  <c r="X2304" i="1"/>
  <c r="AB2304" i="1" s="1"/>
  <c r="W2304" i="1"/>
  <c r="AA2304" i="1" s="1"/>
  <c r="AJ2305" i="1"/>
  <c r="AI2305" i="1"/>
  <c r="AH2305" i="1"/>
  <c r="AG2305" i="1"/>
  <c r="AF2305" i="1"/>
  <c r="AE2305" i="1"/>
  <c r="Z2305" i="1"/>
  <c r="AD2305" i="1" s="1"/>
  <c r="Y2305" i="1"/>
  <c r="AC2305" i="1" s="1"/>
  <c r="X2305" i="1"/>
  <c r="AB2305" i="1" s="1"/>
  <c r="W2305" i="1"/>
  <c r="AA2305" i="1" s="1"/>
  <c r="AJ2306" i="1"/>
  <c r="AI2306" i="1"/>
  <c r="AH2306" i="1"/>
  <c r="AG2306" i="1"/>
  <c r="AF2306" i="1"/>
  <c r="AE2306" i="1"/>
  <c r="Z2306" i="1"/>
  <c r="AD2306" i="1" s="1"/>
  <c r="Y2306" i="1"/>
  <c r="AC2306" i="1" s="1"/>
  <c r="X2306" i="1"/>
  <c r="AB2306" i="1" s="1"/>
  <c r="W2306" i="1"/>
  <c r="AA2306" i="1" s="1"/>
  <c r="AJ1098" i="1"/>
  <c r="AI1098" i="1"/>
  <c r="AH1098" i="1"/>
  <c r="AG1098" i="1"/>
  <c r="AF1098" i="1"/>
  <c r="AE1098" i="1"/>
  <c r="Z1098" i="1"/>
  <c r="AD1098" i="1" s="1"/>
  <c r="Y1098" i="1"/>
  <c r="AC1098" i="1" s="1"/>
  <c r="X1098" i="1"/>
  <c r="AB1098" i="1" s="1"/>
  <c r="W1098" i="1"/>
  <c r="AA1098" i="1" s="1"/>
  <c r="AJ1099" i="1"/>
  <c r="AI1099" i="1"/>
  <c r="AH1099" i="1"/>
  <c r="AG1099" i="1"/>
  <c r="AF1099" i="1"/>
  <c r="AE1099" i="1"/>
  <c r="Z1099" i="1"/>
  <c r="AD1099" i="1" s="1"/>
  <c r="Y1099" i="1"/>
  <c r="AC1099" i="1" s="1"/>
  <c r="X1099" i="1"/>
  <c r="AB1099" i="1" s="1"/>
  <c r="W1099" i="1"/>
  <c r="AA1099" i="1" s="1"/>
  <c r="AJ1100" i="1"/>
  <c r="AI1100" i="1"/>
  <c r="AH1100" i="1"/>
  <c r="AG1100" i="1"/>
  <c r="AF1100" i="1"/>
  <c r="AE1100" i="1"/>
  <c r="Z1100" i="1"/>
  <c r="AD1100" i="1" s="1"/>
  <c r="Y1100" i="1"/>
  <c r="AC1100" i="1" s="1"/>
  <c r="X1100" i="1"/>
  <c r="AB1100" i="1" s="1"/>
  <c r="W1100" i="1"/>
  <c r="AA1100" i="1" s="1"/>
  <c r="AJ2327" i="1"/>
  <c r="AI2327" i="1"/>
  <c r="AH2327" i="1"/>
  <c r="AG2327" i="1"/>
  <c r="AF2327" i="1"/>
  <c r="AE2327" i="1"/>
  <c r="Z2327" i="1"/>
  <c r="AD2327" i="1" s="1"/>
  <c r="Y2327" i="1"/>
  <c r="AC2327" i="1" s="1"/>
  <c r="X2327" i="1"/>
  <c r="AB2327" i="1" s="1"/>
  <c r="W2327" i="1"/>
  <c r="AA2327" i="1" s="1"/>
  <c r="AJ2314" i="1"/>
  <c r="AI2314" i="1"/>
  <c r="AH2314" i="1"/>
  <c r="AG2314" i="1"/>
  <c r="AF2314" i="1"/>
  <c r="AE2314" i="1"/>
  <c r="Z2314" i="1"/>
  <c r="AD2314" i="1" s="1"/>
  <c r="Y2314" i="1"/>
  <c r="AC2314" i="1" s="1"/>
  <c r="X2314" i="1"/>
  <c r="AB2314" i="1" s="1"/>
  <c r="W2314" i="1"/>
  <c r="AA2314" i="1" s="1"/>
  <c r="AJ2315" i="1"/>
  <c r="AI2315" i="1"/>
  <c r="AH2315" i="1"/>
  <c r="AG2315" i="1"/>
  <c r="AF2315" i="1"/>
  <c r="AE2315" i="1"/>
  <c r="Z2315" i="1"/>
  <c r="AD2315" i="1" s="1"/>
  <c r="Y2315" i="1"/>
  <c r="AC2315" i="1" s="1"/>
  <c r="X2315" i="1"/>
  <c r="AB2315" i="1" s="1"/>
  <c r="W2315" i="1"/>
  <c r="AA2315" i="1" s="1"/>
  <c r="AJ2316" i="1"/>
  <c r="AI2316" i="1"/>
  <c r="AH2316" i="1"/>
  <c r="AG2316" i="1"/>
  <c r="AF2316" i="1"/>
  <c r="AE2316" i="1"/>
  <c r="Z2316" i="1"/>
  <c r="AD2316" i="1" s="1"/>
  <c r="Y2316" i="1"/>
  <c r="AC2316" i="1" s="1"/>
  <c r="X2316" i="1"/>
  <c r="AB2316" i="1" s="1"/>
  <c r="W2316" i="1"/>
  <c r="AA2316" i="1" s="1"/>
  <c r="AJ2303" i="1"/>
  <c r="AI2303" i="1"/>
  <c r="AH2303" i="1"/>
  <c r="AG2303" i="1"/>
  <c r="AF2303" i="1"/>
  <c r="AE2303" i="1"/>
  <c r="Z2303" i="1"/>
  <c r="AD2303" i="1" s="1"/>
  <c r="Y2303" i="1"/>
  <c r="AC2303" i="1" s="1"/>
  <c r="X2303" i="1"/>
  <c r="AB2303" i="1" s="1"/>
  <c r="W2303" i="1"/>
  <c r="AA2303" i="1" s="1"/>
  <c r="AJ2295" i="1"/>
  <c r="AI2295" i="1"/>
  <c r="AH2295" i="1"/>
  <c r="AG2295" i="1"/>
  <c r="AF2295" i="1"/>
  <c r="AE2295" i="1"/>
  <c r="Z2295" i="1"/>
  <c r="AD2295" i="1" s="1"/>
  <c r="Y2295" i="1"/>
  <c r="AC2295" i="1" s="1"/>
  <c r="X2295" i="1"/>
  <c r="AB2295" i="1" s="1"/>
  <c r="W2295" i="1"/>
  <c r="AA2295" i="1" s="1"/>
  <c r="AJ2296" i="1"/>
  <c r="AI2296" i="1"/>
  <c r="AH2296" i="1"/>
  <c r="AG2296" i="1"/>
  <c r="AF2296" i="1"/>
  <c r="AE2296" i="1"/>
  <c r="Z2296" i="1"/>
  <c r="AD2296" i="1" s="1"/>
  <c r="Y2296" i="1"/>
  <c r="AC2296" i="1" s="1"/>
  <c r="X2296" i="1"/>
  <c r="AB2296" i="1" s="1"/>
  <c r="W2296" i="1"/>
  <c r="AA2296" i="1" s="1"/>
  <c r="AJ2297" i="1"/>
  <c r="AI2297" i="1"/>
  <c r="AH2297" i="1"/>
  <c r="AG2297" i="1"/>
  <c r="AF2297" i="1"/>
  <c r="AE2297" i="1"/>
  <c r="Z2297" i="1"/>
  <c r="AD2297" i="1" s="1"/>
  <c r="Y2297" i="1"/>
  <c r="AC2297" i="1" s="1"/>
  <c r="X2297" i="1"/>
  <c r="AB2297" i="1" s="1"/>
  <c r="W2297" i="1"/>
  <c r="AA2297" i="1" s="1"/>
  <c r="AJ2298" i="1"/>
  <c r="AI2298" i="1"/>
  <c r="AH2298" i="1"/>
  <c r="AG2298" i="1"/>
  <c r="AF2298" i="1"/>
  <c r="AE2298" i="1"/>
  <c r="Z2298" i="1"/>
  <c r="AD2298" i="1" s="1"/>
  <c r="Y2298" i="1"/>
  <c r="AC2298" i="1" s="1"/>
  <c r="X2298" i="1"/>
  <c r="AB2298" i="1" s="1"/>
  <c r="W2298" i="1"/>
  <c r="AA2298" i="1" s="1"/>
  <c r="AJ2284" i="1"/>
  <c r="AI2284" i="1"/>
  <c r="AH2284" i="1"/>
  <c r="AG2284" i="1"/>
  <c r="AF2284" i="1"/>
  <c r="AE2284" i="1"/>
  <c r="Z2284" i="1"/>
  <c r="AD2284" i="1" s="1"/>
  <c r="Y2284" i="1"/>
  <c r="AC2284" i="1" s="1"/>
  <c r="X2284" i="1"/>
  <c r="AB2284" i="1" s="1"/>
  <c r="W2284" i="1"/>
  <c r="AA2284" i="1" s="1"/>
  <c r="AJ2299" i="1"/>
  <c r="AI2299" i="1"/>
  <c r="AH2299" i="1"/>
  <c r="AG2299" i="1"/>
  <c r="AF2299" i="1"/>
  <c r="AE2299" i="1"/>
  <c r="Z2299" i="1"/>
  <c r="AD2299" i="1" s="1"/>
  <c r="Y2299" i="1"/>
  <c r="AC2299" i="1" s="1"/>
  <c r="X2299" i="1"/>
  <c r="AB2299" i="1" s="1"/>
  <c r="W2299" i="1"/>
  <c r="AA2299" i="1" s="1"/>
  <c r="AJ2300" i="1"/>
  <c r="AI2300" i="1"/>
  <c r="AH2300" i="1"/>
  <c r="AG2300" i="1"/>
  <c r="AF2300" i="1"/>
  <c r="AE2300" i="1"/>
  <c r="Z2300" i="1"/>
  <c r="AD2300" i="1" s="1"/>
  <c r="Y2300" i="1"/>
  <c r="AC2300" i="1" s="1"/>
  <c r="X2300" i="1"/>
  <c r="AB2300" i="1" s="1"/>
  <c r="W2300" i="1"/>
  <c r="AA2300" i="1" s="1"/>
  <c r="AJ2301" i="1"/>
  <c r="AI2301" i="1"/>
  <c r="AH2301" i="1"/>
  <c r="AG2301" i="1"/>
  <c r="AF2301" i="1"/>
  <c r="AE2301" i="1"/>
  <c r="Z2301" i="1"/>
  <c r="AD2301" i="1" s="1"/>
  <c r="Y2301" i="1"/>
  <c r="AC2301" i="1" s="1"/>
  <c r="X2301" i="1"/>
  <c r="AB2301" i="1" s="1"/>
  <c r="W2301" i="1"/>
  <c r="AA2301" i="1" s="1"/>
  <c r="AJ2302" i="1"/>
  <c r="AI2302" i="1"/>
  <c r="AH2302" i="1"/>
  <c r="AG2302" i="1"/>
  <c r="AF2302" i="1"/>
  <c r="AE2302" i="1"/>
  <c r="Z2302" i="1"/>
  <c r="AD2302" i="1" s="1"/>
  <c r="Y2302" i="1"/>
  <c r="AC2302" i="1" s="1"/>
  <c r="X2302" i="1"/>
  <c r="AB2302" i="1" s="1"/>
  <c r="W2302" i="1"/>
  <c r="AA2302" i="1" s="1"/>
  <c r="AJ2292" i="1"/>
  <c r="AI2292" i="1"/>
  <c r="AH2292" i="1"/>
  <c r="AG2292" i="1"/>
  <c r="AF2292" i="1"/>
  <c r="AE2292" i="1"/>
  <c r="Z2292" i="1"/>
  <c r="AD2292" i="1" s="1"/>
  <c r="Y2292" i="1"/>
  <c r="AC2292" i="1" s="1"/>
  <c r="X2292" i="1"/>
  <c r="AB2292" i="1" s="1"/>
  <c r="W2292" i="1"/>
  <c r="AA2292" i="1" s="1"/>
  <c r="AJ2328" i="1"/>
  <c r="AI2328" i="1"/>
  <c r="AH2328" i="1"/>
  <c r="AG2328" i="1"/>
  <c r="AF2328" i="1"/>
  <c r="AE2328" i="1"/>
  <c r="Z2328" i="1"/>
  <c r="AD2328" i="1" s="1"/>
  <c r="Y2328" i="1"/>
  <c r="AC2328" i="1" s="1"/>
  <c r="X2328" i="1"/>
  <c r="AB2328" i="1" s="1"/>
  <c r="W2328" i="1"/>
  <c r="AA2328" i="1" s="1"/>
  <c r="AJ2331" i="1"/>
  <c r="AI2331" i="1"/>
  <c r="AH2331" i="1"/>
  <c r="AG2331" i="1"/>
  <c r="AF2331" i="1"/>
  <c r="AE2331" i="1"/>
  <c r="Z2331" i="1"/>
  <c r="AD2331" i="1" s="1"/>
  <c r="Y2331" i="1"/>
  <c r="AC2331" i="1" s="1"/>
  <c r="X2331" i="1"/>
  <c r="AB2331" i="1" s="1"/>
  <c r="W2331" i="1"/>
  <c r="AA2331" i="1" s="1"/>
  <c r="AJ2332" i="1"/>
  <c r="AI2332" i="1"/>
  <c r="AH2332" i="1"/>
  <c r="AG2332" i="1"/>
  <c r="AF2332" i="1"/>
  <c r="AE2332" i="1"/>
  <c r="Z2332" i="1"/>
  <c r="AD2332" i="1" s="1"/>
  <c r="Y2332" i="1"/>
  <c r="AC2332" i="1" s="1"/>
  <c r="X2332" i="1"/>
  <c r="AB2332" i="1" s="1"/>
  <c r="W2332" i="1"/>
  <c r="AA2332" i="1" s="1"/>
  <c r="AJ2333" i="1"/>
  <c r="AI2333" i="1"/>
  <c r="AH2333" i="1"/>
  <c r="AG2333" i="1"/>
  <c r="AF2333" i="1"/>
  <c r="AE2333" i="1"/>
  <c r="Z2333" i="1"/>
  <c r="AD2333" i="1" s="1"/>
  <c r="Y2333" i="1"/>
  <c r="AC2333" i="1" s="1"/>
  <c r="X2333" i="1"/>
  <c r="AB2333" i="1" s="1"/>
  <c r="W2333" i="1"/>
  <c r="AA2333" i="1" s="1"/>
  <c r="AJ2334" i="1"/>
  <c r="AI2334" i="1"/>
  <c r="AH2334" i="1"/>
  <c r="AG2334" i="1"/>
  <c r="AF2334" i="1"/>
  <c r="AE2334" i="1"/>
  <c r="Z2334" i="1"/>
  <c r="AD2334" i="1" s="1"/>
  <c r="Y2334" i="1"/>
  <c r="AC2334" i="1" s="1"/>
  <c r="X2334" i="1"/>
  <c r="AB2334" i="1" s="1"/>
  <c r="W2334" i="1"/>
  <c r="AA2334" i="1" s="1"/>
  <c r="AJ2329" i="1"/>
  <c r="AI2329" i="1"/>
  <c r="AH2329" i="1"/>
  <c r="AG2329" i="1"/>
  <c r="AF2329" i="1"/>
  <c r="AE2329" i="1"/>
  <c r="Z2329" i="1"/>
  <c r="AD2329" i="1" s="1"/>
  <c r="Y2329" i="1"/>
  <c r="AC2329" i="1" s="1"/>
  <c r="X2329" i="1"/>
  <c r="AB2329" i="1" s="1"/>
  <c r="W2329" i="1"/>
  <c r="AA2329" i="1" s="1"/>
  <c r="AJ2335" i="1"/>
  <c r="AI2335" i="1"/>
  <c r="AH2335" i="1"/>
  <c r="AG2335" i="1"/>
  <c r="AF2335" i="1"/>
  <c r="AE2335" i="1"/>
  <c r="Z2335" i="1"/>
  <c r="AD2335" i="1" s="1"/>
  <c r="Y2335" i="1"/>
  <c r="AC2335" i="1" s="1"/>
  <c r="X2335" i="1"/>
  <c r="AB2335" i="1" s="1"/>
  <c r="W2335" i="1"/>
  <c r="AA2335" i="1" s="1"/>
  <c r="AJ2330" i="1"/>
  <c r="AI2330" i="1"/>
  <c r="AH2330" i="1"/>
  <c r="AG2330" i="1"/>
  <c r="AF2330" i="1"/>
  <c r="AE2330" i="1"/>
  <c r="Z2330" i="1"/>
  <c r="AD2330" i="1" s="1"/>
  <c r="Y2330" i="1"/>
  <c r="AC2330" i="1" s="1"/>
  <c r="X2330" i="1"/>
  <c r="AB2330" i="1" s="1"/>
  <c r="W2330" i="1"/>
  <c r="AA2330" i="1" s="1"/>
  <c r="AJ2340" i="1"/>
  <c r="AI2340" i="1"/>
  <c r="AH2340" i="1"/>
  <c r="AG2340" i="1"/>
  <c r="AF2340" i="1"/>
  <c r="AE2340" i="1"/>
  <c r="Z2340" i="1"/>
  <c r="AD2340" i="1" s="1"/>
  <c r="Y2340" i="1"/>
  <c r="AC2340" i="1" s="1"/>
  <c r="X2340" i="1"/>
  <c r="AB2340" i="1" s="1"/>
  <c r="W2340" i="1"/>
  <c r="AA2340" i="1" s="1"/>
  <c r="AJ1434" i="1"/>
  <c r="AI1434" i="1"/>
  <c r="AH1434" i="1"/>
  <c r="AG1434" i="1"/>
  <c r="AF1434" i="1"/>
  <c r="AE1434" i="1"/>
  <c r="Z1434" i="1"/>
  <c r="AD1434" i="1" s="1"/>
  <c r="Y1434" i="1"/>
  <c r="AC1434" i="1" s="1"/>
  <c r="X1434" i="1"/>
  <c r="AB1434" i="1" s="1"/>
  <c r="W1434" i="1"/>
  <c r="AA1434" i="1" s="1"/>
  <c r="AJ2341" i="1"/>
  <c r="AI2341" i="1"/>
  <c r="AH2341" i="1"/>
  <c r="AG2341" i="1"/>
  <c r="AF2341" i="1"/>
  <c r="AE2341" i="1"/>
  <c r="Z2341" i="1"/>
  <c r="AD2341" i="1" s="1"/>
  <c r="Y2341" i="1"/>
  <c r="AC2341" i="1" s="1"/>
  <c r="X2341" i="1"/>
  <c r="AB2341" i="1" s="1"/>
  <c r="W2341" i="1"/>
  <c r="AA2341" i="1" s="1"/>
  <c r="AJ2342" i="1"/>
  <c r="AI2342" i="1"/>
  <c r="AH2342" i="1"/>
  <c r="AG2342" i="1"/>
  <c r="AF2342" i="1"/>
  <c r="AE2342" i="1"/>
  <c r="Z2342" i="1"/>
  <c r="AD2342" i="1" s="1"/>
  <c r="Y2342" i="1"/>
  <c r="AC2342" i="1" s="1"/>
  <c r="X2342" i="1"/>
  <c r="AB2342" i="1" s="1"/>
  <c r="W2342" i="1"/>
  <c r="AA2342" i="1" s="1"/>
  <c r="AJ2343" i="1"/>
  <c r="AI2343" i="1"/>
  <c r="AH2343" i="1"/>
  <c r="AG2343" i="1"/>
  <c r="AF2343" i="1"/>
  <c r="AE2343" i="1"/>
  <c r="Z2343" i="1"/>
  <c r="AD2343" i="1" s="1"/>
  <c r="Y2343" i="1"/>
  <c r="AC2343" i="1" s="1"/>
  <c r="X2343" i="1"/>
  <c r="AB2343" i="1" s="1"/>
  <c r="W2343" i="1"/>
  <c r="AA2343" i="1" s="1"/>
  <c r="AJ2345" i="1"/>
  <c r="AI2345" i="1"/>
  <c r="AH2345" i="1"/>
  <c r="AG2345" i="1"/>
  <c r="AF2345" i="1"/>
  <c r="AE2345" i="1"/>
  <c r="Z2345" i="1"/>
  <c r="AD2345" i="1" s="1"/>
  <c r="Y2345" i="1"/>
  <c r="AC2345" i="1" s="1"/>
  <c r="X2345" i="1"/>
  <c r="AB2345" i="1" s="1"/>
  <c r="W2345" i="1"/>
  <c r="AA2345" i="1" s="1"/>
  <c r="AJ2349" i="1"/>
  <c r="AI2349" i="1"/>
  <c r="AH2349" i="1"/>
  <c r="AG2349" i="1"/>
  <c r="AF2349" i="1"/>
  <c r="AE2349" i="1"/>
  <c r="Z2349" i="1"/>
  <c r="AD2349" i="1" s="1"/>
  <c r="Y2349" i="1"/>
  <c r="AC2349" i="1" s="1"/>
  <c r="X2349" i="1"/>
  <c r="AB2349" i="1" s="1"/>
  <c r="W2349" i="1"/>
  <c r="AA2349" i="1" s="1"/>
  <c r="AJ2356" i="1"/>
  <c r="AI2356" i="1"/>
  <c r="AH2356" i="1"/>
  <c r="AG2356" i="1"/>
  <c r="AF2356" i="1"/>
  <c r="AE2356" i="1"/>
  <c r="Z2356" i="1"/>
  <c r="AD2356" i="1" s="1"/>
  <c r="Y2356" i="1"/>
  <c r="AC2356" i="1" s="1"/>
  <c r="X2356" i="1"/>
  <c r="AB2356" i="1" s="1"/>
  <c r="W2356" i="1"/>
  <c r="AA2356" i="1" s="1"/>
  <c r="AJ2359" i="1"/>
  <c r="AI2359" i="1"/>
  <c r="AH2359" i="1"/>
  <c r="AG2359" i="1"/>
  <c r="AF2359" i="1"/>
  <c r="AE2359" i="1"/>
  <c r="Z2359" i="1"/>
  <c r="AD2359" i="1" s="1"/>
  <c r="Y2359" i="1"/>
  <c r="AC2359" i="1" s="1"/>
  <c r="X2359" i="1"/>
  <c r="AB2359" i="1" s="1"/>
  <c r="W2359" i="1"/>
  <c r="AA2359" i="1" s="1"/>
  <c r="AJ2360" i="1"/>
  <c r="AI2360" i="1"/>
  <c r="AH2360" i="1"/>
  <c r="AG2360" i="1"/>
  <c r="AF2360" i="1"/>
  <c r="AE2360" i="1"/>
  <c r="Z2360" i="1"/>
  <c r="AD2360" i="1" s="1"/>
  <c r="Y2360" i="1"/>
  <c r="AC2360" i="1" s="1"/>
  <c r="X2360" i="1"/>
  <c r="AB2360" i="1" s="1"/>
  <c r="W2360" i="1"/>
  <c r="AA2360" i="1" s="1"/>
  <c r="AJ1861" i="1"/>
  <c r="AI1861" i="1"/>
  <c r="AH1861" i="1"/>
  <c r="AG1861" i="1"/>
  <c r="AF1861" i="1"/>
  <c r="AE1861" i="1"/>
  <c r="Z1861" i="1"/>
  <c r="AD1861" i="1" s="1"/>
  <c r="Y1861" i="1"/>
  <c r="AC1861" i="1" s="1"/>
  <c r="X1861" i="1"/>
  <c r="AB1861" i="1" s="1"/>
  <c r="W1861" i="1"/>
  <c r="AA1861" i="1" s="1"/>
  <c r="AJ1860" i="1"/>
  <c r="AI1860" i="1"/>
  <c r="AH1860" i="1"/>
  <c r="AG1860" i="1"/>
  <c r="AF1860" i="1"/>
  <c r="AE1860" i="1"/>
  <c r="Z1860" i="1"/>
  <c r="AD1860" i="1" s="1"/>
  <c r="Y1860" i="1"/>
  <c r="AC1860" i="1" s="1"/>
  <c r="X1860" i="1"/>
  <c r="AB1860" i="1" s="1"/>
  <c r="W1860" i="1"/>
  <c r="AA1860" i="1" s="1"/>
  <c r="AJ1863" i="1"/>
  <c r="AI1863" i="1"/>
  <c r="AH1863" i="1"/>
  <c r="AG1863" i="1"/>
  <c r="AF1863" i="1"/>
  <c r="AE1863" i="1"/>
  <c r="Z1863" i="1"/>
  <c r="AD1863" i="1" s="1"/>
  <c r="Y1863" i="1"/>
  <c r="AC1863" i="1" s="1"/>
  <c r="X1863" i="1"/>
  <c r="AB1863" i="1" s="1"/>
  <c r="W1863" i="1"/>
  <c r="AA1863" i="1" s="1"/>
  <c r="AJ1862" i="1"/>
  <c r="AI1862" i="1"/>
  <c r="AH1862" i="1"/>
  <c r="AG1862" i="1"/>
  <c r="AF1862" i="1"/>
  <c r="AE1862" i="1"/>
  <c r="Z1862" i="1"/>
  <c r="AD1862" i="1" s="1"/>
  <c r="Y1862" i="1"/>
  <c r="AC1862" i="1" s="1"/>
  <c r="X1862" i="1"/>
  <c r="AB1862" i="1" s="1"/>
  <c r="W1862" i="1"/>
  <c r="AA1862" i="1" s="1"/>
  <c r="AJ2364" i="1"/>
  <c r="AI2364" i="1"/>
  <c r="AH2364" i="1"/>
  <c r="AG2364" i="1"/>
  <c r="AF2364" i="1"/>
  <c r="AE2364" i="1"/>
  <c r="Z2364" i="1"/>
  <c r="AD2364" i="1" s="1"/>
  <c r="Y2364" i="1"/>
  <c r="AC2364" i="1" s="1"/>
  <c r="X2364" i="1"/>
  <c r="AB2364" i="1" s="1"/>
  <c r="W2364" i="1"/>
  <c r="AA2364" i="1" s="1"/>
  <c r="AJ877" i="1"/>
  <c r="AI877" i="1"/>
  <c r="AH877" i="1"/>
  <c r="AG877" i="1"/>
  <c r="AF877" i="1"/>
  <c r="AE877" i="1"/>
  <c r="Z877" i="1"/>
  <c r="AD877" i="1" s="1"/>
  <c r="Y877" i="1"/>
  <c r="AC877" i="1" s="1"/>
  <c r="X877" i="1"/>
  <c r="AB877" i="1" s="1"/>
  <c r="W877" i="1"/>
  <c r="AA877" i="1" s="1"/>
  <c r="AJ2104" i="1"/>
  <c r="AI2104" i="1"/>
  <c r="AH2104" i="1"/>
  <c r="AG2104" i="1"/>
  <c r="AF2104" i="1"/>
  <c r="AE2104" i="1"/>
  <c r="Z2104" i="1"/>
  <c r="AD2104" i="1" s="1"/>
  <c r="Y2104" i="1"/>
  <c r="AC2104" i="1" s="1"/>
  <c r="X2104" i="1"/>
  <c r="AB2104" i="1" s="1"/>
  <c r="W2104" i="1"/>
  <c r="AA2104" i="1" s="1"/>
  <c r="AJ599" i="1"/>
  <c r="AI599" i="1"/>
  <c r="AH599" i="1"/>
  <c r="AG599" i="1"/>
  <c r="AF599" i="1"/>
  <c r="AE599" i="1"/>
  <c r="Z599" i="1"/>
  <c r="AD599" i="1" s="1"/>
  <c r="Y599" i="1"/>
  <c r="AC599" i="1" s="1"/>
  <c r="X599" i="1"/>
  <c r="AB599" i="1" s="1"/>
  <c r="W599" i="1"/>
  <c r="AA599" i="1" s="1"/>
  <c r="AJ713" i="1"/>
  <c r="AI713" i="1"/>
  <c r="AH713" i="1"/>
  <c r="AG713" i="1"/>
  <c r="AF713" i="1"/>
  <c r="AE713" i="1"/>
  <c r="Z713" i="1"/>
  <c r="AD713" i="1" s="1"/>
  <c r="Y713" i="1"/>
  <c r="AC713" i="1" s="1"/>
  <c r="X713" i="1"/>
  <c r="AB713" i="1" s="1"/>
  <c r="W713" i="1"/>
  <c r="AA713" i="1" s="1"/>
  <c r="AJ284" i="1"/>
  <c r="AI284" i="1"/>
  <c r="AH284" i="1"/>
  <c r="AG284" i="1"/>
  <c r="AF284" i="1"/>
  <c r="AE284" i="1"/>
  <c r="Z284" i="1"/>
  <c r="AD284" i="1" s="1"/>
  <c r="Y284" i="1"/>
  <c r="AC284" i="1" s="1"/>
  <c r="X284" i="1"/>
  <c r="AB284" i="1" s="1"/>
  <c r="W284" i="1"/>
  <c r="AA284" i="1" s="1"/>
  <c r="AJ1052" i="1"/>
  <c r="AI1052" i="1"/>
  <c r="AH1052" i="1"/>
  <c r="AG1052" i="1"/>
  <c r="AF1052" i="1"/>
  <c r="AE1052" i="1"/>
  <c r="Z1052" i="1"/>
  <c r="AD1052" i="1" s="1"/>
  <c r="Y1052" i="1"/>
  <c r="AC1052" i="1" s="1"/>
  <c r="X1052" i="1"/>
  <c r="AB1052" i="1" s="1"/>
  <c r="W1052" i="1"/>
  <c r="AA1052" i="1" s="1"/>
  <c r="AJ97" i="1"/>
  <c r="AI97" i="1"/>
  <c r="AH97" i="1"/>
  <c r="AG97" i="1"/>
  <c r="AF97" i="1"/>
  <c r="AE97" i="1"/>
  <c r="Z97" i="1"/>
  <c r="AD97" i="1" s="1"/>
  <c r="Y97" i="1"/>
  <c r="AC97" i="1" s="1"/>
  <c r="X97" i="1"/>
  <c r="AB97" i="1" s="1"/>
  <c r="W97" i="1"/>
  <c r="AA97" i="1" s="1"/>
  <c r="AJ955" i="1"/>
  <c r="AI955" i="1"/>
  <c r="AH955" i="1"/>
  <c r="AG955" i="1"/>
  <c r="AF955" i="1"/>
  <c r="AE955" i="1"/>
  <c r="Z955" i="1"/>
  <c r="AD955" i="1" s="1"/>
  <c r="Y955" i="1"/>
  <c r="AC955" i="1" s="1"/>
  <c r="X955" i="1"/>
  <c r="AB955" i="1" s="1"/>
  <c r="W955" i="1"/>
  <c r="AA955" i="1" s="1"/>
  <c r="AJ2244" i="1"/>
  <c r="AI2244" i="1"/>
  <c r="AH2244" i="1"/>
  <c r="AG2244" i="1"/>
  <c r="AF2244" i="1"/>
  <c r="AE2244" i="1"/>
  <c r="Z2244" i="1"/>
  <c r="AD2244" i="1" s="1"/>
  <c r="Y2244" i="1"/>
  <c r="AC2244" i="1" s="1"/>
  <c r="X2244" i="1"/>
  <c r="AB2244" i="1" s="1"/>
  <c r="W2244" i="1"/>
  <c r="AA2244" i="1" s="1"/>
  <c r="AJ954" i="1"/>
  <c r="AI954" i="1"/>
  <c r="AH954" i="1"/>
  <c r="AG954" i="1"/>
  <c r="AF954" i="1"/>
  <c r="AE954" i="1"/>
  <c r="Z954" i="1"/>
  <c r="AD954" i="1" s="1"/>
  <c r="Y954" i="1"/>
  <c r="AC954" i="1" s="1"/>
  <c r="X954" i="1"/>
  <c r="AB954" i="1" s="1"/>
  <c r="W954" i="1"/>
  <c r="AA954" i="1" s="1"/>
  <c r="AJ598" i="1"/>
  <c r="AI598" i="1"/>
  <c r="AH598" i="1"/>
  <c r="AG598" i="1"/>
  <c r="AF598" i="1"/>
  <c r="AE598" i="1"/>
  <c r="Z598" i="1"/>
  <c r="AD598" i="1" s="1"/>
  <c r="Y598" i="1"/>
  <c r="AC598" i="1" s="1"/>
  <c r="X598" i="1"/>
  <c r="AB598" i="1" s="1"/>
  <c r="W598" i="1"/>
  <c r="AA598" i="1" s="1"/>
  <c r="AJ1024" i="1"/>
  <c r="AI1024" i="1"/>
  <c r="AH1024" i="1"/>
  <c r="AG1024" i="1"/>
  <c r="AF1024" i="1"/>
  <c r="AE1024" i="1"/>
  <c r="Z1024" i="1"/>
  <c r="AD1024" i="1" s="1"/>
  <c r="Y1024" i="1"/>
  <c r="AC1024" i="1" s="1"/>
  <c r="X1024" i="1"/>
  <c r="AB1024" i="1" s="1"/>
  <c r="W1024" i="1"/>
  <c r="AA1024" i="1" s="1"/>
  <c r="AJ888" i="1"/>
  <c r="AI888" i="1"/>
  <c r="AH888" i="1"/>
  <c r="AG888" i="1"/>
  <c r="AF888" i="1"/>
  <c r="AE888" i="1"/>
  <c r="Z888" i="1"/>
  <c r="AD888" i="1" s="1"/>
  <c r="Y888" i="1"/>
  <c r="AC888" i="1" s="1"/>
  <c r="X888" i="1"/>
  <c r="AB888" i="1" s="1"/>
  <c r="W888" i="1"/>
  <c r="AA888" i="1" s="1"/>
  <c r="AJ95" i="1"/>
  <c r="AI95" i="1"/>
  <c r="AH95" i="1"/>
  <c r="AG95" i="1"/>
  <c r="AF95" i="1"/>
  <c r="AE95" i="1"/>
  <c r="Z95" i="1"/>
  <c r="AD95" i="1" s="1"/>
  <c r="Y95" i="1"/>
  <c r="AC95" i="1" s="1"/>
  <c r="X95" i="1"/>
  <c r="AB95" i="1" s="1"/>
  <c r="W95" i="1"/>
  <c r="AA95" i="1" s="1"/>
  <c r="AJ410" i="1"/>
  <c r="AI410" i="1"/>
  <c r="AH410" i="1"/>
  <c r="AG410" i="1"/>
  <c r="AF410" i="1"/>
  <c r="AE410" i="1"/>
  <c r="Z410" i="1"/>
  <c r="AD410" i="1" s="1"/>
  <c r="Y410" i="1"/>
  <c r="AC410" i="1" s="1"/>
  <c r="X410" i="1"/>
  <c r="AB410" i="1" s="1"/>
  <c r="W410" i="1"/>
  <c r="AA410" i="1" s="1"/>
  <c r="AJ1605" i="1"/>
  <c r="AI1605" i="1"/>
  <c r="AH1605" i="1"/>
  <c r="AG1605" i="1"/>
  <c r="AF1605" i="1"/>
  <c r="AE1605" i="1"/>
  <c r="Z1605" i="1"/>
  <c r="AD1605" i="1" s="1"/>
  <c r="Y1605" i="1"/>
  <c r="AC1605" i="1" s="1"/>
  <c r="X1605" i="1"/>
  <c r="AB1605" i="1" s="1"/>
  <c r="W1605" i="1"/>
  <c r="AA1605" i="1" s="1"/>
  <c r="AJ601" i="1"/>
  <c r="AI601" i="1"/>
  <c r="AH601" i="1"/>
  <c r="AG601" i="1"/>
  <c r="AF601" i="1"/>
  <c r="AE601" i="1"/>
  <c r="Z601" i="1"/>
  <c r="AD601" i="1" s="1"/>
  <c r="Y601" i="1"/>
  <c r="AC601" i="1" s="1"/>
  <c r="X601" i="1"/>
  <c r="AB601" i="1" s="1"/>
  <c r="W601" i="1"/>
  <c r="AA601" i="1" s="1"/>
  <c r="AJ886" i="1"/>
  <c r="AI886" i="1"/>
  <c r="AH886" i="1"/>
  <c r="AG886" i="1"/>
  <c r="AF886" i="1"/>
  <c r="AE886" i="1"/>
  <c r="Z886" i="1"/>
  <c r="AD886" i="1" s="1"/>
  <c r="Y886" i="1"/>
  <c r="AC886" i="1" s="1"/>
  <c r="X886" i="1"/>
  <c r="AB886" i="1" s="1"/>
  <c r="W886" i="1"/>
  <c r="AA886" i="1" s="1"/>
  <c r="AJ712" i="1"/>
  <c r="AI712" i="1"/>
  <c r="AH712" i="1"/>
  <c r="AG712" i="1"/>
  <c r="AF712" i="1"/>
  <c r="AE712" i="1"/>
  <c r="Z712" i="1"/>
  <c r="AD712" i="1" s="1"/>
  <c r="Y712" i="1"/>
  <c r="AC712" i="1" s="1"/>
  <c r="X712" i="1"/>
  <c r="AB712" i="1" s="1"/>
  <c r="W712" i="1"/>
  <c r="AA712" i="1" s="1"/>
  <c r="AJ94" i="1"/>
  <c r="AI94" i="1"/>
  <c r="AH94" i="1"/>
  <c r="AG94" i="1"/>
  <c r="AF94" i="1"/>
  <c r="AE94" i="1"/>
  <c r="Z94" i="1"/>
  <c r="AD94" i="1" s="1"/>
  <c r="Y94" i="1"/>
  <c r="AC94" i="1" s="1"/>
  <c r="X94" i="1"/>
  <c r="AB94" i="1" s="1"/>
  <c r="W94" i="1"/>
  <c r="AA94" i="1" s="1"/>
  <c r="AJ1212" i="1"/>
  <c r="AI1212" i="1"/>
  <c r="AH1212" i="1"/>
  <c r="AG1212" i="1"/>
  <c r="AF1212" i="1"/>
  <c r="AE1212" i="1"/>
  <c r="Z1212" i="1"/>
  <c r="AD1212" i="1" s="1"/>
  <c r="Y1212" i="1"/>
  <c r="AC1212" i="1" s="1"/>
  <c r="X1212" i="1"/>
  <c r="AB1212" i="1" s="1"/>
  <c r="W1212" i="1"/>
  <c r="AA1212" i="1" s="1"/>
  <c r="AJ885" i="1"/>
  <c r="AI885" i="1"/>
  <c r="AH885" i="1"/>
  <c r="AG885" i="1"/>
  <c r="AF885" i="1"/>
  <c r="AE885" i="1"/>
  <c r="Z885" i="1"/>
  <c r="AD885" i="1" s="1"/>
  <c r="Y885" i="1"/>
  <c r="AC885" i="1" s="1"/>
  <c r="X885" i="1"/>
  <c r="AB885" i="1" s="1"/>
  <c r="W885" i="1"/>
  <c r="AA885" i="1" s="1"/>
  <c r="AJ600" i="1"/>
  <c r="AI600" i="1"/>
  <c r="AH600" i="1"/>
  <c r="AG600" i="1"/>
  <c r="AF600" i="1"/>
  <c r="AE600" i="1"/>
  <c r="Z600" i="1"/>
  <c r="AD600" i="1" s="1"/>
  <c r="Y600" i="1"/>
  <c r="AC600" i="1" s="1"/>
  <c r="X600" i="1"/>
  <c r="AB600" i="1" s="1"/>
  <c r="W600" i="1"/>
  <c r="AA600" i="1" s="1"/>
  <c r="AJ96" i="1"/>
  <c r="AI96" i="1"/>
  <c r="AH96" i="1"/>
  <c r="AG96" i="1"/>
  <c r="AF96" i="1"/>
  <c r="AE96" i="1"/>
  <c r="Z96" i="1"/>
  <c r="AD96" i="1" s="1"/>
  <c r="Y96" i="1"/>
  <c r="AC96" i="1" s="1"/>
  <c r="X96" i="1"/>
  <c r="AB96" i="1" s="1"/>
  <c r="W96" i="1"/>
  <c r="AA96" i="1" s="1"/>
  <c r="AJ860" i="1"/>
  <c r="AI860" i="1"/>
  <c r="AH860" i="1"/>
  <c r="AG860" i="1"/>
  <c r="AF860" i="1"/>
  <c r="AE860" i="1"/>
  <c r="Z860" i="1"/>
  <c r="AD860" i="1" s="1"/>
  <c r="Y860" i="1"/>
  <c r="AC860" i="1" s="1"/>
  <c r="X860" i="1"/>
  <c r="AB860" i="1" s="1"/>
  <c r="W860" i="1"/>
  <c r="AA860" i="1" s="1"/>
</calcChain>
</file>

<file path=xl/sharedStrings.xml><?xml version="1.0" encoding="utf-8"?>
<sst xmlns="http://schemas.openxmlformats.org/spreadsheetml/2006/main" count="12553" uniqueCount="10176">
  <si>
    <t>D3</t>
    <phoneticPr fontId="1"/>
  </si>
  <si>
    <t>HBMEC</t>
    <phoneticPr fontId="1"/>
  </si>
  <si>
    <t>Average</t>
    <phoneticPr fontId="1"/>
  </si>
  <si>
    <t>SD</t>
    <phoneticPr fontId="1"/>
  </si>
  <si>
    <t>CV</t>
    <phoneticPr fontId="1"/>
  </si>
  <si>
    <t>PM/CM</t>
    <phoneticPr fontId="1"/>
  </si>
  <si>
    <t>AcNum</t>
    <phoneticPr fontId="1"/>
  </si>
  <si>
    <t>ID</t>
    <phoneticPr fontId="1"/>
  </si>
  <si>
    <t>Protein</t>
    <phoneticPr fontId="1"/>
  </si>
  <si>
    <t>Gene</t>
    <phoneticPr fontId="1"/>
  </si>
  <si>
    <t>TMD</t>
    <phoneticPr fontId="1"/>
  </si>
  <si>
    <t>CM</t>
    <phoneticPr fontId="1"/>
  </si>
  <si>
    <t>PM</t>
    <phoneticPr fontId="1"/>
  </si>
  <si>
    <t>P11021</t>
  </si>
  <si>
    <t>GRP78_HUMAN</t>
  </si>
  <si>
    <t>A0A1C7CYW4</t>
  </si>
  <si>
    <t>A0A1C7CYW4_HUMAN</t>
  </si>
  <si>
    <t>E9PLN8</t>
  </si>
  <si>
    <t>E9PLN8_HUMAN</t>
  </si>
  <si>
    <t>H3BN98</t>
  </si>
  <si>
    <t>H3BN98_HUMAN</t>
  </si>
  <si>
    <t>Q7L0Y3</t>
  </si>
  <si>
    <t>MRRP1_HUMAN</t>
  </si>
  <si>
    <t>A0A087WUM0</t>
  </si>
  <si>
    <t>A0A087WUM0_HUMAN</t>
  </si>
  <si>
    <t>F8W031</t>
  </si>
  <si>
    <t>F8W031_HUMAN</t>
  </si>
  <si>
    <t>H3BU86</t>
  </si>
  <si>
    <t>H3BU86_HUMAN</t>
  </si>
  <si>
    <t>E9PSI1</t>
  </si>
  <si>
    <t>E9PSI1_HUMAN</t>
  </si>
  <si>
    <t>R4GNA1</t>
  </si>
  <si>
    <t>R4GNA1_HUMAN</t>
  </si>
  <si>
    <t>Q9Y224</t>
  </si>
  <si>
    <t>CN166_HUMAN</t>
  </si>
  <si>
    <t>A0A096LPI6</t>
  </si>
  <si>
    <t>A0A096LPI6_HUMAN</t>
  </si>
  <si>
    <t>H7BZ11</t>
  </si>
  <si>
    <t>H7BZ11_HUMAN</t>
  </si>
  <si>
    <t>K7ERE1</t>
  </si>
  <si>
    <t>K7ERE1_HUMAN</t>
  </si>
  <si>
    <t>E7EQ34</t>
  </si>
  <si>
    <t>E7EQ34_HUMAN</t>
  </si>
  <si>
    <t>I3L0A0</t>
  </si>
  <si>
    <t>U3KQK5</t>
  </si>
  <si>
    <t>U3KQK5_HUMAN</t>
  </si>
  <si>
    <t>I3L0E3</t>
  </si>
  <si>
    <t>I3L0E3_HUMAN</t>
  </si>
  <si>
    <t>A0A1W2PNV4</t>
  </si>
  <si>
    <t>A0A1W2PNV4_HUMAN</t>
  </si>
  <si>
    <t>L7N2F9</t>
  </si>
  <si>
    <t>L7N2F9_HUMAN</t>
  </si>
  <si>
    <t>B4DGG1</t>
  </si>
  <si>
    <t>B4DGG1_HUMAN</t>
  </si>
  <si>
    <t>F8WAN1</t>
  </si>
  <si>
    <t>F8WAN1_HUMAN</t>
  </si>
  <si>
    <t>E7EVH7</t>
  </si>
  <si>
    <t>E7EVH7_HUMAN</t>
  </si>
  <si>
    <t>Q969Z0</t>
  </si>
  <si>
    <t>TBRG4_HUMAN</t>
  </si>
  <si>
    <t>H0YC42</t>
  </si>
  <si>
    <t>H0YC42_HUMAN</t>
  </si>
  <si>
    <t>Q15942</t>
  </si>
  <si>
    <t>ZYX_HUMAN</t>
  </si>
  <si>
    <t>Zyxin (Zyxin-2)</t>
  </si>
  <si>
    <t>ZYX</t>
  </si>
  <si>
    <t>Q9NUM3</t>
  </si>
  <si>
    <t>S39A9_HUMAN</t>
  </si>
  <si>
    <t>Zinc transporter ZIP9 (Solute carrier family 39 member 9) (Zrt- and Irt-like protein 9) (ZIP-9)</t>
  </si>
  <si>
    <t>SLC39A9 ZIP9 UNQ714/PRO1377</t>
  </si>
  <si>
    <t>TRANSMEM 4 24 Helical. {ECO:0000255}.; TRANSMEM 35 55 Helical. {ECO:0000255}.; TRANSMEM 106 126 Helical. {ECO:0000255}.; TRANSMEM 146 166 Helical. {ECO:0000255}.; TRANSMEM 176 196 Helical. {ECO:0000255}.; TRANSMEM 210 230 Helical. {ECO:0000255}.; TRANSMEM 244 264 Helical. {ECO:0000255}.; TRANSMEM 286 306 Helical. {ECO:0000255}.</t>
  </si>
  <si>
    <t>Q15043</t>
  </si>
  <si>
    <t>S39AE_HUMAN</t>
  </si>
  <si>
    <t>Zinc transporter ZIP14 (LIV-1 subfamily of ZIP zinc transporter 4) (LZT-Hs4) (Solute carrier family 39 member 14) (Zrt- and Irt-like protein 14) (ZIP-14)</t>
  </si>
  <si>
    <t>SLC39A14 KIAA0062 ZIP14</t>
  </si>
  <si>
    <t>TRANSMEM 158 178 Helical. {ECO:0000255}.; TRANSMEM 187 207 Helical. {ECO:0000255}.; TRANSMEM 225 245 Helical. {ECO:0000255}.; TRANSMEM 398 418 Helical. {ECO:0000255}.; TRANSMEM 425 445 Helical. {ECO:0000255}.; TRANSMEM 461 481 Helical. {ECO:0000255}.</t>
  </si>
  <si>
    <t>Q9NY26</t>
  </si>
  <si>
    <t>S39A1_HUMAN</t>
  </si>
  <si>
    <t>Zinc transporter ZIP1 (Solute carrier family 39 member 1) (Zinc-iron-regulated transporter-like) (Zrt- and Irt-like protein 1) (ZIP-1) (hZIP1)</t>
  </si>
  <si>
    <t>SLC39A1 IRT1 ZIP1 ZIRTL CGI-08 CGI-71</t>
  </si>
  <si>
    <t>TRANSMEM 31 51 Helical. {ECO:0000255}.; TRANSMEM 69 89 Helical. {ECO:0000255}.; TRANSMEM 105 125 Helical. {ECO:0000255}.; TRANSMEM 180 200 Helical. {ECO:0000255}.; TRANSMEM 207 227 Helical. {ECO:0000255}.; TRANSMEM 238 258 Helical. {ECO:0000255}.; TRANSMEM 273 293 Helical. {ECO:0000255}.; TRANSMEM 304 324 Helical. {ECO:0000255}.</t>
  </si>
  <si>
    <t>Q92504</t>
  </si>
  <si>
    <t>S39A7_HUMAN</t>
  </si>
  <si>
    <t>Zinc transporter SLC39A7 (Histidine-rich membrane protein Ke4) (Really interesting new gene 5 protein) (Solute carrier family 39 member 7) (Zrt-, Irt-like protein 7) (ZIP7)</t>
  </si>
  <si>
    <t>SLC39A7 HKE4 RING5</t>
  </si>
  <si>
    <t>TRANSMEM 10 30 Helical. {ECO:0000255}.; TRANSMEM 138 158 Helical. {ECO:0000255}.; TRANSMEM 169 189 Helical. {ECO:0000255}.; TRANSMEM 214 234 Helical. {ECO:0000255}.; TRANSMEM 381 401 Helical. {ECO:0000255}.; TRANSMEM 417 436 Helical. {ECO:0000255}.</t>
  </si>
  <si>
    <t>Q8NEW0</t>
  </si>
  <si>
    <t>ZNT7_HUMAN</t>
  </si>
  <si>
    <t>Zinc transporter 7 (ZnT-7) (Solute carrier family 30 member 7) (Znt-like transporter 2)</t>
  </si>
  <si>
    <t>SLC30A7 ZNT7 ZNTL2</t>
  </si>
  <si>
    <t>TRANSMEM 38 58 Helical. {ECO:0000255}.; TRANSMEM 68 88 Helical. {ECO:0000255}.; TRANSMEM 103 123 Helical. {ECO:0000255}.; TRANSMEM 141 161 Helical. {ECO:0000255}.; TRANSMEM 237 257 Helical. {ECO:0000255}.; TRANSMEM 263 283 Helical. {ECO:0000255}.</t>
  </si>
  <si>
    <t>Q9Y6M5</t>
  </si>
  <si>
    <t>ZNT1_HUMAN</t>
  </si>
  <si>
    <t>Zinc transporter 1 (ZnT-1) (Solute carrier family 30 member 1)</t>
  </si>
  <si>
    <t>SLC30A1 ZNT1</t>
  </si>
  <si>
    <t>TRANSMEM 11 31 Helical. {ECO:0000255}.; TRANSMEM 36 56 Helical. {ECO:0000255}.; TRANSMEM 79 99 Helical. {ECO:0000255}.; TRANSMEM 114 134 Helical. {ECO:0000255}.; TRANSMEM 249 269 Helical. {ECO:0000255}.; TRANSMEM 309 329 Helical. {ECO:0000255}.</t>
  </si>
  <si>
    <t>Q7Z2W4</t>
  </si>
  <si>
    <t>ZCCHV_HUMAN</t>
  </si>
  <si>
    <t>Zinc finger CCCH-type antiviral protein 1 (ADP-ribosyltransferase diphtheria toxin-like 13) (ARTD13) (Zinc finger CCCH domain-containing protein 2) (Zinc finger antiviral protein) (ZAP)</t>
  </si>
  <si>
    <t>ZC3HAV1 ZC3HDC2 PRO1677</t>
  </si>
  <si>
    <t>P16989</t>
  </si>
  <si>
    <t>YBOX3_HUMAN</t>
  </si>
  <si>
    <t>Y-box-binding protein 3 (Cold shock domain-containing protein A) (DNA-binding protein A) (Single-strand DNA-binding protein NF-GMB)</t>
  </si>
  <si>
    <t>YBX3 CSDA DBPA</t>
  </si>
  <si>
    <t>Q8NBI6</t>
  </si>
  <si>
    <t>XXLT1_HUMAN</t>
  </si>
  <si>
    <t>Xyloside xylosyltransferase 1 (EC 2.4.2.n3) (UDP-xylose:alpha-xyloside alpha-1,3-xylosyltransferase)</t>
  </si>
  <si>
    <t>XXYLT1 C3orf21 PSEC0251</t>
  </si>
  <si>
    <t>TRANSMEM 24 44 Helical; Signal-anchor for type II membrane protein. {ECO:0000255}.</t>
  </si>
  <si>
    <t>P12956</t>
  </si>
  <si>
    <t>XRCC6_HUMAN</t>
  </si>
  <si>
    <t>X-ray repair cross-complementing protein 6 (EC 3.6.4.-) (EC 4.2.99.-) (5'-deoxyribose-5-phosphate lyase Ku70) (5'-dRP lyase Ku70) (70 kDa subunit of Ku antigen) (ATP-dependent DNA helicase 2 subunit 1) (ATP-dependent DNA helicase II 70 kDa subunit) (CTC box-binding factor 75 kDa subunit) (CTC75) (CTCBF) (DNA repair protein XRCC6) (Lupus Ku autoantigen protein p70) (Ku70) (Thyroid-lupus autoantigen) (TLAA) (X-ray repair complementing defective repair in Chinese hamster cells 6)</t>
  </si>
  <si>
    <t>XRCC6 G22P1</t>
  </si>
  <si>
    <t>P13010</t>
  </si>
  <si>
    <t>XRCC5_HUMAN</t>
  </si>
  <si>
    <t>X-ray repair cross-complementing protein 5 (EC 3.6.4.-) (86 kDa subunit of Ku antigen) (ATP-dependent DNA helicase 2 subunit 2) (ATP-dependent DNA helicase II 80 kDa subunit) (CTC box-binding factor 85 kDa subunit) (CTC85) (CTCBF) (DNA repair protein XRCC5) (Ku80) (Ku86) (Lupus Ku autoantigen protein p86) (Nuclear factor IV) (Thyroid-lupus autoantigen) (TLAA) (X-ray repair complementing defective repair in Chinese hamster cells 5 (double-strand-break rejoining))</t>
  </si>
  <si>
    <t>XRCC5 G22P2</t>
  </si>
  <si>
    <t>Q9UBH6</t>
  </si>
  <si>
    <t>XPR1_HUMAN</t>
  </si>
  <si>
    <t>Xenotropic and polytropic retrovirus receptor 1 (Protein SYG1 homolog) (Xenotropic and polytropic murine leukemia virus receptor X3) (X-receptor)</t>
  </si>
  <si>
    <t>XPR1 SYG1 XR</t>
  </si>
  <si>
    <t>TRANSMEM 237 257 Helical. {ECO:0000255}.; TRANSMEM 265 285 Helical. {ECO:0000255}.; TRANSMEM 319 339 Helical. {ECO:0000255}.; TRANSMEM 346 368 Helical. {ECO:0000255}.; TRANSMEM 377 397 Helical. {ECO:0000255}.; TRANSMEM 403 423 Helical. {ECO:0000255}.; TRANSMEM 474 496 Helical. {ECO:0000255}.; TRANSMEM 508 528 Helical. {ECO:0000255}.</t>
  </si>
  <si>
    <t>P12955</t>
  </si>
  <si>
    <t>PEPD_HUMAN</t>
  </si>
  <si>
    <t>Xaa-Pro dipeptidase (X-Pro dipeptidase) (EC 3.4.13.9) (Imidodipeptidase) (Peptidase D) (Proline dipeptidase) (Prolidase)</t>
  </si>
  <si>
    <t>PEPD PRD</t>
  </si>
  <si>
    <t>Q9NQW7</t>
  </si>
  <si>
    <t>XPP1_HUMAN</t>
  </si>
  <si>
    <t>Xaa-Pro aminopeptidase 1 (EC 3.4.11.9) (Aminoacylproline aminopeptidase) (Cytosolic aminopeptidase P) (Soluble aminopeptidase P) (sAmp) (X-Pro aminopeptidase 1) (X-prolyl aminopeptidase 1, soluble)</t>
  </si>
  <si>
    <t>XPNPEP1 XPNPEPL XPNPEPL1</t>
  </si>
  <si>
    <t>Q969T9</t>
  </si>
  <si>
    <t>WBP2_HUMAN</t>
  </si>
  <si>
    <t>WW domain-binding protein 2 (WBP-2)</t>
  </si>
  <si>
    <t>WBP2</t>
  </si>
  <si>
    <t>O76024</t>
  </si>
  <si>
    <t>WFS1_HUMAN</t>
  </si>
  <si>
    <t>Wolframin</t>
  </si>
  <si>
    <t>WFS1</t>
  </si>
  <si>
    <t>TRANSMEM 314 334 Helical. {ECO:0000255}.; TRANSMEM 340 360 Helical. {ECO:0000255}.; TRANSMEM 402 422 Helical. {ECO:0000255}.; TRANSMEM 427 447 Helical. {ECO:0000255}.; TRANSMEM 465 485 Helical. {ECO:0000255}.; TRANSMEM 496 516 Helical. {ECO:0000255}.; TRANSMEM 529 549 Helical. {ECO:0000255}.; TRANSMEM 563 583 Helical. {ECO:0000255}.; TRANSMEM 589 609 Helical. {ECO:0000255}.; TRANSMEM 632 652 Helical. {ECO:0000255}.; TRANSMEM 870 890 Helical. {ECO:0000255}.</t>
  </si>
  <si>
    <t>Q9Y6W5</t>
  </si>
  <si>
    <t>WASF2_HUMAN</t>
  </si>
  <si>
    <t>Wiskott-Aldrich syndrome protein family member 2 (WASP family protein member 2) (Protein WAVE-2) (Verprolin homology domain-containing protein 2)</t>
  </si>
  <si>
    <t>WASF2 WAVE2</t>
  </si>
  <si>
    <t>Q9GZS3</t>
  </si>
  <si>
    <t>WDR61_HUMAN</t>
  </si>
  <si>
    <t>WD repeat-containing protein 61 (Meiotic recombination REC14 protein homolog) (SKI8 homolog) (Ski8) [Cleaved into: WD repeat-containing protein 61, N-terminally processed]</t>
  </si>
  <si>
    <t>WDR61</t>
  </si>
  <si>
    <t>Q9BZH6</t>
  </si>
  <si>
    <t>WDR11_HUMAN</t>
  </si>
  <si>
    <t>WD repeat-containing protein 11 (Bromodomain and WD repeat-containing protein 2) (WD repeat-containing protein 15)</t>
  </si>
  <si>
    <t>WDR11 BRWD2 KIAA1351 WDR15</t>
  </si>
  <si>
    <t>TRANSMEM 1127 1147 Helical. {ECO:0000255}.</t>
  </si>
  <si>
    <t>O75083</t>
  </si>
  <si>
    <t>WDR1_HUMAN</t>
  </si>
  <si>
    <t>WD repeat-containing protein 1 (Actin-interacting protein 1) (AIP1) (NORI-1)</t>
  </si>
  <si>
    <t>WDR1</t>
  </si>
  <si>
    <t>Q8IWB7</t>
  </si>
  <si>
    <t>WDFY1_HUMAN</t>
  </si>
  <si>
    <t>WD repeat and FYVE domain-containing protein 1 (FENS-1) (Phosphoinositide-binding protein 1) (WD40- and FYVE domain-containing protein 1) (Zinc finger FYVE domain-containing protein 17)</t>
  </si>
  <si>
    <t>WDFY1 KIAA1435 WDF1 ZFYVE17</t>
  </si>
  <si>
    <t>Q12768</t>
  </si>
  <si>
    <t>WASC5_HUMAN</t>
  </si>
  <si>
    <t>WASH complex subunit 5 (Strumpellin) (WASH complex subunit strumpellin)</t>
  </si>
  <si>
    <t>WASHC5 KIAA0196</t>
  </si>
  <si>
    <t>Q15904</t>
  </si>
  <si>
    <t>VAS1_HUMAN</t>
  </si>
  <si>
    <t>V-type proton ATPase subunit S1 (V-ATPase subunit S1) (Protein XAP-3) (V-ATPase Ac45 subunit) (V-ATPase S1 accessory protein) (Vacuolar proton pump subunit S1)</t>
  </si>
  <si>
    <t>ATP6AP1 ATP6IP1 ATP6S1 VATPS1 XAP3</t>
  </si>
  <si>
    <t>TRANSMEM 420 440 Helical. {ECO:0000255}.</t>
  </si>
  <si>
    <t>Q9UI12</t>
  </si>
  <si>
    <t>VATH_HUMAN</t>
  </si>
  <si>
    <t>V-type proton ATPase subunit H (V-ATPase subunit H) (Nef-binding protein 1) (NBP1) (Protein VMA13 homolog) (V-ATPase 50/57 kDa subunits) (Vacuolar proton pump subunit H) (Vacuolar proton pump subunit SFD)</t>
  </si>
  <si>
    <t>ATP6V1H CGI-11</t>
  </si>
  <si>
    <t>O75348</t>
  </si>
  <si>
    <t>VATG1_HUMAN</t>
  </si>
  <si>
    <t>V-type proton ATPase subunit G 1 (V-ATPase subunit G 1) (V-ATPase 13 kDa subunit 1) (Vacuolar proton pump subunit G 1) (Vacuolar proton pump subunit M16)</t>
  </si>
  <si>
    <t>ATP6V1G1 ATP6G ATP6G1 ATP6J</t>
  </si>
  <si>
    <t>Q16864</t>
  </si>
  <si>
    <t>VATF_HUMAN</t>
  </si>
  <si>
    <t>V-type proton ATPase subunit F (V-ATPase subunit F) (V-ATPase 14 kDa subunit) (Vacuolar proton pump subunit F)</t>
  </si>
  <si>
    <t>ATP6V1F ATP6S14 VATF</t>
  </si>
  <si>
    <t>P36543</t>
  </si>
  <si>
    <t>VATE1_HUMAN</t>
  </si>
  <si>
    <t>V-type proton ATPase subunit E 1 (V-ATPase subunit E 1) (V-ATPase 31 kDa subunit) (p31) (Vacuolar proton pump subunit E 1)</t>
  </si>
  <si>
    <t>ATP6V1E1 ATP6E ATP6E2</t>
  </si>
  <si>
    <t>P61421</t>
  </si>
  <si>
    <t>VA0D1_HUMAN</t>
  </si>
  <si>
    <t>V-type proton ATPase subunit d 1 (V-ATPase subunit d 1) (32 kDa accessory protein) (V-ATPase 40 kDa accessory protein) (V-ATPase AC39 subunit) (p39) (Vacuolar proton pump subunit d 1)</t>
  </si>
  <si>
    <t>ATP6V0D1 ATP6D VPATPD</t>
  </si>
  <si>
    <t>Q9Y5K8</t>
  </si>
  <si>
    <t>VATD_HUMAN</t>
  </si>
  <si>
    <t>V-type proton ATPase subunit D (V-ATPase subunit D) (V-ATPase 28 kDa accessory protein) (Vacuolar proton pump subunit D)</t>
  </si>
  <si>
    <t>ATP6V1D ATP6M VATD</t>
  </si>
  <si>
    <t>P21283</t>
  </si>
  <si>
    <t>VATC1_HUMAN</t>
  </si>
  <si>
    <t>V-type proton ATPase subunit C 1 (V-ATPase subunit C 1) (Vacuolar proton pump subunit C 1)</t>
  </si>
  <si>
    <t>ATP6V1C1 ATP6C ATP6D VATC</t>
  </si>
  <si>
    <t>P21281</t>
  </si>
  <si>
    <t>VATB2_HUMAN</t>
  </si>
  <si>
    <t>V-type proton ATPase subunit B, brain isoform (V-ATPase subunit B 2) (Endomembrane proton pump 58 kDa subunit) (HO57) (Vacuolar proton pump subunit B 2)</t>
  </si>
  <si>
    <t>ATP6V1B2 ATP6B2 VPP3</t>
  </si>
  <si>
    <t>P38606</t>
  </si>
  <si>
    <t>VATA_HUMAN</t>
  </si>
  <si>
    <t>V-type proton ATPase catalytic subunit A (V-ATPase subunit A) (EC 3.6.3.14) (V-ATPase 69 kDa subunit) (Vacuolar ATPase isoform VA68) (Vacuolar proton pump subunit alpha)</t>
  </si>
  <si>
    <t>ATP6V1A ATP6A1 ATP6V1A1 VPP2</t>
  </si>
  <si>
    <t>P27449</t>
  </si>
  <si>
    <t>VATL_HUMAN</t>
  </si>
  <si>
    <t>V-type proton ATPase 16 kDa proteolipid subunit (V-ATPase 16 kDa proteolipid subunit) (Vacuolar proton pump 16 kDa proteolipid subunit)</t>
  </si>
  <si>
    <t>ATP6V0C ATP6C ATP6L ATPL</t>
  </si>
  <si>
    <t>TRANSMEM 11 33 Helical. {ECO:0000255}.; TRANSMEM 56 76 Helical. {ECO:0000255}.; TRANSMEM 93 114 Helical. {ECO:0000255}.; TRANSMEM 132 152 Helical. {ECO:0000255}.</t>
  </si>
  <si>
    <t>Q13488</t>
  </si>
  <si>
    <t>VPP3_HUMAN</t>
  </si>
  <si>
    <t>V-type proton ATPase 116 kDa subunit a isoform 3 (V-ATPase 116 kDa isoform a3) (Osteoclastic proton pump 116 kDa subunit) (OC-116 kDa) (OC116) (T-cell immune regulator 1) (T-cell immune response cDNA7 protein) (TIRC7) (Vacuolar proton translocating ATPase 116 kDa subunit a isoform 3)</t>
  </si>
  <si>
    <t>TCIRG1 ATP6N1C ATP6V0A3</t>
  </si>
  <si>
    <t>TRANSMEM 386 404 Helical. {ECO:0000255}.; TRANSMEM 407 423 Helical. {ECO:0000255}.; TRANSMEM 439 468 Helical. {ECO:0000255}.; TRANSMEM 533 552 Helical. {ECO:0000255}.; TRANSMEM 571 591 Helical. {ECO:0000255}.; TRANSMEM 636 655 Helical. {ECO:0000255}.; TRANSMEM 721 745 Helical. {ECO:0000255}.; TRANSMEM 767 807 Helical. {ECO:0000255}.</t>
  </si>
  <si>
    <t>Q9Y487</t>
  </si>
  <si>
    <t>VPP2_HUMAN</t>
  </si>
  <si>
    <t>V-type proton ATPase 116 kDa subunit a isoform 2 (V-ATPase 116 kDa isoform a2) (Lysosomal H(+)-transporting ATPase V0 subunit a2) (TJ6) (Vacuolar proton translocating ATPase 116 kDa subunit a isoform 2)</t>
  </si>
  <si>
    <t>ATP6V0A2</t>
  </si>
  <si>
    <t>TRANSMEM 394 412 Helical. {ECO:0000255}.; TRANSMEM 415 431 Helical. {ECO:0000255}.; TRANSMEM 446 475 Helical. {ECO:0000255}.; TRANSMEM 550 569 Helical. {ECO:0000255}.; TRANSMEM 588 608 Helical. {ECO:0000255}.; TRANSMEM 652 671 Helical. {ECO:0000255}.; TRANSMEM 740 764 Helical. {ECO:0000255}.; TRANSMEM 786 824 Helical. {ECO:0000255}.</t>
  </si>
  <si>
    <t>Q93050</t>
  </si>
  <si>
    <t>VPP1_HUMAN</t>
  </si>
  <si>
    <t>V-type proton ATPase 116 kDa subunit a isoform 1 (V-ATPase 116 kDa isoform a1) (Clathrin-coated vesicle/synaptic vesicle proton pump 116 kDa subunit) (Vacuolar adenosine triphosphatase subunit Ac116) (Vacuolar proton pump subunit 1) (Vacuolar proton translocating ATPase 116 kDa subunit a isoform 1)</t>
  </si>
  <si>
    <t>ATP6V0A1 ATP6N1 ATP6N1A VPP1</t>
  </si>
  <si>
    <t>TRANSMEM 389 407 Helical. {ECO:0000255}.; TRANSMEM 410 426 Helical. {ECO:0000255}.; TRANSMEM 442 471 Helical. {ECO:0000255}.; TRANSMEM 535 554 Helical. {ECO:0000255}.; TRANSMEM 573 593 Helical. {ECO:0000255}.; TRANSMEM 639 658 Helical. {ECO:0000255}.; TRANSMEM 725 749 Helical. {ECO:0000255}.; TRANSMEM 771 809 Helical. {ECO:0000255}.</t>
  </si>
  <si>
    <t>P04275</t>
  </si>
  <si>
    <t>VWF_HUMAN</t>
  </si>
  <si>
    <t>von Willebrand factor (vWF) [Cleaved into: von Willebrand antigen 2 (von Willebrand antigen II)]</t>
  </si>
  <si>
    <t>VWF F8VWF</t>
  </si>
  <si>
    <t>Q6NSJ5</t>
  </si>
  <si>
    <t>LRC8E_HUMAN</t>
  </si>
  <si>
    <t>Volume-regulated anion channel subunit LRRC8E (Leucine-rich repeat-containing protein 8E)</t>
  </si>
  <si>
    <t>LRRC8E</t>
  </si>
  <si>
    <t>TRANSMEM 23 43 Helical. {ECO:0000255}.; TRANSMEM 117 137 Helical. {ECO:0000255}.; TRANSMEM 266 286 Helical. {ECO:0000255}.; TRANSMEM 314 334 Helical. {ECO:0000255}.</t>
  </si>
  <si>
    <t>Q8TDW0</t>
  </si>
  <si>
    <t>LRC8C_HUMAN</t>
  </si>
  <si>
    <t>Volume-regulated anion channel subunit LRRC8C (Factor for adipocyte differentiation 158) (Leucine-rich repeat-containing protein 8C)</t>
  </si>
  <si>
    <t>LRRC8C AD158 FAD158</t>
  </si>
  <si>
    <t>TRANSMEM 23 43 Helical. {ECO:0000255}.; TRANSMEM 126 146 Helical. {ECO:0000255}.; TRANSMEM 267 287 Helical. {ECO:0000255}.; TRANSMEM 321 341 Helical. {ECO:0000255}.</t>
  </si>
  <si>
    <t>Q8IWT6</t>
  </si>
  <si>
    <t>LRC8A_HUMAN</t>
  </si>
  <si>
    <t>Volume-regulated anion channel subunit LRRC8A (Leucine-rich repeat-containing protein 8A) (Swelling protein 1)</t>
  </si>
  <si>
    <t>LRRC8A KIAA1437 LRRC8 SWELL1 UNQ221/PRO247</t>
  </si>
  <si>
    <t>TRANSMEM 26 45 Helical. {ECO:0000255}.; TRANSMEM 124 146 Helical. {ECO:0000255}.; TRANSMEM 263 285 Helical. {ECO:0000255}.; TRANSMEM 320 342 Helical. {ECO:0000255}.</t>
  </si>
  <si>
    <t>Q9Y277</t>
  </si>
  <si>
    <t>VDAC3_HUMAN</t>
  </si>
  <si>
    <t>Voltage-dependent anion-selective channel protein 3 (VDAC-3) (hVDAC3) (Outer mitochondrial membrane protein porin 3)</t>
  </si>
  <si>
    <t>VDAC3</t>
  </si>
  <si>
    <t>TRANSMEM 26 35 Beta stranded. {ECO:0000250}.; TRANSMEM 39 47 Beta stranded. {ECO:0000250}.; TRANSMEM 54 64 Beta stranded. {ECO:0000250}.; TRANSMEM 69 76 Beta stranded. {ECO:0000250}.; TRANSMEM 80 89 Beta stranded. {ECO:0000250}.; TRANSMEM 95 104 Beta stranded. {ECO:0000250}.; TRANSMEM 111 120 Beta stranded. {ECO:0000250}.; TRANSMEM 123 130 Beta stranded. {ECO:0000250}.; TRANSMEM 137 145 Beta stranded. {ECO:0000250}.; TRANSMEM 150 158 Beta stranded. {ECO:0000250}.; TRANSMEM 163 175 Beta stranded. {ECO:0000250}.; TRANSMEM 178 185 Beta stranded. {ECO:0000250}.; TRANSMEM 189 198 Beta stranded. {ECO:0000250}.; TRANSMEM 202 211 Beta stranded. {ECO:0000250}.; TRANSMEM 218 227 Beta stranded. {ECO:0000250}.; TRANSMEM 231 238 Beta stranded. {ECO:0000250}.; TRANSMEM 242 251 Beta stranded. {ECO:0000250}.; TRANSMEM 254 263 Beta stranded. {ECO:0000250}.; TRANSMEM 273 282 Beta stranded. {ECO:0000250}.</t>
  </si>
  <si>
    <t>P45880</t>
  </si>
  <si>
    <t>VDAC2_HUMAN</t>
  </si>
  <si>
    <t>Voltage-dependent anion-selective channel protein 2 (VDAC-2) (hVDAC2) (Outer mitochondrial membrane protein porin 2)</t>
  </si>
  <si>
    <t>VDAC2</t>
  </si>
  <si>
    <t>TRANSMEM 37 46 Beta stranded. {ECO:0000250}.; TRANSMEM 50 58 Beta stranded. {ECO:0000250}.; TRANSMEM 65 75 Beta stranded. {ECO:0000250}.; TRANSMEM 80 87 Beta stranded. {ECO:0000250}.; TRANSMEM 91 100 Beta stranded. {ECO:0000250}.; TRANSMEM 106 115 Beta stranded. {ECO:0000250}.; TRANSMEM 122 131 Beta stranded. {ECO:0000250}.; TRANSMEM 134 141 Beta stranded. {ECO:0000250}.; TRANSMEM 148 156 Beta stranded. {ECO:0000250}.; TRANSMEM 161 169 Beta stranded. {ECO:0000250}.; TRANSMEM 174 186 Beta stranded. {ECO:0000250}.; TRANSMEM 189 196 Beta stranded. {ECO:0000250}.; TRANSMEM 200 209 Beta stranded. {ECO:0000250}.; TRANSMEM 213 222 Beta stranded. {ECO:0000250}.; TRANSMEM 229 238 Beta stranded. {ECO:0000250}.; TRANSMEM 242 249 Beta stranded. {ECO:0000250}.; TRANSMEM 253 262 Beta stranded. {ECO:0000250}.; TRANSMEM 265 274 Beta stranded. {ECO:0000250}.; TRANSMEM 284 293 Beta stranded. {ECO:0000250}.</t>
  </si>
  <si>
    <t>P21796</t>
  </si>
  <si>
    <t>VDAC1_HUMAN</t>
  </si>
  <si>
    <t>Voltage-dependent anion-selective channel protein 1 (VDAC-1) (hVDAC1) (Outer mitochondrial membrane protein porin 1) (Plasmalemmal porin) (Porin 31HL) (Porin 31HM)</t>
  </si>
  <si>
    <t>VDAC1 VDAC</t>
  </si>
  <si>
    <t>TRANSMEM 26 35 Beta stranded. {ECO:0000269|PubMed:18755977, ECO:0000269|PubMed:18832158}.; TRANSMEM 39 47 Beta stranded. {ECO:0000269|PubMed:18755977, ECO:0000269|PubMed:18832158}.; TRANSMEM 54 64 Beta stranded. {ECO:0000269|PubMed:18755977, ECO:0000269|PubMed:18832158}.; TRANSMEM 69 76 Beta stranded. {ECO:0000269|PubMed:18755977, ECO:0000269|PubMed:18832158}.; TRANSMEM 80 89 Beta stranded. {ECO:0000269|PubMed:18755977, ECO:0000269|PubMed:18832158}.; TRANSMEM 95 104 Beta stranded. {ECO:0000269|PubMed:18755977, ECO:0000269|PubMed:18832158}.; TRANSMEM 111 120 Beta stranded. {ECO:0000269|PubMed:18755977, ECO:0000269|PubMed:18832158}.; TRANSMEM 123 130 Beta stranded. {ECO:0000269|PubMed:18755977, ECO:0000269|PubMed:18832158}.; TRANSMEM 137 145 Beta stranded. {ECO:0000269|PubMed:18755977, ECO:0000269|PubMed:18832158}.; TRANSMEM 150 158 Beta stranded. {ECO:0000269|PubMed:18755977, ECO:0000269|PubMed:18832158}.; TRANSMEM 163 175 Beta stranded. {ECO:0000269|PubMed:18755977, ECO:0000269|PubMed:18832158}.; TRANSMEM 178 185 Beta stranded. {ECO:0000269|PubMed:18755977, ECO:0000269|PubMed:18832158}.; TRANSMEM 189 198 Beta stranded. {ECO:0000269|PubMed:18755977, ECO:0000269|PubMed:18832158}.; TRANSMEM 202 211 Beta stranded. {ECO:0000269|PubMed:18755977, ECO:0000269|PubMed:18832158}.; TRANSMEM 218 227 Beta stranded. {ECO:0000269|PubMed:18755977, ECO:0000269|PubMed:18832158}.; TRANSMEM 231 238 Beta stranded. {ECO:0000269|PubMed:18755977, ECO:0000269|PubMed:18832158}.; TRANSMEM 242 251 Beta stranded. {ECO:0000269|PubMed:18755977, ECO:0000269|PubMed:18832158}.; TRANSMEM 254 263 Beta stranded. {ECO:0000269|PubMed:18755977, ECO:0000269|PubMed:18832158}.; TRANSMEM 273 282 Beta stranded. {ECO:0000269|PubMed:18755977, ECO:0000269|PubMed:18832158}.</t>
  </si>
  <si>
    <t>P04004</t>
  </si>
  <si>
    <t>VTNC_HUMAN</t>
  </si>
  <si>
    <t>Vitronectin (VN) (S-protein) (Serum-spreading factor) (V75) [Cleaved into: Vitronectin V65 subunit; Vitronectin V10 subunit; Somatomedin-B]</t>
  </si>
  <si>
    <t>VTN</t>
  </si>
  <si>
    <t>Q8N0U8</t>
  </si>
  <si>
    <t>VKORL_HUMAN</t>
  </si>
  <si>
    <t>Vitamin K epoxide reductase complex subunit 1-like protein 1 (VKORC1-like protein 1) (EC 1.17.4.4)</t>
  </si>
  <si>
    <t>VKORC1L1</t>
  </si>
  <si>
    <t>TRANSMEM 17 37 Helical. {ECO:0000255}.; TRANSMEM 92 112 Helical. {ECO:0000255}.; TRANSMEM 114 134 Helical. {ECO:0000255}.; TRANSMEM 135 155 Helical. {ECO:0000255}.</t>
  </si>
  <si>
    <t>Q9H0V9</t>
  </si>
  <si>
    <t>LMA2L_HUMAN</t>
  </si>
  <si>
    <t>VIP36-like protein (Lectin mannose-binding 2-like) (LMAN2-like protein)</t>
  </si>
  <si>
    <t>LMAN2L VIPL PSEC0028 UNQ368/PRO704</t>
  </si>
  <si>
    <t>TRANSMEM 314 336 Helical. {ECO:0000255}.</t>
  </si>
  <si>
    <t>P18206</t>
  </si>
  <si>
    <t>VINC_HUMAN</t>
  </si>
  <si>
    <t>Vinculin (Metavinculin) (MV)</t>
  </si>
  <si>
    <t>VCL</t>
  </si>
  <si>
    <t>P08670</t>
  </si>
  <si>
    <t>VIME_HUMAN</t>
  </si>
  <si>
    <t>Vimentin</t>
  </si>
  <si>
    <t>VIM</t>
  </si>
  <si>
    <t>Q9UPY5</t>
  </si>
  <si>
    <t>Q00341</t>
  </si>
  <si>
    <t>VIGLN_HUMAN</t>
  </si>
  <si>
    <t>Vigilin (High density lipoprotein-binding protein) (HDL-binding protein)</t>
  </si>
  <si>
    <t>HDLBP HBP VGL</t>
  </si>
  <si>
    <t>Q12907</t>
  </si>
  <si>
    <t>LMAN2_HUMAN</t>
  </si>
  <si>
    <t>Vesicular integral-membrane protein VIP36 (Glycoprotein GP36b) (Lectin mannose-binding 2) (Vesicular integral-membrane protein 36) (VIP36)</t>
  </si>
  <si>
    <t>LMAN2 C5orf8</t>
  </si>
  <si>
    <t>TRANSMEM 323 345 Helical. {ECO:0000255}.</t>
  </si>
  <si>
    <t>O75396</t>
  </si>
  <si>
    <t>SC22B_HUMAN</t>
  </si>
  <si>
    <t>Vesicle-trafficking protein SEC22b (ER-Golgi SNARE of 24 kDa) (ERS-24) (ERS24) (SEC22 vesicle-trafficking protein homolog B) (SEC22 vesicle-trafficking protein-like 1)</t>
  </si>
  <si>
    <t>SEC22B SEC22L1</t>
  </si>
  <si>
    <t>TRANSMEM 195 215 Helical; Anchor for type IV membrane protein. {ECO:0000255}.</t>
  </si>
  <si>
    <t>P46459</t>
  </si>
  <si>
    <t>NSF_HUMAN</t>
  </si>
  <si>
    <t>Vesicle-fusing ATPase (EC 3.6.4.6) (N-ethylmaleimide-sensitive fusion protein) (NEM-sensitive fusion protein) (Vesicular-fusion protein NSF)</t>
  </si>
  <si>
    <t>NSF</t>
  </si>
  <si>
    <t>O95292</t>
  </si>
  <si>
    <t>VAPB_HUMAN</t>
  </si>
  <si>
    <t>Vesicle-associated membrane protein-associated protein B/C (VAMP-B/VAMP-C) (VAMP-associated protein B/C) (VAP-B/VAP-C)</t>
  </si>
  <si>
    <t>VAPB UNQ484/PRO983</t>
  </si>
  <si>
    <t>TRANSMEM 223 243 Helical; Anchor for type IV membrane protein. {ECO:0000255}.</t>
  </si>
  <si>
    <t>Q9P0L0</t>
  </si>
  <si>
    <t>VAPA_HUMAN</t>
  </si>
  <si>
    <t>Vesicle-associated membrane protein-associated protein A (VAMP-A) (VAMP-associated protein A) (VAP-A) (33 kDa VAMP-associated protein) (VAP-33)</t>
  </si>
  <si>
    <t>VAPA VAP33</t>
  </si>
  <si>
    <t>TRANSMEM 228 248 Helical; Anchor for type IV membrane protein. {ECO:0000255}.</t>
  </si>
  <si>
    <t>Q9BV40</t>
  </si>
  <si>
    <t>VAMP8_HUMAN</t>
  </si>
  <si>
    <t>Vesicle-associated membrane protein 8 (VAMP-8) (Endobrevin) (EDB)</t>
  </si>
  <si>
    <t>VAMP8</t>
  </si>
  <si>
    <t>TRANSMEM 76 96 Helical; Anchor for type IV membrane protein. {ECO:0000255}.</t>
  </si>
  <si>
    <t>P51809</t>
  </si>
  <si>
    <t>VAMP7_HUMAN</t>
  </si>
  <si>
    <t>Vesicle-associated membrane protein 7 (VAMP-7) (Synaptobrevin-like protein 1) (Tetanus-insensitive VAMP) (Ti-VAMP)</t>
  </si>
  <si>
    <t>VAMP7 SYBL1</t>
  </si>
  <si>
    <t>TRANSMEM 189 209 Helical; Anchor for type IV membrane protein. {ECO:0000255}.</t>
  </si>
  <si>
    <t>O95183</t>
  </si>
  <si>
    <t>VAMP5_HUMAN</t>
  </si>
  <si>
    <t>Vesicle-associated membrane protein 5 (VAMP-5) (Myobrevin)</t>
  </si>
  <si>
    <t>VAMP5 HSPC191</t>
  </si>
  <si>
    <t>TRANSMEM 73 93 Helical; Anchor for type IV membrane protein. {ECO:0000255}.</t>
  </si>
  <si>
    <t>Q15836</t>
  </si>
  <si>
    <t>VAMP3_HUMAN</t>
  </si>
  <si>
    <t>Vesicle-associated membrane protein 3 (VAMP-3) (Cellubrevin) (CEB) (Synaptobrevin-3)</t>
  </si>
  <si>
    <t>VAMP3 SYB3</t>
  </si>
  <si>
    <t>TRANSMEM 78 98 Helical; Anchor for type IV membrane protein. {ECO:0000255}.</t>
  </si>
  <si>
    <t>Q9UEU0</t>
  </si>
  <si>
    <t>VTI1B_HUMAN</t>
  </si>
  <si>
    <t>Vesicle transport through interaction with t-SNAREs homolog 1B (Vesicle transport v-SNARE protein Vti1-like 1) (Vti1-rp1)</t>
  </si>
  <si>
    <t>VTI1B VTI1 VTI1L VTI1L1 VTI2</t>
  </si>
  <si>
    <t>TRANSMEM 209 229 Helical; Anchor for type IV membrane protein. {ECO:0000255}.</t>
  </si>
  <si>
    <t>O95562</t>
  </si>
  <si>
    <t>SFT2B_HUMAN</t>
  </si>
  <si>
    <t>Vesicle transport protein SFT2B (SFT2 domain-containing protein 2)</t>
  </si>
  <si>
    <t>SFT2D2 UNQ512/PRO1027</t>
  </si>
  <si>
    <t>TRANSMEM 37 57 Helical; Name=1. {ECO:0000255}.; TRANSMEM 64 84 Helical; Name=2. {ECO:0000255}.; TRANSMEM 99 119 Helical; Name=3. {ECO:0000255}.; TRANSMEM 124 144 Helical; Name=4. {ECO:0000255}.</t>
  </si>
  <si>
    <t>Q8WV19</t>
  </si>
  <si>
    <t>SFT2A_HUMAN</t>
  </si>
  <si>
    <t>Vesicle transport protein SFT2A (SFT2 domain-containing protein 1) (pRGR1)</t>
  </si>
  <si>
    <t>SFT2D1 C6orf83</t>
  </si>
  <si>
    <t>TRANSMEM 37 57 Helical; Name=1. {ECO:0000255}.; TRANSMEM 63 83 Helical; Name=2. {ECO:0000255}.; TRANSMEM 98 118 Helical; Name=3. {ECO:0000255}.; TRANSMEM 123 143 Helical; Name=4. {ECO:0000255}.</t>
  </si>
  <si>
    <t>Q12981</t>
  </si>
  <si>
    <t>SEC20_HUMAN</t>
  </si>
  <si>
    <t>Vesicle transport protein SEC20 (BCL2/adenovirus E1B 19 kDa protein-interacting protein 1) (Transformation-related gene 8 protein) (TRG-8)</t>
  </si>
  <si>
    <t>BNIP1 NIP1 SEC20L TRG8</t>
  </si>
  <si>
    <t>TRANSMEM 200 220 Helical; Anchor for type IV membrane protein. {ECO:0000255}.</t>
  </si>
  <si>
    <t>Q9Y3E0</t>
  </si>
  <si>
    <t>GOT1B_HUMAN</t>
  </si>
  <si>
    <t>Vesicle transport protein GOT1B (Germ cell tumor 2) (Golgi transport 1 homolog B) (Putative NF-kappa-B-activating protein 470) (hGOT1a)</t>
  </si>
  <si>
    <t>GOLT1B GCT2 GOT1A CGI-141 HDCMA39P UNQ432/PRO793</t>
  </si>
  <si>
    <t>TRANSMEM 10 30 Helical; Name=1. {ECO:0000255}.; TRANSMEM 33 53 Helical; Name=2. {ECO:0000255}.; TRANSMEM 69 89 Helical; Name=3. {ECO:0000255}.; TRANSMEM 91 109 Helical; Name=4. {ECO:0000255}.</t>
  </si>
  <si>
    <t>Q9NZ01</t>
  </si>
  <si>
    <t>TECR_HUMAN</t>
  </si>
  <si>
    <t>Very-long-chain enoyl-CoA reductase (EC 1.3.1.93) (Synaptic glycoprotein SC2) (Trans-2,3-enoyl-CoA reductase) (TER)</t>
  </si>
  <si>
    <t>TECR GPSN2 SC2</t>
  </si>
  <si>
    <t>TRANSMEM 87 107 Helical. {ECO:0000255}.; TRANSMEM 194 214 Helical. {ECO:0000255}.; TRANSMEM 255 275 Helical. {ECO:0000255}.</t>
  </si>
  <si>
    <t>Q53GQ0</t>
  </si>
  <si>
    <t>DHB12_HUMAN</t>
  </si>
  <si>
    <t>Very-long-chain 3-oxoacyl-CoA reductase (EC 1.1.1.330) (17-beta-hydroxysteroid dehydrogenase 12) (17-beta-HSD 12) (3-ketoacyl-CoA reductase) (KAR) (Estradiol 17-beta-dehydrogenase 12) (EC 1.1.1.62) (Short chain dehydrogenase/reductase family 12C member 1)</t>
  </si>
  <si>
    <t>HSD17B12 SDR12C1</t>
  </si>
  <si>
    <t>TRANSMEM 4 24 Helical. {ECO:0000255}.; TRANSMEM 182 202 Helical. {ECO:0000255}.; TRANSMEM 271 291 Helical. {ECO:0000255}.</t>
  </si>
  <si>
    <t>Q9P035</t>
  </si>
  <si>
    <t>HACD3_HUMAN</t>
  </si>
  <si>
    <t>Very-long-chain (3R)-3-hydroxyacyl-CoA dehydratase 3 (EC 4.2.1.134) (3-hydroxyacyl-CoA dehydratase 3) (HACD3) (Butyrate-induced protein 1) (B-ind1) (hB-ind1) (Protein-tyrosine phosphatase-like A domain-containing protein 1)</t>
  </si>
  <si>
    <t>HACD3 BIND1 PTPLAD1</t>
  </si>
  <si>
    <t>TRANSMEM 150 170 Helical. {ECO:0000255}.; TRANSMEM 186 207 Helical. {ECO:0000255}.; TRANSMEM 218 235 Helical. {ECO:0000255}.; TRANSMEM 242 256 Helical. {ECO:0000255}.; TRANSMEM 280 298 Helical. {ECO:0000255}.; TRANSMEM 323 343 Helical. {ECO:0000255}.</t>
  </si>
  <si>
    <t>Q6Y1H2</t>
  </si>
  <si>
    <t>HACD2_HUMAN</t>
  </si>
  <si>
    <t>Very-long-chain (3R)-3-hydroxyacyl-CoA dehydratase 2 (EC 4.2.1.134) (3-hydroxyacyl-CoA dehydratase 2) (HACD2) (Protein-tyrosine phosphatase-like member B)</t>
  </si>
  <si>
    <t>HACD2 PTPLB</t>
  </si>
  <si>
    <t>TRANSMEM 42 60 Helical. {ECO:0000255}.; TRANSMEM 80 97 Helical. {ECO:0000255}.; TRANSMEM 108 125 Helical. {ECO:0000255}.; TRANSMEM 131 146 Helical. {ECO:0000255}.; TRANSMEM 170 187 Helical. {ECO:0000255}.; TRANSMEM 218 235 Helical. {ECO:0000255}.</t>
  </si>
  <si>
    <t>P49748</t>
  </si>
  <si>
    <t>ACADV_HUMAN</t>
  </si>
  <si>
    <t>Very long-chain specific acyl-CoA dehydrogenase, mitochondrial (VLCAD) (EC 1.3.8.9)</t>
  </si>
  <si>
    <t>ACADVL VLCAD</t>
  </si>
  <si>
    <t>P50552</t>
  </si>
  <si>
    <t>VASP_HUMAN</t>
  </si>
  <si>
    <t>Vasodilator-stimulated phosphoprotein (VASP)</t>
  </si>
  <si>
    <t>VASP</t>
  </si>
  <si>
    <t>P35968</t>
  </si>
  <si>
    <t>VGFR2_HUMAN</t>
  </si>
  <si>
    <t>CD309</t>
  </si>
  <si>
    <t>Vascular endothelial growth factor receptor 2 (VEGFR-2) (EC 2.7.10.1) (Fetal liver kinase 1) (FLK-1) (Kinase insert domain receptor) (KDR) (Protein-tyrosine kinase receptor flk-1) (CD antigen CD309)</t>
  </si>
  <si>
    <t>KDR FLK1 VEGFR2</t>
  </si>
  <si>
    <t>TRANSMEM 765 785 Helical. {ECO:0000255}.</t>
  </si>
  <si>
    <t>Q96GC9</t>
  </si>
  <si>
    <t>VMP1_HUMAN</t>
  </si>
  <si>
    <t>Vacuole membrane protein 1 (Transmembrane protein 49)</t>
  </si>
  <si>
    <t>VMP1 TDC1 TMEM49 HSPC292</t>
  </si>
  <si>
    <t>TRANSMEM 44 64 Helical. {ECO:0000255}.; TRANSMEM 78 98 Helical. {ECO:0000255}.; TRANSMEM 110 130 Helical. {ECO:0000255}.; TRANSMEM 251 271 Helical. {ECO:0000255}.; TRANSMEM 274 294 Helical. {ECO:0000255}.; TRANSMEM 306 326 Helical. {ECO:0000255}.; TRANSMEM 364 384 Helical. {ECO:0000255}.</t>
  </si>
  <si>
    <t>Q9NP79</t>
  </si>
  <si>
    <t>VTA1_HUMAN</t>
  </si>
  <si>
    <t>Vacuolar protein sorting-associated protein VTA1 homolog (Dopamine-responsive gene 1 protein) (DRG-1) (LYST-interacting protein 5) (LIP5) (SKD1-binding protein 1) (SBP1)</t>
  </si>
  <si>
    <t>VTA1 C6orf55 HSPC228 My012</t>
  </si>
  <si>
    <t>O75351</t>
  </si>
  <si>
    <t>VPS4B_HUMAN</t>
  </si>
  <si>
    <t>Vacuolar protein sorting-associated protein 4B (EC 3.6.4.6) (Cell migration-inducing gene 1 protein) (Suppressor of K(+) transport growth defect 1) (Protein SKD1)</t>
  </si>
  <si>
    <t>VPS4B SKD1 VPS42 MIG1</t>
  </si>
  <si>
    <t>Q9UN37</t>
  </si>
  <si>
    <t>VPS4A_HUMAN</t>
  </si>
  <si>
    <t>Vacuolar protein sorting-associated protein 4A (EC 3.6.4.6) (Protein SKD2) (VPS4-1) (hVPS4)</t>
  </si>
  <si>
    <t>VPS4A VPS4</t>
  </si>
  <si>
    <t>Q9NRW7</t>
  </si>
  <si>
    <t>VPS45_HUMAN</t>
  </si>
  <si>
    <t>Vacuolar protein sorting-associated protein 45 (h-VPS45) (hlVps45)</t>
  </si>
  <si>
    <t>VPS45 VPS45A VPS45B</t>
  </si>
  <si>
    <t>Q96QK1</t>
  </si>
  <si>
    <t>VPS35_HUMAN</t>
  </si>
  <si>
    <t>Vacuolar protein sorting-associated protein 35 (hVPS35) (Maternal-embryonic 3) (Vesicle protein sorting 35)</t>
  </si>
  <si>
    <t>VPS35 MEM3 TCCCTA00141</t>
  </si>
  <si>
    <t>Q9UBQ0</t>
  </si>
  <si>
    <t>VPS29_HUMAN</t>
  </si>
  <si>
    <t>Vacuolar protein sorting-associated protein 29 (hVPS29) (PEP11 homolog) (Vesicle protein sorting 29)</t>
  </si>
  <si>
    <t>VPS29 DC15 DC7 MDS007</t>
  </si>
  <si>
    <t>O75436</t>
  </si>
  <si>
    <t>VP26A_HUMAN</t>
  </si>
  <si>
    <t>Vacuolar protein sorting-associated protein 26A (Vesicle protein sorting 26A) (hVPS26)</t>
  </si>
  <si>
    <t>VPS26A VPS26</t>
  </si>
  <si>
    <t>Q9P253</t>
  </si>
  <si>
    <t>VPS18_HUMAN</t>
  </si>
  <si>
    <t>Vacuolar protein sorting-associated protein 18 homolog (hVPS18)</t>
  </si>
  <si>
    <t>VPS18 KIAA1475</t>
  </si>
  <si>
    <t>Q9H269</t>
  </si>
  <si>
    <t>VPS16_HUMAN</t>
  </si>
  <si>
    <t>Vacuolar protein sorting-associated protein 16 homolog (hVPS16)</t>
  </si>
  <si>
    <t>VPS16</t>
  </si>
  <si>
    <t>Q3ZAQ7</t>
  </si>
  <si>
    <t>VMA21_HUMAN</t>
  </si>
  <si>
    <t>Vacuolar ATPase assembly integral membrane protein VMA21 (Myopathy with excessive autophagy protein)</t>
  </si>
  <si>
    <t>VMA21 MEAX XMEA</t>
  </si>
  <si>
    <t>TRANSMEM 26 46 Helical. {ECO:0000255|HAMAP-Rule:MF_03058}.; TRANSMEM 66 86 Helical. {ECO:0000255|HAMAP-Rule:MF_03058}.</t>
  </si>
  <si>
    <t>P54727</t>
  </si>
  <si>
    <t>RD23B_HUMAN</t>
  </si>
  <si>
    <t>UV excision repair protein RAD23 homolog B (HR23B) (hHR23B) (XP-C repair-complementing complex 58 kDa protein) (p58)</t>
  </si>
  <si>
    <t>RAD23B</t>
  </si>
  <si>
    <t>P46939</t>
  </si>
  <si>
    <t>UTRO_HUMAN</t>
  </si>
  <si>
    <t>Utrophin (Dystrophin-related protein 1) (DRP-1)</t>
  </si>
  <si>
    <t>UTRN DMDL DRP1</t>
  </si>
  <si>
    <t>Q16851</t>
  </si>
  <si>
    <t>UGPA_HUMAN</t>
  </si>
  <si>
    <t>UTP--glucose-1-phosphate uridylyltransferase (EC 2.7.7.9) (UDP-glucose pyrophosphorylase) (UDPGP) (UGPase)</t>
  </si>
  <si>
    <t>UGP2 UGP1</t>
  </si>
  <si>
    <t>Q03405</t>
  </si>
  <si>
    <t>UPAR_HUMAN</t>
  </si>
  <si>
    <t>CD87</t>
  </si>
  <si>
    <t>Urokinase plasminogen activator surface receptor (U-PAR) (uPAR) (Monocyte activation antigen Mo3) (CD antigen CD87)</t>
  </si>
  <si>
    <t>PLAUR MO3 UPAR</t>
  </si>
  <si>
    <t>P11172</t>
  </si>
  <si>
    <t>UMPS_HUMAN</t>
  </si>
  <si>
    <t>Uridine 5'-monophosphate synthase (UMP synthase) [Includes: Orotate phosphoribosyltransferase (OPRT) (OPRTase) (EC 2.4.2.10); Orotidine 5'-phosphate decarboxylase (ODC) (EC 4.1.1.23) (OMPdecase)]</t>
  </si>
  <si>
    <t>UMPS OK/SW-cl.21</t>
  </si>
  <si>
    <t>Q96IX5</t>
  </si>
  <si>
    <t>USMG5_HUMAN</t>
  </si>
  <si>
    <t>Up-regulated during skeletal muscle growth protein 5 (Diabetes-associated protein in insulin-sensitive tissues) (HCV F-transactivated protein 2)</t>
  </si>
  <si>
    <t>USMG5 DAPIT HCVFTP2 PD04912</t>
  </si>
  <si>
    <t>TRANSMEM 23 45 Helical. {ECO:0000255}.</t>
  </si>
  <si>
    <t>Q7Z3J2</t>
  </si>
  <si>
    <t>CP062_HUMAN</t>
  </si>
  <si>
    <t>UPF0505 protein C16orf62 (Esophageal cancer-associated protein)</t>
  </si>
  <si>
    <t>C16orf62 101F10.2</t>
  </si>
  <si>
    <t>TRANSMEM 703 719 Helical. {ECO:0000255}.</t>
  </si>
  <si>
    <t>Q9UFG5</t>
  </si>
  <si>
    <t>CS025_HUMAN</t>
  </si>
  <si>
    <t>UPF0449 protein C19orf25</t>
  </si>
  <si>
    <t>C19orf25</t>
  </si>
  <si>
    <t>Q9UM54</t>
  </si>
  <si>
    <t>MYO6_HUMAN</t>
  </si>
  <si>
    <t>Unconventional myosin-VI (Unconventional myosin-6)</t>
  </si>
  <si>
    <t>MYO6 KIAA0389</t>
  </si>
  <si>
    <t>Q9Y4I1</t>
  </si>
  <si>
    <t>MYO5A_HUMAN</t>
  </si>
  <si>
    <t>Unconventional myosin-Va (Dilute myosin heavy chain, non-muscle) (Myosin heavy chain 12) (Myosin-12) (Myoxin)</t>
  </si>
  <si>
    <t>MYO5A MYH12</t>
  </si>
  <si>
    <t>O94832</t>
  </si>
  <si>
    <t>MYO1D_HUMAN</t>
  </si>
  <si>
    <t>Unconventional myosin-Id</t>
  </si>
  <si>
    <t>MYO1D KIAA0727</t>
  </si>
  <si>
    <t>O00159</t>
  </si>
  <si>
    <t>MYO1C_HUMAN</t>
  </si>
  <si>
    <t>Unconventional myosin-Ic (Myosin I beta) (MMI-beta) (MMIb)</t>
  </si>
  <si>
    <t>MYO1C</t>
  </si>
  <si>
    <t>O43795</t>
  </si>
  <si>
    <t>MYO1B_HUMAN</t>
  </si>
  <si>
    <t>Unconventional myosin-Ib (MYH-1c) (Myosin I alpha) (MMI-alpha) (MMIa)</t>
  </si>
  <si>
    <t>MYO1B</t>
  </si>
  <si>
    <t>P43007</t>
  </si>
  <si>
    <t>Q8IYS2</t>
  </si>
  <si>
    <t>K2013_HUMAN</t>
  </si>
  <si>
    <t>Uncharacterized protein KIAA2013</t>
  </si>
  <si>
    <t>KIAA2013</t>
  </si>
  <si>
    <t>TRANSMEM 590 610 Helical. {ECO:0000255}.</t>
  </si>
  <si>
    <t>O94854</t>
  </si>
  <si>
    <t>K0754_HUMAN</t>
  </si>
  <si>
    <t>Uncharacterized protein KIAA0754</t>
  </si>
  <si>
    <t>KIAA0754</t>
  </si>
  <si>
    <t>Q9P0P8</t>
  </si>
  <si>
    <t>CF203_HUMAN</t>
  </si>
  <si>
    <t>Uncharacterized protein C6orf203</t>
  </si>
  <si>
    <t>C6orf203 HSPC230</t>
  </si>
  <si>
    <t>Q9BQA9</t>
  </si>
  <si>
    <t>CQ062_HUMAN</t>
  </si>
  <si>
    <t>Uncharacterized protein C17orf62</t>
  </si>
  <si>
    <t>C17orf62</t>
  </si>
  <si>
    <t>TRANSMEM 20 42 Helical. {ECO:0000255}.</t>
  </si>
  <si>
    <t>P30085</t>
  </si>
  <si>
    <t>KCY_HUMAN</t>
  </si>
  <si>
    <t>UMP-CMP kinase (EC 2.7.4.14) (Deoxycytidylate kinase) (CK) (dCMP kinase) (Nucleoside-diphosphate kinase) (EC 2.7.4.6) (Uridine monophosphate/cytidine monophosphate kinase) (UMP/CMP kinase) (UMP/CMPK)</t>
  </si>
  <si>
    <t>CMPK1 CMK CMPK UCK UMK UMPK</t>
  </si>
  <si>
    <t>Q9BZM5</t>
  </si>
  <si>
    <t>ULBP2_HUMAN</t>
  </si>
  <si>
    <t>UL16-binding protein 2 (ALCAN-alpha) (NKG2D ligand 2) (N2DL-2) (NKG2DL2) (Retinoic acid early transcript 1H)</t>
  </si>
  <si>
    <t>ULBP2 N2DL2 RAET1H UNQ463/PRO791</t>
  </si>
  <si>
    <t>Q9NUQ7</t>
  </si>
  <si>
    <t>UFSP2_HUMAN</t>
  </si>
  <si>
    <t>Ufm1-specific protease 2 (UfSP2) (EC 3.4.22.-)</t>
  </si>
  <si>
    <t>UFSP2 C4orf20</t>
  </si>
  <si>
    <t>Q9H3H5</t>
  </si>
  <si>
    <t>GPT_HUMAN</t>
  </si>
  <si>
    <t>UDP-N-acetylglucosamine--dolichyl-phosphate N-acetylglucosaminephosphotransferase (EC 2.7.8.15) (GlcNAc-1-P transferase) (G1PT) (GPT) (N-acetylglucosamine-1-phosphate transferase)</t>
  </si>
  <si>
    <t>DPAGT1 DPAGT2</t>
  </si>
  <si>
    <t>TRANSMEM 7 32 Helical. {ECO:0000255}.; TRANSMEM 58 79 Helical. {ECO:0000255}.; TRANSMEM 95 114 Helical. {ECO:0000255}.; TRANSMEM 126 145 Helical. {ECO:0000255}.; TRANSMEM 165 184 Helical. {ECO:0000255}.; TRANSMEM 195 211 Helical. {ECO:0000255}.; TRANSMEM 222 240 Helical. {ECO:0000255}.; TRANSMEM 253 269 Helical. {ECO:0000255}.; TRANSMEM 275 294 Helical. {ECO:0000255}.; TRANSMEM 379 397 Helical. {ECO:0000255}.</t>
  </si>
  <si>
    <t>Q9NYU1</t>
  </si>
  <si>
    <t>UGGG2_HUMAN</t>
  </si>
  <si>
    <t>UDP-glucose:glycoprotein glucosyltransferase 2 (UGT2) (hUGT2) (EC 2.4.1.-) (UDP--Glc:glycoprotein glucosyltransferase 2) (UDP-glucose ceramide glucosyltransferase-like 1)</t>
  </si>
  <si>
    <t>UGGT2 UGCGL2 UGT2</t>
  </si>
  <si>
    <t>Q9NYU2</t>
  </si>
  <si>
    <t>UGGG1_HUMAN</t>
  </si>
  <si>
    <t>UDP-glucose:glycoprotein glucosyltransferase 1 (UGT1) (hUGT1) (EC 2.4.1.-) (UDP--Glc:glycoprotein glucosyltransferase) (UDP-glucose ceramide glucosyltransferase-like 1)</t>
  </si>
  <si>
    <t>UGGT1 GT UGCGL1 UGGT UGT1 UGTR</t>
  </si>
  <si>
    <t>O60701</t>
  </si>
  <si>
    <t>UGDH_HUMAN</t>
  </si>
  <si>
    <t>UDP-glucose 6-dehydrogenase (UDP-Glc dehydrogenase) (UDP-GlcDH) (UDPGDH) (EC 1.1.1.22)</t>
  </si>
  <si>
    <t>UGDH</t>
  </si>
  <si>
    <t>Q92575</t>
  </si>
  <si>
    <t>UBXN4_HUMAN</t>
  </si>
  <si>
    <t>UBX domain-containing protein 4 (Erasin) (UBX domain-containing protein 2)</t>
  </si>
  <si>
    <t>UBXN4 KIAA0242 UBXD2 UBXDC1</t>
  </si>
  <si>
    <t>Q04323</t>
  </si>
  <si>
    <t>UBXN1_HUMAN</t>
  </si>
  <si>
    <t>UBX domain-containing protein 1 (SAPK substrate protein 1) (UBA/UBX 33.3 kDa protein)</t>
  </si>
  <si>
    <t>UBXN1 SAKS1</t>
  </si>
  <si>
    <t>P05161</t>
  </si>
  <si>
    <t>ISG15_HUMAN</t>
  </si>
  <si>
    <t>Ubiquitin-like protein ISG15 (Interferon-induced 15 kDa protein) (Interferon-induced 17 kDa protein) (IP17) (Ubiquitin cross-reactive protein) (hUCRP)</t>
  </si>
  <si>
    <t>ISG15 G1P2 UCRP</t>
  </si>
  <si>
    <t>P22314</t>
  </si>
  <si>
    <t>UBA1_HUMAN</t>
  </si>
  <si>
    <t>Ubiquitin-like modifier-activating enzyme 1 (EC 6.2.1.45) (Protein A1S9) (Ubiquitin-activating enzyme E1)</t>
  </si>
  <si>
    <t>UBA1 A1S9T UBE1</t>
  </si>
  <si>
    <t>P61088</t>
  </si>
  <si>
    <t>UBE2N_HUMAN</t>
  </si>
  <si>
    <t>Ubiquitin-conjugating enzyme E2 N (EC 2.3.2.23) (Bendless-like ubiquitin-conjugating enzyme) (E2 ubiquitin-conjugating enzyme N) (Ubc13) (UbcH13) (Ubiquitin carrier protein N) (Ubiquitin-protein ligase N)</t>
  </si>
  <si>
    <t>UBE2N BLU</t>
  </si>
  <si>
    <t>P68036</t>
  </si>
  <si>
    <t>UB2L3_HUMAN</t>
  </si>
  <si>
    <t>Ubiquitin-conjugating enzyme E2 L3 (EC 2.3.2.23) (E2 ubiquitin-conjugating enzyme L3) (L-UBC) (UbcH7) (Ubiquitin carrier protein L3) (Ubiquitin-conjugating enzyme E2-F1) (Ubiquitin-protein ligase L3)</t>
  </si>
  <si>
    <t>UBE2L3 UBCE7 UBCH7</t>
  </si>
  <si>
    <t>P61086</t>
  </si>
  <si>
    <t>UBE2K_HUMAN</t>
  </si>
  <si>
    <t>Ubiquitin-conjugating enzyme E2 K (EC 2.3.2.23) (E2 ubiquitin-conjugating enzyme K) (Huntingtin-interacting protein 2) (HIP-2) (Ubiquitin carrier protein) (Ubiquitin-conjugating enzyme E2-25 kDa) (Ubiquitin-conjugating enzyme E2(25K)) (Ubiquitin-conjugating enzyme E2-25K) (Ubiquitin-protein ligase)</t>
  </si>
  <si>
    <t>UBE2K HIP2 LIG</t>
  </si>
  <si>
    <t>P61077</t>
  </si>
  <si>
    <t>UB2D3_HUMAN</t>
  </si>
  <si>
    <t>Ubiquitin-conjugating enzyme E2 D3 (EC 2.3.2.23) ((E3-independent) E2 ubiquitin-conjugating enzyme D3) (EC 2.3.2.24) (E2 ubiquitin-conjugating enzyme D3) (Ubiquitin carrier protein D3) (Ubiquitin-conjugating enzyme E2(17)KB 3) (Ubiquitin-conjugating enzyme E2-17 kDa 3) (Ubiquitin-protein ligase D3)</t>
  </si>
  <si>
    <t>UBE2D3 UBC5C UBCH5C</t>
  </si>
  <si>
    <t>Q14157</t>
  </si>
  <si>
    <t>UBP2L_HUMAN</t>
  </si>
  <si>
    <t>Ubiquitin-associated protein 2-like (Protein NICE-4)</t>
  </si>
  <si>
    <t>UBAP2L KIAA0144 NICE4</t>
  </si>
  <si>
    <t>P62979</t>
  </si>
  <si>
    <t>RS27A_HUMAN</t>
  </si>
  <si>
    <t>Ubiquitin-40S ribosomal protein S27a (Ubiquitin carboxyl extension protein 80) [Cleaved into: Ubiquitin; 40S ribosomal protein S27a (Small ribosomal subunit protein eS31)]</t>
  </si>
  <si>
    <t>RPS27A UBA80 UBCEP1</t>
  </si>
  <si>
    <t>O14933</t>
  </si>
  <si>
    <t>UB2L6_HUMAN</t>
  </si>
  <si>
    <t>Ubiquitin/ISG15-conjugating enzyme E2 L6 (EC 2.3.2.23) (E2 ubiquitin-conjugating enzyme L6) (Retinoic acid-induced gene B protein) (RIG-B) (UbcH8) (Ubiquitin carrier protein L6) (Ubiquitin-protein ligase L6)</t>
  </si>
  <si>
    <t>UBE2L6 UBCH8</t>
  </si>
  <si>
    <t>Q9HAC8</t>
  </si>
  <si>
    <t>UBTD1_HUMAN</t>
  </si>
  <si>
    <t>Ubiquitin domain-containing protein 1</t>
  </si>
  <si>
    <t>UBTD1</t>
  </si>
  <si>
    <t>Q14139</t>
  </si>
  <si>
    <t>UBE4A_HUMAN</t>
  </si>
  <si>
    <t>Ubiquitin conjugation factor E4 A (EC 2.3.2.27) (RING-type E3 ubiquitin transferase E4 A)</t>
  </si>
  <si>
    <t>UBE4A KIAA0126</t>
  </si>
  <si>
    <t>P09936</t>
  </si>
  <si>
    <t>UCHL1_HUMAN</t>
  </si>
  <si>
    <t>Ubiquitin carboxyl-terminal hydrolase isozyme L1 (UCH-L1) (EC 3.4.19.12) (EC 6.-.-.-) (Neuron cytoplasmic protein 9.5) (PGP 9.5) (PGP9.5) (Ubiquitin thioesterase L1)</t>
  </si>
  <si>
    <t>UCHL1</t>
  </si>
  <si>
    <t>P45974</t>
  </si>
  <si>
    <t>UBP5_HUMAN</t>
  </si>
  <si>
    <t>Ubiquitin carboxyl-terminal hydrolase 5 (EC 3.4.19.12) (Deubiquitinating enzyme 5) (Isopeptidase T) (Ubiquitin thioesterase 5) (Ubiquitin-specific-processing protease 5)</t>
  </si>
  <si>
    <t>USP5 ISOT</t>
  </si>
  <si>
    <t>P54578</t>
  </si>
  <si>
    <t>UBP14_HUMAN</t>
  </si>
  <si>
    <t>Ubiquitin carboxyl-terminal hydrolase 14 (EC 3.4.19.12) (Deubiquitinating enzyme 14) (Ubiquitin thioesterase 14) (Ubiquitin-specific-processing protease 14)</t>
  </si>
  <si>
    <t>USP14 TGT</t>
  </si>
  <si>
    <t>Q9BRT2</t>
  </si>
  <si>
    <t>UQCC2_HUMAN</t>
  </si>
  <si>
    <t>Ubiquinol-cytochrome-c reductase complex assembly factor 2 (Breast cancer-associated protein SGA-81M) (Mitochondrial nucleoid factor 1) (Mitochondrial protein M19)</t>
  </si>
  <si>
    <t>UQCC2 C6orf125 MNF1</t>
  </si>
  <si>
    <t>Q9NVA1</t>
  </si>
  <si>
    <t>UQCC1_HUMAN</t>
  </si>
  <si>
    <t>Ubiquinol-cytochrome-c reductase complex assembly factor 1 (Basic FGF-repressed Zic-binding protein) (bFGF-repressed Zic-binding protein) (bFZb) (Ubiquinol-cytochrome c reductase complex chaperone CBP3 homolog)</t>
  </si>
  <si>
    <t>UQCC1 BZFB C20orf44 UQCC</t>
  </si>
  <si>
    <t>Q9UHD9</t>
  </si>
  <si>
    <t>UBQL2_HUMAN</t>
  </si>
  <si>
    <t>Ubiquilin-2 (Chap1) (DSK2 homolog) (Protein linking IAP with cytoskeleton 2) (PLIC-2) (hPLIC-2) (Ubiquitin-like product Chap1/Dsk2)</t>
  </si>
  <si>
    <t>UBQLN2 N4BP4 PLIC2 HRIHFB2157</t>
  </si>
  <si>
    <t>Q9Y333</t>
  </si>
  <si>
    <t>LSM2_HUMAN</t>
  </si>
  <si>
    <t>U6 snRNA-associated Sm-like protein LSm2 (Protein G7b) (Small nuclear ribonuclear protein D homolog) (snRNP core Sm-like protein Sm-x5)</t>
  </si>
  <si>
    <t>LSM2 C6orf28 G7B</t>
  </si>
  <si>
    <t>O75643</t>
  </si>
  <si>
    <t>U520_HUMAN</t>
  </si>
  <si>
    <t>U5 small nuclear ribonucleoprotein 200 kDa helicase (EC 3.6.4.13) (Activating signal cointegrator 1 complex subunit 3-like 1) (BRR2 homolog) (U5 snRNP-specific 200 kDa protein) (U5-200KD)</t>
  </si>
  <si>
    <t>SNRNP200 ASCC3L1 HELIC2 KIAA0788</t>
  </si>
  <si>
    <t>Q9Y2Z4</t>
  </si>
  <si>
    <t>SYYM_HUMAN</t>
  </si>
  <si>
    <t>Tyrosine--tRNA ligase, mitochondrial (EC 6.1.1.1) (Tyrosyl-tRNA synthetase) (TyrRS)</t>
  </si>
  <si>
    <t>YARS2 CGI-04</t>
  </si>
  <si>
    <t>P54577</t>
  </si>
  <si>
    <t>SYYC_HUMAN</t>
  </si>
  <si>
    <t>Tyrosine--tRNA ligase, cytoplasmic (EC 6.1.1.1) (Tyrosyl-tRNA synthetase) (TyrRS) [Cleaved into: Tyrosine--tRNA ligase, cytoplasmic, N-terminally processed]</t>
  </si>
  <si>
    <t>YARS</t>
  </si>
  <si>
    <t>P18031</t>
  </si>
  <si>
    <t>PTN1_HUMAN</t>
  </si>
  <si>
    <t>Tyrosine-protein phosphatase non-receptor type 1 (EC 3.1.3.48) (Protein-tyrosine phosphatase 1B) (PTP-1B)</t>
  </si>
  <si>
    <t>PTPN1 PTP1B</t>
  </si>
  <si>
    <t>P07947</t>
  </si>
  <si>
    <t>YES_HUMAN</t>
  </si>
  <si>
    <t>Tyrosine-protein kinase Yes (EC 2.7.10.2) (Proto-oncogene c-Yes) (p61-Yes)</t>
  </si>
  <si>
    <t>YES1 YES</t>
  </si>
  <si>
    <t>P30530</t>
  </si>
  <si>
    <t>UFO_HUMAN</t>
  </si>
  <si>
    <t>Tyrosine-protein kinase receptor UFO (EC 2.7.10.1) (AXL oncogene)</t>
  </si>
  <si>
    <t>AXL UFO</t>
  </si>
  <si>
    <t>TRANSMEM 452 472 Helical. {ECO:0000255}.</t>
  </si>
  <si>
    <t>P07948</t>
  </si>
  <si>
    <t>LYN_HUMAN</t>
  </si>
  <si>
    <t>Tyrosine-protein kinase Lyn (EC 2.7.10.2) (Lck/Yes-related novel protein tyrosine kinase) (V-yes-1 Yamaguchi sarcoma viral related oncogene homolog) (p53Lyn) (p56Lyn)</t>
  </si>
  <si>
    <t>LYN JTK8</t>
  </si>
  <si>
    <t>P23458</t>
  </si>
  <si>
    <t>JAK1_HUMAN</t>
  </si>
  <si>
    <t>Tyrosine-protein kinase JAK1 (EC 2.7.10.2) (Janus kinase 1) (JAK-1)</t>
  </si>
  <si>
    <t>JAK1 JAK1A JAK1B</t>
  </si>
  <si>
    <t>Q6RW13</t>
  </si>
  <si>
    <t>ATRAP_HUMAN</t>
  </si>
  <si>
    <t>Type-1 angiotensin II receptor-associated protein (AT1 receptor-associated protein)</t>
  </si>
  <si>
    <t>AGTRAP ATRAP</t>
  </si>
  <si>
    <t>TRANSMEM 24 44 Helical. {ECO:0000255}.; TRANSMEM 56 76 Helical. {ECO:0000255}.; TRANSMEM 87 107 Helical. {ECO:0000255}.</t>
  </si>
  <si>
    <t>Q8N4L2</t>
  </si>
  <si>
    <t>PP4P2_HUMAN</t>
  </si>
  <si>
    <t>Type 2 phosphatidylinositol 4,5-bisphosphate 4-phosphatase (Type 2 PtdIns-4,5-P2 4-Ptase) (EC 3.1.3.78) (PtdIns-4,5-P2 4-Ptase II) (Transmembrane protein 55A)</t>
  </si>
  <si>
    <t>PIP4P2 TMEM55A</t>
  </si>
  <si>
    <t>TRANSMEM 192 212 Helical. {ECO:0000255}.; TRANSMEM 227 247 Helical. {ECO:0000255}.</t>
  </si>
  <si>
    <t>Q86T03</t>
  </si>
  <si>
    <t>PP4P1_HUMAN</t>
  </si>
  <si>
    <t>Type 1 phosphatidylinositol 4,5-bisphosphate 4-phosphatase (Type 1 PtdIns-4,5-P2 4-Ptase) (EC 3.1.3.78) (PtdIns-4,5-P2 4-Ptase I) (Transmembrane protein 55B)</t>
  </si>
  <si>
    <t>PIP4P1 C14orf9 TMEM55B</t>
  </si>
  <si>
    <t>TRANSMEM 212 232 Helical. {ECO:0000255}.; TRANSMEM 242 262 Helical. {ECO:0000255}.</t>
  </si>
  <si>
    <t>Q9GZX9</t>
  </si>
  <si>
    <t>TWSG1_HUMAN</t>
  </si>
  <si>
    <t>Twisted gastrulation protein homolog 1</t>
  </si>
  <si>
    <t>TWSG1 TSG PSEC0250</t>
  </si>
  <si>
    <t>Q6IBS0</t>
  </si>
  <si>
    <t>TWF2_HUMAN</t>
  </si>
  <si>
    <t>Twinfilin-2 (A6-related protein) (hA6RP) (Protein tyrosine kinase 9-like) (Twinfilin-1-like protein)</t>
  </si>
  <si>
    <t>TWF2 PTK9L MSTP011</t>
  </si>
  <si>
    <t>Q12792</t>
  </si>
  <si>
    <t>TWF1_HUMAN</t>
  </si>
  <si>
    <t>Twinfilin-1 (Protein A6) (Protein tyrosine kinase 9)</t>
  </si>
  <si>
    <t>TWF1 PTK9</t>
  </si>
  <si>
    <t>P09758</t>
  </si>
  <si>
    <t>TACD2_HUMAN</t>
  </si>
  <si>
    <t>Tumor-associated calcium signal transducer 2 (Cell surface glycoprotein Trop-2) (Membrane component chromosome 1 surface marker 1) (Pancreatic carcinoma marker protein GA733-1)</t>
  </si>
  <si>
    <t>TACSTD2 GA733-1 M1S1 TROP2</t>
  </si>
  <si>
    <t>TRANSMEM 275 297 Helical. {ECO:0000255}.</t>
  </si>
  <si>
    <t>Q99816</t>
  </si>
  <si>
    <t>TS101_HUMAN</t>
  </si>
  <si>
    <t>Tumor susceptibility gene 101 protein (ESCRT-I complex subunit TSG101)</t>
  </si>
  <si>
    <t>TSG101</t>
  </si>
  <si>
    <t>O14683</t>
  </si>
  <si>
    <t>P5I11_HUMAN</t>
  </si>
  <si>
    <t>Tumor protein p53-inducible protein 11 (p53-induced gene 11 protein)</t>
  </si>
  <si>
    <t>TP53I11 PIG11</t>
  </si>
  <si>
    <t>TRANSMEM 64 84 Helical. {ECO:0000255}.; TRANSMEM 109 129 Helical. {ECO:0000255}.; TRANSMEM 131 151 Helical. {ECO:0000255}.; TRANSMEM 156 176 Helical. {ECO:0000255}.</t>
  </si>
  <si>
    <t>O43399</t>
  </si>
  <si>
    <t>TPD54_HUMAN</t>
  </si>
  <si>
    <t>Tumor protein D54 (hD54) (Tumor protein D52-like 2)</t>
  </si>
  <si>
    <t>TPD52L2</t>
  </si>
  <si>
    <t>P25445</t>
  </si>
  <si>
    <t>TNR6_HUMAN</t>
  </si>
  <si>
    <t>CD95</t>
  </si>
  <si>
    <t>Tumor necrosis factor receptor superfamily member 6 (Apo-1 antigen) (Apoptosis-mediating surface antigen FAS) (FASLG receptor) (CD antigen CD95)</t>
  </si>
  <si>
    <t>FAS APT1 FAS1 TNFRSF6</t>
  </si>
  <si>
    <t>TRANSMEM 174 190 Helical. {ECO:0000255}.</t>
  </si>
  <si>
    <t>O14763</t>
  </si>
  <si>
    <t>TR10B_HUMAN</t>
  </si>
  <si>
    <t>CD262</t>
  </si>
  <si>
    <t>Tumor necrosis factor receptor superfamily member 10B (Death receptor 5) (TNF-related apoptosis-inducing ligand receptor 2) (TRAIL receptor 2) (TRAIL-R2) (CD antigen CD262)</t>
  </si>
  <si>
    <t>TNFRSF10B DR5 KILLER TRAILR2 TRICK2 ZTNFR9 UNQ160/PRO186</t>
  </si>
  <si>
    <t>TRANSMEM 211 231 Helical. {ECO:0000255}.</t>
  </si>
  <si>
    <t>O75347</t>
  </si>
  <si>
    <t>TBCA_HUMAN</t>
  </si>
  <si>
    <t>Tubulin-specific chaperone A (TCP1-chaperonin cofactor A) (Tubulin-folding cofactor A) (CFA)</t>
  </si>
  <si>
    <t>TBCA</t>
  </si>
  <si>
    <t>P23258</t>
  </si>
  <si>
    <t>TBG1_HUMAN</t>
  </si>
  <si>
    <t>Tubulin gamma-1 chain (Gamma-1-tubulin) (Gamma-tubulin complex component 1) (GCP-1)</t>
  </si>
  <si>
    <t>TUBG1 TUBG</t>
  </si>
  <si>
    <t>Q9BUF5</t>
  </si>
  <si>
    <t>TBB6_HUMAN</t>
  </si>
  <si>
    <t>Tubulin beta-6 chain (Tubulin beta class V)</t>
  </si>
  <si>
    <t>TUBB6</t>
  </si>
  <si>
    <t>P68371</t>
  </si>
  <si>
    <t>TBB4B_HUMAN</t>
  </si>
  <si>
    <t>Tubulin beta-4B chain (Tubulin beta-2 chain) (Tubulin beta-2C chain)</t>
  </si>
  <si>
    <t>TUBB4B TUBB2C</t>
  </si>
  <si>
    <t>Q13509</t>
  </si>
  <si>
    <t>TBB3_HUMAN</t>
  </si>
  <si>
    <t>Tubulin beta-3 chain (Tubulin beta-4 chain) (Tubulin beta-III)</t>
  </si>
  <si>
    <t>TUBB3 TUBB4</t>
  </si>
  <si>
    <t>Q13885</t>
  </si>
  <si>
    <t>TBB2A_HUMAN</t>
  </si>
  <si>
    <t>Tubulin beta-2A chain (Tubulin beta class IIa)</t>
  </si>
  <si>
    <t>TUBB2A TUBB2</t>
  </si>
  <si>
    <t>P07437</t>
  </si>
  <si>
    <t>TBB5_HUMAN</t>
  </si>
  <si>
    <t>Tubulin beta chain (Tubulin beta-5 chain)</t>
  </si>
  <si>
    <t>TUBB TUBB5 OK/SW-cl.56</t>
  </si>
  <si>
    <t>P68366</t>
  </si>
  <si>
    <t>TBA4A_HUMAN</t>
  </si>
  <si>
    <t>Tubulin alpha-4A chain (Alpha-tubulin 1) (Testis-specific alpha-tubulin) (Tubulin H2-alpha) (Tubulin alpha-1 chain)</t>
  </si>
  <si>
    <t>TUBA4A TUBA1</t>
  </si>
  <si>
    <t>Q9BQE3</t>
  </si>
  <si>
    <t>TBA1C_HUMAN</t>
  </si>
  <si>
    <t>Tubulin alpha-1C chain (Alpha-tubulin 6) (Tubulin alpha-6 chain) [Cleaved into: Detyrosinated tubulin alpha-1C chain]</t>
  </si>
  <si>
    <t>TUBA1C TUBA6</t>
  </si>
  <si>
    <t>Q71U36</t>
  </si>
  <si>
    <t>TBA1A_HUMAN</t>
  </si>
  <si>
    <t>Tubulin alpha-1A chain (Alpha-tubulin 3) (Tubulin B-alpha-1) (Tubulin alpha-3 chain) [Cleaved into: Detyrosinated tubulin alpha-1A chain]</t>
  </si>
  <si>
    <t>TUBA1A TUBA3</t>
  </si>
  <si>
    <t>P23381</t>
  </si>
  <si>
    <t>SYWC_HUMAN</t>
  </si>
  <si>
    <t>Tryptophan--tRNA ligase, cytoplasmic (EC 6.1.1.2) (Interferon-induced protein 53) (IFP53) (Tryptophanyl-tRNA synthetase) (TrpRS) (hWRS) [Cleaved into: T1-TrpRS; T2-TrpRS]</t>
  </si>
  <si>
    <t>WARS IFI53 WRS</t>
  </si>
  <si>
    <t>A6NFQ2</t>
  </si>
  <si>
    <t>TCAF2_HUMAN</t>
  </si>
  <si>
    <t>TRPM8 channel-associated factor 2 (TRP channel-associated factor 2)</t>
  </si>
  <si>
    <t>TCAF2 FAM115C FAM139A</t>
  </si>
  <si>
    <t>P07951</t>
  </si>
  <si>
    <t>TPM2_HUMAN</t>
  </si>
  <si>
    <t>Tropomyosin beta chain (Beta-tropomyosin) (Tropomyosin-2)</t>
  </si>
  <si>
    <t>TPM2 TMSB</t>
  </si>
  <si>
    <t>P67936</t>
  </si>
  <si>
    <t>TPM4_HUMAN</t>
  </si>
  <si>
    <t>Tropomyosin alpha-4 chain (TM30p1) (Tropomyosin-4)</t>
  </si>
  <si>
    <t>TPM4</t>
  </si>
  <si>
    <t>P06753</t>
  </si>
  <si>
    <t>TPM3_HUMAN</t>
  </si>
  <si>
    <t>Tropomyosin alpha-3 chain (Gamma-tropomyosin) (Tropomyosin-3) (Tropomyosin-5) (hTM5)</t>
  </si>
  <si>
    <t>TPM3</t>
  </si>
  <si>
    <t>P09493</t>
  </si>
  <si>
    <t>TPM1_HUMAN</t>
  </si>
  <si>
    <t>Tropomyosin alpha-1 chain (Alpha-tropomyosin) (Tropomyosin-1)</t>
  </si>
  <si>
    <t>TPM1 C15orf13 TMSA</t>
  </si>
  <si>
    <t>Q9NYL9</t>
  </si>
  <si>
    <t>TMOD3_HUMAN</t>
  </si>
  <si>
    <t>Tropomodulin-3 (Ubiquitous tropomodulin) (U-Tmod)</t>
  </si>
  <si>
    <t>TMOD3</t>
  </si>
  <si>
    <t>Q13641</t>
  </si>
  <si>
    <t>TPBG_HUMAN</t>
  </si>
  <si>
    <t>Trophoblast glycoprotein (5T4 oncofetal antigen) (5T4 oncofetal trophoblast glycoprotein) (5T4 oncotrophoblast glycoprotein) (M6P1) (Wnt-activated inhibitory factor 1) (WAIF1)</t>
  </si>
  <si>
    <t>TPBG 5T4</t>
  </si>
  <si>
    <t>TRANSMEM 356 376 Helical. {ECO:0000255}.</t>
  </si>
  <si>
    <t>Q9Y3I0</t>
  </si>
  <si>
    <t>RTCB_HUMAN</t>
  </si>
  <si>
    <t>tRNA-splicing ligase RtcB homolog (EC 6.5.1.3)</t>
  </si>
  <si>
    <t>RTCB C22orf28 HSPC117</t>
  </si>
  <si>
    <t>O14773</t>
  </si>
  <si>
    <t>TPP1_HUMAN</t>
  </si>
  <si>
    <t>Tripeptidyl-peptidase 1 (TPP-1) (EC 3.4.14.9) (Cell growth-inhibiting gene 1 protein) (Lysosomal pepstatin-insensitive protease) (LPIC) (Tripeptidyl aminopeptidase) (Tripeptidyl-peptidase I) (TPP-I)</t>
  </si>
  <si>
    <t>TPP1 CLN2 GIG1 UNQ267/PRO304</t>
  </si>
  <si>
    <t>P60174</t>
  </si>
  <si>
    <t>TPIS_HUMAN</t>
  </si>
  <si>
    <t>Triosephosphate isomerase (TIM) (EC 5.3.1.1) (Triose-phosphate isomerase)</t>
  </si>
  <si>
    <t>TPI1 TPI</t>
  </si>
  <si>
    <t>P22102</t>
  </si>
  <si>
    <t>PUR2_HUMAN</t>
  </si>
  <si>
    <t>Trifunctional purine biosynthetic protein adenosine-3 [Includes: Phosphoribosylamine--glycine ligase (EC 6.3.4.13) (Glycinamide ribonucleotide synthetase) (GARS) (Phosphoribosylglycinamide synthetase); Phosphoribosylformylglycinamidine cyclo-ligase (EC 6.3.3.1) (AIR synthase) (AIRS) (Phosphoribosyl-aminoimidazole synthetase); Phosphoribosylglycinamide formyltransferase (EC 2.1.2.2) (5'-phosphoribosylglycinamide transformylase) (GAR transformylase) (GART)]</t>
  </si>
  <si>
    <t>GART PGFT PRGS</t>
  </si>
  <si>
    <t>P55084</t>
  </si>
  <si>
    <t>ECHB_HUMAN</t>
  </si>
  <si>
    <t>Trifunctional enzyme subunit beta, mitochondrial (TP-beta) [Includes: 3-ketoacyl-CoA thiolase (EC 2.3.1.16) (Acetyl-CoA acyltransferase) (Beta-ketothiolase)]</t>
  </si>
  <si>
    <t>HADHB MSTP029</t>
  </si>
  <si>
    <t>P40939</t>
  </si>
  <si>
    <t>ECHA_HUMAN</t>
  </si>
  <si>
    <t>Trifunctional enzyme subunit alpha, mitochondrial (78 kDa gastrin-binding protein) (TP-alpha) [Includes: Long-chain enoyl-CoA hydratase (EC 4.2.1.17); Long chain 3-hydroxyacyl-CoA dehydrogenase (EC 1.1.1.211)]</t>
  </si>
  <si>
    <t>HADHA HADH</t>
  </si>
  <si>
    <t>P53007</t>
  </si>
  <si>
    <t>TXTP_HUMAN</t>
  </si>
  <si>
    <t>Tricarboxylate transport protein, mitochondrial (Citrate transport protein) (CTP) (Solute carrier family 25 member 1) (Tricarboxylate carrier protein)</t>
  </si>
  <si>
    <t>SLC25A1 SLC20A3</t>
  </si>
  <si>
    <t>TRANSMEM 29 46 Helical; Name=1. {ECO:0000255}.; TRANSMEM 86 105 Helical; Name=2. {ECO:0000255}.; TRANSMEM 129 143 Helical; Name=3. {ECO:0000255}.; TRANSMEM 183 202 Helical; Name=4. {ECO:0000255}.; TRANSMEM 224 241 Helical; Name=5. {ECO:0000255}.; TRANSMEM 278 297 Helical; Name=6. {ECO:0000255}.</t>
  </si>
  <si>
    <t>Q92973</t>
  </si>
  <si>
    <t>TNPO1_HUMAN</t>
  </si>
  <si>
    <t>Transportin-1 (Importin beta-2) (Karyopherin beta-2) (M9 region interaction protein) (MIP)</t>
  </si>
  <si>
    <t>TNPO1 KPNB2 MIP1 TRN</t>
  </si>
  <si>
    <t>Q5JRA6</t>
  </si>
  <si>
    <t>TGO1_HUMAN</t>
  </si>
  <si>
    <t>Transport and Golgi organization protein 1 homolog (TANGO1) (C219-reactive peptide) (D320) (Melanoma inhibitory activity protein 3)</t>
  </si>
  <si>
    <t>MIA3 KIAA0268 TANGO UNQ6077/PRO20088</t>
  </si>
  <si>
    <t>TRANSMEM 1177 1197 Helical. {ECO:0000255}.</t>
  </si>
  <si>
    <t>Q96K49</t>
  </si>
  <si>
    <t>TM87B_HUMAN</t>
  </si>
  <si>
    <t>Transmembrane protein 87B</t>
  </si>
  <si>
    <t>TMEM87B</t>
  </si>
  <si>
    <t>TRANSMEM 215 235 Helical; Name=1. {ECO:0000255}.; TRANSMEM 248 268 Helical; Name=2. {ECO:0000255}.; TRANSMEM 300 320 Helical; Name=3. {ECO:0000255}.; TRANSMEM 323 343 Helical; Name=4. {ECO:0000255}.; TRANSMEM 351 371 Helical; Name=5. {ECO:0000255}.; TRANSMEM 397 417 Helical; Name=6. {ECO:0000255}.; TRANSMEM 430 450 Helical; Name=7. {ECO:0000255}.</t>
  </si>
  <si>
    <t>Q8NBN3</t>
  </si>
  <si>
    <t>TM87A_HUMAN</t>
  </si>
  <si>
    <t>Transmembrane protein 87A</t>
  </si>
  <si>
    <t>TMEM87A PSEC0094</t>
  </si>
  <si>
    <t>TRANSMEM 226 246 Helical; Name=1. {ECO:0000255}.; TRANSMEM 258 278 Helical; Name=2. {ECO:0000255}.; TRANSMEM 306 322 Helical; Name=3. {ECO:0000255}.; TRANSMEM 326 346 Helical; Name=4. {ECO:0000255}.; TRANSMEM 362 382 Helical; Name=5. {ECO:0000255}.; TRANSMEM 404 424 Helical; Name=6. {ECO:0000255}.; TRANSMEM 438 458 Helical; Name=7. {ECO:0000255}.</t>
  </si>
  <si>
    <t>Q9BUB7</t>
  </si>
  <si>
    <t>TMM70_HUMAN</t>
  </si>
  <si>
    <t>Transmembrane protein 70, mitochondrial</t>
  </si>
  <si>
    <t>TMEM70</t>
  </si>
  <si>
    <t>TRANSMEM 103 123 Helical. {ECO:0000255}.; TRANSMEM 142 162 Helical. {ECO:0000255}.</t>
  </si>
  <si>
    <t>Q9BTV4</t>
  </si>
  <si>
    <t>TMM43_HUMAN</t>
  </si>
  <si>
    <t>Transmembrane protein 43 (Protein LUMA)</t>
  </si>
  <si>
    <t>TMEM43 UNQ2564/PRO6244</t>
  </si>
  <si>
    <t>TRANSMEM 32 52 Helical. {ECO:0000255}.; TRANSMEM 314 334 Helical. {ECO:0000255}.; TRANSMEM 346 366 Helical. {ECO:0000255}.; TRANSMEM 369 389 Helical. {ECO:0000255}.</t>
  </si>
  <si>
    <t>Q5BJD5</t>
  </si>
  <si>
    <t>TM41B_HUMAN</t>
  </si>
  <si>
    <t>Transmembrane protein 41B</t>
  </si>
  <si>
    <t>TMEM41B KIAA0033</t>
  </si>
  <si>
    <t>TRANSMEM 52 72 Helical. {ECO:0000255}.; TRANSMEM 109 129 Helical. {ECO:0000255}.; TRANSMEM 147 169 Helical. {ECO:0000255}.; TRANSMEM 197 217 Helical. {ECO:0000255}.; TRANSMEM 225 245 Helical. {ECO:0000255}.; TRANSMEM 262 282 Helical. {ECO:0000255}.</t>
  </si>
  <si>
    <t>Q96HV5</t>
  </si>
  <si>
    <t>TM41A_HUMAN</t>
  </si>
  <si>
    <t>Transmembrane protein 41A</t>
  </si>
  <si>
    <t>TMEM41A UNQ168/PRO194</t>
  </si>
  <si>
    <t>TRANSMEM 67 87 Helical. {ECO:0000255}.; TRANSMEM 100 122 Helical. {ECO:0000255}.; TRANSMEM 153 173 Helical. {ECO:0000255}.; TRANSMEM 175 195 Helical. {ECO:0000255}.; TRANSMEM 219 239 Helical. {ECO:0000255}.</t>
  </si>
  <si>
    <t>Q53FP2</t>
  </si>
  <si>
    <t>TM35A_HUMAN</t>
  </si>
  <si>
    <t>Transmembrane protein 35A</t>
  </si>
  <si>
    <t>TMEM35A TMEM35</t>
  </si>
  <si>
    <t>TRANSMEM 6 26 Helical. {ECO:0000255}.; TRANSMEM 62 82 Helical. {ECO:0000255}.; TRANSMEM 89 109 Helical. {ECO:0000255}.; TRANSMEM 115 132 Helical. {ECO:0000255}.</t>
  </si>
  <si>
    <t>P57088</t>
  </si>
  <si>
    <t>TMM33_HUMAN</t>
  </si>
  <si>
    <t>Transmembrane protein 33 (Protein DB83) (SHINC-3)</t>
  </si>
  <si>
    <t>TMEM33 DB83</t>
  </si>
  <si>
    <t>TRANSMEM 32 52 Helical. {ECO:0000255}.; TRANSMEM 101 121 Helical. {ECO:0000255}.; TRANSMEM 156 176 Helical. {ECO:0000255}.</t>
  </si>
  <si>
    <t>Q9H330</t>
  </si>
  <si>
    <t>TM245_HUMAN</t>
  </si>
  <si>
    <t>Transmembrane protein 245 (Protein CG-2)</t>
  </si>
  <si>
    <t>TMEM245 C9orf5</t>
  </si>
  <si>
    <t>TRANSMEM 60 80 Helical. {ECO:0000255}.; TRANSMEM 119 139 Helical. {ECO:0000255}.; TRANSMEM 148 168 Helical. {ECO:0000255}.; TRANSMEM 185 205 Helical. {ECO:0000255}.; TRANSMEM 219 239 Helical. {ECO:0000255}.; TRANSMEM 241 261 Helical. {ECO:0000255}.; TRANSMEM 354 374 Helical. {ECO:0000255}.; TRANSMEM 377 397 Helical. {ECO:0000255}.; TRANSMEM 460 480 Helical. {ECO:0000255}.; TRANSMEM 626 646 Helical. {ECO:0000255}.; TRANSMEM 650 670 Helical. {ECO:0000255}.; TRANSMEM 732 752 Helical. {ECO:0000255}.; TRANSMEM 776 796 Helical. {ECO:0000255}.; TRANSMEM 815 835 Helical. {ECO:0000255}.</t>
  </si>
  <si>
    <t>Q9H0R3</t>
  </si>
  <si>
    <t>TM222_HUMAN</t>
  </si>
  <si>
    <t>Transmembrane protein 222</t>
  </si>
  <si>
    <t>TMEM222 C1orf160</t>
  </si>
  <si>
    <t>TRANSMEM 56 76 Helical. {ECO:0000255}.; TRANSMEM 165 185 Helical. {ECO:0000255}.; TRANSMEM 187 207 Helical. {ECO:0000255}.</t>
  </si>
  <si>
    <t>Q6NUQ4</t>
  </si>
  <si>
    <t>TM214_HUMAN</t>
  </si>
  <si>
    <t>Transmembrane protein 214</t>
  </si>
  <si>
    <t>TMEM214 PP446</t>
  </si>
  <si>
    <t>TRANSMEM 480 500 Helical. {ECO:0000255}.; TRANSMEM 616 636 Helical. {ECO:0000255}.</t>
  </si>
  <si>
    <t>Q6UW68</t>
  </si>
  <si>
    <t>TM205_HUMAN</t>
  </si>
  <si>
    <t>Transmembrane protein 205</t>
  </si>
  <si>
    <t>TMEM205 UNQ501/PRO1018</t>
  </si>
  <si>
    <t>TRANSMEM 18 38 Helical. {ECO:0000255}.; TRANSMEM 53 73 Helical. {ECO:0000255}.; TRANSMEM 81 101 Helical. {ECO:0000255}.; TRANSMEM 166 186 Helical. {ECO:0000255}.</t>
  </si>
  <si>
    <t>Q8N511</t>
  </si>
  <si>
    <t>TM199_HUMAN</t>
  </si>
  <si>
    <t>Transmembrane protein 199</t>
  </si>
  <si>
    <t>TMEM199 C17orf32</t>
  </si>
  <si>
    <t>TRANSMEM 146 166 Helical. {ECO:0000255}.; TRANSMEM 179 199 Helical. {ECO:0000255}.</t>
  </si>
  <si>
    <t>Q8IY95</t>
  </si>
  <si>
    <t>TM192_HUMAN</t>
  </si>
  <si>
    <t>Transmembrane protein 192</t>
  </si>
  <si>
    <t>TMEM192</t>
  </si>
  <si>
    <t>TRANSMEM 47 67 Helical. {ECO:0000255}.; TRANSMEM 94 114 Helical. {ECO:0000255}.; TRANSMEM 139 159 Helical. {ECO:0000255}.; TRANSMEM 172 192 Helical. {ECO:0000255}.</t>
  </si>
  <si>
    <t>Q9NVA4</t>
  </si>
  <si>
    <t>T184C_HUMAN</t>
  </si>
  <si>
    <t>Transmembrane protein 184C (Transmembrane protein 34)</t>
  </si>
  <si>
    <t>TMEM184C TMEM34 PRO1355</t>
  </si>
  <si>
    <t>TRANSMEM 17 37 Helical. {ECO:0000255}.; TRANSMEM 48 68 Helical. {ECO:0000255}.; TRANSMEM 86 106 Helical. {ECO:0000255}.; TRANSMEM 179 199 Helical. {ECO:0000255}.; TRANSMEM 212 232 Helical. {ECO:0000255}.; TRANSMEM 254 274 Helical. {ECO:0000255}.; TRANSMEM 287 307 Helical. {ECO:0000255}.</t>
  </si>
  <si>
    <t>Q9HC07</t>
  </si>
  <si>
    <t>TM165_HUMAN</t>
  </si>
  <si>
    <t>Transmembrane protein 165 (Transmembrane protein PT27) (Transmembrane protein TPARL)</t>
  </si>
  <si>
    <t>TMEM165 TPARL</t>
  </si>
  <si>
    <t>TRANSMEM 90 110 Helical. {ECO:0000255}.; TRANSMEM 127 147 Helical. {ECO:0000255}.; TRANSMEM 152 172 Helical. {ECO:0000255}.; TRANSMEM 229 249 Helical. {ECO:0000255}.; TRANSMEM 268 288 Helical. {ECO:0000255}.; TRANSMEM 300 320 Helical. {ECO:0000255}.</t>
  </si>
  <si>
    <t>Q9P0S9</t>
  </si>
  <si>
    <t>TM14C_HUMAN</t>
  </si>
  <si>
    <t>Transmembrane protein 14C</t>
  </si>
  <si>
    <t>TMEM14C C6orf53 HSPC194</t>
  </si>
  <si>
    <t>TRANSMEM 7 27 Helical. {ECO:0000255}.; TRANSMEM 32 52 Helical. {ECO:0000255}.; TRANSMEM 62 82 Helical. {ECO:0000255}.; TRANSMEM 88 108 Helical. {ECO:0000255}.</t>
  </si>
  <si>
    <t>Q9H061</t>
  </si>
  <si>
    <t>T126A_HUMAN</t>
  </si>
  <si>
    <t>Transmembrane protein 126A</t>
  </si>
  <si>
    <t>TMEM126A</t>
  </si>
  <si>
    <t>TRANSMEM 34 54 Helical. {ECO:0000255}.; TRANSMEM 57 77 Helical. {ECO:0000255}.; TRANSMEM 111 131 Helical. {ECO:0000255}.; TRANSMEM 159 175 Helical. {ECO:0000255}.</t>
  </si>
  <si>
    <t>Q12893</t>
  </si>
  <si>
    <t>TM115_HUMAN</t>
  </si>
  <si>
    <t>Transmembrane protein 115 (Placental protein 6) (Protein PL6)</t>
  </si>
  <si>
    <t>TMEM115 PL6 LUCA11.2</t>
  </si>
  <si>
    <t>TRANSMEM 20 40 Helical; Name=1. {ECO:0000255}.; TRANSMEM 98 118 Helical; Name=2. {ECO:0000255}.; TRANSMEM 127 147 Helical; Name=3. {ECO:0000255}.; TRANSMEM 166 186 Helical; Name=4. {ECO:0000255}.</t>
  </si>
  <si>
    <t>P17152</t>
  </si>
  <si>
    <t>TMM11_HUMAN</t>
  </si>
  <si>
    <t>Transmembrane protein 11, mitochondrial (Protein PM1) (Protein PMI)</t>
  </si>
  <si>
    <t>TMEM11 C17orf35 PM1</t>
  </si>
  <si>
    <t>TRANSMEM 84 100 Helical. {ECO:0000255}.; TRANSMEM 107 124 Helical. {ECO:0000255}.</t>
  </si>
  <si>
    <t>Q9BVC6</t>
  </si>
  <si>
    <t>TM109_HUMAN</t>
  </si>
  <si>
    <t>Transmembrane protein 109 (Mitsugumin-23) (Mg23)</t>
  </si>
  <si>
    <t>TMEM109</t>
  </si>
  <si>
    <t>TRANSMEM 84 104 Helical. {ECO:0000255}.; TRANSMEM 136 156 Helical. {ECO:0000255}.; TRANSMEM 186 205 Helical. {ECO:0000255}.</t>
  </si>
  <si>
    <t>Q9NUM4</t>
  </si>
  <si>
    <t>T106B_HUMAN</t>
  </si>
  <si>
    <t>Transmembrane protein 106B</t>
  </si>
  <si>
    <t>TMEM106B</t>
  </si>
  <si>
    <t>TRANSMEM 97 117 Helical. {ECO:0000255}.</t>
  </si>
  <si>
    <t>Q14956</t>
  </si>
  <si>
    <t>GPNMB_HUMAN</t>
  </si>
  <si>
    <t>Transmembrane glycoprotein NMB (Transmembrane glycoprotein HGFIN)</t>
  </si>
  <si>
    <t>GPNMB HGFIN NMB UNQ1725/PRO9925</t>
  </si>
  <si>
    <t>TRANSMEM 487 507 Helical. {ECO:0000255}.</t>
  </si>
  <si>
    <t>Q9BVK6</t>
  </si>
  <si>
    <t>TMED9_HUMAN</t>
  </si>
  <si>
    <t>Transmembrane emp24 domain-containing protein 9 (GMP25) (Glycoprotein 25L2) (p24 family protein alpha-2) (p24alpha2) (p25)</t>
  </si>
  <si>
    <t>TMED9 GP25L2</t>
  </si>
  <si>
    <t>TRANSMEM 203 222 Helical. {ECO:0000255}.</t>
  </si>
  <si>
    <t>Q9Y3B3</t>
  </si>
  <si>
    <t>TMED7_HUMAN</t>
  </si>
  <si>
    <t>Transmembrane emp24 domain-containing protein 7 (p24 family protein gamma-3) (p24gamma3) (p27)</t>
  </si>
  <si>
    <t>TMED7 CGI-109</t>
  </si>
  <si>
    <t>TRANSMEM 188 208 Helical. {ECO:0000255}.</t>
  </si>
  <si>
    <t>Q9Y3A6</t>
  </si>
  <si>
    <t>TMED5_HUMAN</t>
  </si>
  <si>
    <t>Transmembrane emp24 domain-containing protein 5 (p24 family protein gamma-2) (p24gamma2) (p28)</t>
  </si>
  <si>
    <t>TMED5 CGI-100 UNQ397/PRO733</t>
  </si>
  <si>
    <t>TRANSMEM 197 217 Helical. {ECO:0000255}.</t>
  </si>
  <si>
    <t>Q7Z7H5</t>
  </si>
  <si>
    <t>TMED4_HUMAN</t>
  </si>
  <si>
    <t>Transmembrane emp24 domain-containing protein 4 (Endoplasmic reticulum stress-response protein 25) (ERS25) (GMP25iso) (Putative NF-kappa-B-activating protein 156) (p24 family protein alpha-3) (p24alpha3)</t>
  </si>
  <si>
    <t>TMED4 ERS25</t>
  </si>
  <si>
    <t>TRANSMEM 195 212 Helical. {ECO:0000255}.</t>
  </si>
  <si>
    <t>Q15363</t>
  </si>
  <si>
    <t>TMED2_HUMAN</t>
  </si>
  <si>
    <t>Transmembrane emp24 domain-containing protein 2 (Membrane protein p24A) (p24) (p24 family protein beta-1) (p24beta1)</t>
  </si>
  <si>
    <t>TMED2 RNP24</t>
  </si>
  <si>
    <t>TRANSMEM 169 189 Helical. {ECO:0000255}.</t>
  </si>
  <si>
    <t>P49755</t>
  </si>
  <si>
    <t>TMEDA_HUMAN</t>
  </si>
  <si>
    <t>Transmembrane emp24 domain-containing protein 10 (21 kDa transmembrane-trafficking protein) (S31III125) (S31I125) (Tmp-21-I) (Transmembrane protein Tmp21) (p23) (p24 family protein delta-1) (p24delta1) (p24delta)</t>
  </si>
  <si>
    <t>TMED10 TMP21</t>
  </si>
  <si>
    <t>TRANSMEM 186 206 Helical. {ECO:0000255}.</t>
  </si>
  <si>
    <t>Q13445</t>
  </si>
  <si>
    <t>TMED1_HUMAN</t>
  </si>
  <si>
    <t>Transmembrane emp24 domain-containing protein 1 (Interleukin-1 receptor-like 1 ligand) (Putative T1/ST2 receptor-binding protein) (p24 family protein gamma-1) (Tp24) (p24gamma1)</t>
  </si>
  <si>
    <t>TMED1 IL1RL1L IL1RL1LG</t>
  </si>
  <si>
    <t>TRANSMEM 195 215 Helical. {ECO:0000255}.</t>
  </si>
  <si>
    <t>Q6NXT6</t>
  </si>
  <si>
    <t>TAPT1_HUMAN</t>
  </si>
  <si>
    <t>Transmembrane anterior posterior transformation protein 1 homolog (Cytomegalovirus partial fusion receptor)</t>
  </si>
  <si>
    <t>TAPT1 CMVFR</t>
  </si>
  <si>
    <t>TRANSMEM 111 131 Helical. {ECO:0000255}.; TRANSMEM 157 179 Helical. {ECO:0000255}.; TRANSMEM 236 256 Helical. {ECO:0000255}.; TRANSMEM 403 423 Helical. {ECO:0000255}.; TRANSMEM 432 452 Helical. {ECO:0000255}.</t>
  </si>
  <si>
    <t>Q6ZXV5</t>
  </si>
  <si>
    <t>TMTC3_HUMAN</t>
  </si>
  <si>
    <t>Transmembrane and TPR repeat-containing protein 3 (Protein SMILE)</t>
  </si>
  <si>
    <t>TMTC3</t>
  </si>
  <si>
    <t>TRANSMEM 9 29 Helical. {ECO:0000255}.; TRANSMEM 94 114 Helical. {ECO:0000255}.; TRANSMEM 136 158 Helical. {ECO:0000255}.; TRANSMEM 167 187 Helical. {ECO:0000255}.; TRANSMEM 194 214 Helical. {ECO:0000255}.; TRANSMEM 232 252 Helical. {ECO:0000255}.; TRANSMEM 318 338 Helical. {ECO:0000255}.; TRANSMEM 354 374 Helical. {ECO:0000255}.; TRANSMEM 377 397 Helical. {ECO:0000255}.</t>
  </si>
  <si>
    <t>Q92544</t>
  </si>
  <si>
    <t>TM9S4_HUMAN</t>
  </si>
  <si>
    <t>Transmembrane 9 superfamily member 4 (Tumor cannibalism associated protein 1)</t>
  </si>
  <si>
    <t>TM9SF4 KIAA0255 TUCAP1</t>
  </si>
  <si>
    <t>TRANSMEM 282 302 Helical. {ECO:0000255}.; TRANSMEM 347 367 Helical. {ECO:0000255}.; TRANSMEM 377 397 Helical. {ECO:0000255}.; TRANSMEM 417 437 Helical. {ECO:0000255}.; TRANSMEM 450 470 Helical. {ECO:0000255}.; TRANSMEM 502 522 Helical. {ECO:0000255}.; TRANSMEM 536 556 Helical. {ECO:0000255}.; TRANSMEM 571 591 Helical. {ECO:0000255}.; TRANSMEM 599 619 Helical. {ECO:0000255}.</t>
  </si>
  <si>
    <t>Q9HD45</t>
  </si>
  <si>
    <t>TM9S3_HUMAN</t>
  </si>
  <si>
    <t>Transmembrane 9 superfamily member 3 (EP70-P-iso) (SM-11044-binding protein)</t>
  </si>
  <si>
    <t>TM9SF3 SMBP UNQ245/PRO282</t>
  </si>
  <si>
    <t>TRANSMEM 224 244 Helical. {ECO:0000255}.; TRANSMEM 294 314 Helical. {ECO:0000255}.; TRANSMEM 328 348 Helical. {ECO:0000255}.; TRANSMEM 360 380 Helical. {ECO:0000255}.; TRANSMEM 389 409 Helical. {ECO:0000255}.; TRANSMEM 449 469 Helical. {ECO:0000255}.; TRANSMEM 482 502 Helical. {ECO:0000255}.; TRANSMEM 519 539 Helical. {ECO:0000255}.; TRANSMEM 551 571 Helical. {ECO:0000255}.</t>
  </si>
  <si>
    <t>Q99805</t>
  </si>
  <si>
    <t>TM9S2_HUMAN</t>
  </si>
  <si>
    <t>Transmembrane 9 superfamily member 2 (p76)</t>
  </si>
  <si>
    <t>TM9SF2</t>
  </si>
  <si>
    <t>TRANSMEM 301 321 Helical. {ECO:0000255}.; TRANSMEM 375 395 Helical. {ECO:0000255}.; TRANSMEM 399 419 Helical. {ECO:0000255}.; TRANSMEM 438 458 Helical. {ECO:0000255}.; TRANSMEM 467 487 Helical. {ECO:0000255}.; TRANSMEM 523 543 Helical. {ECO:0000255}.; TRANSMEM 555 575 Helical. {ECO:0000255}.; TRANSMEM 592 612 Helical. {ECO:0000255}.; TRANSMEM 632 652 Helical. {ECO:0000255}.</t>
  </si>
  <si>
    <t>P30408</t>
  </si>
  <si>
    <t>T4S1_HUMAN</t>
  </si>
  <si>
    <t>Transmembrane 4 L6 family member 1 (Membrane component chromosome 3 surface marker 1) (Tumor-associated antigen L6)</t>
  </si>
  <si>
    <t>TM4SF1 M3S1 TAAL6</t>
  </si>
  <si>
    <t>TRANSMEM 10 30 Helical. {ECO:0000305}.; TRANSMEM 50 70 Helical. {ECO:0000305}.; TRANSMEM 94 114 Helical. {ECO:0000305}.; TRANSMEM 162 182 Helical. {ECO:0000305}.</t>
  </si>
  <si>
    <t>Q9UNL2</t>
  </si>
  <si>
    <t>SSRG_HUMAN</t>
  </si>
  <si>
    <t>Translocon-associated protein subunit gamma (TRAP-gamma) (Signal sequence receptor subunit gamma) (SSR-gamma)</t>
  </si>
  <si>
    <t>SSR3 TRAPG</t>
  </si>
  <si>
    <t>TRANSMEM 28 48 Helical. {ECO:0000255}.; TRANSMEM 55 76 Helical. {ECO:0000255}.; TRANSMEM 136 157 Helical. {ECO:0000255}.; TRANSMEM 164 184 Helical. {ECO:0000255}.</t>
  </si>
  <si>
    <t>P51571</t>
  </si>
  <si>
    <t>SSRD_HUMAN</t>
  </si>
  <si>
    <t>Translocon-associated protein subunit delta (TRAP-delta) (Signal sequence receptor subunit delta) (SSR-delta)</t>
  </si>
  <si>
    <t>SSR4 TRAPD</t>
  </si>
  <si>
    <t>TRANSMEM 145 165 Helical. {ECO:0000255}.</t>
  </si>
  <si>
    <t>P43307</t>
  </si>
  <si>
    <t>SSRA_HUMAN</t>
  </si>
  <si>
    <t>Translocon-associated protein subunit alpha (TRAP-alpha) (Signal sequence receptor subunit alpha) (SSR-alpha)</t>
  </si>
  <si>
    <t>SSR1 TRAPA PSEC0262</t>
  </si>
  <si>
    <t>TRANSMEM 208 228 Helical. {ECO:0000255}.</t>
  </si>
  <si>
    <t>P30536</t>
  </si>
  <si>
    <t>TSPO_HUMAN</t>
  </si>
  <si>
    <t>Translocator protein (Mitochondrial benzodiazepine receptor) (PKBS) (Peripheral-type benzodiazepine receptor) (PBR)</t>
  </si>
  <si>
    <t>TSPO BZRP MBR</t>
  </si>
  <si>
    <t>TRANSMEM 6 26 Helical; Name=1. {ECO:0000250}.; TRANSMEM 47 67 Helical; Name=2. {ECO:0000250}.; TRANSMEM 80 100 Helical; Name=3. {ECO:0000250}.; TRANSMEM 106 126 Helical; Name=4. {ECO:0000250}.; TRANSMEM 135 155 Helical; Name=5. {ECO:0000250}.</t>
  </si>
  <si>
    <t>Q9UGP8</t>
  </si>
  <si>
    <t>SEC63_HUMAN</t>
  </si>
  <si>
    <t>Translocation protein SEC63 homolog</t>
  </si>
  <si>
    <t>SEC63 SEC63L</t>
  </si>
  <si>
    <t>TRANSMEM 15 35 Helical. {ECO:0000255}.; TRANSMEM 70 90 Helical. {ECO:0000255}.; TRANSMEM 189 209 Helical. {ECO:0000255}.</t>
  </si>
  <si>
    <t>Q99442</t>
  </si>
  <si>
    <t>SEC62_HUMAN</t>
  </si>
  <si>
    <t>Translocation protein SEC62 (Translocation protein 1) (TP-1) (hTP-1)</t>
  </si>
  <si>
    <t>SEC62 TLOC1</t>
  </si>
  <si>
    <t>TRANSMEM 197 217 Helical. {ECO:0000255}.; TRANSMEM 235 255 Helical. {ECO:0000255}.</t>
  </si>
  <si>
    <t>Q15629</t>
  </si>
  <si>
    <t>TRAM1_HUMAN</t>
  </si>
  <si>
    <t>Translocating chain-associated membrane protein 1</t>
  </si>
  <si>
    <t>TRAM1 TRAM</t>
  </si>
  <si>
    <t>TRANSMEM 30 50 Helical. {ECO:0000255}.; TRANSMEM 77 97 Helical. {ECO:0000255}.; TRANSMEM 122 142 Helical. {ECO:0000255}.; TRANSMEM 160 180 Helical. {ECO:0000255}.; TRANSMEM 193 213 Helical. {ECO:0000255}.; TRANSMEM 218 238 Helical. {ECO:0000255}.; TRANSMEM 252 272 Helical. {ECO:0000255}.; TRANSMEM 298 318 Helical. {ECO:0000255}.</t>
  </si>
  <si>
    <t>Q15631</t>
  </si>
  <si>
    <t>TSN_HUMAN</t>
  </si>
  <si>
    <t>Translin (EC 3.1.-.-) (Component 3 of promoter of RISC) (C3PO)</t>
  </si>
  <si>
    <t>TSN</t>
  </si>
  <si>
    <t>P13693</t>
  </si>
  <si>
    <t>TCTP_HUMAN</t>
  </si>
  <si>
    <t>Translationally-controlled tumor protein (TCTP) (Fortilin) (Histamine-releasing factor) (HRF) (p23)</t>
  </si>
  <si>
    <t>TPT1</t>
  </si>
  <si>
    <t>Q9BSH4</t>
  </si>
  <si>
    <t>TACO1_HUMAN</t>
  </si>
  <si>
    <t>Translational activator of cytochrome c oxidase 1 (Coiled-coil domain-containing protein 44) (Translational activator of mitochondrially-encoded cytochrome c oxidase I)</t>
  </si>
  <si>
    <t>TACO1 CCDC44 PRO0477</t>
  </si>
  <si>
    <t>Q8N442</t>
  </si>
  <si>
    <t>GUF1_HUMAN</t>
  </si>
  <si>
    <t>Translation factor GUF1, mitochondrial (EC 3.6.5.-) (Elongation factor 4 homolog) (EF-4) (GTPase GUF1) (Ribosomal back-translocase)</t>
  </si>
  <si>
    <t>GUF1</t>
  </si>
  <si>
    <t>P29401</t>
  </si>
  <si>
    <t>TKT_HUMAN</t>
  </si>
  <si>
    <t>Transketolase (TK) (EC 2.2.1.1)</t>
  </si>
  <si>
    <t>TKT</t>
  </si>
  <si>
    <t>P55072</t>
  </si>
  <si>
    <t>TERA_HUMAN</t>
  </si>
  <si>
    <t>Transitional endoplasmic reticulum ATPase (TER ATPase) (EC 3.6.4.6) (15S Mg(2+)-ATPase p97 subunit) (Valosin-containing protein) (VCP)</t>
  </si>
  <si>
    <t>VCP</t>
  </si>
  <si>
    <t>Q9Y5S1</t>
  </si>
  <si>
    <t>TRPV2_HUMAN</t>
  </si>
  <si>
    <t>Transient receptor potential cation channel subfamily V member 2 (TrpV2) (Osm-9-like TRP channel 2) (OTRPC2) (Vanilloid receptor-like protein 1) (VRL-1)</t>
  </si>
  <si>
    <t>TRPV2 VRL</t>
  </si>
  <si>
    <t>TRANSMEM 391 411 Helical. {ECO:0000255}.; TRANSMEM 435 455 Helical. {ECO:0000255}.; TRANSMEM 472 492 Helical. {ECO:0000255}.; TRANSMEM 494 514 Helical. {ECO:0000255}.; TRANSMEM 538 558 Helical. {ECO:0000255}.; TRANSMEM 622 642 Helical. {ECO:0000255}.</t>
  </si>
  <si>
    <t>O43493</t>
  </si>
  <si>
    <t>TGON2_HUMAN</t>
  </si>
  <si>
    <t>Trans-Golgi network integral membrane protein 2 (TGN38 homolog) (TGN46) (TGN48) (Trans-Golgi network protein TGN51)</t>
  </si>
  <si>
    <t>TGOLN2 TGN46 TGN51</t>
  </si>
  <si>
    <t>TRANSMEM 382 402 Helical. {ECO:0000255}.</t>
  </si>
  <si>
    <t>P37802</t>
  </si>
  <si>
    <t>TAGL2_HUMAN</t>
  </si>
  <si>
    <t>Transgelin-2 (Epididymis tissue protein Li 7e) (SM22-alpha homolog)</t>
  </si>
  <si>
    <t>TAGLN2 KIAA0120 CDABP0035</t>
  </si>
  <si>
    <t>P61586</t>
  </si>
  <si>
    <t>RHOA_HUMAN</t>
  </si>
  <si>
    <t>Transforming protein RhoA (Rho cDNA clone 12) (h12)</t>
  </si>
  <si>
    <t>RHOA ARH12 ARHA RHO12</t>
  </si>
  <si>
    <t>P02786</t>
  </si>
  <si>
    <t>TFR1_HUMAN</t>
  </si>
  <si>
    <t>CD71</t>
  </si>
  <si>
    <t>Transferrin receptor protein 1 (TR) (TfR) (TfR1) (Trfr) (T9) (p90) (CD antigen CD71) [Cleaved into: Transferrin receptor protein 1, serum form (sTfR)]</t>
  </si>
  <si>
    <t>TFRC</t>
  </si>
  <si>
    <t>TRANSMEM 68 88 Helical; Signal-anchor for type II membrane protein. {ECO:0000255}.</t>
  </si>
  <si>
    <t>Q9UNQ0</t>
  </si>
  <si>
    <t>Q9Y4P3</t>
  </si>
  <si>
    <t>TBL2_HUMAN</t>
  </si>
  <si>
    <t>Transducin beta-like protein 2 (WS beta-transducin repeats protein) (WS-betaTRP) (Williams-Beuren syndrome chromosomal region 13 protein)</t>
  </si>
  <si>
    <t>TBL2 WBSCR13 UNQ563/PRO1125</t>
  </si>
  <si>
    <t>Q13263</t>
  </si>
  <si>
    <t>TIF1B_HUMAN</t>
  </si>
  <si>
    <t>Transcription intermediary factor 1-beta (TIF1-beta) (E3 SUMO-protein ligase TRIM28) (EC 2.3.2.27) (KRAB-associated protein 1) (KAP-1) (KRAB-interacting protein 1) (KRIP-1) (Nuclear corepressor KAP-1) (RING finger protein 96) (RING-type E3 ubiquitin transferase TIF1-beta) (Tripartite motif-containing protein 28)</t>
  </si>
  <si>
    <t>TRIM28 KAP1 RNF96 TIF1B</t>
  </si>
  <si>
    <t>P20290</t>
  </si>
  <si>
    <t>BTF3_HUMAN</t>
  </si>
  <si>
    <t>Transcription factor BTF3 (Nascent polypeptide-associated complex subunit beta) (NAC-beta) (RNA polymerase B transcription factor 3)</t>
  </si>
  <si>
    <t>BTF3 NACB OK/SW-cl.8</t>
  </si>
  <si>
    <t>Q00059</t>
  </si>
  <si>
    <t>TFAM_HUMAN</t>
  </si>
  <si>
    <t>Transcription factor A, mitochondrial (mtTFA) (Mitochondrial transcription factor 1) (MtTF1) (Transcription factor 6) (TCF-6) (Transcription factor 6-like 2)</t>
  </si>
  <si>
    <t>TFAM TCF6 TCF6L2</t>
  </si>
  <si>
    <t>P37837</t>
  </si>
  <si>
    <t>TALDO_HUMAN</t>
  </si>
  <si>
    <t>Transaldolase (EC 2.2.1.2)</t>
  </si>
  <si>
    <t>TALDO1 TAL TALDO TALDOR</t>
  </si>
  <si>
    <t>Q9H4I3</t>
  </si>
  <si>
    <t>TRABD_HUMAN</t>
  </si>
  <si>
    <t>TraB domain-containing protein (Protein TTG2)</t>
  </si>
  <si>
    <t>TRABD TTG2 PP2447</t>
  </si>
  <si>
    <t>Q9NXH8</t>
  </si>
  <si>
    <t>TOR4A_HUMAN</t>
  </si>
  <si>
    <t>Torsin-4A (Torsin family 4 member A)</t>
  </si>
  <si>
    <t>TOR4A C9orf167</t>
  </si>
  <si>
    <t>TRANSMEM 122 138 Helical. {ECO:0000255}.</t>
  </si>
  <si>
    <t>Q5JU69</t>
  </si>
  <si>
    <t>TOR2A_HUMAN</t>
  </si>
  <si>
    <t>Torsin-2A (Torsin family 2 member A) (Torsin-related protein 1)</t>
  </si>
  <si>
    <t>TOR2A TORP1 UNQ6408/PRO21181</t>
  </si>
  <si>
    <t>Q8NFQ8</t>
  </si>
  <si>
    <t>TOIP2_HUMAN</t>
  </si>
  <si>
    <t>Torsin-1A-interacting protein 2 (Lumenal domain-like LAP1)</t>
  </si>
  <si>
    <t>TOR1AIP2 IFRG15 LULL1</t>
  </si>
  <si>
    <t>TRANSMEM 215 235 Helical. {ECO:0000255}.</t>
  </si>
  <si>
    <t>O14656</t>
  </si>
  <si>
    <t>TOR1A_HUMAN</t>
  </si>
  <si>
    <t>Torsin-1A (Dystonia 1 protein) (Torsin ATPase-1A) (EC 3.6.4.-) (Torsin family 1 member A)</t>
  </si>
  <si>
    <t>TOR1A DQ2 DYT1 TA TORA</t>
  </si>
  <si>
    <t>Q9H0E2</t>
  </si>
  <si>
    <t>TOLIP_HUMAN</t>
  </si>
  <si>
    <t>Toll-interacting protein</t>
  </si>
  <si>
    <t>TOLLIP</t>
  </si>
  <si>
    <t>Q6P9B6</t>
  </si>
  <si>
    <t>TLDC1_HUMAN</t>
  </si>
  <si>
    <t>TLD domain-containing protein 1 (TBC/LysM-associated domain-containing protein 1)</t>
  </si>
  <si>
    <t>TLDC1 KIAA1609</t>
  </si>
  <si>
    <t>P04066</t>
  </si>
  <si>
    <t>FUCO_HUMAN</t>
  </si>
  <si>
    <t>Tissue alpha-L-fucosidase (EC 3.2.1.51) (Alpha-L-fucosidase I) (Alpha-L-fucoside fucohydrolase 1) (Alpha-L-fucosidase 1)</t>
  </si>
  <si>
    <t>FUCA1 Nbla10230</t>
  </si>
  <si>
    <t>Q9UDY2</t>
  </si>
  <si>
    <t>ZO2_HUMAN</t>
  </si>
  <si>
    <t>Tight junction protein ZO-2 (Tight junction protein 2) (Zona occludens protein 2) (Zonula occludens protein 2)</t>
  </si>
  <si>
    <t>TJP2 X104 ZO2</t>
  </si>
  <si>
    <t>Q07157</t>
  </si>
  <si>
    <t>ZO1_HUMAN</t>
  </si>
  <si>
    <t>Tight junction protein ZO-1 (Tight junction protein 1) (Zona occludens protein 1) (Zonula occludens protein 1)</t>
  </si>
  <si>
    <t>TJP1 ZO1</t>
  </si>
  <si>
    <t>P23919</t>
  </si>
  <si>
    <t>KTHY_HUMAN</t>
  </si>
  <si>
    <t>Thymidylate kinase (EC 2.7.4.9) (dTMP kinase)</t>
  </si>
  <si>
    <t>DTYMK CDC8 TMPK TYMK</t>
  </si>
  <si>
    <t>P04183</t>
  </si>
  <si>
    <t>KITH_HUMAN</t>
  </si>
  <si>
    <t>Thymidine kinase, cytosolic (EC 2.7.1.21)</t>
  </si>
  <si>
    <t>TK1</t>
  </si>
  <si>
    <t>P04216</t>
  </si>
  <si>
    <t>THY1_HUMAN</t>
  </si>
  <si>
    <t>CD90</t>
  </si>
  <si>
    <t>Thy-1 membrane glycoprotein (CDw90) (Thy-1 antigen) (CD antigen CD90)</t>
  </si>
  <si>
    <t>THY1</t>
  </si>
  <si>
    <t>P07996</t>
  </si>
  <si>
    <t>TSP1_HUMAN</t>
  </si>
  <si>
    <t>Thrombospondin-1</t>
  </si>
  <si>
    <t>THBS1 TSP TSP1</t>
  </si>
  <si>
    <t>P26639</t>
  </si>
  <si>
    <t>SYTC_HUMAN</t>
  </si>
  <si>
    <t>Threonine--tRNA ligase, cytoplasmic (EC 6.1.1.3) (Threonyl-tRNA synthetase) (ThrRS)</t>
  </si>
  <si>
    <t>TARS</t>
  </si>
  <si>
    <t>Q9NSU2</t>
  </si>
  <si>
    <t>TREX1_HUMAN</t>
  </si>
  <si>
    <t>Three-prime repair exonuclease 1 (EC 3.1.11.2) (3'-5' exonuclease TREX1) (Deoxyribonuclease III) (DNase III)</t>
  </si>
  <si>
    <t>TREX1</t>
  </si>
  <si>
    <t>Q86V81</t>
  </si>
  <si>
    <t>THOC4_HUMAN</t>
  </si>
  <si>
    <t>THO complex subunit 4 (Tho4) (Ally of AML-1 and LEF-1) (Aly/REF export factor) (Transcriptional coactivator Aly/REF) (bZIP-enhancing factor BEF)</t>
  </si>
  <si>
    <t>ALYREF ALY BEF THOC4</t>
  </si>
  <si>
    <t>Q16762</t>
  </si>
  <si>
    <t>THTR_HUMAN</t>
  </si>
  <si>
    <t>Thiosulfate sulfurtransferase (EC 2.8.1.1) (Rhodanese)</t>
  </si>
  <si>
    <t>TST</t>
  </si>
  <si>
    <t>Q9H1E5</t>
  </si>
  <si>
    <t>TMX4_HUMAN</t>
  </si>
  <si>
    <t>Thioredoxin-related transmembrane protein 4 (Thioredoxin domain-containing protein 13)</t>
  </si>
  <si>
    <t>TMX4 KIAA1162 TXNDC13 PSEC0095 UNQ475/PRO938</t>
  </si>
  <si>
    <t>TRANSMEM 190 210 Helical. {ECO:0000255}.</t>
  </si>
  <si>
    <t>Q9Y320</t>
  </si>
  <si>
    <t>TMX2_HUMAN</t>
  </si>
  <si>
    <t>Thioredoxin-related transmembrane protein 2 (Cell proliferation-inducing gene 26 protein) (Thioredoxin domain-containing protein 14)</t>
  </si>
  <si>
    <t>TMX2 TXNDC14 CGI-31 My009 PIG26 PSEC0045 UNQ237/PRO270</t>
  </si>
  <si>
    <t>TRANSMEM 103 125 Helical. {ECO:0000255}.</t>
  </si>
  <si>
    <t>Q9H3N1</t>
  </si>
  <si>
    <t>TMX1_HUMAN</t>
  </si>
  <si>
    <t>Thioredoxin-related transmembrane protein 1 (Thioredoxin domain-containing protein 1) (Transmembrane Trx-related protein)</t>
  </si>
  <si>
    <t>TMX1 TMX TXNDC TXNDC1 PSEC0085 UNQ235/PRO268</t>
  </si>
  <si>
    <t>TRANSMEM 181 203 Helical. {ECO:0000255}.</t>
  </si>
  <si>
    <t>P30048</t>
  </si>
  <si>
    <t>PRDX3_HUMAN</t>
  </si>
  <si>
    <t>Thioredoxin-dependent peroxide reductase, mitochondrial (EC 1.11.1.15) (Antioxidant protein 1) (AOP-1) (HBC189) (Peroxiredoxin III) (Prx-III) (Peroxiredoxin-3) (Protein MER5 homolog)</t>
  </si>
  <si>
    <t>PRDX3 AOP1</t>
  </si>
  <si>
    <t>Q99757</t>
  </si>
  <si>
    <t>THIOM_HUMAN</t>
  </si>
  <si>
    <t>Thioredoxin, mitochondrial (MTRX) (Mt-Trx) (Thioredoxin-2)</t>
  </si>
  <si>
    <t>TXN2 TRX2</t>
  </si>
  <si>
    <t>P62341</t>
  </si>
  <si>
    <t>SELT_HUMAN</t>
  </si>
  <si>
    <t>Thioredoxin reductase-like selenoprotein T (SelT) (EC 1.8.1.9)</t>
  </si>
  <si>
    <t>SELENOT SELT UNQ150/PRO176</t>
  </si>
  <si>
    <t>TRANSMEM 85 103 Helical. {ECO:0000255}.</t>
  </si>
  <si>
    <t>Q9NNW7</t>
  </si>
  <si>
    <t>TRXR2_HUMAN</t>
  </si>
  <si>
    <t>Thioredoxin reductase 2, mitochondrial (EC 1.8.1.9) (Selenoprotein Z) (SelZ) (TR-beta) (Thioredoxin reductase TR3)</t>
  </si>
  <si>
    <t>TXNRD2 KIAA1652 TRXR2</t>
  </si>
  <si>
    <t>Q16881</t>
  </si>
  <si>
    <t>TRXR1_HUMAN</t>
  </si>
  <si>
    <t>Thioredoxin reductase 1, cytoplasmic (TR) (EC 1.8.1.9) (Gene associated with retinoic and interferon-induced mortality 12 protein) (GRIM-12) (Gene associated with retinoic and IFN-induced mortality 12 protein) (KM-102-derived reductase-like factor) (Thioredoxin reductase TR1)</t>
  </si>
  <si>
    <t>TXNRD1 GRIM12 KDRF</t>
  </si>
  <si>
    <t>Q8NBS9</t>
  </si>
  <si>
    <t>TXND5_HUMAN</t>
  </si>
  <si>
    <t>Thioredoxin domain-containing protein 5 (Endoplasmic reticulum resident protein 46) (ER protein 46) (ERp46) (Thioredoxin-like protein p46)</t>
  </si>
  <si>
    <t>TXNDC5 TLP46 UNQ364/PRO700</t>
  </si>
  <si>
    <t>O95881</t>
  </si>
  <si>
    <t>TXD12_HUMAN</t>
  </si>
  <si>
    <t>Thioredoxin domain-containing protein 12 (EC 1.8.4.2) (Endoplasmic reticulum resident protein 18) (ER protein 18) (ERp18) (Endoplasmic reticulum resident protein 19) (ER protein 19) (ERp19) (Thioredoxin-like protein p19) (hTLP19)</t>
  </si>
  <si>
    <t>TXNDC12 TLP19 UNQ713/PRO1376</t>
  </si>
  <si>
    <t>P10599</t>
  </si>
  <si>
    <t>THIO_HUMAN</t>
  </si>
  <si>
    <t>Thioredoxin (Trx) (ATL-derived factor) (ADF) (Surface-associated sulphydryl protein) (SASP)</t>
  </si>
  <si>
    <t>TXN TRDX TRX TRX1</t>
  </si>
  <si>
    <t>O43657</t>
  </si>
  <si>
    <t>TSN6_HUMAN</t>
  </si>
  <si>
    <t>Tetraspanin-6 (Tspan-6) (A15 homolog) (Putative NF-kappa-B-activating protein 321) (T245 protein) (Tetraspanin TM4-D) (Transmembrane 4 superfamily member 6)</t>
  </si>
  <si>
    <t>TSPAN6 TM4SF6 UNQ767/PRO1560</t>
  </si>
  <si>
    <t>TRANSMEM 20 40 Helical. {ECO:0000255}.; TRANSMEM 60 80 Helical. {ECO:0000255}.; TRANSMEM 94 114 Helical. {ECO:0000255}.; TRANSMEM 209 229 Helical. {ECO:0000255}.</t>
  </si>
  <si>
    <t>O14817</t>
  </si>
  <si>
    <t>TSN4_HUMAN</t>
  </si>
  <si>
    <t>Tetraspanin-4 (Tspan-4) (Novel antigen 2) (NAG-2) (Transmembrane 4 superfamily member 7)</t>
  </si>
  <si>
    <t>TSPAN4 NAG2 TM4SF7</t>
  </si>
  <si>
    <t>TRANSMEM 14 34 Helical. {ECO:0000255}.; TRANSMEM 56 76 Helical. {ECO:0000255}.; TRANSMEM 86 106 Helical. {ECO:0000255}.; TRANSMEM 202 222 Helical. {ECO:0000255}.</t>
  </si>
  <si>
    <t>O60637</t>
  </si>
  <si>
    <t>TSN3_HUMAN</t>
  </si>
  <si>
    <t>Tetraspanin-3 (Tspan-3) (Tetraspanin TM4-A) (Transmembrane 4 superfamily member 8)</t>
  </si>
  <si>
    <t>TSPAN3 TM4SF8</t>
  </si>
  <si>
    <t>TRANSMEM 12 32 Helical. {ECO:0000255}.; TRANSMEM 51 71 Helical. {ECO:0000255}.; TRANSMEM 86 106 Helical. {ECO:0000255}.; TRANSMEM 213 233 Helical. {ECO:0000255}.</t>
  </si>
  <si>
    <t>Q8NG11</t>
  </si>
  <si>
    <t>TSN14_HUMAN</t>
  </si>
  <si>
    <t>Tetraspanin-14 (Tspan-14) (DC-TM4F2) (Transmembrane 4 superfamily member 14)</t>
  </si>
  <si>
    <t>TSPAN14 TM4SF14</t>
  </si>
  <si>
    <t>TRANSMEM 18 38 Helical. {ECO:0000255}.; TRANSMEM 62 82 Helical. {ECO:0000255}.; TRANSMEM 93 113 Helical. {ECO:0000255}.; TRANSMEM 233 253 Helical. {ECO:0000255}.</t>
  </si>
  <si>
    <t>Q9Y6I9</t>
  </si>
  <si>
    <t>TX264_HUMAN</t>
  </si>
  <si>
    <t>Testis-expressed protein 264 (Putative secreted protein Zsig11)</t>
  </si>
  <si>
    <t>TEX264 ZSIG11 UNQ337/PRO536</t>
  </si>
  <si>
    <t>O14746</t>
  </si>
  <si>
    <t>TERT_HUMAN</t>
  </si>
  <si>
    <t>Telomerase reverse transcriptase (EC 2.7.7.49) (HEST2) (Telomerase catalytic subunit) (Telomerase-associated protein 2) (TP2)</t>
  </si>
  <si>
    <t>TERT EST2 TCS1 TRT</t>
  </si>
  <si>
    <t>P40227</t>
  </si>
  <si>
    <t>TCPZ_HUMAN</t>
  </si>
  <si>
    <t>T-complex protein 1 subunit zeta (TCP-1-zeta) (Acute morphine dependence-related protein 2) (CCT-zeta-1) (HTR3) (Tcp20)</t>
  </si>
  <si>
    <t>CCT6A CCT6 CCTZ</t>
  </si>
  <si>
    <t>P50990</t>
  </si>
  <si>
    <t>TCPQ_HUMAN</t>
  </si>
  <si>
    <t>T-complex protein 1 subunit theta (TCP-1-theta) (CCT-theta) (Chaperonin containing T-complex polypeptide 1 subunit 8) (Renal carcinoma antigen NY-REN-15)</t>
  </si>
  <si>
    <t>CCT8 C21orf112 CCTQ KIAA0002</t>
  </si>
  <si>
    <t>P49368</t>
  </si>
  <si>
    <t>TCPG_HUMAN</t>
  </si>
  <si>
    <t>T-complex protein 1 subunit gamma (TCP-1-gamma) (CCT-gamma) (hTRiC5)</t>
  </si>
  <si>
    <t>CCT3 CCTG TRIC5</t>
  </si>
  <si>
    <t>Q99832</t>
  </si>
  <si>
    <t>TCPH_HUMAN</t>
  </si>
  <si>
    <t>T-complex protein 1 subunit eta (TCP-1-eta) (CCT-eta) (HIV-1 Nef-interacting protein) [Cleaved into: T-complex protein 1 subunit eta, N-terminally processed]</t>
  </si>
  <si>
    <t>CCT7 CCTH NIP7-1</t>
  </si>
  <si>
    <t>P48643</t>
  </si>
  <si>
    <t>TCPE_HUMAN</t>
  </si>
  <si>
    <t>T-complex protein 1 subunit epsilon (TCP-1-epsilon) (CCT-epsilon)</t>
  </si>
  <si>
    <t>CCT5 CCTE KIAA0098</t>
  </si>
  <si>
    <t>P50991</t>
  </si>
  <si>
    <t>TCPD_HUMAN</t>
  </si>
  <si>
    <t>T-complex protein 1 subunit delta (TCP-1-delta) (CCT-delta) (Stimulator of TAR RNA-binding)</t>
  </si>
  <si>
    <t>CCT4 CCTD SRB</t>
  </si>
  <si>
    <t>P78371</t>
  </si>
  <si>
    <t>TCPB_HUMAN</t>
  </si>
  <si>
    <t>T-complex protein 1 subunit beta (TCP-1-beta) (CCT-beta)</t>
  </si>
  <si>
    <t>CCT2 99D8.1 CCTB</t>
  </si>
  <si>
    <t>P17987</t>
  </si>
  <si>
    <t>TCPA_HUMAN</t>
  </si>
  <si>
    <t>T-complex protein 1 subunit alpha (TCP-1-alpha) (CCT-alpha)</t>
  </si>
  <si>
    <t>TCP1 CCT1 CCTA</t>
  </si>
  <si>
    <t>Q8TC07</t>
  </si>
  <si>
    <t>TBC15_HUMAN</t>
  </si>
  <si>
    <t>TBC1 domain family member 15 (GTPase-activating protein RAB7) (GAP for RAB7) (Rab7-GAP)</t>
  </si>
  <si>
    <t>TBC1D15</t>
  </si>
  <si>
    <t>O14907</t>
  </si>
  <si>
    <t>TX1B3_HUMAN</t>
  </si>
  <si>
    <t>Tax1-binding protein 3 (Glutaminase-interacting protein 3) (Tax interaction protein 1) (TIP-1) (Tax-interacting protein 1)</t>
  </si>
  <si>
    <t>TAX1BP3 TIP1</t>
  </si>
  <si>
    <t>O60784</t>
  </si>
  <si>
    <t>TOM1_HUMAN</t>
  </si>
  <si>
    <t>Target of Myb protein 1</t>
  </si>
  <si>
    <t>TOM1</t>
  </si>
  <si>
    <t>Q13148</t>
  </si>
  <si>
    <t>TADBP_HUMAN</t>
  </si>
  <si>
    <t>TAR DNA-binding protein 43 (TDP-43)</t>
  </si>
  <si>
    <t>TARDBP TDP43</t>
  </si>
  <si>
    <t>O15533</t>
  </si>
  <si>
    <t>TPSN_HUMAN</t>
  </si>
  <si>
    <t>Tapasin (TPN) (TPSN) (NGS-17) (TAP-associated protein) (TAP-binding protein)</t>
  </si>
  <si>
    <t>TAPBP NGS17 TAPA</t>
  </si>
  <si>
    <t>TRANSMEM 415 435 Helical. {ECO:0000255}.</t>
  </si>
  <si>
    <t>Q9Y490</t>
  </si>
  <si>
    <t>TLN1_HUMAN</t>
  </si>
  <si>
    <t>Talin-1</t>
  </si>
  <si>
    <t>TLN1 KIAA1027 TLN</t>
  </si>
  <si>
    <t>O00560</t>
  </si>
  <si>
    <t>SDCB1_HUMAN</t>
  </si>
  <si>
    <t>Syntenin-1 (Melanoma differentiation-associated protein 9) (MDA-9) (Pro-TGF-alpha cytoplasmic domain-interacting protein 18) (TACIP18) (Scaffold protein Pbp1) (Syndecan-binding protein 1)</t>
  </si>
  <si>
    <t>SDCBP MDA9 SYCL</t>
  </si>
  <si>
    <t>O00186</t>
  </si>
  <si>
    <t>STXB3_HUMAN</t>
  </si>
  <si>
    <t>Syntaxin-binding protein 3 (Platelet Sec1 protein) (PSP) (Protein unc-18 homolog 3) (Unc18-3) (Protein unc-18 homolog C) (Unc-18C)</t>
  </si>
  <si>
    <t>STXBP3</t>
  </si>
  <si>
    <t>Q15833</t>
  </si>
  <si>
    <t>STXB2_HUMAN</t>
  </si>
  <si>
    <t>Syntaxin-binding protein 2 (Protein unc-18 homolog 2) (Unc18-2) (Protein unc-18 homolog B) (Unc-18B)</t>
  </si>
  <si>
    <t>STXBP2 UNC18B</t>
  </si>
  <si>
    <t>P61764</t>
  </si>
  <si>
    <t>STXB1_HUMAN</t>
  </si>
  <si>
    <t>Syntaxin-binding protein 1 (MUNC18-1) (N-Sec1) (Protein unc-18 homolog 1) (Unc18-1) (Protein unc-18 homolog A) (Unc-18A) (p67)</t>
  </si>
  <si>
    <t>STXBP1 UNC18A</t>
  </si>
  <si>
    <t>Q9UNK0</t>
  </si>
  <si>
    <t>STX8_HUMAN</t>
  </si>
  <si>
    <t>Syntaxin-8</t>
  </si>
  <si>
    <t>STX8</t>
  </si>
  <si>
    <t>TRANSMEM 216 232 Helical; Anchor for type IV membrane protein. {ECO:0000255}.</t>
  </si>
  <si>
    <t>O15400</t>
  </si>
  <si>
    <t>STX7_HUMAN</t>
  </si>
  <si>
    <t>Syntaxin-7</t>
  </si>
  <si>
    <t>STX7</t>
  </si>
  <si>
    <t>TRANSMEM 239 259 Helical; Anchor for type IV membrane protein. {ECO:0000255}.</t>
  </si>
  <si>
    <t>O43752</t>
  </si>
  <si>
    <t>STX6_HUMAN</t>
  </si>
  <si>
    <t>Syntaxin-6</t>
  </si>
  <si>
    <t>STX6</t>
  </si>
  <si>
    <t>TRANSMEM 235 255 Helical; Anchor for type IV membrane protein. {ECO:0000255}.</t>
  </si>
  <si>
    <t>Q13190</t>
  </si>
  <si>
    <t>STX5_HUMAN</t>
  </si>
  <si>
    <t>Syntaxin-5</t>
  </si>
  <si>
    <t>STX5 STX5A</t>
  </si>
  <si>
    <t>TRANSMEM 334 354 Helical; Anchor for type IV membrane protein. {ECO:0000255}.</t>
  </si>
  <si>
    <t>Q12846</t>
  </si>
  <si>
    <t>STX4_HUMAN</t>
  </si>
  <si>
    <t>Syntaxin-4 (Renal carcinoma antigen NY-REN-31)</t>
  </si>
  <si>
    <t>STX4 STX4A</t>
  </si>
  <si>
    <t>TRANSMEM 276 296 Helical; Anchor for type IV membrane protein. {ECO:0000255}.</t>
  </si>
  <si>
    <t>Q13277</t>
  </si>
  <si>
    <t>STX3_HUMAN</t>
  </si>
  <si>
    <t>Syntaxin-3</t>
  </si>
  <si>
    <t>STX3 STX3A</t>
  </si>
  <si>
    <t>TRANSMEM 264 284 Helical; Anchor for type IV membrane protein. {ECO:0000255}.</t>
  </si>
  <si>
    <t>P32856</t>
  </si>
  <si>
    <t>STX2_HUMAN</t>
  </si>
  <si>
    <t>Syntaxin-2 (Epimorphin)</t>
  </si>
  <si>
    <t>STX2 EPIM STX2A STX2B STX2C</t>
  </si>
  <si>
    <t>TRANSMEM 265 288 Helical; Anchor for type IV membrane protein. {ECO:0000255}.</t>
  </si>
  <si>
    <t>Q9P2W9</t>
  </si>
  <si>
    <t>STX18_HUMAN</t>
  </si>
  <si>
    <t>Syntaxin-18 (Cell growth-inhibiting gene 9 protein)</t>
  </si>
  <si>
    <t>STX18 GIG9</t>
  </si>
  <si>
    <t>TRANSMEM 310 330 Helical; Anchor for type IV membrane protein. {ECO:0000255}.</t>
  </si>
  <si>
    <t>Q86Y82</t>
  </si>
  <si>
    <t>STX12_HUMAN</t>
  </si>
  <si>
    <t>Syntaxin-12</t>
  </si>
  <si>
    <t>STX12</t>
  </si>
  <si>
    <t>TRANSMEM 249 269 Helical; Anchor for type IV membrane protein. {ECO:0000255}.</t>
  </si>
  <si>
    <t>P31431</t>
  </si>
  <si>
    <t>SDC4_HUMAN</t>
  </si>
  <si>
    <t>Syndecan-4 (SYND4) (Amphiglycan) (Ryudocan core protein)</t>
  </si>
  <si>
    <t>SDC4</t>
  </si>
  <si>
    <t>TRANSMEM 146 170 Helical. {ECO:0000255}.</t>
  </si>
  <si>
    <t>P18827</t>
  </si>
  <si>
    <t>SDC1_HUMAN</t>
  </si>
  <si>
    <t>CD138</t>
  </si>
  <si>
    <t>Syndecan-1 (SYND1) (CD antigen CD138)</t>
  </si>
  <si>
    <t>SDC1 SDC</t>
  </si>
  <si>
    <t>TRANSMEM 255 275 Helical. {ECO:0000255}.</t>
  </si>
  <si>
    <t>Q96C24</t>
  </si>
  <si>
    <t>SYTL4_HUMAN</t>
  </si>
  <si>
    <t>Synaptotagmin-like protein 4 (Exophilin-2) (Granuphilin)</t>
  </si>
  <si>
    <t>SYTL4</t>
  </si>
  <si>
    <t>O95721</t>
  </si>
  <si>
    <t>SNP29_HUMAN</t>
  </si>
  <si>
    <t>Synaptosomal-associated protein 29 (SNAP-29) (Soluble 29 kDa NSF attachment protein) (Vesicle-membrane fusion protein SNAP-29)</t>
  </si>
  <si>
    <t>SNAP29</t>
  </si>
  <si>
    <t>O00161</t>
  </si>
  <si>
    <t>SNP23_HUMAN</t>
  </si>
  <si>
    <t>Synaptosomal-associated protein 23 (SNAP-23) (Vesicle-membrane fusion protein SNAP-23)</t>
  </si>
  <si>
    <t>SNAP23</t>
  </si>
  <si>
    <t>Q16563</t>
  </si>
  <si>
    <t>SYPL1_HUMAN</t>
  </si>
  <si>
    <t>Synaptophysin-like protein 1 (Pantophysin)</t>
  </si>
  <si>
    <t>SYPL1 SYPL</t>
  </si>
  <si>
    <t>TRANSMEM 34 54 Helical. {ECO:0000255}.; TRANSMEM 117 137 Helical. {ECO:0000255}.; TRANSMEM 151 171 Helical. {ECO:0000255}.; TRANSMEM 213 233 Helical. {ECO:0000255}.</t>
  </si>
  <si>
    <t>O43760</t>
  </si>
  <si>
    <t>SNG2_HUMAN</t>
  </si>
  <si>
    <t>Synaptogyrin-2 (Cellugyrin)</t>
  </si>
  <si>
    <t>SYNGR2 UNQ352/PRO615</t>
  </si>
  <si>
    <t>TRANSMEM 26 46 Helical. {ECO:0000255}.; TRANSMEM 73 93 Helical. {ECO:0000255}.; TRANSMEM 105 125 Helical. {ECO:0000255}.; TRANSMEM 147 167 Helical. {ECO:0000255}.</t>
  </si>
  <si>
    <t>O43759</t>
  </si>
  <si>
    <t>SNG1_HUMAN</t>
  </si>
  <si>
    <t>Synaptogyrin-1</t>
  </si>
  <si>
    <t>SYNGR1</t>
  </si>
  <si>
    <t>TRANSMEM 24 44 Helical. {ECO:0000255}.; TRANSMEM 72 92 Helical. {ECO:0000255}.; TRANSMEM 104 124 Helical. {ECO:0000255}.; TRANSMEM 149 169 Helical. {ECO:0000255}.</t>
  </si>
  <si>
    <t>Q99536</t>
  </si>
  <si>
    <t>VAT1_HUMAN</t>
  </si>
  <si>
    <t>Synaptic vesicle membrane protein VAT-1 homolog (EC 1.-.-.-)</t>
  </si>
  <si>
    <t>VAT1</t>
  </si>
  <si>
    <t>Q9UH65</t>
  </si>
  <si>
    <t>SWP70_HUMAN</t>
  </si>
  <si>
    <t>Switch-associated protein 70 (SWAP-70)</t>
  </si>
  <si>
    <t>SWAP70 KIAA0640 HSPC321</t>
  </si>
  <si>
    <t>O15260</t>
  </si>
  <si>
    <t>SURF4_HUMAN</t>
  </si>
  <si>
    <t>Surfeit locus protein 4</t>
  </si>
  <si>
    <t>SURF4 SURF-4</t>
  </si>
  <si>
    <t>TRANSMEM 64 84 Helical. {ECO:0000255}.; TRANSMEM 92 112 Helical. {ECO:0000255}.; TRANSMEM 179 199 Helical. {ECO:0000255}.; TRANSMEM 203 223 Helical. {ECO:0000255}.; TRANSMEM 239 259 Helical. {ECO:0000255}.</t>
  </si>
  <si>
    <t>Q15526</t>
  </si>
  <si>
    <t>SURF1_HUMAN</t>
  </si>
  <si>
    <t>Surfeit locus protein 1</t>
  </si>
  <si>
    <t>SURF1 SURF-1</t>
  </si>
  <si>
    <t>TRANSMEM 61 79 Helical. {ECO:0000255}.; TRANSMEM 274 290 Helical. {ECO:0000255}.</t>
  </si>
  <si>
    <t>P04179</t>
  </si>
  <si>
    <t>SODM_HUMAN</t>
  </si>
  <si>
    <t>Superoxide dismutase [Mn], mitochondrial (EC 1.15.1.1)</t>
  </si>
  <si>
    <t>SOD2</t>
  </si>
  <si>
    <t>P00441</t>
  </si>
  <si>
    <t>SODC_HUMAN</t>
  </si>
  <si>
    <t>Superoxide dismutase [Cu-Zn] (EC 1.15.1.1) (Superoxide dismutase 1) (hSod1)</t>
  </si>
  <si>
    <t>SOD1</t>
  </si>
  <si>
    <t>P63279</t>
  </si>
  <si>
    <t>UBC9_HUMAN</t>
  </si>
  <si>
    <t>SUMO-conjugating enzyme UBC9 (EC 2.3.2.-) (RING-type E3 SUMO transferase UBC9) (SUMO-protein ligase) (Ubiquitin carrier protein 9) (Ubiquitin carrier protein I) (Ubiquitin-conjugating enzyme E2 I) (Ubiquitin-protein ligase I) (p18)</t>
  </si>
  <si>
    <t>UBE2I UBC9 UBCE9</t>
  </si>
  <si>
    <t>Q9UBT2</t>
  </si>
  <si>
    <t>SAE2_HUMAN</t>
  </si>
  <si>
    <t>SUMO-activating enzyme subunit 2 (EC 2.3.2.-) (Anthracycline-associated resistance ARX) (Ubiquitin-like 1-activating enzyme E1B) (Ubiquitin-like modifier-activating enzyme 2)</t>
  </si>
  <si>
    <t>UBA2 SAE2 UBLE1B HRIHFB2115</t>
  </si>
  <si>
    <t>Q9Y6N5</t>
  </si>
  <si>
    <t>SQOR_HUMAN</t>
  </si>
  <si>
    <t>Sulfide:quinone oxidoreductase, mitochondrial (SQOR) (EC 1.8.5.-) (Sulfide dehydrogenase-like) (Sulfide quinone oxidoreductase)</t>
  </si>
  <si>
    <t>SQOR SQRDL CGI-44</t>
  </si>
  <si>
    <t>Q6ZRP7</t>
  </si>
  <si>
    <t>QSOX2_HUMAN</t>
  </si>
  <si>
    <t>Sulfhydryl oxidase 2 (EC 1.8.3.2) (Neuroblastoma-derived sulfhydryl oxidase) (Quiescin Q6-like protein 1)</t>
  </si>
  <si>
    <t>QSOX2 QSCN6L1 SOXN</t>
  </si>
  <si>
    <t>TRANSMEM 662 682 Helical. {ECO:0000255}.</t>
  </si>
  <si>
    <t>O00391</t>
  </si>
  <si>
    <t>QSOX1_HUMAN</t>
  </si>
  <si>
    <t>Sulfhydryl oxidase 1 (hQSOX) (EC 1.8.3.2) (Quiescin Q6)</t>
  </si>
  <si>
    <t>QSOX1 QSCN6 UNQ2520/PRO6013</t>
  </si>
  <si>
    <t>TRANSMEM 710 730 Helical. {ECO:0000255}.</t>
  </si>
  <si>
    <t>P50443</t>
  </si>
  <si>
    <t>S26A2_HUMAN</t>
  </si>
  <si>
    <t>Sulfate transporter (Diastrophic dysplasia protein) (Solute carrier family 26 member 2)</t>
  </si>
  <si>
    <t>SLC26A2 DTD DTDST</t>
  </si>
  <si>
    <t>TRANSMEM 112 132 Helical. {ECO:0000255}.; TRANSMEM 137 157 Helical. {ECO:0000255}.; TRANSMEM 219 239 Helical. {ECO:0000255}.; TRANSMEM 242 262 Helical. {ECO:0000255}.; TRANSMEM 378 398 Helical. {ECO:0000255}.; TRANSMEM 420 440 Helical. {ECO:0000255}.; TRANSMEM 455 475 Helical. {ECO:0000255}.; TRANSMEM 524 544 Helical. {ECO:0000255}.</t>
  </si>
  <si>
    <t>Q8NBJ7</t>
  </si>
  <si>
    <t>SUMF2_HUMAN</t>
  </si>
  <si>
    <t>Sulfatase-modifying factor 2 (C-alpha-formylglycine-generating enzyme 2)</t>
  </si>
  <si>
    <t>SUMF2 PSEC0171 UNQ1968/PRO4500</t>
  </si>
  <si>
    <t>P55809</t>
  </si>
  <si>
    <t>SCOT1_HUMAN</t>
  </si>
  <si>
    <t>Succinyl-CoA:3-ketoacid coenzyme A transferase 1, mitochondrial (EC 2.8.3.5) (3-oxoacid CoA-transferase 1) (Somatic-type succinyl-CoA:3-oxoacid CoA-transferase) (SCOT-s)</t>
  </si>
  <si>
    <t>OXCT1 OXCT SCOT</t>
  </si>
  <si>
    <t>Q96I99</t>
  </si>
  <si>
    <t>SUCB2_HUMAN</t>
  </si>
  <si>
    <t>Succinate--CoA ligase [GDP-forming] subunit beta, mitochondrial (EC 6.2.1.4) (GTP-specific succinyl-CoA synthetase subunit beta) (G-SCS) (GTPSCS) (Succinyl-CoA synthetase beta-G chain) (SCS-betaG)</t>
  </si>
  <si>
    <t>SUCLG2</t>
  </si>
  <si>
    <t>Q9P2R7</t>
  </si>
  <si>
    <t>SUCB1_HUMAN</t>
  </si>
  <si>
    <t>Succinate--CoA ligase [ADP-forming] subunit beta, mitochondrial (EC 6.2.1.5) (ATP-specific succinyl-CoA synthetase subunit beta) (A-SCS) (Succinyl-CoA synthetase beta-A chain) (SCS-betaA)</t>
  </si>
  <si>
    <t>SUCLA2</t>
  </si>
  <si>
    <t>P53597</t>
  </si>
  <si>
    <t>SUCA_HUMAN</t>
  </si>
  <si>
    <t>Succinate--CoA ligase [ADP/GDP-forming] subunit alpha, mitochondrial (EC 6.2.1.4) (EC 6.2.1.5) (Succinyl-CoA synthetase subunit alpha) (SCS-alpha)</t>
  </si>
  <si>
    <t>SUCLG1</t>
  </si>
  <si>
    <t>Q99643</t>
  </si>
  <si>
    <t>C560_HUMAN</t>
  </si>
  <si>
    <t>Succinate dehydrogenase cytochrome b560 subunit, mitochondrial (Integral membrane protein CII-3) (QPs-1) (QPs1) (Succinate dehydrogenase complex subunit C) (Succinate-ubiquinone oxidoreductase cytochrome B large subunit) (CYBL)</t>
  </si>
  <si>
    <t>SDHC CYB560 SDH3</t>
  </si>
  <si>
    <t>TRANSMEM 63 92 Helical. {ECO:0000250}.; TRANSMEM 113 137 Helical. {ECO:0000250}.; TRANSMEM 145 166 Helical. {ECO:0000250}.</t>
  </si>
  <si>
    <t>P21912</t>
  </si>
  <si>
    <t>SDHB_HUMAN</t>
  </si>
  <si>
    <t>Succinate dehydrogenase [ubiquinone] iron-sulfur subunit, mitochondrial (EC 1.3.5.1) (Iron-sulfur subunit of complex II) (Ip)</t>
  </si>
  <si>
    <t>SDHB SDH SDH1</t>
  </si>
  <si>
    <t>P31040</t>
  </si>
  <si>
    <t>SDHA_HUMAN</t>
  </si>
  <si>
    <t>Succinate dehydrogenase [ubiquinone] flavoprotein subunit, mitochondrial (EC 1.3.5.1) (Flavoprotein subunit of complex II) (Fp)</t>
  </si>
  <si>
    <t>SDHA SDH2 SDHF</t>
  </si>
  <si>
    <t>Q9NTJ3</t>
  </si>
  <si>
    <t>SMC4_HUMAN</t>
  </si>
  <si>
    <t>Structural maintenance of chromosomes protein 4 (SMC protein 4) (SMC-4) (Chromosome-associated polypeptide C) (hCAP-C) (XCAP-C homolog)</t>
  </si>
  <si>
    <t>SMC4 CAPC SMC4L1</t>
  </si>
  <si>
    <t>O95347</t>
  </si>
  <si>
    <t>SMC2_HUMAN</t>
  </si>
  <si>
    <t>Structural maintenance of chromosomes protein 2 (SMC protein 2) (SMC-2) (Chromosome-associated protein E) (hCAP-E) (XCAP-E homolog)</t>
  </si>
  <si>
    <t>SMC2 CAPE SMC2L1 PRO0324</t>
  </si>
  <si>
    <t>Q13586</t>
  </si>
  <si>
    <t>STIM1_HUMAN</t>
  </si>
  <si>
    <t>Stromal interaction molecule 1</t>
  </si>
  <si>
    <t>STIM1 GOK</t>
  </si>
  <si>
    <t>TRANSMEM 214 234 Helical. {ECO:0000255}.</t>
  </si>
  <si>
    <t>Q9HCN8</t>
  </si>
  <si>
    <t>SDF2L_HUMAN</t>
  </si>
  <si>
    <t>Stromal cell-derived factor 2-like protein 1 (SDF2-like protein 1) (PWP1-interacting protein 8)</t>
  </si>
  <si>
    <t>SDF2L1 UNQ1941/PRO4424</t>
  </si>
  <si>
    <t>P31948</t>
  </si>
  <si>
    <t>STIP1_HUMAN</t>
  </si>
  <si>
    <t>Stress-induced-phosphoprotein 1 (STI1) (Hsc70/Hsp90-organizing protein) (Hop) (Renal carcinoma antigen NY-REN-11) (Transformation-sensitive protein IEF SSP 3521)</t>
  </si>
  <si>
    <t>STIP1</t>
  </si>
  <si>
    <t>P38646</t>
  </si>
  <si>
    <t>GRP75_HUMAN</t>
  </si>
  <si>
    <t>Stress-70 protein, mitochondrial (75 kDa glucose-regulated protein) (GRP-75) (Heat shock 70 kDa protein 9) (Mortalin) (MOT) (Peptide-binding protein 74) (PBP74)</t>
  </si>
  <si>
    <t>HSPA9 GRP75 HSPA9B mt-HSP70</t>
  </si>
  <si>
    <t>Q9UJZ1</t>
  </si>
  <si>
    <t>STML2_HUMAN</t>
  </si>
  <si>
    <t>Stomatin-like protein 2, mitochondrial (SLP-2) (EPB72-like protein 2) (Paraprotein target 7) (Paratarg-7)</t>
  </si>
  <si>
    <t>STOML2 SLP2 HSPC108</t>
  </si>
  <si>
    <t>Q86WV6</t>
  </si>
  <si>
    <t>STING_HUMAN</t>
  </si>
  <si>
    <t>Stimulator of interferon genes protein (hSTING) (Endoplasmic reticulum interferon stimulator) (ERIS) (Mediator of IRF3 activation) (hMITA) (Transmembrane protein 173)</t>
  </si>
  <si>
    <t>TMEM173 ERIS MITA STING</t>
  </si>
  <si>
    <t>TRANSMEM 21 41 Helical; Name=1. {ECO:0000255}.; TRANSMEM 47 67 Helical; Name=2. {ECO:0000255}.; TRANSMEM 87 106 Helical; Name=3. {ECO:0000255}.; TRANSMEM 116 136 Helical; Name=4. {ECO:0000255}.</t>
  </si>
  <si>
    <t>Q15738</t>
  </si>
  <si>
    <t>NSDHL_HUMAN</t>
  </si>
  <si>
    <t>Sterol-4-alpha-carboxylate 3-dehydrogenase, decarboxylating (EC 1.1.1.170) (Protein H105e3)</t>
  </si>
  <si>
    <t>NSDHL H105E3</t>
  </si>
  <si>
    <t>TRANSMEM 298 318 Helical. {ECO:0000255}.</t>
  </si>
  <si>
    <t>P35610</t>
  </si>
  <si>
    <t>SOAT1_HUMAN</t>
  </si>
  <si>
    <t>Sterol O-acyltransferase 1 (EC 2.3.1.26) (Acyl-coenzyme A:cholesterol acyltransferase 1) (ACAT-1) (Cholesterol acyltransferase 1)</t>
  </si>
  <si>
    <t>SOAT1 ACACT ACACT1 ACAT ACAT1 SOAT STAT</t>
  </si>
  <si>
    <t>TRANSMEM 141 159 Helical. {ECO:0000255}.; TRANSMEM 182 201 Helical. {ECO:0000255}.; TRANSMEM 225 243 Helical. {ECO:0000255}.; TRANSMEM 247 264 Helical. {ECO:0000255}.; TRANSMEM 502 517 Helical. {ECO:0000255}.</t>
  </si>
  <si>
    <t>Q02318</t>
  </si>
  <si>
    <t>CP27A_HUMAN</t>
  </si>
  <si>
    <t>Sterol 26-hydroxylase, mitochondrial (EC 1.14.15.15) (5-beta-cholestane-3-alpha,7-alpha,12-alpha-triol 27-hydroxylase) (Cytochrome P-450C27/25) (Cytochrome P450 27) (Sterol 27-hydroxylase) (Vitamin D(3) 25-hydroxylase)</t>
  </si>
  <si>
    <t>CYP27A1 CYP27</t>
  </si>
  <si>
    <t>Q5K651</t>
  </si>
  <si>
    <t>SAMD9_HUMAN</t>
  </si>
  <si>
    <t>Sterile alpha motif domain-containing protein 9 (SAM domain-containing protein 9)</t>
  </si>
  <si>
    <t>SAMD9 C7orf5 DRIF1 KIAA2004 OEF1</t>
  </si>
  <si>
    <t>Q9H2G2</t>
  </si>
  <si>
    <t>SLK_HUMAN</t>
  </si>
  <si>
    <t>STE20-like serine/threonine-protein kinase (STE20-like kinase) (hSLK) (EC 2.7.11.1) (CTCL tumor antigen se20-9) (STE20-related serine/threonine-protein kinase) (STE20-related kinase) (Serine/threonine-protein kinase 2)</t>
  </si>
  <si>
    <t>SLK KIAA0204 STK2</t>
  </si>
  <si>
    <t>Q9UEW8</t>
  </si>
  <si>
    <t>STK39_HUMAN</t>
  </si>
  <si>
    <t>STE20/SPS1-related proline-alanine-rich protein kinase (Ste-20-related kinase) (EC 2.7.11.1) (DCHT) (Serine/threonine-protein kinase 39)</t>
  </si>
  <si>
    <t>STK39 SPAK</t>
  </si>
  <si>
    <t>P16949</t>
  </si>
  <si>
    <t>STMN1_HUMAN</t>
  </si>
  <si>
    <t>Stathmin (Leukemia-associated phosphoprotein p18) (Metablastin) (Oncoprotein 18) (Op18) (Phosphoprotein p19) (pp19) (Prosolin) (Protein Pr22) (pp17)</t>
  </si>
  <si>
    <t>STMN1 C1orf215 LAP18 OP18</t>
  </si>
  <si>
    <t>O95772</t>
  </si>
  <si>
    <t>STR3N_HUMAN</t>
  </si>
  <si>
    <t>STARD3 N-terminal-like protein (MLN64 N-terminal domain homolog)</t>
  </si>
  <si>
    <t>STARD3NL MENTHO UNQ855/PRO1864</t>
  </si>
  <si>
    <t>TRANSMEM 54 74 Helical. {ECO:0000255|PROSITE-ProRule:PRU00770}.; TRANSMEM 98 118 Helical. {ECO:0000255|PROSITE-ProRule:PRU00770}.; TRANSMEM 123 143 Helical. {ECO:0000255|PROSITE-ProRule:PRU00770}.; TRANSMEM 151 171 Helical. {ECO:0000255|PROSITE-ProRule:PRU00770}.</t>
  </si>
  <si>
    <t>Q7KZF4</t>
  </si>
  <si>
    <t>SND1_HUMAN</t>
  </si>
  <si>
    <t>Staphylococcal nuclease domain-containing protein 1 (100 kDa coactivator) (EBNA2 coactivator p100) (Tudor domain-containing protein 11) (p100 co-activator)</t>
  </si>
  <si>
    <t>SND1 TDRD11</t>
  </si>
  <si>
    <t>Q14247</t>
  </si>
  <si>
    <t>SRC8_HUMAN</t>
  </si>
  <si>
    <t>Src substrate cortactin (Amplaxin) (Oncogene EMS1)</t>
  </si>
  <si>
    <t>CTTN EMS1</t>
  </si>
  <si>
    <t>Q9GZT3</t>
  </si>
  <si>
    <t>SLIRP_HUMAN</t>
  </si>
  <si>
    <t>SRA stem-loop-interacting RNA-binding protein, mitochondrial</t>
  </si>
  <si>
    <t>SLIRP C14orf156 DC23 DC50 PD04872</t>
  </si>
  <si>
    <t>Q5W111</t>
  </si>
  <si>
    <t>SPRY7_HUMAN</t>
  </si>
  <si>
    <t>SPRY domain-containing protein 7 (Chronic lymphocytic leukemia deletion region gene 6 protein) (CLL deletion region gene 6 protein)</t>
  </si>
  <si>
    <t>SPRYD7 C13orf1 CLLD6</t>
  </si>
  <si>
    <t>Q8WW59</t>
  </si>
  <si>
    <t>SPRY4_HUMAN</t>
  </si>
  <si>
    <t>SPRY domain-containing protein 4</t>
  </si>
  <si>
    <t>SPRYD4</t>
  </si>
  <si>
    <t>P23246</t>
  </si>
  <si>
    <t>SFPQ_HUMAN</t>
  </si>
  <si>
    <t>Splicing factor, proline- and glutamine-rich (100 kDa DNA-pairing protein) (hPOMp100) (DNA-binding p52/p100 complex, 100 kDa subunit) (Polypyrimidine tract-binding protein-associated-splicing factor) (PSF) (PTB-associated-splicing factor)</t>
  </si>
  <si>
    <t>SFPQ PSF</t>
  </si>
  <si>
    <t>P26368</t>
  </si>
  <si>
    <t>U2AF2_HUMAN</t>
  </si>
  <si>
    <t>Splicing factor U2AF 65 kDa subunit (U2 auxiliary factor 65 kDa subunit) (hU2AF(65)) (hU2AF65) (U2 snRNP auxiliary factor large subunit)</t>
  </si>
  <si>
    <t>U2AF2 U2AF65</t>
  </si>
  <si>
    <t>Q01081</t>
  </si>
  <si>
    <t>U2AF1_HUMAN</t>
  </si>
  <si>
    <t>Splicing factor U2AF 35 kDa subunit (U2 auxiliary factor 35 kDa subunit) (U2 small nuclear RNA auxiliary factor 1) (U2 snRNP auxiliary factor small subunit)</t>
  </si>
  <si>
    <t>U2AF1 U2AF35 U2AFBP FP793</t>
  </si>
  <si>
    <t>Q13838</t>
  </si>
  <si>
    <t>DX39B_HUMAN</t>
  </si>
  <si>
    <t>Spliceosome RNA helicase DDX39B (EC 3.6.4.13) (56 kDa U2AF65-associated protein) (ATP-dependent RNA helicase p47) (DEAD box protein UAP56) (HLA-B-associated transcript 1 protein)</t>
  </si>
  <si>
    <t>DDX39B BAT1 UAP56</t>
  </si>
  <si>
    <t>O95470</t>
  </si>
  <si>
    <t>SGPL1_HUMAN</t>
  </si>
  <si>
    <t>Sphingosine-1-phosphate lyase 1 (S1PL) (SP-lyase 1) (SPL 1) (hSPL) (EC 4.1.2.27) (Sphingosine-1-phosphate aldolase)</t>
  </si>
  <si>
    <t>SGPL1 KIAA1252</t>
  </si>
  <si>
    <t>TRANSMEM 41 61 Helical; Signal-anchor for type III membrane protein. {ECO:0000255}.</t>
  </si>
  <si>
    <t>P21453</t>
  </si>
  <si>
    <t>S1PR1_HUMAN</t>
  </si>
  <si>
    <t>CD363</t>
  </si>
  <si>
    <t>Sphingosine 1-phosphate receptor 1 (S1P receptor 1) (S1P1) (Endothelial differentiation G-protein coupled receptor 1) (Sphingosine 1-phosphate receptor Edg-1) (S1P receptor Edg-1) (CD antigen CD363)</t>
  </si>
  <si>
    <t>S1PR1 CHEDG1 EDG1</t>
  </si>
  <si>
    <t>TRANSMEM 47 68 Helical; Name=1.; TRANSMEM 83 104 Helical; Name=2.; TRANSMEM 117 138 Helical; Name=3.; TRANSMEM 161 182 Helical; Name=4.; TRANSMEM 197 224 Helical; Name=5.; TRANSMEM 258 278 Helical; Name=6.; TRANSMEM 290 310 Helical; Name=7.</t>
  </si>
  <si>
    <t>O15121</t>
  </si>
  <si>
    <t>DEGS1_HUMAN</t>
  </si>
  <si>
    <t>Sphingolipid delta(4)-desaturase DES1 (EC 1.14.19.17) (Cell migration-inducing gene 15 protein) (Degenerative spermatocyte homolog 1) (Membrane lipid desaturase)</t>
  </si>
  <si>
    <t>DEGS1 DES1 MLD MIG15</t>
  </si>
  <si>
    <t>TRANSMEM 41 61 Helical. {ECO:0000255}.; TRANSMEM 68 88 Helical. {ECO:0000255}.; TRANSMEM 102 122 Helical. {ECO:0000255}.; TRANSMEM 152 172 Helical. {ECO:0000255}.; TRANSMEM 184 204 Helical. {ECO:0000255}.; TRANSMEM 209 229 Helical. {ECO:0000255}.</t>
  </si>
  <si>
    <t>P63208</t>
  </si>
  <si>
    <t>SKP1_HUMAN</t>
  </si>
  <si>
    <t>S-phase kinase-associated protein 1 (Cyclin-A/CDK2-associated protein p19) (p19A) (Organ of Corti protein 2) (OCP-2) (Organ of Corti protein II) (OCP-II) (RNA polymerase II elongation factor-like protein) (SIII) (Transcription elongation factor B polypeptide 1-like) (p19skp1)</t>
  </si>
  <si>
    <t>SKP1 EMC19 OCP2 SKP1A TCEB1L</t>
  </si>
  <si>
    <t>P52788</t>
  </si>
  <si>
    <t>SPSY_HUMAN</t>
  </si>
  <si>
    <t>Spermine synthase (SPMSY) (EC 2.5.1.22) (Spermidine aminopropyltransferase)</t>
  </si>
  <si>
    <t>SMS</t>
  </si>
  <si>
    <t>Q07617</t>
  </si>
  <si>
    <t>SPAG1_HUMAN</t>
  </si>
  <si>
    <t>Sperm-associated antigen 1 (HSD-3.8) (Infertility-related sperm protein Spag-1)</t>
  </si>
  <si>
    <t>SPAG1</t>
  </si>
  <si>
    <t>Q01082</t>
  </si>
  <si>
    <t>SPTB2_HUMAN</t>
  </si>
  <si>
    <t>Spectrin beta chain, non-erythrocytic 1 (Beta-II spectrin) (Fodrin beta chain) (Spectrin, non-erythroid beta chain 1)</t>
  </si>
  <si>
    <t>SPTBN1 SPTB2</t>
  </si>
  <si>
    <t>P11166</t>
  </si>
  <si>
    <t>Q13813</t>
  </si>
  <si>
    <t>SPTN1_HUMAN</t>
  </si>
  <si>
    <t>Spectrin alpha chain, non-erythrocytic 1 (Alpha-II spectrin) (Fodrin alpha chain) (Spectrin, non-erythroid alpha subunit)</t>
  </si>
  <si>
    <t>SPTAN1 NEAS SPTA2</t>
  </si>
  <si>
    <t>Q9NV96</t>
  </si>
  <si>
    <t>P09486</t>
  </si>
  <si>
    <t>SPRC_HUMAN</t>
  </si>
  <si>
    <t>SPARC (Basement-membrane protein 40) (BM-40) (Osteonectin) (ON) (Secreted protein acidic and rich in cysteine)</t>
  </si>
  <si>
    <t>SPARC ON</t>
  </si>
  <si>
    <t>Q9Y5X1</t>
  </si>
  <si>
    <t>SNX9_HUMAN</t>
  </si>
  <si>
    <t>Sorting nexin-9 (SH3 and PX domain-containing protein 1) (Protein SDP1) (SH3 and PX domain-containing protein 3A)</t>
  </si>
  <si>
    <t>SNX9 SH3PX1 SH3PXD3A</t>
  </si>
  <si>
    <t>Q9Y5X2</t>
  </si>
  <si>
    <t>SNX8_HUMAN</t>
  </si>
  <si>
    <t>Sorting nexin-8</t>
  </si>
  <si>
    <t>SNX8</t>
  </si>
  <si>
    <t>Q9UNH7</t>
  </si>
  <si>
    <t>SNX6_HUMAN</t>
  </si>
  <si>
    <t>Sorting nexin-6 (TRAF4-associated factor 2) [Cleaved into: Sorting nexin-6, N-terminally processed]</t>
  </si>
  <si>
    <t>SNX6</t>
  </si>
  <si>
    <t>O60493</t>
  </si>
  <si>
    <t>SNX3_HUMAN</t>
  </si>
  <si>
    <t>Sorting nexin-3 (Protein SDP3)</t>
  </si>
  <si>
    <t>SNX3</t>
  </si>
  <si>
    <t>O60749</t>
  </si>
  <si>
    <t>SNX2_HUMAN</t>
  </si>
  <si>
    <t>Sorting nexin-2 (Transformation-related gene 9 protein) (TRG-9)</t>
  </si>
  <si>
    <t>SNX2 TRG9</t>
  </si>
  <si>
    <t>Q9UMY4</t>
  </si>
  <si>
    <t>SNX12_HUMAN</t>
  </si>
  <si>
    <t>Sorting nexin-12</t>
  </si>
  <si>
    <t>SNX12</t>
  </si>
  <si>
    <t>Q9Y512</t>
  </si>
  <si>
    <t>SAM50_HUMAN</t>
  </si>
  <si>
    <t>Sorting and assembly machinery component 50 homolog (Transformation-related gene 3 protein) (TRG-3)</t>
  </si>
  <si>
    <t>SAMM50 SAM50 CGI-51 TRG3</t>
  </si>
  <si>
    <t>P30626</t>
  </si>
  <si>
    <t>SORCN_HUMAN</t>
  </si>
  <si>
    <t>Sorcin (22 kDa protein) (CP-22) (CP22) (V19)</t>
  </si>
  <si>
    <t>SRI</t>
  </si>
  <si>
    <t>Q9HAB3</t>
  </si>
  <si>
    <t>S52A2_HUMAN</t>
  </si>
  <si>
    <t>Solute carrier family 52, riboflavin transporter, member 2 (Porcine endogenous retrovirus A receptor 1) (PERV-A receptor 1) (Protein GPR172A) (Riboflavin transporter 3) (hRFT3)</t>
  </si>
  <si>
    <t>SLC52A2 GPR172A PAR1 RFT3</t>
  </si>
  <si>
    <t>TRANSMEM 14 34 Helical. {ECO:0000255}.; TRANSMEM 47 67 Helical. {ECO:0000255}.; TRANSMEM 86 106 Helical. {ECO:0000255}.; TRANSMEM 112 132 Helical. {ECO:0000255}.; TRANSMEM 147 167 Helical. {ECO:0000255}.; TRANSMEM 196 216 Helical. {ECO:0000255}.; TRANSMEM 277 297 Helical. {ECO:0000255}.; TRANSMEM 312 332 Helical. {ECO:0000255}.; TRANSMEM 339 359 Helical. {ECO:0000255}.; TRANSMEM 366 386 Helical. {ECO:0000255}.; TRANSMEM 404 424 Helical. {ECO:0000255}.</t>
  </si>
  <si>
    <t>Q8NBI5</t>
  </si>
  <si>
    <t>S43A3_HUMAN</t>
  </si>
  <si>
    <t>Solute carrier family 43 member 3 (Protein FOAP-13)</t>
  </si>
  <si>
    <t>SLC43A3 PSEC0252</t>
  </si>
  <si>
    <t>TRANSMEM 17 37 Helical. {ECO:0000255}.; TRANSMEM 72 92 Helical. {ECO:0000255}.; TRANSMEM 102 122 Helical. {ECO:0000255}.; TRANSMEM 123 143 Helical. {ECO:0000255}.; TRANSMEM 156 176 Helical. {ECO:0000255}.; TRANSMEM 188 208 Helical. {ECO:0000255}.; TRANSMEM 279 299 Helical. {ECO:0000255}.; TRANSMEM 319 339 Helical. {ECO:0000255}.; TRANSMEM 356 376 Helical. {ECO:0000255}.; TRANSMEM 396 418 Helical. {ECO:0000255}.; TRANSMEM 427 447 Helical. {ECO:0000255}.; TRANSMEM 456 476 Helical. {ECO:0000255}.</t>
  </si>
  <si>
    <t>Q96GZ6</t>
  </si>
  <si>
    <t>S41A3_HUMAN</t>
  </si>
  <si>
    <t>Solute carrier family 41 member 3</t>
  </si>
  <si>
    <t>SLC41A3</t>
  </si>
  <si>
    <t>TRANSMEM 67 87 Helical. {ECO:0000255}.; TRANSMEM 152 172 Helical. {ECO:0000255}.; TRANSMEM 189 209 Helical. {ECO:0000255}.; TRANSMEM 220 240 Helical. {ECO:0000255}.; TRANSMEM 252 272 Helical. {ECO:0000255}.; TRANSMEM 284 304 Helical. {ECO:0000255}.; TRANSMEM 314 334 Helical. {ECO:0000255}.; TRANSMEM 377 397 Helical. {ECO:0000255}.; TRANSMEM 406 426 Helical. {ECO:0000255}.; TRANSMEM 482 502 Helical. {ECO:0000255}.</t>
  </si>
  <si>
    <t>Q8N357</t>
  </si>
  <si>
    <t>S35F6_HUMAN</t>
  </si>
  <si>
    <t>Solute carrier family 35 member F6 (ANT2-binding protein) (ANT2BP) (Transport and Golgi organization 9 homolog)</t>
  </si>
  <si>
    <t>SLC35F6 C2orf18 UNQ3047/PRO9863</t>
  </si>
  <si>
    <t>TRANSMEM 48 68 Helical. {ECO:0000255}.; TRANSMEM 89 109 Helical. {ECO:0000255}.; TRANSMEM 117 137 Helical. {ECO:0000255}.; TRANSMEM 140 160 Helical. {ECO:0000255}.; TRANSMEM 176 196 Helical. {ECO:0000255}.; TRANSMEM 216 236 Helical. {ECO:0000255}.; TRANSMEM 261 281 Helical. {ECO:0000255}.; TRANSMEM 295 312 Helical. {ECO:0000255}.; TRANSMEM 317 336 Helical. {ECO:0000255}.</t>
  </si>
  <si>
    <t>Q8TBP6</t>
  </si>
  <si>
    <t>S2540_HUMAN</t>
  </si>
  <si>
    <t>Solute carrier family 25 member 40 (Mitochondrial carrier family protein)</t>
  </si>
  <si>
    <t>SLC25A40 MCFP</t>
  </si>
  <si>
    <t>TRANSMEM 19 39 Helical; Name=1. {ECO:0000255}.; TRANSMEM 103 123 Helical; Name=2. {ECO:0000255}.; TRANSMEM 142 162 Helical; Name=3. {ECO:0000255}.; TRANSMEM 199 220 Helical; Name=4. {ECO:0000255}.; TRANSMEM 239 259 Helical; Name=5. {ECO:0000255}.; TRANSMEM 298 318 Helical; Name=6. {ECO:0000255}.</t>
  </si>
  <si>
    <t>Q9UGH3</t>
  </si>
  <si>
    <t>S23A2_HUMAN</t>
  </si>
  <si>
    <t>Solute carrier family 23 member 2 (Na(+)/L-ascorbic acid transporter 2) (Nucleobase transporter-like 1 protein) (Sodium-dependent vitamin C transporter 2) (hSVCT2) (Yolk sac permease-like molecule 2)</t>
  </si>
  <si>
    <t>SLC23A2 KIAA0238 NBTL1 SLC23A1 SVCT2 YSPL2</t>
  </si>
  <si>
    <t>TRANSMEM 111 131 Helical. {ECO:0000255}.; TRANSMEM 140 160 Helical. {ECO:0000255}.; TRANSMEM 162 182 Helical. {ECO:0000255}.; TRANSMEM 219 239 Helical. {ECO:0000255}.; TRANSMEM 267 284 Helical. {ECO:0000255}.; TRANSMEM 310 330 Helical. {ECO:0000255}.; TRANSMEM 372 392 Helical. {ECO:0000255}.; TRANSMEM 418 438 Helical. {ECO:0000255}.; TRANSMEM 462 482 Helical. {ECO:0000255}.; TRANSMEM 486 506 Helical. {ECO:0000255}.; TRANSMEM 517 537 Helical. {ECO:0000255}.; TRANSMEM 548 568 Helical. {ECO:0000255}.</t>
  </si>
  <si>
    <t>Q9UGQ3</t>
  </si>
  <si>
    <t>GTR6_HUMAN</t>
  </si>
  <si>
    <t>Solute carrier family 2, facilitated glucose transporter member 6 (Glucose transporter type 6) (GLUT-6) (Glucose transporter type 9) (GLUT-9)</t>
  </si>
  <si>
    <t>SLC2A6 GLUT9</t>
  </si>
  <si>
    <t>TRANSMEM 38 58 Helical; Name=1. {ECO:0000255}.; TRANSMEM 82 102 Helical; Name=2. {ECO:0000255}.; TRANSMEM 112 132 Helical; Name=3. {ECO:0000255}.; TRANSMEM 141 161 Helical; Name=4. {ECO:0000255}.; TRANSMEM 169 189 Helical; Name=5. {ECO:0000255}.; TRANSMEM 195 215 Helical; Name=6. {ECO:0000255}.; TRANSMEM 290 310 Helical; Name=7. {ECO:0000255}.; TRANSMEM 315 335 Helical; Name=8. {ECO:0000255}.; TRANSMEM 340 360 Helical; Name=9. {ECO:0000255}.; TRANSMEM 396 416 Helical; Name=10. {ECO:0000255}.; TRANSMEM 436 456 Helical; Name=11. {ECO:0000255}.; TRANSMEM 463 483 Helical; Name=12. {ECO:0000255}.</t>
  </si>
  <si>
    <t>P11169</t>
  </si>
  <si>
    <t>GTR3_HUMAN</t>
  </si>
  <si>
    <t>Solute carrier family 2, facilitated glucose transporter member 3 (Glucose transporter type 3, brain) (GLUT-3)</t>
  </si>
  <si>
    <t>SLC2A3 GLUT3</t>
  </si>
  <si>
    <t>TRANSMEM 11 32 Helical; Name=1. {ECO:0000255, ECO:0000269|PubMed:26176916}.; TRANSMEM 65 85 Helical; Name=2. {ECO:0000255, ECO:0000269|PubMed:26176916}.; TRANSMEM 91 111 Helical; Name=3. {ECO:0000255, ECO:0000269|PubMed:26176916}.; TRANSMEM 119 142 Helical; Name=4. {ECO:0000255, ECO:0000269|PubMed:26176916}.; TRANSMEM 154 174 Helical; Name=5. {ECO:0000255, ECO:0000269|PubMed:26176916}.; TRANSMEM 184 204 Helical; Name=6. {ECO:0000255, ECO:0000269|PubMed:26176916}.; TRANSMEM 270 290 Helical; Name=7. {ECO:0000255, ECO:0000269|PubMed:26176916}.; TRANSMEM 305 325 Helical; Name=8. {ECO:0000255, ECO:0000269|PubMed:26176916}.; TRANSMEM 332 352 Helical; Name=9. {ECO:0000255, ECO:0000269|PubMed:26176916}.; TRANSMEM 364 389 Helical; Name=10. {ECO:0000255, ECO:0000269|PubMed:26176916}.; TRANSMEM 400 420 Helical; Name=11. {ECO:0000255, ECO:0000269|PubMed:26176916}.; TRANSMEM 430 450 Helical; Name=12. {ECO:0000255, ECO:0000269|PubMed:26176916}.</t>
  </si>
  <si>
    <t>GTR1_HUMAN</t>
  </si>
  <si>
    <t>Solute carrier family 2, facilitated glucose transporter member 1 (Glucose transporter type 1, erythrocyte/brain) (GLUT-1) (HepG2 glucose transporter)</t>
  </si>
  <si>
    <t>SLC2A1 GLUT1</t>
  </si>
  <si>
    <t>TRANSMEM 12 33 Helical; Name=1.; TRANSMEM 67 87 Helical; Name=2.; TRANSMEM 91 112 Helical; Name=3.; TRANSMEM 121 144 Helical; Name=4.; TRANSMEM 156 176 Helical; Name=5.; TRANSMEM 186 206 Helical; Name=6.; TRANSMEM 272 293 Helical; Name=7.; TRANSMEM 307 328 Helical; Name=8.; TRANSMEM 335 355 Helical; Name=9.; TRANSMEM 366 388 Helical; Name=10.; TRANSMEM 402 422 Helical; Name=11.; TRANSMEM 430 450 Helical; Name=12.</t>
  </si>
  <si>
    <t>Q8N697</t>
  </si>
  <si>
    <t>S15A4_HUMAN</t>
  </si>
  <si>
    <t>Solute carrier family 15 member 4 (Peptide transporter 4) (Peptide/histidine transporter 1) (hPHT1)</t>
  </si>
  <si>
    <t>SLC15A4 PHT1 PTR4 FP12591</t>
  </si>
  <si>
    <t>TRANSMEM 49 69 Helical. {ECO:0000255}.; TRANSMEM 76 96 Helical. {ECO:0000255}.; TRANSMEM 105 125 Helical. {ECO:0000255}.; TRANSMEM 158 178 Helical. {ECO:0000255}.; TRANSMEM 194 214 Helical. {ECO:0000255}.; TRANSMEM 222 242 Helical. {ECO:0000255}.; TRANSMEM 318 338 Helical. {ECO:0000255}.; TRANSMEM 363 383 Helical. {ECO:0000255}.; TRANSMEM 405 425 Helical. {ECO:0000255}.; TRANSMEM 459 479 Helical. {ECO:0000255}.; TRANSMEM 490 510 Helical. {ECO:0000255}.; TRANSMEM 535 555 Helical. {ECO:0000255}.</t>
  </si>
  <si>
    <t>Q9BXP2</t>
  </si>
  <si>
    <t>S12A9_HUMAN</t>
  </si>
  <si>
    <t>Solute carrier family 12 member 9 (Cation-chloride cotransporter 6) (hCCC6) (Cation-chloride cotransporter-interacting protein 1) (CCC-interacting protein 1) (hCIP1) (Potassium-chloride transporter 9) (WO3.3)</t>
  </si>
  <si>
    <t>SLC12A9 CCC6 CIP1</t>
  </si>
  <si>
    <t>TRANSMEM 37 57 Helical. {ECO:0000255}.; TRANSMEM 73 93 Helical. {ECO:0000255}.; TRANSMEM 120 140 Helical. {ECO:0000255}.; TRANSMEM 168 188 Helical. {ECO:0000255}.; TRANSMEM 194 214 Helical. {ECO:0000255}.; TRANSMEM 263 283 Helical. {ECO:0000255}.; TRANSMEM 298 318 Helical. {ECO:0000255}.; TRANSMEM 339 359 Helical. {ECO:0000255}.; TRANSMEM 391 411 Helical. {ECO:0000255}.; TRANSMEM 417 437 Helical. {ECO:0000255}.; TRANSMEM 467 487 Helical. {ECO:0000255}.; TRANSMEM 741 761 Helical. {ECO:0000255}.</t>
  </si>
  <si>
    <t>Q9UP95</t>
  </si>
  <si>
    <t>S12A4_HUMAN</t>
  </si>
  <si>
    <t>Solute carrier family 12 member 4 (Electroneutral potassium-chloride cotransporter 1) (Erythroid K-Cl cotransporter 1) (hKCC1)</t>
  </si>
  <si>
    <t>SLC12A4 KCC1</t>
  </si>
  <si>
    <t>TRANSMEM 119 139 Helical. {ECO:0000255}.; TRANSMEM 149 169 Helical. {ECO:0000255}.; TRANSMEM 215 235 Helical. {ECO:0000255}.; TRANSMEM 253 273 Helical. {ECO:0000255}.; TRANSMEM 276 296 Helical. {ECO:0000255}.; TRANSMEM 356 376 Helical. {ECO:0000255}.; TRANSMEM 408 428 Helical. {ECO:0000255}.; TRANSMEM 453 473 Helical. {ECO:0000255}.; TRANSMEM 494 514 Helical. {ECO:0000255}.; TRANSMEM 567 587 Helical. {ECO:0000255}.; TRANSMEM 628 648 Helical. {ECO:0000255}.; TRANSMEM 845 865 Helical. {ECO:0000255}.</t>
  </si>
  <si>
    <t>P55011</t>
  </si>
  <si>
    <t>S12A2_HUMAN</t>
  </si>
  <si>
    <t>Solute carrier family 12 member 2 (Basolateral Na-K-Cl symporter) (Bumetanide-sensitive sodium-(potassium)-chloride cotransporter 1)</t>
  </si>
  <si>
    <t>SLC12A2 NKCC1</t>
  </si>
  <si>
    <t>TRANSMEM 286 306 Helical. {ECO:0000255}.; TRANSMEM 319 341 Helical. {ECO:0000255}.; TRANSMEM 367 387 Helical. {ECO:0000255}.; TRANSMEM 411 431 Helical. {ECO:0000255}.; TRANSMEM 436 456 Helical. {ECO:0000255}.; TRANSMEM 487 507 Helical. {ECO:0000255}.; TRANSMEM 521 541 Helical. {ECO:0000255}.; TRANSMEM 592 612 Helical. {ECO:0000255}.; TRANSMEM 655 675 Helical. {ECO:0000255}.; TRANSMEM 681 699 Helical. {ECO:0000255}.; TRANSMEM 725 745 Helical. {ECO:0000255}.; TRANSMEM 900 920 Helical. {ECO:0000255}.</t>
  </si>
  <si>
    <t>Q8WUM9</t>
  </si>
  <si>
    <t>S20A1_HUMAN</t>
  </si>
  <si>
    <t>Sodium-dependent phosphate transporter 1 (Gibbon ape leukemia virus receptor 1) (GLVR-1) (Leukemia virus receptor 1 homolog) (Phosphate transporter 1) (PiT-1) (Solute carrier family 20 member 1)</t>
  </si>
  <si>
    <t>SLC20A1 GLVR1 PIT1</t>
  </si>
  <si>
    <t>TRANSMEM 21 41 Helical. {ECO:0000255}.; TRANSMEM 62 82 Helical. {ECO:0000255}.; TRANSMEM 100 120 Helical. {ECO:0000255}.; TRANSMEM 158 178 Helical. {ECO:0000255}.; TRANSMEM 203 223 Helical. {ECO:0000255}.; TRANSMEM 230 250 Helical. {ECO:0000255}.; TRANSMEM 511 531 Helical. {ECO:0000255}.; TRANSMEM 558 578 Helical. {ECO:0000255}.; TRANSMEM 600 620 Helical. {ECO:0000255}.; TRANSMEM 650 670 Helical. {ECO:0000255}.</t>
  </si>
  <si>
    <t>Q8NBW4</t>
  </si>
  <si>
    <t>S38A9_HUMAN</t>
  </si>
  <si>
    <t>Sodium-coupled neutral amino acid transporter 9 (Solute carrier family 38 member 9) (Up-regulated in lung cancer 11)</t>
  </si>
  <si>
    <t>SLC38A9 URLC11</t>
  </si>
  <si>
    <t>TRANSMEM 120 140 Helical; Name=1. {ECO:0000255}.; TRANSMEM 145 165 Helical; Name=2. {ECO:0000255}.; TRANSMEM 199 219 Helical; Name=3. {ECO:0000255}.; TRANSMEM 291 311 Helical; Name=4. {ECO:0000255}.; TRANSMEM 314 334 Helical; Name=5. {ECO:0000255}.; TRANSMEM 359 379 Helical; Name=6. {ECO:0000255}.; TRANSMEM 393 413 Helical; Name=7. {ECO:0000255}.; TRANSMEM 441 461 Helical; Name=8. {ECO:0000255}.; TRANSMEM 478 498 Helical; Name=9. {ECO:0000255}.; TRANSMEM 510 530 Helical; Name=10. {ECO:0000255}.; TRANSMEM 541 561 Helical; Name=11. {ECO:0000255}.</t>
  </si>
  <si>
    <t>Q8WUX1</t>
  </si>
  <si>
    <t>S38A5_HUMAN</t>
  </si>
  <si>
    <t>Sodium-coupled neutral amino acid transporter 5 (Solute carrier family 38 member 5) (System N transporter 2)</t>
  </si>
  <si>
    <t>SLC38A5 JM24 SN2 SNAT5 PP7194</t>
  </si>
  <si>
    <t>TRANSMEM 49 71 Helical. {ECO:0000255}.; TRANSMEM 88 108 Helical. {ECO:0000255}.; TRANSMEM 126 146 Helical. {ECO:0000255}.; TRANSMEM 167 187 Helical. {ECO:0000255}.; TRANSMEM 193 213 Helical. {ECO:0000255}.; TRANSMEM 258 278 Helical. {ECO:0000255}.; TRANSMEM 296 316 Helical. {ECO:0000255}.; TRANSMEM 335 355 Helical. {ECO:0000255}.; TRANSMEM 377 397 Helical. {ECO:0000255}.; TRANSMEM 400 420 Helical. {ECO:0000255}.; TRANSMEM 440 460 Helical. {ECO:0000255}.</t>
  </si>
  <si>
    <t>Q96QD8</t>
  </si>
  <si>
    <t>S38A2_HUMAN</t>
  </si>
  <si>
    <t>Sodium-coupled neutral amino acid transporter 2 (Amino acid transporter A2) (Protein 40-9-1) (Solute carrier family 38 member 2) (System A amino acid transporter 2) (System A transporter 1) (System N amino acid transporter 2)</t>
  </si>
  <si>
    <t>SLC38A2 ATA2 KIAA1382 SAT2 SNAT2</t>
  </si>
  <si>
    <t>TRANSMEM 77 97 Helical. {ECO:0000255}.; TRANSMEM 103 123 Helical. {ECO:0000255}.; TRANSMEM 159 179 Helical. {ECO:0000255}.; TRANSMEM 189 209 Helical. {ECO:0000255}.; TRANSMEM 218 238 Helical. {ECO:0000255}.; TRANSMEM 293 313 Helical. {ECO:0000255}.; TRANSMEM 330 350 Helical. {ECO:0000255}.; TRANSMEM 372 392 Helical. {ECO:0000255}.; TRANSMEM 414 434 Helical. {ECO:0000255}.; TRANSMEM 437 457 Helical. {ECO:0000255}.; TRANSMEM 475 495 Helical. {ECO:0000255}.</t>
  </si>
  <si>
    <t>Q9H2H9</t>
  </si>
  <si>
    <t>S38A1_HUMAN</t>
  </si>
  <si>
    <t>Sodium-coupled neutral amino acid transporter 1 (Amino acid transporter A1) (N-system amino acid transporter 2) (Solute carrier family 38 member 1) (System A amino acid transporter 1) (System N amino acid transporter 1)</t>
  </si>
  <si>
    <t>SLC38A1 ATA1 NAT2 SAT1 SNAT1</t>
  </si>
  <si>
    <t>TRANSMEM 75 97 Helical. {ECO:0000255}.; TRANSMEM 113 133 Helical. {ECO:0000255}.; TRANSMEM 148 168 Helical. {ECO:0000255}.; TRANSMEM 189 211 Helical. {ECO:0000255}.; TRANSMEM 217 237 Helical. {ECO:0000255}.; TRANSMEM 276 296 Helical. {ECO:0000255}.; TRANSMEM 313 333 Helical. {ECO:0000255}.; TRANSMEM 351 371 Helical. {ECO:0000255}.; TRANSMEM 394 414 Helical. {ECO:0000255}.; TRANSMEM 417 437 Helical. {ECO:0000255}.; TRANSMEM 453 473 Helical. {ECO:0000255}.</t>
  </si>
  <si>
    <t>P54709</t>
  </si>
  <si>
    <t>AT1B3_HUMAN</t>
  </si>
  <si>
    <t>CD298</t>
  </si>
  <si>
    <t>Sodium/potassium-transporting ATPase subunit beta-3 (Sodium/potassium-dependent ATPase subunit beta-3) (ATPB-3) (CD antigen CD298)</t>
  </si>
  <si>
    <t>ATP1B3</t>
  </si>
  <si>
    <t>TRANSMEM 36 56 Helical; Signal-anchor for type II membrane protein. {ECO:0000255}.</t>
  </si>
  <si>
    <t>P05026</t>
  </si>
  <si>
    <t>AT1B1_HUMAN</t>
  </si>
  <si>
    <t>Sodium/potassium-transporting ATPase subunit beta-1 (Sodium/potassium-dependent ATPase subunit beta-1)</t>
  </si>
  <si>
    <t>ATP1B1 ATP1B</t>
  </si>
  <si>
    <t>TRANSMEM 35 62 Helical; Signal-anchor for type II membrane protein. {ECO:0000255}.</t>
  </si>
  <si>
    <t>P05023</t>
  </si>
  <si>
    <t>AT1A1_HUMAN</t>
  </si>
  <si>
    <t>Sodium/potassium-transporting ATPase subunit alpha-1 (Na(+)/K(+) ATPase alpha-1 subunit) (EC 3.6.3.9) (Sodium pump subunit alpha-1)</t>
  </si>
  <si>
    <t>ATP1A1</t>
  </si>
  <si>
    <t>TRANSMEM 88 108 Helical. {ECO:0000255}.; TRANSMEM 132 152 Helical. {ECO:0000255}.; TRANSMEM 289 308 Helical. {ECO:0000255}.; TRANSMEM 321 338 Helical. {ECO:0000255}.; TRANSMEM 773 792 Helical. {ECO:0000255}.; TRANSMEM 803 823 Helical. {ECO:0000255}.; TRANSMEM 844 866 Helical. {ECO:0000255}.; TRANSMEM 919 938 Helical. {ECO:0000255}.; TRANSMEM 952 970 Helical. {ECO:0000255}.; TRANSMEM 986 1006 Helical. {ECO:0000255}.</t>
  </si>
  <si>
    <t>P19634</t>
  </si>
  <si>
    <t>SL9A1_HUMAN</t>
  </si>
  <si>
    <t>Sodium/hydrogen exchanger 1 (APNH) (Na(+)/H(+) antiporter, amiloride-sensitive) (Na(+)/H(+) exchanger 1) (NHE-1) (Solute carrier family 9 member 1)</t>
  </si>
  <si>
    <t>SLC9A1 APNH1 NHE1</t>
  </si>
  <si>
    <t>TRANSMEM 13 33 Helical; Name=M1. {ECO:0000255}.; TRANSMEM 106 127 Helical; Name=M2. {ECO:0000255}.; TRANSMEM 130 149 Helical; Name=M3. {ECO:0000255}.; TRANSMEM 155 174 Helical; Name=M4. {ECO:0000255}.; TRANSMEM 192 211 Helical; Name=M5. {ECO:0000255}.; TRANSMEM 228 247 Helical; Name=M6. {ECO:0000255}.; TRANSMEM 257 276 Helical; Name=M7. {ECO:0000255}.; TRANSMEM 295 315 Helical; Name=M8. {ECO:0000255}.; TRANSMEM 339 358 Helical; Name=M9. {ECO:0000255}.; TRANSMEM 411 430 Helical; Name=M10. {ECO:0000255}.; TRANSMEM 449 470 Helical; Name=M11. {ECO:0000255}.; TRANSMEM 480 499 Helical; Name=M12. {ECO:0000255}.</t>
  </si>
  <si>
    <t>Q9Y6M7</t>
  </si>
  <si>
    <t>S4A7_HUMAN</t>
  </si>
  <si>
    <t>Sodium bicarbonate cotransporter 3 (Electroneutral Na/HCO(3) cotransporter) (Sodium bicarbonate cotransporter 2) (Sodium bicarbonate cotransporter 2b) (Bicarbonate transporter) (Solute carrier family 4 member 7)</t>
  </si>
  <si>
    <t>SLC4A7 BT NBC2 NBC2B NBC3 NBCn1 SBC2 SLC4A6</t>
  </si>
  <si>
    <t>TRANSMEM 609 629 Helical. {ECO:0000255}.; TRANSMEM 638 658 Helical. {ECO:0000255}.; TRANSMEM 696 716 Helical. {ECO:0000255}.; TRANSMEM 726 746 Helical. {ECO:0000255}.; TRANSMEM 818 838 Helical. {ECO:0000255}.; TRANSMEM 862 882 Helical. {ECO:0000255}.; TRANSMEM 909 929 Helical. {ECO:0000255}.; TRANSMEM 955 975 Helical. {ECO:0000255}.; TRANSMEM 1012 1032 Helical. {ECO:0000255}.; TRANSMEM 1035 1055 Helical. {ECO:0000255}.; TRANSMEM 1093 1113 Helical. {ECO:0000255}.</t>
  </si>
  <si>
    <t>Q8NCG7</t>
  </si>
  <si>
    <t>DGLB_HUMAN</t>
  </si>
  <si>
    <t>Sn1-specific diacylglycerol lipase beta (DGL-beta) (EC 3.1.1.-) (KCCR13L)</t>
  </si>
  <si>
    <t>DAGLB</t>
  </si>
  <si>
    <t>TRANSMEM 18 38 Helical. {ECO:0000255}.; TRANSMEM 59 79 Helical. {ECO:0000255}.; TRANSMEM 103 123 Helical. {ECO:0000255}.; TRANSMEM 133 153 Helical. {ECO:0000255}.</t>
  </si>
  <si>
    <t>Q13126</t>
  </si>
  <si>
    <t>MTAP_HUMAN</t>
  </si>
  <si>
    <t>S-methyl-5'-thioadenosine phosphorylase (EC 2.4.2.28) (5'-methylthioadenosine phosphorylase) (MTA phosphorylase) (MTAP) (MTAPase)</t>
  </si>
  <si>
    <t>MTAP MSAP</t>
  </si>
  <si>
    <t>P61956</t>
  </si>
  <si>
    <t>SUMO2_HUMAN</t>
  </si>
  <si>
    <t>Small ubiquitin-related modifier 2 (SUMO-2) (HSMT3) (SMT3 homolog 2) (SUMO-3) (Sentrin-2) (Ubiquitin-like protein SMT3B) (Smt3B)</t>
  </si>
  <si>
    <t>SUMO2 SMT3B SMT3H2</t>
  </si>
  <si>
    <t>P62316</t>
  </si>
  <si>
    <t>SMD2_HUMAN</t>
  </si>
  <si>
    <t>Small nuclear ribonucleoprotein Sm D2 (Sm-D2) (snRNP core protein D2)</t>
  </si>
  <si>
    <t>SNRPD2 SNRPD1</t>
  </si>
  <si>
    <t>P62314</t>
  </si>
  <si>
    <t>SMD1_HUMAN</t>
  </si>
  <si>
    <t>Small nuclear ribonucleoprotein Sm D1 (Sm-D1) (Sm-D autoantigen) (snRNP core protein D1)</t>
  </si>
  <si>
    <t>SNRPD1</t>
  </si>
  <si>
    <t>Q8WVI0</t>
  </si>
  <si>
    <t>SMIM4_HUMAN</t>
  </si>
  <si>
    <t>Small integral membrane protein 4</t>
  </si>
  <si>
    <t>SMIM4 C3orf78</t>
  </si>
  <si>
    <t>TRANSMEM 20 41 Helical. {ECO:0000255}.</t>
  </si>
  <si>
    <t>Q0VAQ4</t>
  </si>
  <si>
    <t>SMAGP_HUMAN</t>
  </si>
  <si>
    <t>Small cell adhesion glycoprotein (Small transmembrane and glycosylated protein)</t>
  </si>
  <si>
    <t>SMAGP</t>
  </si>
  <si>
    <t>TRANSMEM 37 57 Helical; Signal-anchor for type III membrane protein. {ECO:0000255}.</t>
  </si>
  <si>
    <t>O75044</t>
  </si>
  <si>
    <t>SRGP2_HUMAN</t>
  </si>
  <si>
    <t>SLIT-ROBO Rho GTPase-activating protein 2 (srGAP2) (Formin-binding protein 2) (Rho GTPase-activating protein 34)</t>
  </si>
  <si>
    <t>SRGAP2 ARHGAP34 FNBP2 KIAA0456 SRGAP2A</t>
  </si>
  <si>
    <t>Q8IW52</t>
  </si>
  <si>
    <t>SLIK4_HUMAN</t>
  </si>
  <si>
    <t>SLIT and NTRK-like protein 4</t>
  </si>
  <si>
    <t>SLITRK4</t>
  </si>
  <si>
    <t>TRANSMEM 619 639 Helical. {ECO:0000255}.</t>
  </si>
  <si>
    <t>Q29RF7</t>
  </si>
  <si>
    <t>PDS5A_HUMAN</t>
  </si>
  <si>
    <t>Sister chromatid cohesion protein PDS5 homolog A (Cell proliferation-inducing gene 54 protein) (Sister chromatid cohesion protein 112) (SCC-112)</t>
  </si>
  <si>
    <t>PDS5A KIAA0648 PDS5 PIG54</t>
  </si>
  <si>
    <t>Q04837</t>
  </si>
  <si>
    <t>SSBP_HUMAN</t>
  </si>
  <si>
    <t>Single-stranded DNA-binding protein, mitochondrial (Mt-SSB) (MtSSB) (PWP1-interacting protein 17)</t>
  </si>
  <si>
    <t>SSBP1 SSBP</t>
  </si>
  <si>
    <t>Q92783</t>
  </si>
  <si>
    <t>STAM1_HUMAN</t>
  </si>
  <si>
    <t>Signal transducing adapter molecule 1 (STAM-1)</t>
  </si>
  <si>
    <t>STAM STAM1</t>
  </si>
  <si>
    <t>P42224</t>
  </si>
  <si>
    <t>STAT1_HUMAN</t>
  </si>
  <si>
    <t>Signal transducer and activator of transcription 1-alpha/beta (Transcription factor ISGF-3 components p91/p84)</t>
  </si>
  <si>
    <t>STAT1</t>
  </si>
  <si>
    <t>O76094</t>
  </si>
  <si>
    <t>SRP72_HUMAN</t>
  </si>
  <si>
    <t>Signal recognition particle subunit SRP72 (SRP72) (Signal recognition particle 72 kDa protein)</t>
  </si>
  <si>
    <t>SRP72</t>
  </si>
  <si>
    <t>Q9UHB9</t>
  </si>
  <si>
    <t>SRP68_HUMAN</t>
  </si>
  <si>
    <t>Signal recognition particle subunit SRP68 (SRP68) (Signal recognition particle 68 kDa protein)</t>
  </si>
  <si>
    <t>SRP68</t>
  </si>
  <si>
    <t>Q9Y5M8</t>
  </si>
  <si>
    <t>SRPRB_HUMAN</t>
  </si>
  <si>
    <t>Signal recognition particle receptor subunit beta (SR-beta) (Protein APMCF1)</t>
  </si>
  <si>
    <t>SRPRB PSEC0230</t>
  </si>
  <si>
    <t>TRANSMEM 37 57 Helical. {ECO:0000255}.</t>
  </si>
  <si>
    <t>P08240</t>
  </si>
  <si>
    <t>SRPRA_HUMAN</t>
  </si>
  <si>
    <t>Signal recognition particle receptor subunit alpha (SR-alpha) (Docking protein alpha) (DP-alpha)</t>
  </si>
  <si>
    <t>SRPRA SRPR</t>
  </si>
  <si>
    <t>P49458</t>
  </si>
  <si>
    <t>SRP09_HUMAN</t>
  </si>
  <si>
    <t>Signal recognition particle 9 kDa protein (SRP9)</t>
  </si>
  <si>
    <t>SRP9</t>
  </si>
  <si>
    <t>P61011</t>
  </si>
  <si>
    <t>SRP54_HUMAN</t>
  </si>
  <si>
    <t>Signal recognition particle 54 kDa protein (SRP54)</t>
  </si>
  <si>
    <t>SRP54</t>
  </si>
  <si>
    <t>P09132</t>
  </si>
  <si>
    <t>SRP19_HUMAN</t>
  </si>
  <si>
    <t>Signal recognition particle 19 kDa protein (SRP19)</t>
  </si>
  <si>
    <t>SRP19</t>
  </si>
  <si>
    <t>P37108</t>
  </si>
  <si>
    <t>SRP14_HUMAN</t>
  </si>
  <si>
    <t>Signal recognition particle 14 kDa protein (SRP14) (18 kDa Alu RNA-binding protein)</t>
  </si>
  <si>
    <t>SRP14</t>
  </si>
  <si>
    <t>Q8TCT8</t>
  </si>
  <si>
    <t>SPP2A_HUMAN</t>
  </si>
  <si>
    <t>Signal peptide peptidase-like 2A (SPP-like 2A) (SPPL2a) (EC 3.4.23.-) (Intramembrane protease 3) (IMP-3) (Presenilin-like protein 2)</t>
  </si>
  <si>
    <t>SPPL2A IMP3 PSL2 PSEC0147</t>
  </si>
  <si>
    <t>TRANSMEM 173 193 Helical. {ECO:0000255}.; TRANSMEM 221 241 Helical. {ECO:0000255}.; TRANSMEM 248 268 Helical. {ECO:0000255}.; TRANSMEM 286 306 Helical. {ECO:0000255}.; TRANSMEM 312 332 Helical. {ECO:0000255}.; TRANSMEM 341 361 Helical. {ECO:0000255}.; TRANSMEM 400 420 Helical. {ECO:0000255}.; TRANSMEM 438 458 Helical. {ECO:0000255}.; TRANSMEM 461 481 Helical. {ECO:0000255}.</t>
  </si>
  <si>
    <t>P61009</t>
  </si>
  <si>
    <t>SPCS3_HUMAN</t>
  </si>
  <si>
    <t>Signal peptidase complex subunit 3 (EC 3.4.-.-) (Microsomal signal peptidase 22/23 kDa subunit) (SPC22/23) (SPase 22/23 kDa subunit)</t>
  </si>
  <si>
    <t>SPCS3 SPC22 UNQ1841/PRO3567</t>
  </si>
  <si>
    <t>TRANSMEM 12 32 Helical; Signal-anchor for type II membrane protein. {ECO:0000255}.</t>
  </si>
  <si>
    <t>Q15005</t>
  </si>
  <si>
    <t>SPCS2_HUMAN</t>
  </si>
  <si>
    <t>Signal peptidase complex subunit 2 (EC 3.4.-.-) (Microsomal signal peptidase 25 kDa subunit) (SPase 25 kDa subunit)</t>
  </si>
  <si>
    <t>SPCS2 KIAA0102 SPC25</t>
  </si>
  <si>
    <t>TRANSMEM 87 107 Helical. {ECO:0000255}.; TRANSMEM 112 132 Helical. {ECO:0000255}.</t>
  </si>
  <si>
    <t>Q9Y6A9</t>
  </si>
  <si>
    <t>SPCS1_HUMAN</t>
  </si>
  <si>
    <t>Signal peptidase complex subunit 1 (EC 3.4.-.-) (Microsomal signal peptidase 12 kDa subunit) (SPase 12 kDa subunit)</t>
  </si>
  <si>
    <t>SPCS1 SPC12 HSPC033</t>
  </si>
  <si>
    <t>TRANSMEM 27 47 Helical. {ECO:0000255}.; TRANSMEM 49 69 Helical. {ECO:0000255}.</t>
  </si>
  <si>
    <t>Q9BY50</t>
  </si>
  <si>
    <t>SC11C_HUMAN</t>
  </si>
  <si>
    <t>Signal peptidase complex catalytic subunit SEC11C (EC 3.4.21.89) (Microsomal signal peptidase 21 kDa subunit) (SPase 21 kDa subunit) (SEC11 homolog C) (SEC11-like protein 3) (SPC21)</t>
  </si>
  <si>
    <t>SEC11C SEC11L3 SPC21 SPCS4C</t>
  </si>
  <si>
    <t>TRANSMEM 29 48 Helical; Signal-anchor for type II membrane protein. {ECO:0000255}.</t>
  </si>
  <si>
    <t>P67812</t>
  </si>
  <si>
    <t>SC11A_HUMAN</t>
  </si>
  <si>
    <t>Signal peptidase complex catalytic subunit SEC11A (EC 3.4.21.89) (Endopeptidase SP18) (Microsomal signal peptidase 18 kDa subunit) (SPase 18 kDa subunit) (SEC11 homolog A) (SEC11-like protein 1) (SPC18)</t>
  </si>
  <si>
    <t>SEC11A SEC11L1 SPC18 SPCS4A</t>
  </si>
  <si>
    <t>TRANSMEM 17 36 Helical; Signal-anchor for type II membrane protein. {ECO:0000255}.</t>
  </si>
  <si>
    <t>Q99720</t>
  </si>
  <si>
    <t>SGMR1_HUMAN</t>
  </si>
  <si>
    <t>Sigma non-opioid intracellular receptor 1 (Aging-associated gene 8 protein) (SR31747-binding protein) (SR-BP) (Sigma 1-type opioid receptor) (SIG-1R) (Sigma1-receptor) (Sigma1R) (hSigmaR1)</t>
  </si>
  <si>
    <t>SIGMAR1 OPRS1 SRBP AAG8</t>
  </si>
  <si>
    <t>TRANSMEM 10 30 Helical. {ECO:0000269|PubMed:27042935}.</t>
  </si>
  <si>
    <t>Q5BJF2</t>
  </si>
  <si>
    <t>SGMR2_HUMAN</t>
  </si>
  <si>
    <t>Sigma intracellular receptor 2 (Sigma-2 receptor) (Sigma2 receptor) (Meningioma-associated protein 30) (Transmembrane protein 97)</t>
  </si>
  <si>
    <t>TMEM97 MAC30 S2R</t>
  </si>
  <si>
    <t>TRANSMEM 10 30 Helical; Name=1. {ECO:0000255}.; TRANSMEM 69 89 Helical; Name=2. {ECO:0000255}.; TRANSMEM 100 120 Helical; Name=3. {ECO:0000255}.; TRANSMEM 141 161 Helical; Name=4. {ECO:0000255}.</t>
  </si>
  <si>
    <t>Q9BWM7</t>
  </si>
  <si>
    <t>SFXN3_HUMAN</t>
  </si>
  <si>
    <t>Sideroflexin-3</t>
  </si>
  <si>
    <t>SFXN3</t>
  </si>
  <si>
    <t>TRANSMEM 146 164 Helical. {ECO:0000255}.; TRANSMEM 174 194 Helical. {ECO:0000255}.; TRANSMEM 226 246 Helical. {ECO:0000255}.; TRANSMEM 266 286 Helical. {ECO:0000255}.</t>
  </si>
  <si>
    <t>Q9H9B4</t>
  </si>
  <si>
    <t>SFXN1_HUMAN</t>
  </si>
  <si>
    <t>Sideroflexin-1 (Tricarboxylate carrier protein) (TCC)</t>
  </si>
  <si>
    <t>SFXN1</t>
  </si>
  <si>
    <t>TRANSMEM 103 120 Helical. {ECO:0000255}.; TRANSMEM 147 167 Helical. {ECO:0000255}.; TRANSMEM 175 195 Helical. {ECO:0000255}.; TRANSMEM 229 249 Helical. {ECO:0000255}.; TRANSMEM 267 287 Helical. {ECO:0000255}.</t>
  </si>
  <si>
    <t>Q9NRA2</t>
  </si>
  <si>
    <t>S17A5_HUMAN</t>
  </si>
  <si>
    <t>Sialin (H(+)/nitrate cotransporter) (H(+)/sialic acid cotransporter) (AST) (Membrane glycoprotein HP59) (Solute carrier family 17 member 5) (Vesicular H(+)/Aspartate-glutamate cotransporter)</t>
  </si>
  <si>
    <t>SLC17A5</t>
  </si>
  <si>
    <t>TRANSMEM 42 62 Helical. {ECO:0000255}.; TRANSMEM 110 130 Helical. {ECO:0000255}.; TRANSMEM 137 157 Helical. {ECO:0000255}.; TRANSMEM 159 179 Helical. {ECO:0000255}.; TRANSMEM 201 221 Helical. {ECO:0000255}.; TRANSMEM 228 248 Helical. {ECO:0000255}.; TRANSMEM 280 300 Helical. {ECO:0000255}.; TRANSMEM 329 349 Helical. {ECO:0000255}.; TRANSMEM 366 386 Helical. {ECO:0000255}.; TRANSMEM 392 412 Helical. {ECO:0000255}.; TRANSMEM 424 444 Helical. {ECO:0000255}.; TRANSMEM 458 478 Helical. {ECO:0000255}.</t>
  </si>
  <si>
    <t>P16219</t>
  </si>
  <si>
    <t>ACADS_HUMAN</t>
  </si>
  <si>
    <t>Short-chain specific acyl-CoA dehydrogenase, mitochondrial (SCAD) (EC 1.3.8.1) (Butyryl-CoA dehydrogenase)</t>
  </si>
  <si>
    <t>ACADS</t>
  </si>
  <si>
    <t>P45954</t>
  </si>
  <si>
    <t>ACDSB_HUMAN</t>
  </si>
  <si>
    <t>Short/branched chain specific acyl-CoA dehydrogenase, mitochondrial (SBCAD) (EC 1.3.8.5) (2-methyl branched chain acyl-CoA dehydrogenase) (2-MEBCAD) (2-methylbutyryl-coenzyme A dehydrogenase) (2-methylbutyryl-CoA dehydrogenase)</t>
  </si>
  <si>
    <t>ACADSB</t>
  </si>
  <si>
    <t>P29353</t>
  </si>
  <si>
    <t>SHC1_HUMAN</t>
  </si>
  <si>
    <t>SHC-transforming protein 1 (SHC-transforming protein 3) (SHC-transforming protein A) (Src homology 2 domain-containing-transforming protein C1) (SH2 domain protein C1)</t>
  </si>
  <si>
    <t>SHC1 SHC SHCA</t>
  </si>
  <si>
    <t>Q9H299</t>
  </si>
  <si>
    <t>SH3L3_HUMAN</t>
  </si>
  <si>
    <t>SH3 domain-binding glutamic acid-rich-like protein 3 (SH3 domain-binding protein 1) (SH3BP-1)</t>
  </si>
  <si>
    <t>SH3BGRL3 P1725</t>
  </si>
  <si>
    <t>O75368</t>
  </si>
  <si>
    <t>SH3L1_HUMAN</t>
  </si>
  <si>
    <t>SH3 domain-binding glutamic acid-rich-like protein</t>
  </si>
  <si>
    <t>SH3BGRL</t>
  </si>
  <si>
    <t>A1X283</t>
  </si>
  <si>
    <t>SPD2B_HUMAN</t>
  </si>
  <si>
    <t>SH3 and PX domain-containing protein 2B (Adapter protein HOFI) (Factor for adipocyte differentiation 49) (Tyrosine kinase substrate with four SH3 domains)</t>
  </si>
  <si>
    <t>SH3PXD2B FAD49 KIAA1295 TKS4</t>
  </si>
  <si>
    <t>P10768</t>
  </si>
  <si>
    <t>ESTD_HUMAN</t>
  </si>
  <si>
    <t>S-formylglutathione hydrolase (FGH) (EC 3.1.2.12) (Esterase D) (Methylumbelliferyl-acetate deacetylase) (EC 3.1.1.56)</t>
  </si>
  <si>
    <t>ESD</t>
  </si>
  <si>
    <t>Q15165</t>
  </si>
  <si>
    <t>PON2_HUMAN</t>
  </si>
  <si>
    <t>Serum paraoxonase/arylesterase 2 (PON 2) (EC 3.1.1.2) (EC 3.1.1.81) (Aromatic esterase 2) (A-esterase 2) (Serum aryldialkylphosphatase 2)</t>
  </si>
  <si>
    <t>PON2</t>
  </si>
  <si>
    <t>P50454</t>
  </si>
  <si>
    <t>SERPH_HUMAN</t>
  </si>
  <si>
    <t>Serpin H1 (47 kDa heat shock protein) (Arsenic-transactivated protein 3) (AsTP3) (Cell proliferation-inducing gene 14 protein) (Collagen-binding protein) (Colligin) (Rheumatoid arthritis-related antigen RA-A47)</t>
  </si>
  <si>
    <t>SERPINH1 CBP1 CBP2 HSP47 SERPINH2 PIG14</t>
  </si>
  <si>
    <t>P50453</t>
  </si>
  <si>
    <t>SPB9_HUMAN</t>
  </si>
  <si>
    <t>Serpin B9 (Cytoplasmic antiproteinase 3) (CAP-3) (CAP3) (Peptidase inhibitor 9) (PI-9)</t>
  </si>
  <si>
    <t>SERPINB9 PI9</t>
  </si>
  <si>
    <t>P35237</t>
  </si>
  <si>
    <t>SPB6_HUMAN</t>
  </si>
  <si>
    <t>Serpin B6 (Cytoplasmic antiproteinase) (CAP) (Peptidase inhibitor 6) (PI-6) (Placental thrombin inhibitor)</t>
  </si>
  <si>
    <t>SERPINB6 PI6 PTI</t>
  </si>
  <si>
    <t>P49591</t>
  </si>
  <si>
    <t>SYSC_HUMAN</t>
  </si>
  <si>
    <t>Serine--tRNA ligase, cytoplasmic (EC 6.1.1.11) (Seryl-tRNA synthetase) (SerRS) (Seryl-tRNA(Ser/Sec) synthetase)</t>
  </si>
  <si>
    <t>SARS SERS</t>
  </si>
  <si>
    <t>P36873</t>
  </si>
  <si>
    <t>PP1G_HUMAN</t>
  </si>
  <si>
    <t>Serine/threonine-protein phosphatase PP1-gamma catalytic subunit (PP-1G) (EC 3.1.3.16) (Protein phosphatase 1C catalytic subunit)</t>
  </si>
  <si>
    <t>PPP1CC</t>
  </si>
  <si>
    <t>P62140</t>
  </si>
  <si>
    <t>PP1B_HUMAN</t>
  </si>
  <si>
    <t>Serine/threonine-protein phosphatase PP1-beta catalytic subunit (PP-1B) (PPP1CD) (EC 3.1.3.16) (EC 3.1.3.53)</t>
  </si>
  <si>
    <t>PPP1CB</t>
  </si>
  <si>
    <t>P62136</t>
  </si>
  <si>
    <t>PP1A_HUMAN</t>
  </si>
  <si>
    <t>Serine/threonine-protein phosphatase PP1-alpha catalytic subunit (PP-1A) (EC 3.1.3.16)</t>
  </si>
  <si>
    <t>PPP1CA PPP1A</t>
  </si>
  <si>
    <t>Q96HS1</t>
  </si>
  <si>
    <t>PGAM5_HUMAN</t>
  </si>
  <si>
    <t>Serine/threonine-protein phosphatase PGAM5, mitochondrial (EC 3.1.3.16) (Bcl-XL-binding protein v68) (Phosphoglycerate mutase family member 5)</t>
  </si>
  <si>
    <t>PGAM5</t>
  </si>
  <si>
    <t>TRANSMEM 7 29 Helical. {ECO:0000255}.</t>
  </si>
  <si>
    <t>P16298</t>
  </si>
  <si>
    <t>PP2BB_HUMAN</t>
  </si>
  <si>
    <t>Serine/threonine-protein phosphatase 2B catalytic subunit beta isoform (EC 3.1.3.16) (CAM-PRP catalytic subunit) (Calmodulin-dependent calcineurin A subunit beta isoform)</t>
  </si>
  <si>
    <t>PPP3CB CALNA2 CALNB CNA2</t>
  </si>
  <si>
    <t>P67775</t>
  </si>
  <si>
    <t>PP2AA_HUMAN</t>
  </si>
  <si>
    <t>Serine/threonine-protein phosphatase 2A catalytic subunit alpha isoform (PP2A-alpha) (EC 3.1.3.16) (Replication protein C) (RP-C)</t>
  </si>
  <si>
    <t>PPP2CA</t>
  </si>
  <si>
    <t>P30153</t>
  </si>
  <si>
    <t>2AAA_HUMAN</t>
  </si>
  <si>
    <t>Serine/threonine-protein phosphatase 2A 65 kDa regulatory subunit A alpha isoform (Medium tumor antigen-associated 61 kDa protein) (PP2A subunit A isoform PR65-alpha) (PP2A subunit A isoform R1-alpha)</t>
  </si>
  <si>
    <t>PPP2R1A</t>
  </si>
  <si>
    <t>P63151</t>
  </si>
  <si>
    <t>2ABA_HUMAN</t>
  </si>
  <si>
    <t>Serine/threonine-protein phosphatase 2A 55 kDa regulatory subunit B alpha isoform (PP2A subunit B isoform B55-alpha) (PP2A subunit B isoform PR55-alpha) (PP2A subunit B isoform R2-alpha) (PP2A subunit B isoform alpha)</t>
  </si>
  <si>
    <t>PPP2R2A</t>
  </si>
  <si>
    <t>O95747</t>
  </si>
  <si>
    <t>OXSR1_HUMAN</t>
  </si>
  <si>
    <t>Serine/threonine-protein kinase OSR1 (EC 2.7.11.1) (Oxidative stress-responsive 1 protein)</t>
  </si>
  <si>
    <t>OXSR1 KIAA1101 OSR1</t>
  </si>
  <si>
    <t>Q16513</t>
  </si>
  <si>
    <t>PKN2_HUMAN</t>
  </si>
  <si>
    <t>Serine/threonine-protein kinase N2 (EC 2.7.11.13) (PKN gamma) (Protein kinase C-like 2) (Protein-kinase C-related kinase 2)</t>
  </si>
  <si>
    <t>PKN2 PRK2 PRKCL2</t>
  </si>
  <si>
    <t>Q9Y6E0</t>
  </si>
  <si>
    <t>STK24_HUMAN</t>
  </si>
  <si>
    <t>Serine/threonine-protein kinase 24 (EC 2.7.11.1) (Mammalian STE20-like protein kinase 3) (MST-3) (STE20-like kinase MST3) [Cleaved into: Serine/threonine-protein kinase 24 36 kDa subunit (Mammalian STE20-like protein kinase 3 N-terminal) (MST3/N); Serine/threonine-protein kinase 24 12 kDa subunit (Mammalian STE20-like protein kinase 3 C-terminal) (MST3/C)]</t>
  </si>
  <si>
    <t>STK24 MST3 STK3</t>
  </si>
  <si>
    <t>O94804</t>
  </si>
  <si>
    <t>STK10_HUMAN</t>
  </si>
  <si>
    <t>Serine/threonine-protein kinase 10 (EC 2.7.11.1) (Lymphocyte-oriented kinase)</t>
  </si>
  <si>
    <t>STK10 LOK</t>
  </si>
  <si>
    <t>Q16629</t>
  </si>
  <si>
    <t>SRSF7_HUMAN</t>
  </si>
  <si>
    <t>Serine/arginine-rich splicing factor 7 (Splicing factor 9G8) (Splicing factor, arginine/serine-rich 7)</t>
  </si>
  <si>
    <t>SRSF7 SFRS7</t>
  </si>
  <si>
    <t>P84103</t>
  </si>
  <si>
    <t>SRSF3_HUMAN</t>
  </si>
  <si>
    <t>Serine/arginine-rich splicing factor 3 (Pre-mRNA-splicing factor SRP20) (Splicing factor, arginine/serine-rich 3)</t>
  </si>
  <si>
    <t>SRSF3 SFRS3 SRP20</t>
  </si>
  <si>
    <t>Q01130</t>
  </si>
  <si>
    <t>SRSF2_HUMAN</t>
  </si>
  <si>
    <t>Serine/arginine-rich splicing factor 2 (Protein PR264) (Splicing component, 35 kDa) (Splicing factor SC35) (SC-35) (Splicing factor, arginine/serine-rich 2)</t>
  </si>
  <si>
    <t>SRSF2 SFRS2</t>
  </si>
  <si>
    <t>Q07955</t>
  </si>
  <si>
    <t>SRSF1_HUMAN</t>
  </si>
  <si>
    <t>Serine/arginine-rich splicing factor 1 (Alternative-splicing factor 1) (ASF-1) (Splicing factor, arginine/serine-rich 1) (pre-mRNA-splicing factor SF2, P33 subunit)</t>
  </si>
  <si>
    <t>SRSF1 ASF SF2 SF2P33 SFRS1 OK/SW-cl.3</t>
  </si>
  <si>
    <t>O43464</t>
  </si>
  <si>
    <t>HTRA2_HUMAN</t>
  </si>
  <si>
    <t>Serine protease HTRA2, mitochondrial (EC 3.4.21.108) (High temperature requirement protein A2) (HtrA2) (Omi stress-regulated endoprotease) (Serine protease 25) (Serine proteinase OMI)</t>
  </si>
  <si>
    <t>HTRA2 OMI PRSS25</t>
  </si>
  <si>
    <t>TRANSMEM 105 125 Helical. {ECO:0000255}.</t>
  </si>
  <si>
    <t>O15270</t>
  </si>
  <si>
    <t>SPTC2_HUMAN</t>
  </si>
  <si>
    <t>Serine palmitoyltransferase 2 (EC 2.3.1.50) (Long chain base biosynthesis protein 2) (LCB 2) (Long chain base biosynthesis protein 2a) (LCB2a) (Serine-palmitoyl-CoA transferase 2) (SPT 2)</t>
  </si>
  <si>
    <t>SPTLC2 KIAA0526 LCB2</t>
  </si>
  <si>
    <t>TRANSMEM 67 87 Helical. {ECO:0000255}.</t>
  </si>
  <si>
    <t>O15269</t>
  </si>
  <si>
    <t>SPTC1_HUMAN</t>
  </si>
  <si>
    <t>Serine palmitoyltransferase 1 (EC 2.3.1.50) (Long chain base biosynthesis protein 1) (LCB 1) (Serine-palmitoyl-CoA transferase 1) (SPT 1) (SPT1)</t>
  </si>
  <si>
    <t>SPTLC1 LCB1</t>
  </si>
  <si>
    <t>TRANSMEM 16 36 Helical. {ECO:0000255}.</t>
  </si>
  <si>
    <t>Q13530</t>
  </si>
  <si>
    <t>SERC3_HUMAN</t>
  </si>
  <si>
    <t>Serine incorporator 3 (Tumor differentially expressed protein 1)</t>
  </si>
  <si>
    <t>SERINC3 DIFF33 TDE1 SBBI99</t>
  </si>
  <si>
    <t>TRANSMEM 97 117 Helical. {ECO:0000255}.; TRANSMEM 133 153 Helical. {ECO:0000255}.; TRANSMEM 160 180 Helical. {ECO:0000255}.; TRANSMEM 204 224 Helical. {ECO:0000255}.; TRANSMEM 240 260 Helical. {ECO:0000255}.; TRANSMEM 330 350 Helical. {ECO:0000255}.; TRANSMEM 407 427 Helical. {ECO:0000255}.; TRANSMEM 447 467 Helical. {ECO:0000255}.</t>
  </si>
  <si>
    <t>Q9NRX5</t>
  </si>
  <si>
    <t>SERC1_HUMAN</t>
  </si>
  <si>
    <t>Serine incorporator 1 (Tumor differentially expressed protein 1-like) (Tumor differentially expressed protein 2)</t>
  </si>
  <si>
    <t>SERINC1 KIAA1253 TDE1L TDE2 UNQ396/PRO732</t>
  </si>
  <si>
    <t>TRANSMEM 40 60 Helical. {ECO:0000255}.; TRANSMEM 89 109 Helical. {ECO:0000255}.; TRANSMEM 124 144 Helical. {ECO:0000255}.; TRANSMEM 152 172 Helical. {ECO:0000255}.; TRANSMEM 198 218 Helical. {ECO:0000255}.; TRANSMEM 232 252 Helical. {ECO:0000255}.; TRANSMEM 260 280 Helical. {ECO:0000255}.; TRANSMEM 310 330 Helical. {ECO:0000255}.; TRANSMEM 388 408 Helical. {ECO:0000255}.; TRANSMEM 427 447 Helical. {ECO:0000255}.</t>
  </si>
  <si>
    <t>P34897</t>
  </si>
  <si>
    <t>GLYM_HUMAN</t>
  </si>
  <si>
    <t>Serine hydroxymethyltransferase, mitochondrial (SHMT) (EC 2.1.2.1) (Glycine hydroxymethyltransferase) (Serine methylase)</t>
  </si>
  <si>
    <t>SHMT2</t>
  </si>
  <si>
    <t>P83111</t>
  </si>
  <si>
    <t>LACTB_HUMAN</t>
  </si>
  <si>
    <t>Serine beta-lactamase-like protein LACTB, mitochondrial (EC 3.4.-.-)</t>
  </si>
  <si>
    <t>LACTB MRPL56 UNQ843/PRO1781</t>
  </si>
  <si>
    <t>Q13501</t>
  </si>
  <si>
    <t>SQSTM_HUMAN</t>
  </si>
  <si>
    <t>Sequestosome-1 (EBI3-associated protein of 60 kDa) (EBIAP) (p60) (Phosphotyrosine-independent ligand for the Lck SH2 domain of 62 kDa) (Ubiquitin-binding protein p62)</t>
  </si>
  <si>
    <t>SQSTM1 ORCA OSIL</t>
  </si>
  <si>
    <t>Q9UHD8</t>
  </si>
  <si>
    <t>SEPT9_HUMAN</t>
  </si>
  <si>
    <t>Septin-9 (MLL septin-like fusion protein MSF-A) (MLL septin-like fusion protein) (Ovarian/Breast septin) (Ov/Br septin) (Septin D1)</t>
  </si>
  <si>
    <t>SEPT9 KIAA0991 MSF</t>
  </si>
  <si>
    <t>Q92599</t>
  </si>
  <si>
    <t>SEPT8_HUMAN</t>
  </si>
  <si>
    <t>Septin-8</t>
  </si>
  <si>
    <t>SEPT8 KIAA0202</t>
  </si>
  <si>
    <t>Q16181</t>
  </si>
  <si>
    <t>SEPT7_HUMAN</t>
  </si>
  <si>
    <t>Septin-7 (CDC10 protein homolog)</t>
  </si>
  <si>
    <t>SEPT7 CDC10</t>
  </si>
  <si>
    <t>Q15019</t>
  </si>
  <si>
    <t>SEPT2_HUMAN</t>
  </si>
  <si>
    <t>Septin-2 (Neural precursor cell expressed developmentally down-regulated protein 5) (NEDD-5)</t>
  </si>
  <si>
    <t>SEPT2 DIFF6 KIAA0158 NEDD5</t>
  </si>
  <si>
    <t>Q9NVA2</t>
  </si>
  <si>
    <t>SEP11_HUMAN</t>
  </si>
  <si>
    <t>Septin-11</t>
  </si>
  <si>
    <t>Q99985</t>
  </si>
  <si>
    <t>SEM3C_HUMAN</t>
  </si>
  <si>
    <t>Semaphorin-3C (Semaphorin-E) (Sema E)</t>
  </si>
  <si>
    <t>SEMA3C SEMAE</t>
  </si>
  <si>
    <t>Q9NZV5</t>
  </si>
  <si>
    <t>SELN_HUMAN</t>
  </si>
  <si>
    <t>Selenoprotein N (SelN)</t>
  </si>
  <si>
    <t>SELENON SELN SEPN1</t>
  </si>
  <si>
    <t>Q8WWX9</t>
  </si>
  <si>
    <t>SELM_HUMAN</t>
  </si>
  <si>
    <t>Selenoprotein M (SelM)</t>
  </si>
  <si>
    <t>SELENOM SELM</t>
  </si>
  <si>
    <t>O60613</t>
  </si>
  <si>
    <t>SEP15_HUMAN</t>
  </si>
  <si>
    <t>Selenoprotein F (15 kDa selenoprotein)</t>
  </si>
  <si>
    <t>SELENOF SEP15</t>
  </si>
  <si>
    <t>Q969E2</t>
  </si>
  <si>
    <t>SCAM4_HUMAN</t>
  </si>
  <si>
    <t>Secretory carrier-associated membrane protein 4 (Secretory carrier membrane protein 4)</t>
  </si>
  <si>
    <t>SCAMP4</t>
  </si>
  <si>
    <t>TRANSMEM 40 60 Helical. {ECO:0000255}.; TRANSMEM 61 81 Helical. {ECO:0000255}.; TRANSMEM 105 125 Helical. {ECO:0000255}.; TRANSMEM 149 169 Helical. {ECO:0000255}.</t>
  </si>
  <si>
    <t>O14828</t>
  </si>
  <si>
    <t>SCAM3_HUMAN</t>
  </si>
  <si>
    <t>Secretory carrier-associated membrane protein 3 (Secretory carrier membrane protein 3)</t>
  </si>
  <si>
    <t>SCAMP3 C1orf3 PROPIN1</t>
  </si>
  <si>
    <t>TRANSMEM 171 191 Helical. {ECO:0000255}.; TRANSMEM 197 217 Helical. {ECO:0000255}.; TRANSMEM 247 267 Helical. {ECO:0000255}.; TRANSMEM 277 297 Helical. {ECO:0000255}.</t>
  </si>
  <si>
    <t>O15127</t>
  </si>
  <si>
    <t>SCAM2_HUMAN</t>
  </si>
  <si>
    <t>Secretory carrier-associated membrane protein 2 (Secretory carrier membrane protein 2)</t>
  </si>
  <si>
    <t>SCAMP2</t>
  </si>
  <si>
    <t>TRANSMEM 154 174 Helical. {ECO:0000255}.; TRANSMEM 182 202 Helical. {ECO:0000255}.; TRANSMEM 219 239 Helical. {ECO:0000255}.; TRANSMEM 263 283 Helical. {ECO:0000255}.</t>
  </si>
  <si>
    <t>O15126</t>
  </si>
  <si>
    <t>SCAM1_HUMAN</t>
  </si>
  <si>
    <t>Secretory carrier-associated membrane protein 1 (Secretory carrier membrane protein 1)</t>
  </si>
  <si>
    <t>SCAMP1 SCAMP</t>
  </si>
  <si>
    <t>TRANSMEM 156 176 Helical. {ECO:0000255}.; TRANSMEM 182 202 Helical. {ECO:0000255}.; TRANSMEM 219 239 Helical. {ECO:0000255}.; TRANSMEM 262 282 Helical. {ECO:0000255}.</t>
  </si>
  <si>
    <t>Q8WU76</t>
  </si>
  <si>
    <t>SCFD2_HUMAN</t>
  </si>
  <si>
    <t>Sec1 family domain-containing protein 2 (Syntaxin-binding protein 1-like 1)</t>
  </si>
  <si>
    <t>SCFD2 STXBP1L1</t>
  </si>
  <si>
    <t>Q8WVM8</t>
  </si>
  <si>
    <t>SCFD1_HUMAN</t>
  </si>
  <si>
    <t>Sec1 family domain-containing protein 1 (SLY1 homolog) (Sly1p) (Syntaxin-binding protein 1-like 2)</t>
  </si>
  <si>
    <t>SCFD1 C14orf163 KIAA0917 STXBP1L2 FKSG23</t>
  </si>
  <si>
    <t>Q14162</t>
  </si>
  <si>
    <t>SREC_HUMAN</t>
  </si>
  <si>
    <t>Scavenger receptor class F member 1 (Acetyl LDL receptor) (Scavenger receptor expressed by endothelial cells 1) (SREC-I)</t>
  </si>
  <si>
    <t>SCARF1 KIAA0149 SREC</t>
  </si>
  <si>
    <t>TRANSMEM 422 442 Helical. {ECO:0000255}.</t>
  </si>
  <si>
    <t>Q8WTV0</t>
  </si>
  <si>
    <t>SCRB1_HUMAN</t>
  </si>
  <si>
    <t>Scavenger receptor class B member 1 (SRB1) (CD36 and LIMPII analogous 1) (CLA-1) (CD36 antigen-like 1) (Collagen type I receptor, thrombospondin receptor-like 1) (SR-BI) (CD antigen CD36)</t>
  </si>
  <si>
    <t>SCARB1 CD36L1 CLA1</t>
  </si>
  <si>
    <t>TRANSMEM 12 32 Helical. {ECO:0000255}.; TRANSMEM 444 464 Helical. {ECO:0000255}.</t>
  </si>
  <si>
    <t>P16615</t>
  </si>
  <si>
    <t>AT2A2_HUMAN</t>
  </si>
  <si>
    <t>Sarcoplasmic/endoplasmic reticulum calcium ATPase 2 (SERCA2) (SR Ca(2+)-ATPase 2) (EC 3.6.3.8) (Calcium pump 2) (Calcium-transporting ATPase sarcoplasmic reticulum type, slow twitch skeletal muscle isoform) (Endoplasmic reticulum class 1/2 Ca(2+) ATPase)</t>
  </si>
  <si>
    <t>ATP2A2 ATP2B</t>
  </si>
  <si>
    <t>TRANSMEM 49 69 Helical; Name=1. {ECO:0000250}.; TRANSMEM 90 110 Helical; Name=2. {ECO:0000250}.; TRANSMEM 254 273 Helical; Name=3. {ECO:0000250}.; TRANSMEM 296 313 Helical; Name=4. {ECO:0000250}.; TRANSMEM 757 776 Helical; Name=5. {ECO:0000250}.; TRANSMEM 787 807 Helical; Name=6. {ECO:0000250}.; TRANSMEM 828 850 Helical; Name=7. {ECO:0000250}.; TRANSMEM 897 916 Helical; Name=8. {ECO:0000250}.; TRANSMEM 930 948 Helical; Name=9. {ECO:0000250}.; TRANSMEM 964 984 Helical; Name=10. {ECO:0000250}.</t>
  </si>
  <si>
    <t>Q8NBX0</t>
  </si>
  <si>
    <t>SCPDL_HUMAN</t>
  </si>
  <si>
    <t>Saccharopine dehydrogenase-like oxidoreductase (EC 1.-.-.-)</t>
  </si>
  <si>
    <t>SCCPDH CGI-49</t>
  </si>
  <si>
    <t>Q9Y230</t>
  </si>
  <si>
    <t>RUVB2_HUMAN</t>
  </si>
  <si>
    <t>RuvB-like 2 (EC 3.6.4.12) (48 kDa TATA box-binding protein-interacting protein) (48 kDa TBP-interacting protein) (51 kDa erythrocyte cytosolic protein) (ECP-51) (INO80 complex subunit J) (Repressing pontin 52) (Reptin 52) (TIP49b) (TIP60-associated protein 54-beta) (TAP54-beta)</t>
  </si>
  <si>
    <t>RUVBL2 INO80J TIP48 TIP49B CGI-46</t>
  </si>
  <si>
    <t>Q9Y265</t>
  </si>
  <si>
    <t>RUVB1_HUMAN</t>
  </si>
  <si>
    <t>RuvB-like 1 (EC 3.6.4.12) (49 kDa TATA box-binding protein-interacting protein) (49 kDa TBP-interacting protein) (54 kDa erythrocyte cytosolic protein) (ECP-54) (INO80 complex subunit H) (Nuclear matrix protein 238) (NMP 238) (Pontin 52) (TIP49a) (TIP60-associated protein 54-alpha) (TAP54-alpha)</t>
  </si>
  <si>
    <t>RUVBL1 INO80H NMP238 TIP49 TIP49A</t>
  </si>
  <si>
    <t>P22087</t>
  </si>
  <si>
    <t>FBRL_HUMAN</t>
  </si>
  <si>
    <t>rRNA 2'-O-methyltransferase fibrillarin (EC 2.1.1.-) (34 kDa nucleolar scleroderma antigen) (Histone-glutamine methyltransferase)</t>
  </si>
  <si>
    <t>FBL FIB1 FLRN</t>
  </si>
  <si>
    <t>P35637</t>
  </si>
  <si>
    <t>FUS_HUMAN</t>
  </si>
  <si>
    <t>RNA-binding protein FUS (75 kDa DNA-pairing protein) (Oncogene FUS) (Oncogene TLS) (POMp75) (Translocated in liposarcoma protein)</t>
  </si>
  <si>
    <t>FUS TLS</t>
  </si>
  <si>
    <t>Q01844</t>
  </si>
  <si>
    <t>EWS_HUMAN</t>
  </si>
  <si>
    <t>RNA-binding protein EWS (EWS oncogene) (Ewing sarcoma breakpoint region 1 protein)</t>
  </si>
  <si>
    <t>EWSR1 EWS</t>
  </si>
  <si>
    <t>P98179</t>
  </si>
  <si>
    <t>RBM3_HUMAN</t>
  </si>
  <si>
    <t>RNA-binding protein 3 (RNA-binding motif protein 3) (RNPL)</t>
  </si>
  <si>
    <t>RBM3 RNPL</t>
  </si>
  <si>
    <t>P38159</t>
  </si>
  <si>
    <t>RBMX_HUMAN</t>
  </si>
  <si>
    <t>RNA-binding motif protein, X chromosome (Glycoprotein p43) (Heterogeneous nuclear ribonucleoprotein G) (hnRNP G) [Cleaved into: RNA-binding motif protein, X chromosome, N-terminally processed]</t>
  </si>
  <si>
    <t>RBMX HNRPG RBMXP1</t>
  </si>
  <si>
    <t>Q9H0A0</t>
  </si>
  <si>
    <t>NAT10_HUMAN</t>
  </si>
  <si>
    <t>RNA cytidine acetyltransferase (EC 2.3.1.-) (18S rRNA cytosine acetyltransferase) (N-acetyltransferase 10)</t>
  </si>
  <si>
    <t>NAT10 ALP KIAA1709</t>
  </si>
  <si>
    <t>Q96DX4</t>
  </si>
  <si>
    <t>RSPRY_HUMAN</t>
  </si>
  <si>
    <t>RING finger and SPRY domain-containing protein 1</t>
  </si>
  <si>
    <t>RSPRY1 KIAA1972 UNQ328/PRO444</t>
  </si>
  <si>
    <t>Q969S9</t>
  </si>
  <si>
    <t>RRF2M_HUMAN</t>
  </si>
  <si>
    <t>Ribosome-releasing factor 2, mitochondrial (RRF2mt) (Elongation factor G 2, mitochondrial) (EF-G2mt) (mEF-G 2) (Elongation factor G2) (hEFG2)</t>
  </si>
  <si>
    <t>GFM2 EFG2 MSTP027</t>
  </si>
  <si>
    <t>Q9P2E9</t>
  </si>
  <si>
    <t>RRBP1_HUMAN</t>
  </si>
  <si>
    <t>Ribosome-binding protein 1 (180 kDa ribosome receptor homolog) (RRp) (ES/130-related protein) (Ribosome receptor protein)</t>
  </si>
  <si>
    <t>RRBP1 KIAA1398</t>
  </si>
  <si>
    <t>TRANSMEM 8 28 Helical. {ECO:0000255}.</t>
  </si>
  <si>
    <t>O76021</t>
  </si>
  <si>
    <t>RL1D1_HUMAN</t>
  </si>
  <si>
    <t>Ribosomal L1 domain-containing protein 1 (CATX-11) (Cellular senescence-inhibited gene protein) (Protein PBK1)</t>
  </si>
  <si>
    <t>RSL1D1 CATX11 CSIG PBK1 L12</t>
  </si>
  <si>
    <t>P60891</t>
  </si>
  <si>
    <t>PRPS1_HUMAN</t>
  </si>
  <si>
    <t>Ribose-phosphate pyrophosphokinase 1 (EC 2.7.6.1) (PPRibP) (Phosphoribosyl pyrophosphate synthase I) (PRS-I)</t>
  </si>
  <si>
    <t>PRPS1</t>
  </si>
  <si>
    <t>P23921</t>
  </si>
  <si>
    <t>RIR1_HUMAN</t>
  </si>
  <si>
    <t>Ribonucleoside-diphosphate reductase large subunit (EC 1.17.4.1) (Ribonucleoside-diphosphate reductase subunit M1) (Ribonucleotide reductase large subunit)</t>
  </si>
  <si>
    <t>RRM1 RR1</t>
  </si>
  <si>
    <t>P13489</t>
  </si>
  <si>
    <t>RINI_HUMAN</t>
  </si>
  <si>
    <t>Ribonuclease inhibitor (Placental ribonuclease inhibitor) (Placental RNase inhibitor) (Ribonuclease/angiogenin inhibitor 1) (RAI)</t>
  </si>
  <si>
    <t>RNH1 PRI RNH</t>
  </si>
  <si>
    <t>P84095</t>
  </si>
  <si>
    <t>RHOG_HUMAN</t>
  </si>
  <si>
    <t>Rho-related GTP-binding protein RhoG</t>
  </si>
  <si>
    <t>RHOG ARHG</t>
  </si>
  <si>
    <t>P08134</t>
  </si>
  <si>
    <t>RHOC_HUMAN</t>
  </si>
  <si>
    <t>Rho-related GTP-binding protein RhoC (Rho cDNA clone 9) (h9)</t>
  </si>
  <si>
    <t>RHOC ARH9 ARHC</t>
  </si>
  <si>
    <t>P62745</t>
  </si>
  <si>
    <t>RHOB_HUMAN</t>
  </si>
  <si>
    <t>Rho-related GTP-binding protein RhoB (Rho cDNA clone 6) (h6)</t>
  </si>
  <si>
    <t>RHOB ARH6 ARHB</t>
  </si>
  <si>
    <t>Q6NTF9</t>
  </si>
  <si>
    <t>RHBD2_HUMAN</t>
  </si>
  <si>
    <t>Rhomboid domain-containing protein 2</t>
  </si>
  <si>
    <t>RHBDD2 RHBDL7</t>
  </si>
  <si>
    <t>TRANSMEM 11 31 Helical. {ECO:0000255}.; TRANSMEM 63 83 Helical. {ECO:0000255}.; TRANSMEM 100 120 Helical. {ECO:0000255}.; TRANSMEM 158 178 Helical. {ECO:0000255}.; TRANSMEM 184 204 Helical. {ECO:0000255}.</t>
  </si>
  <si>
    <t>O75116</t>
  </si>
  <si>
    <t>ROCK2_HUMAN</t>
  </si>
  <si>
    <t>Rho-associated protein kinase 2 (EC 2.7.11.1) (Rho kinase 2) (Rho-associated, coiled-coil-containing protein kinase 2) (Rho-associated, coiled-coil-containing protein kinase II) (ROCK-II) (p164 ROCK-2)</t>
  </si>
  <si>
    <t>ROCK2 KIAA0619</t>
  </si>
  <si>
    <t>Q14155</t>
  </si>
  <si>
    <t>ARHG7_HUMAN</t>
  </si>
  <si>
    <t>Rho guanine nucleotide exchange factor 7 (Beta-Pix) (COOL-1) (PAK-interacting exchange factor beta) (p85)</t>
  </si>
  <si>
    <t>ARHGEF7 COOL1 KIAA0142 P85SPR PAK3BP PIXB Nbla10314</t>
  </si>
  <si>
    <t>Q92974</t>
  </si>
  <si>
    <t>ARHG2_HUMAN</t>
  </si>
  <si>
    <t>Rho guanine nucleotide exchange factor 2 (Guanine nucleotide exchange factor H1) (GEF-H1) (Microtubule-regulated Rho-GEF) (Proliferating cell nucleolar antigen p40)</t>
  </si>
  <si>
    <t>ARHGEF2 KIAA0651 LFP40</t>
  </si>
  <si>
    <t>Q07960</t>
  </si>
  <si>
    <t>RHG01_HUMAN</t>
  </si>
  <si>
    <t>Rho GTPase-activating protein 1 (CDC42 GTPase-activating protein) (GTPase-activating protein rhoGAP) (Rho-related small GTPase protein activator) (Rho-type GTPase-activating protein 1) (p50-RhoGAP)</t>
  </si>
  <si>
    <t>ARHGAP1 CDC42GAP RHOGAP1</t>
  </si>
  <si>
    <t>P52566</t>
  </si>
  <si>
    <t>GDIR2_HUMAN</t>
  </si>
  <si>
    <t>Rho GDP-dissociation inhibitor 2 (Rho GDI 2) (Ly-GDI) (Rho-GDI beta)</t>
  </si>
  <si>
    <t>ARHGDIB GDIA2 GDID4 RAP1GN1</t>
  </si>
  <si>
    <t>P52565</t>
  </si>
  <si>
    <t>GDIR1_HUMAN</t>
  </si>
  <si>
    <t>Rho GDP-dissociation inhibitor 1 (Rho GDI 1) (Rho-GDI alpha)</t>
  </si>
  <si>
    <t>ARHGDIA GDIA1</t>
  </si>
  <si>
    <t>Q6ZS17</t>
  </si>
  <si>
    <t>RIPR1_HUMAN</t>
  </si>
  <si>
    <t>Rho family-interacting cell polarization regulator 1</t>
  </si>
  <si>
    <t>RIPOR1 FAM65A KIAA1930</t>
  </si>
  <si>
    <t>Q8TC12</t>
  </si>
  <si>
    <t>RDH11_HUMAN</t>
  </si>
  <si>
    <t>Retinol dehydrogenase 11 (EC 1.1.1.300) (Androgen-regulated short-chain dehydrogenase/reductase 1) (HCV core-binding protein HCBP12) (Prostate short-chain dehydrogenase/reductase 1) (Retinal reductase 1) (RalR1) (Short chain dehydrogenase/reductase family 7C member 1)</t>
  </si>
  <si>
    <t>RDH11 ARSDR1 PSDR1 SDR7C1 CGI-82</t>
  </si>
  <si>
    <t>TRANSMEM 1 21 Helical; Signal-anchor for type II membrane protein. {ECO:0000255}.</t>
  </si>
  <si>
    <t>Q86VR2</t>
  </si>
  <si>
    <t>RETR3_HUMAN</t>
  </si>
  <si>
    <t>Reticulophagy regulator 3</t>
  </si>
  <si>
    <t>RETREG3 FAM134C</t>
  </si>
  <si>
    <t>TRANSMEM 81 101 Helical. {ECO:0000255}.; TRANSMEM 164 184 Helical. {ECO:0000255}.; TRANSMEM 187 207 Helical. {ECO:0000255}.</t>
  </si>
  <si>
    <t>Q8NC44</t>
  </si>
  <si>
    <t>RETR2_HUMAN</t>
  </si>
  <si>
    <t>Reticulophagy regulator 2</t>
  </si>
  <si>
    <t>RETREG2 C2orf17 FAM134A MAG2</t>
  </si>
  <si>
    <t>TRANSMEM 12 32 Helical. {ECO:0000255}.; TRANSMEM 100 120 Helical. {ECO:0000255}.; TRANSMEM 204 224 Helical. {ECO:0000255}.</t>
  </si>
  <si>
    <t>Q8WWV3</t>
  </si>
  <si>
    <t>RT4I1_HUMAN</t>
  </si>
  <si>
    <t>Reticulon-4-interacting protein 1, mitochondrial (NOGO-interacting mitochondrial protein)</t>
  </si>
  <si>
    <t>RTN4IP1 NIMP</t>
  </si>
  <si>
    <t>Q9NQC3</t>
  </si>
  <si>
    <t>RTN4_HUMAN</t>
  </si>
  <si>
    <t>Reticulon-4 (Foocen) (Neurite outgrowth inhibitor) (Nogo protein) (Neuroendocrine-specific protein) (NSP) (Neuroendocrine-specific protein C homolog) (RTN-x) (Reticulon-5)</t>
  </si>
  <si>
    <t>RTN4 KIAA0886 NOGO My043 SP1507</t>
  </si>
  <si>
    <t>TRANSMEM 1019 1039 Helical. {ECO:0000255}.; TRANSMEM 1134 1154 Helical. {ECO:0000255}.</t>
  </si>
  <si>
    <t>O95197</t>
  </si>
  <si>
    <t>RTN3_HUMAN</t>
  </si>
  <si>
    <t>Reticulon-3 (Homolog of ASY protein) (HAP) (Neuroendocrine-specific protein-like 2) (NSP-like protein 2) (Neuroendocrine-specific protein-like II) (NSP-like protein II) (NSPLII)</t>
  </si>
  <si>
    <t>RTN3 ASYIP NSPL2</t>
  </si>
  <si>
    <t>Q96D15</t>
  </si>
  <si>
    <t>RCN3_HUMAN</t>
  </si>
  <si>
    <t>Reticulocalbin-3 (EF-hand calcium-binding protein RLP49)</t>
  </si>
  <si>
    <t>RCN3 UNQ239/PRO272</t>
  </si>
  <si>
    <t>Q14257</t>
  </si>
  <si>
    <t>RCN2_HUMAN</t>
  </si>
  <si>
    <t>Reticulocalbin-2 (Calcium-binding protein ERC-55) (E6-binding protein) (E6BP)</t>
  </si>
  <si>
    <t>RCN2 ERC55</t>
  </si>
  <si>
    <t>Q15293</t>
  </si>
  <si>
    <t>RCN1_HUMAN</t>
  </si>
  <si>
    <t>Reticulocalbin-1</t>
  </si>
  <si>
    <t>RCN1 RCN</t>
  </si>
  <si>
    <t>Q9NWS8</t>
  </si>
  <si>
    <t>RMND1_HUMAN</t>
  </si>
  <si>
    <t>Required for meiotic nuclear division protein 1 homolog</t>
  </si>
  <si>
    <t>RMND1 C6orf96</t>
  </si>
  <si>
    <t>P27694</t>
  </si>
  <si>
    <t>RFA1_HUMAN</t>
  </si>
  <si>
    <t>Replication protein A 70 kDa DNA-binding subunit (RP-A p70) (Replication factor A protein 1) (RF-A protein 1) (Single-stranded DNA-binding protein) [Cleaved into: Replication protein A 70 kDa DNA-binding subunit, N-terminally processed]</t>
  </si>
  <si>
    <t>RPA1 REPA1 RPA70</t>
  </si>
  <si>
    <t>P40937</t>
  </si>
  <si>
    <t>RFC5_HUMAN</t>
  </si>
  <si>
    <t>Replication factor C subunit 5 (Activator 1 36 kDa subunit) (A1 36 kDa subunit) (Activator 1 subunit 5) (Replication factor C 36 kDa subunit) (RF-C 36 kDa subunit) (RFC36)</t>
  </si>
  <si>
    <t>RFC5</t>
  </si>
  <si>
    <t>P35249</t>
  </si>
  <si>
    <t>RFC4_HUMAN</t>
  </si>
  <si>
    <t>Replication factor C subunit 4 (Activator 1 37 kDa subunit) (A1 37 kDa subunit) (Activator 1 subunit 4) (Replication factor C 37 kDa subunit) (RF-C 37 kDa subunit) (RFC37)</t>
  </si>
  <si>
    <t>RFC4</t>
  </si>
  <si>
    <t>Q8IUW5</t>
  </si>
  <si>
    <t>RELL1_HUMAN</t>
  </si>
  <si>
    <t>RELT-like protein 1</t>
  </si>
  <si>
    <t>RELL1 PSEC0162</t>
  </si>
  <si>
    <t>TRANSMEM 58 78 Helical. {ECO:0000255}.</t>
  </si>
  <si>
    <t>Q92900</t>
  </si>
  <si>
    <t>RENT1_HUMAN</t>
  </si>
  <si>
    <t>Regulator of nonsense transcripts 1 (EC 3.6.4.-) (ATP-dependent helicase RENT1) (Nonsense mRNA reducing factor 1) (NORF1) (Up-frameshift suppressor 1 homolog) (hUpf1)</t>
  </si>
  <si>
    <t>UPF1 KIAA0221 RENT1</t>
  </si>
  <si>
    <t>Q96TC7</t>
  </si>
  <si>
    <t>RMD3_HUMAN</t>
  </si>
  <si>
    <t>Regulator of microtubule dynamics protein 3 (RMD-3) (hRMD-3) (Cerebral protein 10) (Protein FAM82A2) (Protein FAM82C) (Protein tyrosine phosphatase-interacting protein 51) (TCPTP-interacting protein 51)</t>
  </si>
  <si>
    <t>RMDN3 FAM82A2 FAM82C PTPIP51 hucep-10 UNQ3122/PRO10274</t>
  </si>
  <si>
    <t>TRANSMEM 13 35 Helical. {ECO:0000255}.</t>
  </si>
  <si>
    <t>Q96DB5</t>
  </si>
  <si>
    <t>RMD1_HUMAN</t>
  </si>
  <si>
    <t>Regulator of microtubule dynamics protein 1 (RMD-1) (hRMD-1) (Protein FAM82B)</t>
  </si>
  <si>
    <t>RMDN1 FAM82B CGI-90</t>
  </si>
  <si>
    <t>P49795</t>
  </si>
  <si>
    <t>RGS19_HUMAN</t>
  </si>
  <si>
    <t>Regulator of G-protein signaling 19 (RGS19) (G-alpha-interacting protein) (GAIP)</t>
  </si>
  <si>
    <t>RGS19 GAIP GNAI3IP</t>
  </si>
  <si>
    <t>Q9BRX8</t>
  </si>
  <si>
    <t>F213A_HUMAN</t>
  </si>
  <si>
    <t>Redox-regulatory protein FAM213A (Peroxiredoxin-like 2 activated in M-CSF stimulated monocytes) (Protein PAMM)</t>
  </si>
  <si>
    <t>FAM213A C10orf58 PAMM PRO2290 PSEC0139 UNQ611/PRO1198</t>
  </si>
  <si>
    <t>P23470</t>
  </si>
  <si>
    <t>PTPRG_HUMAN</t>
  </si>
  <si>
    <t>Receptor-type tyrosine-protein phosphatase gamma (Protein-tyrosine phosphatase gamma) (R-PTP-gamma) (EC 3.1.3.48)</t>
  </si>
  <si>
    <t>PTPRG PTPG</t>
  </si>
  <si>
    <t>TRANSMEM 737 762 Helical. {ECO:0000255}.</t>
  </si>
  <si>
    <t>P10586</t>
  </si>
  <si>
    <t>PTPRF_HUMAN</t>
  </si>
  <si>
    <t>Receptor-type tyrosine-protein phosphatase F (EC 3.1.3.48) (Leukocyte common antigen related) (LAR)</t>
  </si>
  <si>
    <t>PTPRF LAR</t>
  </si>
  <si>
    <t>TRANSMEM 1264 1284 Helical. {ECO:0000255}.</t>
  </si>
  <si>
    <t>P23467</t>
  </si>
  <si>
    <t>PTPRB_HUMAN</t>
  </si>
  <si>
    <t>Receptor-type tyrosine-protein phosphatase beta (Protein-tyrosine phosphatase beta) (R-PTP-beta) (EC 3.1.3.48) (Vascular endothelial protein tyrosine phosphatase) (VE-PTP)</t>
  </si>
  <si>
    <t>PTPRB PTPB</t>
  </si>
  <si>
    <t>TRANSMEM 1622 1642 Helical. {ECO:0000255}.</t>
  </si>
  <si>
    <t>P18433</t>
  </si>
  <si>
    <t>PTPRA_HUMAN</t>
  </si>
  <si>
    <t>Receptor-type tyrosine-protein phosphatase alpha (Protein-tyrosine phosphatase alpha) (R-PTP-alpha) (EC 3.1.3.48)</t>
  </si>
  <si>
    <t>PTPRA PTPA PTPRL2</t>
  </si>
  <si>
    <t>TRANSMEM 143 165 Helical. {ECO:0000255}.</t>
  </si>
  <si>
    <t>P63244</t>
  </si>
  <si>
    <t>RACK1_HUMAN</t>
  </si>
  <si>
    <t>Receptor of activated protein C kinase 1 (Cell proliferation-inducing gene 21 protein) (Guanine nucleotide-binding protein subunit beta-2-like 1) (Guanine nucleotide-binding protein subunit beta-like protein 12.3) (Human lung cancer oncogene 7 protein) (HLC-7) (Receptor for activated C kinase) (Small ribosomal subunit protein RACK1) [Cleaved into: Receptor of activated protein C kinase 1, N-terminally processed (Guanine nucleotide-binding protein subunit beta-2-like 1, N-terminally processed)]</t>
  </si>
  <si>
    <t>RACK1 GNB2L1 HLC7 PIG21</t>
  </si>
  <si>
    <t>Q96HR9</t>
  </si>
  <si>
    <t>REEP6_HUMAN</t>
  </si>
  <si>
    <t>Receptor expression-enhancing protein 6 (Polyposis locus protein 1-like 1)</t>
  </si>
  <si>
    <t>REEP6 C19orf32 DP1L1</t>
  </si>
  <si>
    <t>TRANSMEM 44 64 Helical. {ECO:0000255}.; TRANSMEM 89 109 Helical. {ECO:0000255}.</t>
  </si>
  <si>
    <t>Q00765</t>
  </si>
  <si>
    <t>REEP5_HUMAN</t>
  </si>
  <si>
    <t>Receptor expression-enhancing protein 5 (Polyposis locus protein 1) (Protein TB2)</t>
  </si>
  <si>
    <t>REEP5 C5orf18 DP1 TB2</t>
  </si>
  <si>
    <t>TRANSMEM 35 55 Helical. {ECO:0000255}.; TRANSMEM 90 110 Helical. {ECO:0000255}.</t>
  </si>
  <si>
    <t>P62070</t>
  </si>
  <si>
    <t>RRAS2_HUMAN</t>
  </si>
  <si>
    <t>Ras-related protein R-Ras2 (Ras-like protein TC21) (Teratocarcinoma oncogene)</t>
  </si>
  <si>
    <t>RRAS2 TC21</t>
  </si>
  <si>
    <t>P10301</t>
  </si>
  <si>
    <t>RRAS_HUMAN</t>
  </si>
  <si>
    <t>Ras-related protein R-Ras (p23)</t>
  </si>
  <si>
    <t>RRAS</t>
  </si>
  <si>
    <t>P61225</t>
  </si>
  <si>
    <t>RAP2B_HUMAN</t>
  </si>
  <si>
    <t>Ras-related protein Rap-2b</t>
  </si>
  <si>
    <t>RAP2B</t>
  </si>
  <si>
    <t>P61224</t>
  </si>
  <si>
    <t>RAP1B_HUMAN</t>
  </si>
  <si>
    <t>Ras-related protein Rap-1b (GTP-binding protein smg p21B)</t>
  </si>
  <si>
    <t>RAP1B OK/SW-cl.11</t>
  </si>
  <si>
    <t>P62834</t>
  </si>
  <si>
    <t>RAP1A_HUMAN</t>
  </si>
  <si>
    <t>Ras-related protein Rap-1A (C21KG) (G-22K) (GTP-binding protein smg p21A) (Ras-related protein Krev-1)</t>
  </si>
  <si>
    <t>RAP1A KREV1</t>
  </si>
  <si>
    <t>P11234</t>
  </si>
  <si>
    <t>RALB_HUMAN</t>
  </si>
  <si>
    <t>Ras-related protein Ral-B</t>
  </si>
  <si>
    <t>RALB</t>
  </si>
  <si>
    <t>P11233</t>
  </si>
  <si>
    <t>RALA_HUMAN</t>
  </si>
  <si>
    <t>Ras-related protein Ral-A</t>
  </si>
  <si>
    <t>RALA RAL</t>
  </si>
  <si>
    <t>P51151</t>
  </si>
  <si>
    <t>RAB9A_HUMAN</t>
  </si>
  <si>
    <t>Ras-related protein Rab-9A</t>
  </si>
  <si>
    <t>RAB9A RAB9</t>
  </si>
  <si>
    <t>Q92930</t>
  </si>
  <si>
    <t>RAB8B_HUMAN</t>
  </si>
  <si>
    <t>Ras-related protein Rab-8B</t>
  </si>
  <si>
    <t>RAB8B</t>
  </si>
  <si>
    <t>P61006</t>
  </si>
  <si>
    <t>RAB8A_HUMAN</t>
  </si>
  <si>
    <t>Ras-related protein Rab-8A (Oncogene c-mel)</t>
  </si>
  <si>
    <t>RAB8A MEL RAB8</t>
  </si>
  <si>
    <t>O14966</t>
  </si>
  <si>
    <t>RAB7L_HUMAN</t>
  </si>
  <si>
    <t>Ras-related protein Rab-7L1 (Rab-7-like protein 1) (Ras-related protein Rab-29)</t>
  </si>
  <si>
    <t>RAB29 RAB7L1</t>
  </si>
  <si>
    <t>P51149</t>
  </si>
  <si>
    <t>RAB7A_HUMAN</t>
  </si>
  <si>
    <t>Ras-related protein Rab-7a</t>
  </si>
  <si>
    <t>RAB7A RAB7</t>
  </si>
  <si>
    <t>P20340</t>
  </si>
  <si>
    <t>RAB6A_HUMAN</t>
  </si>
  <si>
    <t>Ras-related protein Rab-6A (Rab-6)</t>
  </si>
  <si>
    <t>RAB6A RAB6</t>
  </si>
  <si>
    <t>P51148</t>
  </si>
  <si>
    <t>RAB5C_HUMAN</t>
  </si>
  <si>
    <t>Ras-related protein Rab-5C (L1880) (RAB5L)</t>
  </si>
  <si>
    <t>RAB5C RABL</t>
  </si>
  <si>
    <t>P61020</t>
  </si>
  <si>
    <t>RAB5B_HUMAN</t>
  </si>
  <si>
    <t>Ras-related protein Rab-5B</t>
  </si>
  <si>
    <t>RAB5B</t>
  </si>
  <si>
    <t>P20339</t>
  </si>
  <si>
    <t>RAB5A_HUMAN</t>
  </si>
  <si>
    <t>Ras-related protein Rab-5A</t>
  </si>
  <si>
    <t>RAB5A RAB5</t>
  </si>
  <si>
    <t>P20337</t>
  </si>
  <si>
    <t>RAB3B_HUMAN</t>
  </si>
  <si>
    <t>Ras-related protein Rab-3B</t>
  </si>
  <si>
    <t>RAB3B</t>
  </si>
  <si>
    <t>Q15286</t>
  </si>
  <si>
    <t>RAB35_HUMAN</t>
  </si>
  <si>
    <t>Ras-related protein Rab-35 (GTP-binding protein RAY) (Ras-related protein Rab-1C)</t>
  </si>
  <si>
    <t>RAB35 RAB1C RAY</t>
  </si>
  <si>
    <t>Q9BZG1</t>
  </si>
  <si>
    <t>RAB34_HUMAN</t>
  </si>
  <si>
    <t>Ras-related protein Rab-34 (Ras-related protein Rab-39) (Ras-related protein Rah)</t>
  </si>
  <si>
    <t>RAB34 RAB39 RAH</t>
  </si>
  <si>
    <t>Q13637</t>
  </si>
  <si>
    <t>RAB32_HUMAN</t>
  </si>
  <si>
    <t>Ras-related protein Rab-32</t>
  </si>
  <si>
    <t>RAB32</t>
  </si>
  <si>
    <t>Q13636</t>
  </si>
  <si>
    <t>RAB31_HUMAN</t>
  </si>
  <si>
    <t>Ras-related protein Rab-31 (Ras-related protein Rab-22B)</t>
  </si>
  <si>
    <t>RAB31 RAB22B</t>
  </si>
  <si>
    <t>P61019</t>
  </si>
  <si>
    <t>RAB2A_HUMAN</t>
  </si>
  <si>
    <t>Ras-related protein Rab-2A</t>
  </si>
  <si>
    <t>RAB2A RAB2</t>
  </si>
  <si>
    <t>P51159</t>
  </si>
  <si>
    <t>RB27A_HUMAN</t>
  </si>
  <si>
    <t>Ras-related protein Rab-27A (Rab-27) (GTP-binding protein Ram)</t>
  </si>
  <si>
    <t>RAB27A RAB27</t>
  </si>
  <si>
    <t>Q9ULC3</t>
  </si>
  <si>
    <t>RAB23_HUMAN</t>
  </si>
  <si>
    <t>Ras-related protein Rab-23</t>
  </si>
  <si>
    <t>RAB23 HSPC137</t>
  </si>
  <si>
    <t>Q9UL26</t>
  </si>
  <si>
    <t>RB22A_HUMAN</t>
  </si>
  <si>
    <t>Ras-related protein Rab-22A (Rab-22)</t>
  </si>
  <si>
    <t>RAB22A RAB22</t>
  </si>
  <si>
    <t>Q9UL25</t>
  </si>
  <si>
    <t>RAB21_HUMAN</t>
  </si>
  <si>
    <t>Ras-related protein Rab-21</t>
  </si>
  <si>
    <t>RAB21 KIAA0118</t>
  </si>
  <si>
    <t>Q9H0U4</t>
  </si>
  <si>
    <t>RAB1B_HUMAN</t>
  </si>
  <si>
    <t>Ras-related protein Rab-1B</t>
  </si>
  <si>
    <t>RAB1B</t>
  </si>
  <si>
    <t>P62820</t>
  </si>
  <si>
    <t>RAB1A_HUMAN</t>
  </si>
  <si>
    <t>Ras-related protein Rab-1A (YPT1-related protein)</t>
  </si>
  <si>
    <t>RAB1A RAB1</t>
  </si>
  <si>
    <t>Q9NP72</t>
  </si>
  <si>
    <t>RAB18_HUMAN</t>
  </si>
  <si>
    <t>Ras-related protein Rab-18</t>
  </si>
  <si>
    <t>RAB18</t>
  </si>
  <si>
    <t>P61106</t>
  </si>
  <si>
    <t>RAB14_HUMAN</t>
  </si>
  <si>
    <t>Ras-related protein Rab-14</t>
  </si>
  <si>
    <t>RAB14</t>
  </si>
  <si>
    <t>P51153</t>
  </si>
  <si>
    <t>RAB13_HUMAN</t>
  </si>
  <si>
    <t>Ras-related protein Rab-13 (Cell growth-inhibiting gene 4 protein)</t>
  </si>
  <si>
    <t>RAB13 GIG4</t>
  </si>
  <si>
    <t>Q6IQ22</t>
  </si>
  <si>
    <t>RAB12_HUMAN</t>
  </si>
  <si>
    <t>Ras-related protein Rab-12</t>
  </si>
  <si>
    <t>RAB12</t>
  </si>
  <si>
    <t>Q15907</t>
  </si>
  <si>
    <t>RB11B_HUMAN</t>
  </si>
  <si>
    <t>Ras-related protein Rab-11B (GTP-binding protein YPT3)</t>
  </si>
  <si>
    <t>RAB11B YPT3</t>
  </si>
  <si>
    <t>P62491</t>
  </si>
  <si>
    <t>RB11A_HUMAN</t>
  </si>
  <si>
    <t>Ras-related protein Rab-11A (Rab-11) (YL8)</t>
  </si>
  <si>
    <t>RAB11A RAB11</t>
  </si>
  <si>
    <t>P61026</t>
  </si>
  <si>
    <t>RAB10_HUMAN</t>
  </si>
  <si>
    <t>Ras-related protein Rab-10</t>
  </si>
  <si>
    <t>RAB10</t>
  </si>
  <si>
    <t>Q9HB90</t>
  </si>
  <si>
    <t>RRAGC_HUMAN</t>
  </si>
  <si>
    <t>Ras-related GTP-binding protein C (Rag C) (RagC) (GTPase-interacting protein 2) (TIB929)</t>
  </si>
  <si>
    <t>RRAGC</t>
  </si>
  <si>
    <t>P15153</t>
  </si>
  <si>
    <t>RAC2_HUMAN</t>
  </si>
  <si>
    <t>Ras-related C3 botulinum toxin substrate 2 (GX) (Small G protein) (p21-Rac2)</t>
  </si>
  <si>
    <t>RAC2</t>
  </si>
  <si>
    <t>P63000</t>
  </si>
  <si>
    <t>RAC1_HUMAN</t>
  </si>
  <si>
    <t>Ras-related C3 botulinum toxin substrate 1 (Cell migration-inducing gene 5 protein) (Ras-like protein TC25) (p21-Rac1)</t>
  </si>
  <si>
    <t>RAC1 TC25 MIG5</t>
  </si>
  <si>
    <t>Q5U651</t>
  </si>
  <si>
    <t>RAIN_HUMAN</t>
  </si>
  <si>
    <t>Ras-interacting protein 1 (Rain)</t>
  </si>
  <si>
    <t>RASIP1</t>
  </si>
  <si>
    <t>Q15404</t>
  </si>
  <si>
    <t>RSU1_HUMAN</t>
  </si>
  <si>
    <t>Ras suppressor protein 1 (RSP-1) (Rsu-1)</t>
  </si>
  <si>
    <t>RSU1 RSP1</t>
  </si>
  <si>
    <t>Q86YV0</t>
  </si>
  <si>
    <t>RASL3_HUMAN</t>
  </si>
  <si>
    <t>RAS protein activator like-3</t>
  </si>
  <si>
    <t>RASAL3</t>
  </si>
  <si>
    <t>P46940</t>
  </si>
  <si>
    <t>IQGA1_HUMAN</t>
  </si>
  <si>
    <t>Ras GTPase-activating-like protein IQGAP1 (p195)</t>
  </si>
  <si>
    <t>IQGAP1 KIAA0051</t>
  </si>
  <si>
    <t>Q07954</t>
  </si>
  <si>
    <t>Q9UN86</t>
  </si>
  <si>
    <t>G3BP2_HUMAN</t>
  </si>
  <si>
    <t>Ras GTPase-activating protein-binding protein 2 (G3BP-2) (GAP SH3 domain-binding protein 2)</t>
  </si>
  <si>
    <t>G3BP2 KIAA0660</t>
  </si>
  <si>
    <t>Q13283</t>
  </si>
  <si>
    <t>G3BP1_HUMAN</t>
  </si>
  <si>
    <t>Ras GTPase-activating protein-binding protein 1 (G3BP-1) (EC 3.6.4.12) (EC 3.6.4.13) (ATP-dependent DNA helicase VIII) (hDH VIII) (GAP SH3 domain-binding protein 1)</t>
  </si>
  <si>
    <t>G3BP1 G3BP</t>
  </si>
  <si>
    <t>P43487</t>
  </si>
  <si>
    <t>RANG_HUMAN</t>
  </si>
  <si>
    <t>Ran-specific GTPase-activating protein (Ran-binding protein 1) (RanBP1)</t>
  </si>
  <si>
    <t>RANBP1</t>
  </si>
  <si>
    <t>O60518</t>
  </si>
  <si>
    <t>RNBP6_HUMAN</t>
  </si>
  <si>
    <t>Ran-binding protein 6 (RanBP6)</t>
  </si>
  <si>
    <t>RANBP6</t>
  </si>
  <si>
    <t>P46060</t>
  </si>
  <si>
    <t>RAGP1_HUMAN</t>
  </si>
  <si>
    <t>Ran GTPase-activating protein 1 (RanGAP1)</t>
  </si>
  <si>
    <t>RANGAP1 KIAA1835 SD</t>
  </si>
  <si>
    <t>O43504</t>
  </si>
  <si>
    <t>LTOR5_HUMAN</t>
  </si>
  <si>
    <t>Ragulator complex protein LAMTOR5 (Hepatitis B virus X-interacting protein) (HBV X-interacting protein) (HBX-interacting protein) (Late endosomal/lysosomal adaptor and MAPK and MTOR activator 5)</t>
  </si>
  <si>
    <t>LAMTOR5 HBXIP XIP</t>
  </si>
  <si>
    <t>Q0VGL1</t>
  </si>
  <si>
    <t>LTOR4_HUMAN</t>
  </si>
  <si>
    <t>Ragulator complex protein LAMTOR4 (Late endosomal/lysosomal adaptor and MAPK and MTOR activator 4) [Cleaved into: Ragulator complex protein LAMTOR4, N-terminally processed]</t>
  </si>
  <si>
    <t>LAMTOR4 C7orf59</t>
  </si>
  <si>
    <t>Q9UHA4</t>
  </si>
  <si>
    <t>LTOR3_HUMAN</t>
  </si>
  <si>
    <t>Ragulator complex protein LAMTOR3 (Late endosomal/lysosomal adaptor and MAPK and MTOR activator 3) (MEK-binding partner 1) (Mp1) (Mitogen-activated protein kinase kinase 1-interacting protein 1) (Mitogen-activated protein kinase scaffold protein 1)</t>
  </si>
  <si>
    <t>LAMTOR3 MAP2K1IP1 MAPKSP1 PRO2783</t>
  </si>
  <si>
    <t>Q9Y2Q5</t>
  </si>
  <si>
    <t>LTOR2_HUMAN</t>
  </si>
  <si>
    <t>Ragulator complex protein LAMTOR2 (Endosomal adaptor protein p14) (Late endosomal/lysosomal Mp1-interacting protein) (Late endosomal/lysosomal adaptor and MAPK and MTOR activator 2) (Mitogen-activated protein-binding protein-interacting protein) (MAPBP-interacting protein) (Roadblock domain-containing protein 3)</t>
  </si>
  <si>
    <t>LAMTOR2 MAPBPIP ROBLD3 HSPC003</t>
  </si>
  <si>
    <t>Q6IAA8</t>
  </si>
  <si>
    <t>LTOR1_HUMAN</t>
  </si>
  <si>
    <t>Ragulator complex protein LAMTOR1 (Late endosomal/lysosomal adaptor and MAPK and MTOR activator 1) (Lipid raft adaptor protein p18) (Protein associated with DRMs and endosomes) (p27Kip1-releasing factor from RhoA) (p27RF-Rho)</t>
  </si>
  <si>
    <t>LAMTOR1 C11orf59 PDRO PP7157</t>
  </si>
  <si>
    <t>Q14699</t>
  </si>
  <si>
    <t>RFTN1_HUMAN</t>
  </si>
  <si>
    <t>Raftlin (Cell migration-inducing gene 2 protein) (Raft-linking protein)</t>
  </si>
  <si>
    <t>RFTN1 KIAA0084 MIG2</t>
  </si>
  <si>
    <t>P35241</t>
  </si>
  <si>
    <t>RADI_HUMAN</t>
  </si>
  <si>
    <t>Radixin</t>
  </si>
  <si>
    <t>RDX</t>
  </si>
  <si>
    <t>Q5HYI8</t>
  </si>
  <si>
    <t>RABL3_HUMAN</t>
  </si>
  <si>
    <t>Rab-like protein 3</t>
  </si>
  <si>
    <t>RABL3</t>
  </si>
  <si>
    <t>Q9P2R3</t>
  </si>
  <si>
    <t>ANFY1_HUMAN</t>
  </si>
  <si>
    <t>Rabankyrin-5 (Rank-5) (Ankyrin repeat and FYVE domain-containing protein 1) (Ankyrin repeats hooked to a zinc finger motif)</t>
  </si>
  <si>
    <t>ANKFY1 ANKHZN KIAA1255</t>
  </si>
  <si>
    <t>Q6WKZ4</t>
  </si>
  <si>
    <t>RFIP1_HUMAN</t>
  </si>
  <si>
    <t>Rab11 family-interacting protein 1 (Rab11-FIP1) (Rab-coupling protein)</t>
  </si>
  <si>
    <t>RAB11FIP1 RCP</t>
  </si>
  <si>
    <t>P50395</t>
  </si>
  <si>
    <t>GDIB_HUMAN</t>
  </si>
  <si>
    <t>Rab GDP dissociation inhibitor beta (Rab GDI beta) (Guanosine diphosphate dissociation inhibitor 2) (GDI-2)</t>
  </si>
  <si>
    <t>GDI2 RABGDIB</t>
  </si>
  <si>
    <t>P14618</t>
  </si>
  <si>
    <t>KPYM_HUMAN</t>
  </si>
  <si>
    <t>Pyruvate kinase PKM (EC 2.7.1.40) (Cytosolic thyroid hormone-binding protein) (CTHBP) (Opa-interacting protein 3) (OIP-3) (Pyruvate kinase 2/3) (Pyruvate kinase muscle isozyme) (Thyroid hormone-binding protein 1) (THBP1) (Tumor M2-PK) (p58)</t>
  </si>
  <si>
    <t>PKM OIP3 PK2 PK3 PKM2</t>
  </si>
  <si>
    <t>P01130</t>
  </si>
  <si>
    <t>O00330</t>
  </si>
  <si>
    <t>ODPX_HUMAN</t>
  </si>
  <si>
    <t>Pyruvate dehydrogenase protein X component, mitochondrial (Dihydrolipoamide dehydrogenase-binding protein of pyruvate dehydrogenase complex) (E3-binding protein) (E3BP) (Lipoyl-containing pyruvate dehydrogenase complex component X) (proX)</t>
  </si>
  <si>
    <t>PDHX PDX1</t>
  </si>
  <si>
    <t>Q8NCN5</t>
  </si>
  <si>
    <t>PDPR_HUMAN</t>
  </si>
  <si>
    <t>Pyruvate dehydrogenase phosphatase regulatory subunit, mitochondrial (PDPr)</t>
  </si>
  <si>
    <t>PDPR KIAA1990</t>
  </si>
  <si>
    <t>P11177</t>
  </si>
  <si>
    <t>ODPB_HUMAN</t>
  </si>
  <si>
    <t>Pyruvate dehydrogenase E1 component subunit beta, mitochondrial (PDHE1-B) (EC 1.2.4.1)</t>
  </si>
  <si>
    <t>PDHB PHE1B</t>
  </si>
  <si>
    <t>P08559</t>
  </si>
  <si>
    <t>ODPA_HUMAN</t>
  </si>
  <si>
    <t>Pyruvate dehydrogenase E1 component subunit alpha, somatic form, mitochondrial (EC 1.2.4.1) (PDHE1-A type I)</t>
  </si>
  <si>
    <t>PDHA1 PHE1A</t>
  </si>
  <si>
    <t>Q96C36</t>
  </si>
  <si>
    <t>P5CR2_HUMAN</t>
  </si>
  <si>
    <t>Pyrroline-5-carboxylate reductase 2 (P5C reductase 2) (P5CR 2) (EC 1.5.1.2)</t>
  </si>
  <si>
    <t>PYCR2</t>
  </si>
  <si>
    <t>P32322</t>
  </si>
  <si>
    <t>P5CR1_HUMAN</t>
  </si>
  <si>
    <t>Pyrroline-5-carboxylate reductase 1, mitochondrial (P5C reductase 1) (P5CR 1) (EC 1.5.1.2)</t>
  </si>
  <si>
    <t>PYCR1</t>
  </si>
  <si>
    <t>Q8N0V3</t>
  </si>
  <si>
    <t>RBFA_HUMAN</t>
  </si>
  <si>
    <t>Putative ribosome-binding factor A, mitochondrial</t>
  </si>
  <si>
    <t>RBFA C18orf22</t>
  </si>
  <si>
    <t>Q8NHP8</t>
  </si>
  <si>
    <t>PLBL2_HUMAN</t>
  </si>
  <si>
    <t>Putative phospholipase B-like 2 (EC 3.1.1.-) (76 kDa protein) (p76) (LAMA-like protein 2) (Lamina ancestor homolog 2) (Phospholipase B domain-containing protein 2) [Cleaved into: Putative phospholipase B-like 2 32 kDa form; Putative phospholipase B-like 2 45 kDa form]</t>
  </si>
  <si>
    <t>PLBD2</t>
  </si>
  <si>
    <t>Q5SRD1</t>
  </si>
  <si>
    <t>TI23B_HUMAN</t>
  </si>
  <si>
    <t>Putative mitochondrial import inner membrane translocase subunit Tim23B</t>
  </si>
  <si>
    <t>TIMM23B</t>
  </si>
  <si>
    <t>TRANSMEM 73 93 Helical. {ECO:0000255}.; TRANSMEM 125 145 Helical. {ECO:0000255}.</t>
  </si>
  <si>
    <t>P01893</t>
  </si>
  <si>
    <t>HLAH_HUMAN</t>
  </si>
  <si>
    <t>Putative HLA class I histocompatibility antigen, alpha chain H (HLA-12.4) (HLA-AR) (MHC class I antigen H)</t>
  </si>
  <si>
    <t>HLA-H HLAH</t>
  </si>
  <si>
    <t>TRANSMEM 309 332 Helical. {ECO:0000255}.</t>
  </si>
  <si>
    <t>Q7L2E3</t>
  </si>
  <si>
    <t>DHX30_HUMAN</t>
  </si>
  <si>
    <t>Putative ATP-dependent RNA helicase DHX30 (EC 3.6.4.13) (DEAH box protein 30)</t>
  </si>
  <si>
    <t>DHX30 DDX30 KIAA0890</t>
  </si>
  <si>
    <t>P55786</t>
  </si>
  <si>
    <t>PSA_HUMAN</t>
  </si>
  <si>
    <t>Puromycin-sensitive aminopeptidase (PSA) (EC 3.4.11.14) (Cytosol alanyl aminopeptidase) (AAP-S)</t>
  </si>
  <si>
    <t>NPEPPS PSA</t>
  </si>
  <si>
    <t>P00491</t>
  </si>
  <si>
    <t>PNPH_HUMAN</t>
  </si>
  <si>
    <t>Purine nucleoside phosphorylase (PNP) (EC 2.4.2.1) (Inosine phosphorylase) (Inosine-guanosine phosphorylase)</t>
  </si>
  <si>
    <t>PNP NP</t>
  </si>
  <si>
    <t>Q9UBP9</t>
  </si>
  <si>
    <t>GULP1_HUMAN</t>
  </si>
  <si>
    <t>PTB domain-containing engulfment adapter protein 1 (Cell death protein 6 homolog) (PTB domain adapter protein CED-6) (Protein GULP)</t>
  </si>
  <si>
    <t>GULP1 CED6 GULP</t>
  </si>
  <si>
    <t>P50336</t>
  </si>
  <si>
    <t>PPOX_HUMAN</t>
  </si>
  <si>
    <t>Protoporphyrinogen oxidase (PPO) (EC 1.3.3.4)</t>
  </si>
  <si>
    <t>PPOX</t>
  </si>
  <si>
    <t>P12931</t>
  </si>
  <si>
    <t>SRC_HUMAN</t>
  </si>
  <si>
    <t>Proto-oncogene tyrosine-protein kinase Src (EC 2.7.10.2) (Proto-oncogene c-Src) (pp60c-src) (p60-Src)</t>
  </si>
  <si>
    <t>SRC SRC1</t>
  </si>
  <si>
    <t>P06454</t>
  </si>
  <si>
    <t>PTMA_HUMAN</t>
  </si>
  <si>
    <t>Prothymosin alpha [Cleaved into: Prothymosin alpha, N-terminally processed; Thymosin alpha-1]</t>
  </si>
  <si>
    <t>PTMA TMSA</t>
  </si>
  <si>
    <t>Q04941</t>
  </si>
  <si>
    <t>PLP2_HUMAN</t>
  </si>
  <si>
    <t>Proteolipid protein 2 (Differentiation-dependent protein A4) (Intestinal membrane A4 protein)</t>
  </si>
  <si>
    <t>PLP2 A4</t>
  </si>
  <si>
    <t>TRANSMEM 25 45 Helical. {ECO:0000255}.; TRANSMEM 48 68 Helical. {ECO:0000255}.; TRANSMEM 85 105 Helical. {ECO:0000255}.; TRANSMEM 112 132 Helical. {ECO:0000255}.</t>
  </si>
  <si>
    <t>P22061</t>
  </si>
  <si>
    <t>PIMT_HUMAN</t>
  </si>
  <si>
    <t>Protein-L-isoaspartate(D-aspartate) O-methyltransferase (PIMT) (EC 2.1.1.77) (L-isoaspartyl protein carboxyl methyltransferase) (Protein L-isoaspartyl/D-aspartyl methyltransferase) (Protein-beta-aspartate methyltransferase)</t>
  </si>
  <si>
    <t>PCMT1</t>
  </si>
  <si>
    <t>P21980</t>
  </si>
  <si>
    <t>TGM2_HUMAN</t>
  </si>
  <si>
    <t>Protein-glutamine gamma-glutamyltransferase 2 (EC 2.3.2.13) (Tissue transglutaminase) (Transglutaminase C) (TG(C)) (TGC) (TGase C) (Transglutaminase H) (TGase H) (Transglutaminase-2) (TGase-2)</t>
  </si>
  <si>
    <t>TGM2</t>
  </si>
  <si>
    <t>Q99497</t>
  </si>
  <si>
    <t>PARK7_HUMAN</t>
  </si>
  <si>
    <t>Protein/nucleic acid deglycase DJ-1 (EC 3.1.2.-) (EC 3.5.1.-) (EC 3.5.1.124) (Maillard deglycase) (Oncogene DJ1) (Parkinson disease protein 7) (Parkinsonism-associated deglycase) (Protein DJ-1) (DJ-1)</t>
  </si>
  <si>
    <t>PARK7</t>
  </si>
  <si>
    <t>Q96EC8</t>
  </si>
  <si>
    <t>YIPF6_HUMAN</t>
  </si>
  <si>
    <t>Protein YIPF6 (YIP1 family member 6)</t>
  </si>
  <si>
    <t>YIPF6</t>
  </si>
  <si>
    <t>TRANSMEM 85 105 Helical. {ECO:0000255}.; TRANSMEM 116 136 Helical. {ECO:0000255}.; TRANSMEM 147 167 Helical. {ECO:0000255}.; TRANSMEM 185 205 Helical. {ECO:0000255}.; TRANSMEM 213 233 Helical. {ECO:0000255}.</t>
  </si>
  <si>
    <t>Q969M3</t>
  </si>
  <si>
    <t>YIPF5_HUMAN</t>
  </si>
  <si>
    <t>Protein YIPF5 (Five-pass transmembrane protein localizing in the Golgi apparatus and the endoplasmic reticulum 5) (Smooth muscle cell-associated protein 5) (SMAP-5) (YIP1 family member 5) (YPT-interacting protein 1 A)</t>
  </si>
  <si>
    <t>YIPF5 FINGER5 YIP1A PP12723 SB140 UNQ3123/PRO10275</t>
  </si>
  <si>
    <t>TRANSMEM 125 145 Helical. {ECO:0000255}.; TRANSMEM 147 167 Helical. {ECO:0000255}.; TRANSMEM 174 194 Helical. {ECO:0000255}.; TRANSMEM 197 217 Helical. {ECO:0000255}.; TRANSMEM 237 257 Helical. {ECO:0000255}.</t>
  </si>
  <si>
    <t>Q5BJH7</t>
  </si>
  <si>
    <t>YIF1B_HUMAN</t>
  </si>
  <si>
    <t>Protein YIF1B (YIP1-interacting factor homolog B)</t>
  </si>
  <si>
    <t>YIF1B PP4519 UNQ3073/PRO9905</t>
  </si>
  <si>
    <t>TRANSMEM 157 177 Helical. {ECO:0000255}.; TRANSMEM 193 213 Helical. {ECO:0000255}.; TRANSMEM 220 240 Helical. {ECO:0000255}.; TRANSMEM 242 262 Helical. {ECO:0000255}.; TRANSMEM 293 313 Helical. {ECO:0000255}.</t>
  </si>
  <si>
    <t>O95070</t>
  </si>
  <si>
    <t>YIF1A_HUMAN</t>
  </si>
  <si>
    <t>Protein YIF1A (54TMp) (YIP1-interacting factor homolog A)</t>
  </si>
  <si>
    <t>YIF1A 54TM HYIF1P YIF1</t>
  </si>
  <si>
    <t>TRANSMEM 139 159 Helical. {ECO:0000255}.; TRANSMEM 175 195 Helical. {ECO:0000255}.; TRANSMEM 204 226 Helical. {ECO:0000255}.; TRANSMEM 230 249 Helical. {ECO:0000255}.; TRANSMEM 272 292 Helical. {ECO:0000255}.</t>
  </si>
  <si>
    <t>O75695</t>
  </si>
  <si>
    <t>XRP2_HUMAN</t>
  </si>
  <si>
    <t>Protein XRP2</t>
  </si>
  <si>
    <t>RP2</t>
  </si>
  <si>
    <t>Q08AM6</t>
  </si>
  <si>
    <t>VAC14_HUMAN</t>
  </si>
  <si>
    <t>Protein VAC14 homolog (Tax1-binding protein 2)</t>
  </si>
  <si>
    <t>VAC14 TAX1BP2 TRX</t>
  </si>
  <si>
    <t>Q9H1C4</t>
  </si>
  <si>
    <t>UN93B_HUMAN</t>
  </si>
  <si>
    <t>Protein unc-93 homolog B1 (Unc-93B1) (hUNC93B1)</t>
  </si>
  <si>
    <t>UNC93B1 UNC93 UNC93B</t>
  </si>
  <si>
    <t>TRANSMEM 64 84 Helical. {ECO:0000255}.; TRANSMEM 110 130 Helical. {ECO:0000255}.; TRANSMEM 132 152 Helical. {ECO:0000255}.; TRANSMEM 160 180 Helical. {ECO:0000255}.; TRANSMEM 223 243 Helical. {ECO:0000255}.; TRANSMEM 285 305 Helical. {ECO:0000255}.; TRANSMEM 343 363 Helical. {ECO:0000255}.; TRANSMEM 378 398 Helical. {ECO:0000255}.; TRANSMEM 403 423 Helical. {ECO:0000255}.; TRANSMEM 428 448 Helical. {ECO:0000255}.; TRANSMEM 469 489 Helical. {ECO:0000255}.; TRANSMEM 491 511 Helical. {ECO:0000255}.</t>
  </si>
  <si>
    <t>Q9H3U1</t>
  </si>
  <si>
    <t>UN45A_HUMAN</t>
  </si>
  <si>
    <t>Protein unc-45 homolog A (Unc-45A) (GCUNC-45) (Smooth muscle cell-associated protein 1) (SMAP-1)</t>
  </si>
  <si>
    <t>UNC45A SMAP1</t>
  </si>
  <si>
    <t>Q12974</t>
  </si>
  <si>
    <t>TP4A2_HUMAN</t>
  </si>
  <si>
    <t>Protein tyrosine phosphatase type IVA 2 (EC 3.1.3.48) (HU-PP-1) (OV-1) (PTP(CAAXII)) (Protein-tyrosine phosphatase 4a2) (Protein-tyrosine phosphatase of regenerating liver 2) (PRL-2)</t>
  </si>
  <si>
    <t>PTP4A2 PRL2 PTPCAAX2 BM-008</t>
  </si>
  <si>
    <t>Q9C0H2</t>
  </si>
  <si>
    <t>TTYH3_HUMAN</t>
  </si>
  <si>
    <t>Protein tweety homolog 3 (hTTY3)</t>
  </si>
  <si>
    <t>TTYH3 KIAA1691</t>
  </si>
  <si>
    <t>TRANSMEM 43 63 Helical; Name=1. {ECO:0000255}.; TRANSMEM 87 107 Helical; Name=2. {ECO:0000255}.; TRANSMEM 212 232 Helical; Name=3. {ECO:0000255}.; TRANSMEM 237 257 Helical; Name=4. {ECO:0000255}.; TRANSMEM 387 407 Helical; Name=5. {ECO:0000255}.</t>
  </si>
  <si>
    <t>P60059</t>
  </si>
  <si>
    <t>SC61G_HUMAN</t>
  </si>
  <si>
    <t>Protein transport protein Sec61 subunit gamma</t>
  </si>
  <si>
    <t>SEC61G</t>
  </si>
  <si>
    <t>TRANSMEM 33 61 Helical. {ECO:0000255}.</t>
  </si>
  <si>
    <t>P60468</t>
  </si>
  <si>
    <t>SC61B_HUMAN</t>
  </si>
  <si>
    <t>Protein transport protein Sec61 subunit beta</t>
  </si>
  <si>
    <t>SEC61B</t>
  </si>
  <si>
    <t>TRANSMEM 71 91 Helical. {ECO:0000255}.</t>
  </si>
  <si>
    <t>P61619</t>
  </si>
  <si>
    <t>S61A1_HUMAN</t>
  </si>
  <si>
    <t>Protein transport protein Sec61 subunit alpha isoform 1 (Sec61 alpha-1)</t>
  </si>
  <si>
    <t>SEC61A1 SEC61A</t>
  </si>
  <si>
    <t>TRANSMEM 34 53 Helical. {ECO:0000255}.; TRANSMEM 77 96 Helical. {ECO:0000255}.; TRANSMEM 118 138 Helical. {ECO:0000255}.; TRANSMEM 145 165 Helical. {ECO:0000255}.; TRANSMEM 173 193 Helical. {ECO:0000255}.; TRANSMEM 241 261 Helical. {ECO:0000255}.; TRANSMEM 289 309 Helical. {ECO:0000255}.; TRANSMEM 355 375 Helical. {ECO:0000255}.; TRANSMEM 421 441 Helical. {ECO:0000255}.; TRANSMEM 446 462 Helical. {ECO:0000255}.</t>
  </si>
  <si>
    <t>O94979</t>
  </si>
  <si>
    <t>SC31A_HUMAN</t>
  </si>
  <si>
    <t>Protein transport protein Sec31A (ABP125) (ABP130) (SEC31-like protein 1) (SEC31-related protein A) (Web1-like protein)</t>
  </si>
  <si>
    <t>SEC31A KIAA0905 SEC31L1 HSPC275 HSPC334</t>
  </si>
  <si>
    <t>O94855</t>
  </si>
  <si>
    <t>SC24D_HUMAN</t>
  </si>
  <si>
    <t>Protein transport protein Sec24D (SEC24-related protein D)</t>
  </si>
  <si>
    <t>SEC24D KIAA0755</t>
  </si>
  <si>
    <t>P53992</t>
  </si>
  <si>
    <t>SC24C_HUMAN</t>
  </si>
  <si>
    <t>Protein transport protein Sec24C (SEC24-related protein C)</t>
  </si>
  <si>
    <t>SEC24C KIAA0079</t>
  </si>
  <si>
    <t>O95486</t>
  </si>
  <si>
    <t>SC24A_HUMAN</t>
  </si>
  <si>
    <t>Protein transport protein Sec24A (SEC24-related protein A)</t>
  </si>
  <si>
    <t>SEC24A</t>
  </si>
  <si>
    <t>Q15437</t>
  </si>
  <si>
    <t>SC23B_HUMAN</t>
  </si>
  <si>
    <t>Protein transport protein Sec23B (hSec23B) (SEC23-related protein B)</t>
  </si>
  <si>
    <t>SEC23B</t>
  </si>
  <si>
    <t>Q15436</t>
  </si>
  <si>
    <t>SC23A_HUMAN</t>
  </si>
  <si>
    <t>Protein transport protein Sec23A (hSec23A) (SEC23-related protein A)</t>
  </si>
  <si>
    <t>SEC23A</t>
  </si>
  <si>
    <t>Q8WUY1</t>
  </si>
  <si>
    <t>THEM6_HUMAN</t>
  </si>
  <si>
    <t>Protein THEM6 (Mesenchymal stem cell protein DSCD75) (Thioesterase superfamily member 6)</t>
  </si>
  <si>
    <t>THEM6 C8orf55 PSEC0098</t>
  </si>
  <si>
    <t>Q92734</t>
  </si>
  <si>
    <t>TFG_HUMAN</t>
  </si>
  <si>
    <t>Protein TFG (TRK-fused gene protein)</t>
  </si>
  <si>
    <t>TFG</t>
  </si>
  <si>
    <t>Q9H2V7</t>
  </si>
  <si>
    <t>SPNS1_HUMAN</t>
  </si>
  <si>
    <t>Protein spinster homolog 1 (HSpin1) (Spinster-like protein 1)</t>
  </si>
  <si>
    <t>SPNS1 SPIN1 PP20300</t>
  </si>
  <si>
    <t>TRANSMEM 50 70 Helical. {ECO:0000255}.; TRANSMEM 98 118 Helical. {ECO:0000255}.; TRANSMEM 127 147 Helical. {ECO:0000255}.; TRANSMEM 160 180 Helical. {ECO:0000255}.; TRANSMEM 187 207 Helical. {ECO:0000255}.; TRANSMEM 218 238 Helical. {ECO:0000255}.; TRANSMEM 278 298 Helical. {ECO:0000255}.; TRANSMEM 323 343 Helical. {ECO:0000255}.; TRANSMEM 357 377 Helical. {ECO:0000255}.; TRANSMEM 381 401 Helical. {ECO:0000255}.; TRANSMEM 421 441 Helical. {ECO:0000255}.; TRANSMEM 465 485 Helical. {ECO:0000255}.</t>
  </si>
  <si>
    <t>Q01105</t>
  </si>
  <si>
    <t>SET_HUMAN</t>
  </si>
  <si>
    <t>Protein SET (HLA-DR-associated protein II) (Inhibitor of granzyme A-activated DNase) (IGAAD) (PHAPII) (Phosphatase 2A inhibitor I2PP2A) (I-2PP2A) (Template-activating factor I) (TAF-I)</t>
  </si>
  <si>
    <t>SET</t>
  </si>
  <si>
    <t>Q9UBV2</t>
  </si>
  <si>
    <t>SE1L1_HUMAN</t>
  </si>
  <si>
    <t>Protein sel-1 homolog 1 (Suppressor of lin-12-like protein 1) (Sel-1L)</t>
  </si>
  <si>
    <t>SEL1L TSA305 UNQ128/PRO1063</t>
  </si>
  <si>
    <t>TRANSMEM 739 759 Helical. {ECO:0000255}.</t>
  </si>
  <si>
    <t>P55735</t>
  </si>
  <si>
    <t>SEC13_HUMAN</t>
  </si>
  <si>
    <t>Protein SEC13 homolog (GATOR complex protein SEC13) (SEC13-like protein 1) (SEC13-related protein)</t>
  </si>
  <si>
    <t>SEC13 D3S1231E SEC13L1 SEC13R</t>
  </si>
  <si>
    <t>Q14160</t>
  </si>
  <si>
    <t>SCRIB_HUMAN</t>
  </si>
  <si>
    <t>Protein scribble homolog (Scribble) (hScrib) (Protein LAP4)</t>
  </si>
  <si>
    <t>SCRIB CRIB1 KIAA0147 LAP4 SCRB1 VARTUL</t>
  </si>
  <si>
    <t>O75880</t>
  </si>
  <si>
    <t>SCO1_HUMAN</t>
  </si>
  <si>
    <t>Protein SCO1 homolog, mitochondrial</t>
  </si>
  <si>
    <t>SCO1 SCOD1</t>
  </si>
  <si>
    <t>P06703</t>
  </si>
  <si>
    <t>S10A6_HUMAN</t>
  </si>
  <si>
    <t>Protein S100-A6 (Calcyclin) (Growth factor-inducible protein 2A9) (MLN 4) (Prolactin receptor-associated protein) (PRA) (S100 calcium-binding protein A6)</t>
  </si>
  <si>
    <t>S100A6 CACY</t>
  </si>
  <si>
    <t>Q96FQ6</t>
  </si>
  <si>
    <t>S10AG_HUMAN</t>
  </si>
  <si>
    <t>Protein S100-A16 (Aging-associated gene 13 protein) (Protein S100-F) (S100 calcium-binding protein A16)</t>
  </si>
  <si>
    <t>S100A16 S100F AAG13</t>
  </si>
  <si>
    <t>P31949</t>
  </si>
  <si>
    <t>S10AB_HUMAN</t>
  </si>
  <si>
    <t>Protein S100-A11 (Calgizzarin) (Metastatic lymph node gene 70 protein) (MLN 70) (Protein S100-C) (S100 calcium-binding protein A11) [Cleaved into: Protein S100-A11, N-terminally processed]</t>
  </si>
  <si>
    <t>S100A11 MLN70 S100C</t>
  </si>
  <si>
    <t>P60903</t>
  </si>
  <si>
    <t>S10AA_HUMAN</t>
  </si>
  <si>
    <t>Protein S100-A10 (Calpactin I light chain) (Calpactin-1 light chain) (Cellular ligand of annexin II) (S100 calcium-binding protein A10) (p10 protein) (p11)</t>
  </si>
  <si>
    <t>S100A10 ANX2LG CAL1L CLP11</t>
  </si>
  <si>
    <t>Q01650</t>
  </si>
  <si>
    <t>Q96AA3</t>
  </si>
  <si>
    <t>RFT1_HUMAN</t>
  </si>
  <si>
    <t>Protein RFT1 homolog</t>
  </si>
  <si>
    <t>RFT1</t>
  </si>
  <si>
    <t>TRANSMEM 16 36 Helical. {ECO:0000255}.; TRANSMEM 42 62 Helical. {ECO:0000255}.; TRANSMEM 85 105 Helical. {ECO:0000255}.; TRANSMEM 123 143 Helical. {ECO:0000255}.; TRANSMEM 155 174 Helical. {ECO:0000255}.; TRANSMEM 187 207 Helical. {ECO:0000255}.; TRANSMEM 335 355 Helical. {ECO:0000255}.; TRANSMEM 376 396 Helical. {ECO:0000255}.; TRANSMEM 404 423 Helical. {ECO:0000255}.; TRANSMEM 428 450 Helical. {ECO:0000255}.; TRANSMEM 470 490 Helical. {ECO:0000255}.; TRANSMEM 499 519 Helical. {ECO:0000255}.</t>
  </si>
  <si>
    <t>O15258</t>
  </si>
  <si>
    <t>RER1_HUMAN</t>
  </si>
  <si>
    <t>Protein RER1</t>
  </si>
  <si>
    <t>RER1</t>
  </si>
  <si>
    <t>TRANSMEM 41 61 Helical. {ECO:0000255}.; TRANSMEM 63 83 Helical. {ECO:0000255}.; TRANSMEM 140 160 Helical. {ECO:0000255}.</t>
  </si>
  <si>
    <t>Q9P258</t>
  </si>
  <si>
    <t>RCC2_HUMAN</t>
  </si>
  <si>
    <t>Protein RCC2 (RCC1-like protein TD-60) (Telophase disk protein of 60 kDa)</t>
  </si>
  <si>
    <t>RCC2 KIAA1470 TD60</t>
  </si>
  <si>
    <t>Q96M27</t>
  </si>
  <si>
    <t>PRRC1_HUMAN</t>
  </si>
  <si>
    <t>Protein PRRC1 (Proline-rich and coiled-coil-containing protein 1)</t>
  </si>
  <si>
    <t>PRRC1</t>
  </si>
  <si>
    <t>O14974</t>
  </si>
  <si>
    <t>MYPT1_HUMAN</t>
  </si>
  <si>
    <t>Protein phosphatase 1 regulatory subunit 12A (Myosin phosphatase-targeting subunit 1) (Myosin phosphatase target subunit 1) (Protein phosphatase myosin-binding subunit)</t>
  </si>
  <si>
    <t>PPP1R12A MBS MYPT1</t>
  </si>
  <si>
    <t>Q8NBL1</t>
  </si>
  <si>
    <t>PGLT1_HUMAN</t>
  </si>
  <si>
    <t>Protein O-glucosyltransferase 1 (EC 2.4.1.-) (CAP10-like 46 kDa protein) (hCLP46) (KTEL motif-containing protein 1) (Myelodysplastic syndromes relative protein) (O-glucosyltransferase Rumi homolog) (hRumi) (Protein O-xylosyltransferase POGLUT1) (EC 2.4.2.26)</t>
  </si>
  <si>
    <t>POGLUT1 C3orf9 CLP46 KTELC1 MDSRP MDS010 UNQ490/PRO1006</t>
  </si>
  <si>
    <t>Q5SWX8</t>
  </si>
  <si>
    <t>ODR4_HUMAN</t>
  </si>
  <si>
    <t>Protein odr-4 homolog (hODR-4) (LAG1-interacting protein) (Transactivated by transforming growth factor beta protein 1)</t>
  </si>
  <si>
    <t>ODR4 C1orf27 TTG1 TTG1A</t>
  </si>
  <si>
    <t>TRANSMEM 82 102 Helical. {ECO:0000255}.; TRANSMEM 432 452 Helical. {ECO:0000255}.</t>
  </si>
  <si>
    <t>P49757</t>
  </si>
  <si>
    <t>NUMB_HUMAN</t>
  </si>
  <si>
    <t>Protein numb homolog (h-Numb) (Protein S171)</t>
  </si>
  <si>
    <t>NUMB C14orf41</t>
  </si>
  <si>
    <t>Q8IWE2</t>
  </si>
  <si>
    <t>NXP20_HUMAN</t>
  </si>
  <si>
    <t>Protein NOXP20 (Nervous system overexpressed protein 20) (Protein FAM114A1)</t>
  </si>
  <si>
    <t>FAM114A1 NOXP20</t>
  </si>
  <si>
    <t>Q9UFN0</t>
  </si>
  <si>
    <t>NPS3A_HUMAN</t>
  </si>
  <si>
    <t>Protein NipSnap homolog 3A (NipSnap3A) (Protein NipSnap homolog 4) (NipSnap4) (Target for Salmonella secreted protein C) (TassC)</t>
  </si>
  <si>
    <t>NIPSNAP3A NIPSNAP4 HSPC299</t>
  </si>
  <si>
    <t>Q9BPW8</t>
  </si>
  <si>
    <t>NIPS1_HUMAN</t>
  </si>
  <si>
    <t>Protein NipSnap homolog 1 (NipSnap1)</t>
  </si>
  <si>
    <t>NIPSNAP1</t>
  </si>
  <si>
    <t>Q9BZQ8</t>
  </si>
  <si>
    <t>NIBAN_HUMAN</t>
  </si>
  <si>
    <t>Protein Niban (Cell growth-inhibiting gene 39 protein) (Protein FAM129A)</t>
  </si>
  <si>
    <t>FAM129A C1orf24 NIBAN GIG39</t>
  </si>
  <si>
    <t>P39210</t>
  </si>
  <si>
    <t>MPV17_HUMAN</t>
  </si>
  <si>
    <t>Protein Mpv17</t>
  </si>
  <si>
    <t>MPV17</t>
  </si>
  <si>
    <t>TRANSMEM 18 38 Helical. {ECO:0000255}.; TRANSMEM 53 73 Helical. {ECO:0000255}.; TRANSMEM 94 114 Helical. {ECO:0000255}.; TRANSMEM 131 151 Helical. {ECO:0000255}.</t>
  </si>
  <si>
    <t>Q9NQG1</t>
  </si>
  <si>
    <t>MANBL_HUMAN</t>
  </si>
  <si>
    <t>Protein MANBAL</t>
  </si>
  <si>
    <t>MANBAL</t>
  </si>
  <si>
    <t>TRANSMEM 24 44 Helical. {ECO:0000255}.</t>
  </si>
  <si>
    <t>Q86UE4</t>
  </si>
  <si>
    <t>LYRIC_HUMAN</t>
  </si>
  <si>
    <t>Protein LYRIC (3D3/LYRIC) (Astrocyte elevated gene-1 protein) (AEG-1) (Lysine-rich CEACAM1 co-isolated protein) (Metadherin) (Metastasis adhesion protein)</t>
  </si>
  <si>
    <t>MTDH AEG1 LYRIC</t>
  </si>
  <si>
    <t>TRANSMEM 49 69 Helical. {ECO:0000255}.</t>
  </si>
  <si>
    <t>Q9NUP9</t>
  </si>
  <si>
    <t>LIN7C_HUMAN</t>
  </si>
  <si>
    <t>Protein lin-7 homolog C (Lin-7C) (Mammalian lin-seven protein 3) (MALS-3) (Vertebrate lin-7 homolog 3) (Veli-3)</t>
  </si>
  <si>
    <t>LIN7C MALS3 VELI3</t>
  </si>
  <si>
    <t>Q969X1</t>
  </si>
  <si>
    <t>LFG3_HUMAN</t>
  </si>
  <si>
    <t>Protein lifeguard 3 (Protein RECS1 homolog) (Transmembrane BAX inhibitor motif-containing protein 1)</t>
  </si>
  <si>
    <t>TMBIM1 LFG3 RECS1 PP1201 PSEC0158</t>
  </si>
  <si>
    <t>TRANSMEM 110 130 Helical. {ECO:0000255}.; TRANSMEM 134 154 Helical. {ECO:0000255}.; TRANSMEM 165 185 Helical. {ECO:0000255}.; TRANSMEM 190 210 Helical. {ECO:0000255}.; TRANSMEM 221 241 Helical. {ECO:0000255}.; TRANSMEM 246 266 Helical. {ECO:0000255}.; TRANSMEM 286 306 Helical. {ECO:0000255}.</t>
  </si>
  <si>
    <t>Q8TBQ9</t>
  </si>
  <si>
    <t>KISHA_HUMAN</t>
  </si>
  <si>
    <t>Protein kish-A (Transmembrane protein 167) (Transmembrane protein 167A)</t>
  </si>
  <si>
    <t>TMEM167A TMEM167</t>
  </si>
  <si>
    <t>TRANSMEM 54 71 Helical. {ECO:0000255}.</t>
  </si>
  <si>
    <t>Q05655</t>
  </si>
  <si>
    <t>KPCD_HUMAN</t>
  </si>
  <si>
    <t>Protein kinase C delta type (EC 2.7.11.13) (Tyrosine-protein kinase PRKCD) (EC 2.7.10.2) (nPKC-delta) [Cleaved into: Protein kinase C delta type regulatory subunit; Protein kinase C delta type catalytic subunit (Sphingosine-dependent protein kinase-1) (SDK1)]</t>
  </si>
  <si>
    <t>PRKCD</t>
  </si>
  <si>
    <t>Q9UNF0</t>
  </si>
  <si>
    <t>PACN2_HUMAN</t>
  </si>
  <si>
    <t>Protein kinase C and casein kinase substrate in neurons protein 2 (Syndapin-2) (Syndapin-II)</t>
  </si>
  <si>
    <t>PACSIN2</t>
  </si>
  <si>
    <t>P17252</t>
  </si>
  <si>
    <t>KPCA_HUMAN</t>
  </si>
  <si>
    <t>Protein kinase C alpha type (PKC-A) (PKC-alpha) (EC 2.7.11.13)</t>
  </si>
  <si>
    <t>PRKCA PKCA PRKACA</t>
  </si>
  <si>
    <t>Q8N5M9</t>
  </si>
  <si>
    <t>JAGN1_HUMAN</t>
  </si>
  <si>
    <t>Protein jagunal homolog 1</t>
  </si>
  <si>
    <t>JAGN1</t>
  </si>
  <si>
    <t>TRANSMEM 40 60 Helical. {ECO:0000255}.; TRANSMEM 72 92 Helical. {ECO:0000255}.; TRANSMEM 97 117 Helical. {ECO:0000255}.; TRANSMEM 138 158 Helical. {ECO:0000255}.</t>
  </si>
  <si>
    <t>Q9ULI3</t>
  </si>
  <si>
    <t>HEG1_HUMAN</t>
  </si>
  <si>
    <t>Protein HEG homolog 1</t>
  </si>
  <si>
    <t>HEG1 KIAA1237</t>
  </si>
  <si>
    <t>TRANSMEM 1249 1269 Helical. {ECO:0000255}.</t>
  </si>
  <si>
    <t>Q5VW38</t>
  </si>
  <si>
    <t>GP107_HUMAN</t>
  </si>
  <si>
    <t>Protein GPR107 (Lung seven transmembrane receptor 1)</t>
  </si>
  <si>
    <t>GPR107 KIAA1624 LUSTR1</t>
  </si>
  <si>
    <t>TRANSMEM 264 284 Helical; Name=1. {ECO:0000255}.; TRANSMEM 294 314 Helical; Name=2. {ECO:0000255}.; TRANSMEM 338 358 Helical; Name=3. {ECO:0000255}.; TRANSMEM 369 389 Helical; Name=4. {ECO:0000255}.; TRANSMEM 403 423 Helical; Name=5. {ECO:0000255}.; TRANSMEM 499 519 Helical; Name=6. {ECO:0000255}.; TRANSMEM 525 544 Helical; Name=7. {ECO:0000255}.</t>
  </si>
  <si>
    <t>Q96HJ9</t>
  </si>
  <si>
    <t>FMC1_HUMAN</t>
  </si>
  <si>
    <t>Protein FMC1 homolog (ATP synthase assembly factor FMC1, mitochondrial) (Formation of mitochondrial complex V assembly factor 1 homolog)</t>
  </si>
  <si>
    <t>FMC1 C7orf55 HSPC268</t>
  </si>
  <si>
    <t>Q13045</t>
  </si>
  <si>
    <t>FLII_HUMAN</t>
  </si>
  <si>
    <t>Protein flightless-1 homolog</t>
  </si>
  <si>
    <t>FLII FLIL</t>
  </si>
  <si>
    <t>P49354</t>
  </si>
  <si>
    <t>FNTA_HUMAN</t>
  </si>
  <si>
    <t>Protein farnesyltransferase/geranylgeranyltransferase type-1 subunit alpha (EC 2.5.1.58) (EC 2.5.1.59) (CAAX farnesyltransferase subunit alpha) (FTase-alpha) (Ras proteins prenyltransferase subunit alpha) (Type I protein geranyl-geranyltransferase subunit alpha) (GGTase-I-alpha)</t>
  </si>
  <si>
    <t>FNTA</t>
  </si>
  <si>
    <t>Q658Y4</t>
  </si>
  <si>
    <t>F91A1_HUMAN</t>
  </si>
  <si>
    <t>Protein FAM91A1</t>
  </si>
  <si>
    <t>FAM91A1</t>
  </si>
  <si>
    <t>Q9NUQ9</t>
  </si>
  <si>
    <t>FA49B_HUMAN</t>
  </si>
  <si>
    <t>Protein FAM49B (L1)</t>
  </si>
  <si>
    <t>FAM49B BM-009</t>
  </si>
  <si>
    <t>Q92520</t>
  </si>
  <si>
    <t>FAM3C_HUMAN</t>
  </si>
  <si>
    <t>Protein FAM3C (Interleukin-like EMT inducer)</t>
  </si>
  <si>
    <t>FAM3C ILEI GS3786</t>
  </si>
  <si>
    <t>Q96KR6</t>
  </si>
  <si>
    <t>F210B_HUMAN</t>
  </si>
  <si>
    <t>Protein FAM210B, mitochondrial</t>
  </si>
  <si>
    <t>FAM210B C20orf108 PSEC0265</t>
  </si>
  <si>
    <t>TRANSMEM 99 119 Helical. {ECO:0000255}.; TRANSMEM 150 170 Helical. {ECO:0000255}.</t>
  </si>
  <si>
    <t>Q96ND0</t>
  </si>
  <si>
    <t>F210A_HUMAN</t>
  </si>
  <si>
    <t>Protein FAM210A</t>
  </si>
  <si>
    <t>FAM210A C18orf19</t>
  </si>
  <si>
    <t>TRANSMEM 136 156 Helical. {ECO:0000255}.</t>
  </si>
  <si>
    <t>Q5VUB5</t>
  </si>
  <si>
    <t>F1711_HUMAN</t>
  </si>
  <si>
    <t>Protein FAM171A1 (Astroprincin)</t>
  </si>
  <si>
    <t>FAM171A1 C10orf38</t>
  </si>
  <si>
    <t>TRANSMEM 304 324 Helical. {ECO:0000255}.</t>
  </si>
  <si>
    <t>Q96A26</t>
  </si>
  <si>
    <t>F162A_HUMAN</t>
  </si>
  <si>
    <t>Protein FAM162A (E2-induced gene 5 protein) (Growth and transformation-dependent protein) (HGTD-P)</t>
  </si>
  <si>
    <t>FAM162A C3orf28 E2IG5 DC16 FWP001</t>
  </si>
  <si>
    <t>TRANSMEM 103 120 Helical. {ECO:0000255}.</t>
  </si>
  <si>
    <t>P34910</t>
  </si>
  <si>
    <t>EVI2B_HUMAN</t>
  </si>
  <si>
    <t>CD361</t>
  </si>
  <si>
    <t>Protein EVI2B (Ecotropic viral integration site 2B protein homolog) (EVI-2B) (CD antigen CD361)</t>
  </si>
  <si>
    <t>EVI2B EVDB</t>
  </si>
  <si>
    <t>TRANSMEM 203 226 Helical. {ECO:0000255}.</t>
  </si>
  <si>
    <t>P49257</t>
  </si>
  <si>
    <t>LMAN1_HUMAN</t>
  </si>
  <si>
    <t>Protein ERGIC-53 (ER-Golgi intermediate compartment 53 kDa protein) (Gp58) (Intracellular mannose-specific lectin MR60) (Lectin mannose-binding 1)</t>
  </si>
  <si>
    <t>LMAN1 ERGIC53 F5F8D</t>
  </si>
  <si>
    <t>TRANSMEM 478 498 Helical. {ECO:0000255}.</t>
  </si>
  <si>
    <t>Q14156</t>
  </si>
  <si>
    <t>EFR3A_HUMAN</t>
  </si>
  <si>
    <t>Protein EFR3 homolog A (Protein EFR3-like)</t>
  </si>
  <si>
    <t>EFR3A KIAA0143</t>
  </si>
  <si>
    <t>Q9C005</t>
  </si>
  <si>
    <t>DPY30_HUMAN</t>
  </si>
  <si>
    <t>Protein dpy-30 homolog (Dpy-30-like protein) (Dpy-30L)</t>
  </si>
  <si>
    <t>DPY30</t>
  </si>
  <si>
    <t>Q96JJ7</t>
  </si>
  <si>
    <t>TMX3_HUMAN</t>
  </si>
  <si>
    <t>Protein disulfide-isomerase TMX3 (EC 5.3.4.1) (Thioredoxin domain-containing protein 10) (Thioredoxin-related transmembrane protein 3)</t>
  </si>
  <si>
    <t>TMX3 KIAA1830 TXNDC10</t>
  </si>
  <si>
    <t>TRANSMEM 376 396 Helical. {ECO:0000255}.</t>
  </si>
  <si>
    <t>Q15084</t>
  </si>
  <si>
    <t>PDIA6_HUMAN</t>
  </si>
  <si>
    <t>Protein disulfide-isomerase A6 (EC 5.3.4.1) (Endoplasmic reticulum protein 5) (ER protein 5) (ERp5) (Protein disulfide isomerase P5) (Thioredoxin domain-containing protein 7)</t>
  </si>
  <si>
    <t>PDIA6 ERP5 P5 TXNDC7</t>
  </si>
  <si>
    <t>Q14554</t>
  </si>
  <si>
    <t>PDIA5_HUMAN</t>
  </si>
  <si>
    <t>Protein disulfide-isomerase A5 (EC 5.3.4.1) (Protein disulfide isomerase-related protein)</t>
  </si>
  <si>
    <t>PDIA5 PDIR</t>
  </si>
  <si>
    <t>P13667</t>
  </si>
  <si>
    <t>PDIA4_HUMAN</t>
  </si>
  <si>
    <t>Protein disulfide-isomerase A4 (EC 5.3.4.1) (Endoplasmic reticulum resident protein 70) (ER protein 70) (ERp70) (Endoplasmic reticulum resident protein 72) (ER protein 72) (ERp-72) (ERp72)</t>
  </si>
  <si>
    <t>PDIA4 ERP70 ERP72</t>
  </si>
  <si>
    <t>P30101</t>
  </si>
  <si>
    <t>PDIA3_HUMAN</t>
  </si>
  <si>
    <t>Protein disulfide-isomerase A3 (EC 5.3.4.1) (58 kDa glucose-regulated protein) (58 kDa microsomal protein) (p58) (Disulfide isomerase ER-60) (Endoplasmic reticulum resident protein 57) (ER protein 57) (ERp57) (Endoplasmic reticulum resident protein 60) (ER protein 60) (ERp60)</t>
  </si>
  <si>
    <t>PDIA3 ERP57 ERP60 GRP58</t>
  </si>
  <si>
    <t>P07237</t>
  </si>
  <si>
    <t>PDIA1_HUMAN</t>
  </si>
  <si>
    <t>Protein disulfide-isomerase (PDI) (EC 5.3.4.1) (Cellular thyroid hormone-binding protein) (Prolyl 4-hydroxylase subunit beta) (p55)</t>
  </si>
  <si>
    <t>P4HB ERBA2L PDI PDIA1 PO4DB</t>
  </si>
  <si>
    <t>O60610</t>
  </si>
  <si>
    <t>DIAP1_HUMAN</t>
  </si>
  <si>
    <t>Protein diaphanous homolog 1 (Diaphanous-related formin-1) (DRF1)</t>
  </si>
  <si>
    <t>DIAPH1 DIAP1</t>
  </si>
  <si>
    <t>P35659</t>
  </si>
  <si>
    <t>DEK_HUMAN</t>
  </si>
  <si>
    <t>Protein DEK</t>
  </si>
  <si>
    <t>DEK</t>
  </si>
  <si>
    <t>O60888</t>
  </si>
  <si>
    <t>CUTA_HUMAN</t>
  </si>
  <si>
    <t>Protein CutA (Acetylcholinesterase-associated protein) (Brain acetylcholinesterase putative membrane anchor)</t>
  </si>
  <si>
    <t>CUTA ACHAP C6orf82</t>
  </si>
  <si>
    <t>Q9UKY7</t>
  </si>
  <si>
    <t>CDV3_HUMAN</t>
  </si>
  <si>
    <t>Protein CDV3 homolog</t>
  </si>
  <si>
    <t>CDV3 H41</t>
  </si>
  <si>
    <t>Q6P4E1</t>
  </si>
  <si>
    <t>CASC4_HUMAN</t>
  </si>
  <si>
    <t>Protein CASC4 (Cancer susceptibility candidate gene 4 protein)</t>
  </si>
  <si>
    <t>CASC4 UNQ2573/PRO6308</t>
  </si>
  <si>
    <t>TRANSMEM 15 35 Helical; Signal-anchor for type II membrane protein. {ECO:0000255}.</t>
  </si>
  <si>
    <t>Q99873</t>
  </si>
  <si>
    <t>ANM1_HUMAN</t>
  </si>
  <si>
    <t>Protein arginine N-methyltransferase 1 (EC 2.1.1.319) (Histone-arginine N-methyltransferase PRMT1) (Interferon receptor 1-bound protein 4)</t>
  </si>
  <si>
    <t>PRMT1 HMT2 HRMT1L2 IR1B4</t>
  </si>
  <si>
    <t>Q8IVF2</t>
  </si>
  <si>
    <t>AHNK2_HUMAN</t>
  </si>
  <si>
    <t>Protein AHNAK2</t>
  </si>
  <si>
    <t>AHNAK2 C14orf78 KIAA2019</t>
  </si>
  <si>
    <t>Q8NFV4</t>
  </si>
  <si>
    <t>ABHDB_HUMAN</t>
  </si>
  <si>
    <t>Protein ABHD11 (EC 3.-.-.-) (Alpha/beta hydrolase domain-containing protein 11) (Abhydrolase domain-containing protein 11) (Williams-Beuren syndrome chromosomal region 21 protein)</t>
  </si>
  <si>
    <t>ABHD11 WBSCR21 PP1226</t>
  </si>
  <si>
    <t>P11171</t>
  </si>
  <si>
    <t>41_HUMAN</t>
  </si>
  <si>
    <t>Protein 4.1 (P4.1) (4.1R) (Band 4.1) (EPB4.1)</t>
  </si>
  <si>
    <t>EPB41 E41P</t>
  </si>
  <si>
    <t>Q5VYK3</t>
  </si>
  <si>
    <t>ECM29_HUMAN</t>
  </si>
  <si>
    <t>Proteasome-associated protein ECM29 homolog (Ecm29)</t>
  </si>
  <si>
    <t>ECM29 KIAA0368</t>
  </si>
  <si>
    <t>P28065</t>
  </si>
  <si>
    <t>PSB9_HUMAN</t>
  </si>
  <si>
    <t>Proteasome subunit beta type-9 (EC 3.4.25.1) (Low molecular mass protein 2) (Macropain chain 7) (Multicatalytic endopeptidase complex chain 7) (Proteasome chain 7) (Proteasome subunit beta-1i) (Really interesting new gene 12 protein)</t>
  </si>
  <si>
    <t>PSMB9 LMP2 PSMB6i RING12</t>
  </si>
  <si>
    <t>P28062</t>
  </si>
  <si>
    <t>PSB8_HUMAN</t>
  </si>
  <si>
    <t>Proteasome subunit beta type-8 (EC 3.4.25.1) (Low molecular mass protein 7) (Macropain subunit C13) (Multicatalytic endopeptidase complex subunit C13) (Proteasome component C13) (Proteasome subunit beta-5i) (Really interesting new gene 10 protein)</t>
  </si>
  <si>
    <t>PSMB8 LMP7 PSMB5i RING10 Y2</t>
  </si>
  <si>
    <t>Q99436</t>
  </si>
  <si>
    <t>PSB7_HUMAN</t>
  </si>
  <si>
    <t>Proteasome subunit beta type-7 (EC 3.4.25.1) (Macropain chain Z) (Multicatalytic endopeptidase complex chain Z) (Proteasome subunit Z)</t>
  </si>
  <si>
    <t>PSMB7 Z</t>
  </si>
  <si>
    <t>P28072</t>
  </si>
  <si>
    <t>PSB6_HUMAN</t>
  </si>
  <si>
    <t>Proteasome subunit beta type-6 (EC 3.4.25.1) (Macropain delta chain) (Multicatalytic endopeptidase complex delta chain) (Proteasome delta chain) (Proteasome subunit Y)</t>
  </si>
  <si>
    <t>PSMB6 LMPY Y</t>
  </si>
  <si>
    <t>P28074</t>
  </si>
  <si>
    <t>PSB5_HUMAN</t>
  </si>
  <si>
    <t>Proteasome subunit beta type-5 (EC 3.4.25.1) (Macropain epsilon chain) (Multicatalytic endopeptidase complex epsilon chain) (Proteasome chain 6) (Proteasome epsilon chain) (Proteasome subunit MB1) (Proteasome subunit X)</t>
  </si>
  <si>
    <t>PSMB5 LMPX MB1 X</t>
  </si>
  <si>
    <t>P49720</t>
  </si>
  <si>
    <t>PSB3_HUMAN</t>
  </si>
  <si>
    <t>Proteasome subunit beta type-3 (EC 3.4.25.1) (Proteasome chain 13) (Proteasome component C10-II) (Proteasome theta chain)</t>
  </si>
  <si>
    <t>PSMB3</t>
  </si>
  <si>
    <t>P49721</t>
  </si>
  <si>
    <t>PSB2_HUMAN</t>
  </si>
  <si>
    <t>Proteasome subunit beta type-2 (EC 3.4.25.1) (Macropain subunit C7-I) (Multicatalytic endopeptidase complex subunit C7-I) (Proteasome component C7-I)</t>
  </si>
  <si>
    <t>PSMB2</t>
  </si>
  <si>
    <t>P20618</t>
  </si>
  <si>
    <t>PSB1_HUMAN</t>
  </si>
  <si>
    <t>Proteasome subunit beta type-1 (EC 3.4.25.1) (Macropain subunit C5) (Multicatalytic endopeptidase complex subunit C5) (Proteasome component C5) (Proteasome gamma chain)</t>
  </si>
  <si>
    <t>PSMB1 PSC5</t>
  </si>
  <si>
    <t>O14818</t>
  </si>
  <si>
    <t>PSA7_HUMAN</t>
  </si>
  <si>
    <t>Proteasome subunit alpha type-7 (EC 3.4.25.1) (Proteasome subunit RC6-1) (Proteasome subunit XAPC7)</t>
  </si>
  <si>
    <t>PSMA7 HSPC</t>
  </si>
  <si>
    <t>P60900</t>
  </si>
  <si>
    <t>PSA6_HUMAN</t>
  </si>
  <si>
    <t>Proteasome subunit alpha type-6 (EC 3.4.25.1) (27 kDa prosomal protein) (PROS-27) (p27K) (Macropain iota chain) (Multicatalytic endopeptidase complex iota chain) (Proteasome iota chain)</t>
  </si>
  <si>
    <t>PSMA6 PROS27</t>
  </si>
  <si>
    <t>P28066</t>
  </si>
  <si>
    <t>PSA5_HUMAN</t>
  </si>
  <si>
    <t>Proteasome subunit alpha type-5 (EC 3.4.25.1) (Macropain zeta chain) (Multicatalytic endopeptidase complex zeta chain) (Proteasome zeta chain)</t>
  </si>
  <si>
    <t>PSMA5</t>
  </si>
  <si>
    <t>P25789</t>
  </si>
  <si>
    <t>PSA4_HUMAN</t>
  </si>
  <si>
    <t>Proteasome subunit alpha type-4 (EC 3.4.25.1) (Macropain subunit C9) (Multicatalytic endopeptidase complex subunit C9) (Proteasome component C9) (Proteasome subunit L)</t>
  </si>
  <si>
    <t>PSMA4 HC9 PSC9</t>
  </si>
  <si>
    <t>P25788</t>
  </si>
  <si>
    <t>PSA3_HUMAN</t>
  </si>
  <si>
    <t>Proteasome subunit alpha type-3 (EC 3.4.25.1) (Macropain subunit C8) (Multicatalytic endopeptidase complex subunit C8) (Proteasome component C8)</t>
  </si>
  <si>
    <t>PSMA3 HC8 PSC8</t>
  </si>
  <si>
    <t>P25787</t>
  </si>
  <si>
    <t>PSA2_HUMAN</t>
  </si>
  <si>
    <t>Proteasome subunit alpha type-2 (EC 3.4.25.1) (Macropain subunit C3) (Multicatalytic endopeptidase complex subunit C3) (Proteasome component C3)</t>
  </si>
  <si>
    <t>PSMA2 HC3 PSC3</t>
  </si>
  <si>
    <t>P25786</t>
  </si>
  <si>
    <t>PSA1_HUMAN</t>
  </si>
  <si>
    <t>Proteasome subunit alpha type-1 (EC 3.4.25.1) (30 kDa prosomal protein) (PROS-30) (Macropain subunit C2) (Multicatalytic endopeptidase complex subunit C2) (Proteasome component C2) (Proteasome nu chain)</t>
  </si>
  <si>
    <t>PSMA1 HC2 NU PROS30 PSC2</t>
  </si>
  <si>
    <t>P61289</t>
  </si>
  <si>
    <t>PSME3_HUMAN</t>
  </si>
  <si>
    <t>Proteasome activator complex subunit 3 (11S regulator complex subunit gamma) (REG-gamma) (Activator of multicatalytic protease subunit 3) (Ki nuclear autoantigen) (Proteasome activator 28 subunit gamma) (PA28g) (PA28gamma)</t>
  </si>
  <si>
    <t>PSME3</t>
  </si>
  <si>
    <t>Q9UL46</t>
  </si>
  <si>
    <t>PSME2_HUMAN</t>
  </si>
  <si>
    <t>Proteasome activator complex subunit 2 (11S regulator complex subunit beta) (REG-beta) (Activator of multicatalytic protease subunit 2) (Proteasome activator 28 subunit beta) (PA28b) (PA28beta)</t>
  </si>
  <si>
    <t>PSME2</t>
  </si>
  <si>
    <t>Q06323</t>
  </si>
  <si>
    <t>PSME1_HUMAN</t>
  </si>
  <si>
    <t>Proteasome activator complex subunit 1 (11S regulator complex subunit alpha) (REG-alpha) (Activator of multicatalytic protease subunit 1) (Interferon gamma up-regulated I-5111 protein) (IGUP I-5111) (Proteasome activator 28 subunit alpha) (PA28a) (PA28alpha)</t>
  </si>
  <si>
    <t>PSME1 IFI5111</t>
  </si>
  <si>
    <t>Q14914</t>
  </si>
  <si>
    <t>PTGR1_HUMAN</t>
  </si>
  <si>
    <t>Prostaglandin reductase 1 (PRG-1) (EC 1.3.1.-) (15-oxoprostaglandin 13-reductase) (EC 1.3.1.48) (NADP-dependent leukotriene B4 12-hydroxydehydrogenase) (EC 1.3.1.74)</t>
  </si>
  <si>
    <t>PTGR1 LTB4DH</t>
  </si>
  <si>
    <t>Q9P2B2</t>
  </si>
  <si>
    <t>FPRP_HUMAN</t>
  </si>
  <si>
    <t>CD315</t>
  </si>
  <si>
    <t>Prostaglandin F2 receptor negative regulator (CD9 partner 1) (CD9P-1) (Glu-Trp-Ile EWI motif-containing protein F) (EWI-F) (Prostaglandin F2-alpha receptor regulatory protein) (Prostaglandin F2-alpha receptor-associated protein) (CD antigen CD315)</t>
  </si>
  <si>
    <t>PTGFRN CD9P1 EWIF FPRP KIAA1436</t>
  </si>
  <si>
    <t>TRANSMEM 833 853 Helical. {ECO:0000255}.</t>
  </si>
  <si>
    <t>Q15185</t>
  </si>
  <si>
    <t>TEBP_HUMAN</t>
  </si>
  <si>
    <t>Prostaglandin E synthase 3 (EC 5.3.99.3) (Cytosolic prostaglandin E2 synthase) (cPGES) (Hsp90 co-chaperone) (Progesterone receptor complex p23) (Telomerase-binding protein p23)</t>
  </si>
  <si>
    <t>PTGES3 P23 TEBP</t>
  </si>
  <si>
    <t>Q9H7Z7</t>
  </si>
  <si>
    <t>PGES2_HUMAN</t>
  </si>
  <si>
    <t>Prostaglandin E synthase 2 (Membrane-associated prostaglandin E synthase-2) (mPGE synthase-2) (Microsomal prostaglandin E synthase 2) (mPGES-2) (Prostaglandin-H(2) E-isomerase) (EC 5.3.99.3) [Cleaved into: Prostaglandin E synthase 2 truncated form]</t>
  </si>
  <si>
    <t>PTGES2 C9orf15 PGES2</t>
  </si>
  <si>
    <t>TRANSMEM 58 74 Helical. {ECO:0000255}.</t>
  </si>
  <si>
    <t>O14684</t>
  </si>
  <si>
    <t>PTGES_HUMAN</t>
  </si>
  <si>
    <t>Prostaglandin E synthase (EC 5.3.99.3) (Microsomal glutathione S-transferase 1-like 1) (MGST1-L1) (Microsomal prostaglandin E synthase 1) (MPGES-1) (p53-induced gene 12 protein)</t>
  </si>
  <si>
    <t>PTGES MGST1L1 MPGES1 PGES PIG12</t>
  </si>
  <si>
    <t>TRANSMEM 13 41 Helical.; TRANSMEM 61 90 Helical.; TRANSMEM 96 119 Helical.; TRANSMEM 124 152 Helical.</t>
  </si>
  <si>
    <t>P07602</t>
  </si>
  <si>
    <t>SAP_HUMAN</t>
  </si>
  <si>
    <t>Prosaposin (Proactivator polypeptide) [Cleaved into: Saposin-A (Protein A); Saposin-B-Val; Saposin-B (Cerebroside sulfate activator) (CSAct) (Dispersin) (Sphingolipid activator protein 1) (SAP-1) (Sulfatide/GM1 activator); Saposin-C (A1 activator) (Co-beta-glucosidase) (Glucosylceramidase activator) (Sphingolipid activator protein 2) (SAP-2); Saposin-D (Component C) (Protein C)]</t>
  </si>
  <si>
    <t>PSAP GLBA SAP1</t>
  </si>
  <si>
    <t>Q9NRK6</t>
  </si>
  <si>
    <t>O15460</t>
  </si>
  <si>
    <t>P4HA2_HUMAN</t>
  </si>
  <si>
    <t>Prolyl 4-hydroxylase subunit alpha-2 (4-PH alpha-2) (EC 1.14.11.2) (Procollagen-proline,2-oxoglutarate-4-dioxygenase subunit alpha-2)</t>
  </si>
  <si>
    <t>P4HA2 UNQ290/PRO330</t>
  </si>
  <si>
    <t>P13674</t>
  </si>
  <si>
    <t>P4HA1_HUMAN</t>
  </si>
  <si>
    <t>Prolyl 4-hydroxylase subunit alpha-1 (4-PH alpha-1) (EC 1.14.11.2) (Procollagen-proline,2-oxoglutarate-4-dioxygenase subunit alpha-1)</t>
  </si>
  <si>
    <t>P4HA1 P4HA</t>
  </si>
  <si>
    <t>Q8IVL6</t>
  </si>
  <si>
    <t>P3H3_HUMAN</t>
  </si>
  <si>
    <t>Prolyl 3-hydroxylase 3 (EC 1.14.11.7) (Leprecan-like protein 2) (Protein B)</t>
  </si>
  <si>
    <t>P3H3 LEPREL2</t>
  </si>
  <si>
    <t>Q32P28</t>
  </si>
  <si>
    <t>P3H1_HUMAN</t>
  </si>
  <si>
    <t>Prolyl 3-hydroxylase 1 (EC 1.14.11.7) (Growth suppressor 1) (Leucine- and proline-enriched proteoglycan 1) (Leprecan-1)</t>
  </si>
  <si>
    <t>P3H1 GROS1 LEPRE1 PSEC0109</t>
  </si>
  <si>
    <t>LRP1_HUMAN</t>
  </si>
  <si>
    <t>CD91</t>
  </si>
  <si>
    <t>Prolow-density lipoprotein receptor-related protein 1 (LRP-1) (Alpha-2-macroglobulin receptor) (A2MR) (Apolipoprotein E receptor) (APOER) (CD antigen CD91) [Cleaved into: Low-density lipoprotein receptor-related protein 1 85 kDa subunit (LRP-85); Low-density lipoprotein receptor-related protein 1 515 kDa subunit (LRP-515); Low-density lipoprotein receptor-related protein 1 intracellular domain (LRPICD)]</t>
  </si>
  <si>
    <t>LRP1 A2MR APR</t>
  </si>
  <si>
    <t>TRANSMEM 4420 4444 Helical. {ECO:0000255}.</t>
  </si>
  <si>
    <t>Q9UQ80</t>
  </si>
  <si>
    <t>PA2G4_HUMAN</t>
  </si>
  <si>
    <t>Proliferation-associated protein 2G4 (Cell cycle protein p38-2G4 homolog) (hG4-1) (ErbB3-binding protein 1)</t>
  </si>
  <si>
    <t>PA2G4 EBP1</t>
  </si>
  <si>
    <t>P12004</t>
  </si>
  <si>
    <t>PCNA_HUMAN</t>
  </si>
  <si>
    <t>Proliferating cell nuclear antigen (PCNA) (Cyclin)</t>
  </si>
  <si>
    <t>PCNA</t>
  </si>
  <si>
    <t>Q9HCU5</t>
  </si>
  <si>
    <t>PREB_HUMAN</t>
  </si>
  <si>
    <t>Prolactin regulatory element-binding protein (Mammalian guanine nucleotide exchange factor mSec12)</t>
  </si>
  <si>
    <t>PREB SEC12</t>
  </si>
  <si>
    <t>TRANSMEM 389 409 Helical. {ECO:0000255}.</t>
  </si>
  <si>
    <t>Q99623</t>
  </si>
  <si>
    <t>PHB2_HUMAN</t>
  </si>
  <si>
    <t>Prohibitin-2 (B-cell receptor-associated protein BAP37) (D-prohibitin) (Repressor of estrogen receptor activity)</t>
  </si>
  <si>
    <t>PHB2 BAP REA</t>
  </si>
  <si>
    <t>P35232</t>
  </si>
  <si>
    <t>PHB_HUMAN</t>
  </si>
  <si>
    <t>Prohibitin</t>
  </si>
  <si>
    <t>PHB</t>
  </si>
  <si>
    <t>O75340</t>
  </si>
  <si>
    <t>PDCD6_HUMAN</t>
  </si>
  <si>
    <t>Programmed cell death protein 6 (Apoptosis-linked gene 2 protein homolog) (ALG-2)</t>
  </si>
  <si>
    <t>PDCD6 ALG2</t>
  </si>
  <si>
    <t>O14737</t>
  </si>
  <si>
    <t>PDCD5_HUMAN</t>
  </si>
  <si>
    <t>Programmed cell death protein 5 (TF-1 cell apoptosis-related protein 19) (Protein TFAR19)</t>
  </si>
  <si>
    <t>PDCD5 TFAR19</t>
  </si>
  <si>
    <t>Q9BUL8</t>
  </si>
  <si>
    <t>PDC10_HUMAN</t>
  </si>
  <si>
    <t>Programmed cell death protein 10 (Cerebral cavernous malformations 3 protein) (TF-1 cell apoptosis-related protein 15)</t>
  </si>
  <si>
    <t>PDCD10 CCM3 TFAR15</t>
  </si>
  <si>
    <t>Q8WUM4</t>
  </si>
  <si>
    <t>PDC6I_HUMAN</t>
  </si>
  <si>
    <t>Programmed cell death 6-interacting protein (PDCD6-interacting protein) (ALG-2-interacting protein 1) (ALG-2-interacting protein X) (Hp95)</t>
  </si>
  <si>
    <t>PDCD6IP AIP1 ALIX KIAA1375</t>
  </si>
  <si>
    <t>Q9BQ51</t>
  </si>
  <si>
    <t>PD1L2_HUMAN</t>
  </si>
  <si>
    <t>CD273</t>
  </si>
  <si>
    <t>Programmed cell death 1 ligand 2 (PD-1 ligand 2) (PD-L2) (PDCD1 ligand 2) (Programmed death ligand 2) (Butyrophilin B7-DC) (B7-DC) (CD antigen CD273)</t>
  </si>
  <si>
    <t>PDCD1LG2 B7DC CD273 PDCD1L2 PDL2</t>
  </si>
  <si>
    <t>TRANSMEM 221 241 Helical. {ECO:0000255}.</t>
  </si>
  <si>
    <t>Q9NZQ7</t>
  </si>
  <si>
    <t>PD1L1_HUMAN</t>
  </si>
  <si>
    <t>CD274</t>
  </si>
  <si>
    <t>Programmed cell death 1 ligand 1 (PD-L1) (PDCD1 ligand 1) (Programmed death ligand 1) (B7 homolog 1) (B7-H1) (CD antigen CD274)</t>
  </si>
  <si>
    <t>CD274 B7H1 PDCD1L1 PDCD1LG1 PDL1</t>
  </si>
  <si>
    <t>TRANSMEM 239 259 Helical. {ECO:0000255}.</t>
  </si>
  <si>
    <t>P35080</t>
  </si>
  <si>
    <t>PROF2_HUMAN</t>
  </si>
  <si>
    <t>Profilin-2 (Profilin II)</t>
  </si>
  <si>
    <t>PFN2</t>
  </si>
  <si>
    <t>P07737</t>
  </si>
  <si>
    <t>PROF1_HUMAN</t>
  </si>
  <si>
    <t>Profilin-1 (Epididymis tissue protein Li 184a) (Profilin I)</t>
  </si>
  <si>
    <t>PFN1</t>
  </si>
  <si>
    <t>O60568</t>
  </si>
  <si>
    <t>PLOD3_HUMAN</t>
  </si>
  <si>
    <t>Procollagen-lysine,2-oxoglutarate 5-dioxygenase 3 (EC 1.14.11.4) (Lysyl hydroxylase 3) (LH3)</t>
  </si>
  <si>
    <t>PLOD3</t>
  </si>
  <si>
    <t>O00469</t>
  </si>
  <si>
    <t>PLOD2_HUMAN</t>
  </si>
  <si>
    <t>Procollagen-lysine,2-oxoglutarate 5-dioxygenase 2 (EC 1.14.11.4) (Lysyl hydroxylase 2) (LH2)</t>
  </si>
  <si>
    <t>PLOD2</t>
  </si>
  <si>
    <t>Q02809</t>
  </si>
  <si>
    <t>PLOD1_HUMAN</t>
  </si>
  <si>
    <t>Procollagen-lysine,2-oxoglutarate 5-dioxygenase 1 (EC 1.14.11.4) (Lysyl hydroxylase 1) (LH1)</t>
  </si>
  <si>
    <t>PLOD1 LLH PLOD</t>
  </si>
  <si>
    <t>Q8NBJ5</t>
  </si>
  <si>
    <t>GT251_HUMAN</t>
  </si>
  <si>
    <t>Procollagen galactosyltransferase 1 (EC 2.4.1.50) (Collagen beta(1-O)galactosyltransferase 1) (ColGalT 1) (Glycosyltransferase 25 family member 1) (Hydroxylysine galactosyltransferase 1)</t>
  </si>
  <si>
    <t>COLGALT1 GLT25D1 PSEC0241</t>
  </si>
  <si>
    <t>Q93008</t>
  </si>
  <si>
    <t>USP9X_HUMAN</t>
  </si>
  <si>
    <t>Probable ubiquitin carboxyl-terminal hydrolase FAF-X (EC 3.4.19.12) (Deubiquitinating enzyme FAF-X) (Fat facets in mammals) (hFAM) (Fat facets protein-related, X-linked) (Ubiquitin thioesterase FAF-X) (Ubiquitin-specific protease 9, X chromosome) (Ubiquitin-specific-processing protease FAF-X)</t>
  </si>
  <si>
    <t>USP9X DFFRX FAM USP9</t>
  </si>
  <si>
    <t>P98196</t>
  </si>
  <si>
    <t>AT11A_HUMAN</t>
  </si>
  <si>
    <t>Probable phospholipid-transporting ATPase IH (EC 3.6.3.1) (ATPase IS) (ATPase class VI type 11A) (P4-ATPase flippase complex alpha subunit ATP11A)</t>
  </si>
  <si>
    <t>ATP11A ATPIH ATPIS KIAA1021</t>
  </si>
  <si>
    <t>TRANSMEM 62 82 Helical. {ECO:0000255}.; TRANSMEM 89 110 Helical. {ECO:0000255}.; TRANSMEM 297 318 Helical. {ECO:0000255}.; TRANSMEM 350 372 Helical. {ECO:0000255}.; TRANSMEM 882 902 Helical. {ECO:0000255}.; TRANSMEM 915 934 Helical. {ECO:0000255}.; TRANSMEM 965 986 Helical. {ECO:0000255}.; TRANSMEM 1001 1023 Helical. {ECO:0000255}.; TRANSMEM 1030 1050 Helical. {ECO:0000255}.; TRANSMEM 1069 1093 Helical. {ECO:0000255}.</t>
  </si>
  <si>
    <t>Q5W0Z9</t>
  </si>
  <si>
    <t>ZDH20_HUMAN</t>
  </si>
  <si>
    <t>Probable palmitoyltransferase ZDHHC20 (EC 2.3.1.225) (Zinc finger DHHC domain-containing protein 20) (DHHC-20)</t>
  </si>
  <si>
    <t>ZDHHC20</t>
  </si>
  <si>
    <t>TRANSMEM 13 33 Helical. {ECO:0000255}.; TRANSMEM 54 74 Helical. {ECO:0000255}.; TRANSMEM 170 190 Helical. {ECO:0000255}.; TRANSMEM 208 228 Helical. {ECO:0000255}.</t>
  </si>
  <si>
    <t>Q15031</t>
  </si>
  <si>
    <t>SYLM_HUMAN</t>
  </si>
  <si>
    <t>Probable leucine--tRNA ligase, mitochondrial (EC 6.1.1.4) (Leucyl-tRNA synthetase) (LeuRS)</t>
  </si>
  <si>
    <t>LARS2 KIAA0028</t>
  </si>
  <si>
    <t>P49590</t>
  </si>
  <si>
    <t>SYHM_HUMAN</t>
  </si>
  <si>
    <t>Probable histidine--tRNA ligase, mitochondrial (EC 6.1.1.21) (Histidine--tRNA ligase-like) (Histidyl-tRNA synthetase) (HisRS)</t>
  </si>
  <si>
    <t>HARS2 HARSL HARSR HO3</t>
  </si>
  <si>
    <t>Q8TED1</t>
  </si>
  <si>
    <t>GPX8_HUMAN</t>
  </si>
  <si>
    <t>Probable glutathione peroxidase 8 (GPx-8) (GSHPx-8) (EC 1.11.1.9)</t>
  </si>
  <si>
    <t>GPX8 UNQ847/PRO1785</t>
  </si>
  <si>
    <t>TRANSMEM 18 40 Helical. {ECO:0000255}.</t>
  </si>
  <si>
    <t>Q5JPH6</t>
  </si>
  <si>
    <t>SYEM_HUMAN</t>
  </si>
  <si>
    <t>Probable glutamate--tRNA ligase, mitochondrial (EC 6.1.1.17) (Glutamyl-tRNA synthetase) (GluRS)</t>
  </si>
  <si>
    <t>EARS2 KIAA1970</t>
  </si>
  <si>
    <t>Q9UKR5</t>
  </si>
  <si>
    <t>ERG28_HUMAN</t>
  </si>
  <si>
    <t>Probable ergosterol biosynthetic protein 28</t>
  </si>
  <si>
    <t>ERG28 C14orf1 AD-011 HSPC288 x0006</t>
  </si>
  <si>
    <t>TRANSMEM 4 24 Helical. {ECO:0000255}.; TRANSMEM 52 72 Helical. {ECO:0000255}.; TRANSMEM 79 99 Helical. {ECO:0000255}.; TRANSMEM 105 125 Helical. {ECO:0000255}.</t>
  </si>
  <si>
    <t>Q9HA77</t>
  </si>
  <si>
    <t>SYCM_HUMAN</t>
  </si>
  <si>
    <t>Probable cysteine--tRNA ligase, mitochondrial (EC 6.1.1.16) (Cysteinyl-tRNA synthetase) (CysRS)</t>
  </si>
  <si>
    <t>CARS2 OK/SW-cl.10</t>
  </si>
  <si>
    <t>Q2PZI1</t>
  </si>
  <si>
    <t>D19L1_HUMAN</t>
  </si>
  <si>
    <t>Probable C-mannosyltransferase DPY19L1 (EC 2.4.1.-) (Dpy-19-like protein 1) (Protein dpy-19 homolog 1)</t>
  </si>
  <si>
    <t>DPY19L1 GA0500 KIAA0877</t>
  </si>
  <si>
    <t>TRANSMEM 66 88 Helical. {ECO:0000255}.; TRANSMEM 156 176 Helical. {ECO:0000255}.; TRANSMEM 186 208 Helical. {ECO:0000255}.; TRANSMEM 236 254 Helical. {ECO:0000255}.; TRANSMEM 260 279 Helical. {ECO:0000255}.; TRANSMEM 286 303 Helical. {ECO:0000255}.; TRANSMEM 309 325 Helical. {ECO:0000255}.; TRANSMEM 334 354 Helical. {ECO:0000255}.; TRANSMEM 414 434 Helical. {ECO:0000255}.; TRANSMEM 449 469 Helical. {ECO:0000255}.; TRANSMEM 491 511 Helical. {ECO:0000255}.</t>
  </si>
  <si>
    <t>P26196</t>
  </si>
  <si>
    <t>DDX6_HUMAN</t>
  </si>
  <si>
    <t>Probable ATP-dependent RNA helicase DDX6 (EC 3.6.4.13) (ATP-dependent RNA helicase p54) (DEAD box protein 6) (Oncogene RCK)</t>
  </si>
  <si>
    <t>DDX6 HLR2 RCK</t>
  </si>
  <si>
    <t>P17844</t>
  </si>
  <si>
    <t>DDX5_HUMAN</t>
  </si>
  <si>
    <t>Probable ATP-dependent RNA helicase DDX5 (EC 3.6.4.13) (DEAD box protein 5) (RNA helicase p68)</t>
  </si>
  <si>
    <t>DDX5 G17P1 HELR HLR1</t>
  </si>
  <si>
    <t>Q92841</t>
  </si>
  <si>
    <t>DDX17_HUMAN</t>
  </si>
  <si>
    <t>Probable ATP-dependent RNA helicase DDX17 (EC 3.6.4.13) (DEAD box protein 17) (DEAD box protein p72) (DEAD box protein p82) (RNA-dependent helicase p72)</t>
  </si>
  <si>
    <t>DDX17</t>
  </si>
  <si>
    <t>Q96I59</t>
  </si>
  <si>
    <t>SYNM_HUMAN</t>
  </si>
  <si>
    <t>Probable asparagine--tRNA ligase, mitochondrial (EC 6.1.1.22) (Asparaginyl-tRNA synthetase) (AsnRS)</t>
  </si>
  <si>
    <t>NARS2</t>
  </si>
  <si>
    <t>Q5T160</t>
  </si>
  <si>
    <t>SYRM_HUMAN</t>
  </si>
  <si>
    <t>Probable arginine--tRNA ligase, mitochondrial (EC 6.1.1.19) (Arginyl-tRNA synthetase) (ArgRS)</t>
  </si>
  <si>
    <t>RARS2 RARSL</t>
  </si>
  <si>
    <t>P46087</t>
  </si>
  <si>
    <t>NOP2_HUMAN</t>
  </si>
  <si>
    <t>Probable 28S rRNA (cytosine(4447)-C(5))-methyltransferase (EC 2.1.1.-) (Nucleolar protein 1) (Nucleolar protein 2 homolog) (Proliferating-cell nucleolar antigen p120) (Proliferation-associated nucleolar protein p120)</t>
  </si>
  <si>
    <t>NOP2 NOL1 NSUN1</t>
  </si>
  <si>
    <t>Q5JRX3</t>
  </si>
  <si>
    <t>PREP_HUMAN</t>
  </si>
  <si>
    <t>Presequence protease, mitochondrial (hPreP) (EC 3.4.24.-) (Pitrilysin metalloproteinase 1) (Metalloprotease 1) (hMP1)</t>
  </si>
  <si>
    <t>PITRM1 KIAA1104 MP1</t>
  </si>
  <si>
    <t>Q9UHG3</t>
  </si>
  <si>
    <t>PCYOX_HUMAN</t>
  </si>
  <si>
    <t>Prenylcysteine oxidase 1 (EC 1.8.3.5) (Prenylcysteine lyase)</t>
  </si>
  <si>
    <t>PCYOX1 KIAA0908 PCL1 UNQ597/PRO1183</t>
  </si>
  <si>
    <t>Q9UI14</t>
  </si>
  <si>
    <t>PRAF1_HUMAN</t>
  </si>
  <si>
    <t>Prenylated Rab acceptor protein 1 (PRA1 family protein 1)</t>
  </si>
  <si>
    <t>RABAC1 PRA1 PRAF1</t>
  </si>
  <si>
    <t>TRANSMEM 79 94 Helical. {ECO:0000250}.; TRANSMEM 95 112 Helical. {ECO:0000250}.; TRANSMEM 132 148 Helical. {ECO:0000250}.; TRANSMEM 149 165 Helical. {ECO:0000250}.</t>
  </si>
  <si>
    <t>O43143</t>
  </si>
  <si>
    <t>DHX15_HUMAN</t>
  </si>
  <si>
    <t>Pre-mRNA-splicing factor ATP-dependent RNA helicase DHX15 (EC 3.6.4.13) (ATP-dependent RNA helicase #46) (DEAH box protein 15)</t>
  </si>
  <si>
    <t>DHX15 DBP1 DDX15</t>
  </si>
  <si>
    <t>Q9UMS4</t>
  </si>
  <si>
    <t>PRP19_HUMAN</t>
  </si>
  <si>
    <t>Pre-mRNA-processing factor 19 (EC 2.3.2.27) (Nuclear matrix protein 200) (PRP19/PSO4 homolog) (hPso4) (RING-type E3 ubiquitin transferase PRP19) (Senescence evasion factor)</t>
  </si>
  <si>
    <t>PRPF19 NMP200 PRP19 SNEV</t>
  </si>
  <si>
    <t>P02545</t>
  </si>
  <si>
    <t>LMNA_HUMAN</t>
  </si>
  <si>
    <t>Prelamin-A/C [Cleaved into: Lamin-A/C (70 kDa lamin) (Renal carcinoma antigen NY-REN-32)]</t>
  </si>
  <si>
    <t>LMNA LMN1</t>
  </si>
  <si>
    <t>O15212</t>
  </si>
  <si>
    <t>PFD6_HUMAN</t>
  </si>
  <si>
    <t>Prefoldin subunit 6 (Protein Ke2)</t>
  </si>
  <si>
    <t>PFDN6 HKE2 PFD6</t>
  </si>
  <si>
    <t>Q99471</t>
  </si>
  <si>
    <t>PFD5_HUMAN</t>
  </si>
  <si>
    <t>Prefoldin subunit 5 (Myc modulator 1) (c-Myc-binding protein Mm-1)</t>
  </si>
  <si>
    <t>PFDN5 MM1 PFD5</t>
  </si>
  <si>
    <t>P61758</t>
  </si>
  <si>
    <t>PFD3_HUMAN</t>
  </si>
  <si>
    <t>Prefoldin subunit 3 (HIBBJ46) (von Hippel-Lindau-binding protein 1) (VBP-1) (VHL-binding protein 1)</t>
  </si>
  <si>
    <t>VBP1 PFDN3</t>
  </si>
  <si>
    <t>Q9UHV9</t>
  </si>
  <si>
    <t>PFD2_HUMAN</t>
  </si>
  <si>
    <t>Prefoldin subunit 2</t>
  </si>
  <si>
    <t>PFDN2 PFD2 HSPC231</t>
  </si>
  <si>
    <t>Q96AQ6</t>
  </si>
  <si>
    <t>PBIP1_HUMAN</t>
  </si>
  <si>
    <t>Pre-B-cell leukemia transcription factor-interacting protein 1 (Hematopoietic PBX-interacting protein)</t>
  </si>
  <si>
    <t>PBXIP1 HPIP</t>
  </si>
  <si>
    <t>O75915</t>
  </si>
  <si>
    <t>PRAF3_HUMAN</t>
  </si>
  <si>
    <t>PRA1 family protein 3 (ADP-ribosylation factor-like protein 6-interacting protein 5) (ARL-6-interacting protein 5) (Aip-5) (Cytoskeleton-related vitamin A-responsive protein) (Dermal papilla-derived protein 11) (GTRAP3-18) (Glutamate transporter EAAC1-interacting protein) (JM5) (Prenylated Rab acceptor protein 2) (Protein JWa) (Putative MAPK-activating protein PM27)</t>
  </si>
  <si>
    <t>ARL6IP5 DERP11 JWA PRA2 PRAF3 HSPC127</t>
  </si>
  <si>
    <t>TRANSMEM 36 56 Helical. {ECO:0000255}.; TRANSMEM 57 77 Helical. {ECO:0000255}.; TRANSMEM 94 114 Helical. {ECO:0000255}.; TRANSMEM 115 135 Helical. {ECO:0000255}.</t>
  </si>
  <si>
    <t>O60831</t>
  </si>
  <si>
    <t>PRAF2_HUMAN</t>
  </si>
  <si>
    <t>PRA1 family protein 2</t>
  </si>
  <si>
    <t>PRAF2 JM4</t>
  </si>
  <si>
    <t>TRANSMEM 42 62 Helical. {ECO:0000255}.; TRANSMEM 65 85 Helical. {ECO:0000255}.; TRANSMEM 97 119 Helical. {ECO:0000255}.; TRANSMEM 123 140 Helical. {ECO:0000255}.</t>
  </si>
  <si>
    <t>Q8TCS8</t>
  </si>
  <si>
    <t>PNPT1_HUMAN</t>
  </si>
  <si>
    <t>Polyribonucleotide nucleotidyltransferase 1, mitochondrial (EC 2.7.7.8) (3'-5' RNA exonuclease OLD35) (PNPase old-35) (Polynucleotide phosphorylase 1) (PNPase 1) (Polynucleotide phosphorylase-like protein)</t>
  </si>
  <si>
    <t>PNPT1 PNPASE</t>
  </si>
  <si>
    <t>P26599</t>
  </si>
  <si>
    <t>PTBP1_HUMAN</t>
  </si>
  <si>
    <t>Polypyrimidine tract-binding protein 1 (PTB) (57 kDa RNA-binding protein PPTB-1) (Heterogeneous nuclear ribonucleoprotein I) (hnRNP I)</t>
  </si>
  <si>
    <t>PTBP1 PTB</t>
  </si>
  <si>
    <t>Q10471</t>
  </si>
  <si>
    <t>GALT2_HUMAN</t>
  </si>
  <si>
    <t>Polypeptide N-acetylgalactosaminyltransferase 2 (EC 2.4.1.41) (Polypeptide GalNAc transferase 2) (GalNAc-T2) (pp-GaNTase 2) (Protein-UDP acetylgalactosaminyltransferase 2) (UDP-GalNAc:polypeptide N-acetylgalactosaminyltransferase 2) [Cleaved into: Polypeptide N-acetylgalactosaminyltransferase 2 soluble form]</t>
  </si>
  <si>
    <t>GALNT2</t>
  </si>
  <si>
    <t>TRANSMEM 7 24 Helical; Signal-anchor for type II membrane protein. {ECO:0000255}.</t>
  </si>
  <si>
    <t>Q10472</t>
  </si>
  <si>
    <t>GALT1_HUMAN</t>
  </si>
  <si>
    <t>Polypeptide N-acetylgalactosaminyltransferase 1 (EC 2.4.1.41) (Polypeptide GalNAc transferase 1) (GalNAc-T1) (pp-GaNTase 1) (Protein-UDP acetylgalactosaminyltransferase 1) (UDP-GalNAc:polypeptide N-acetylgalactosaminyltransferase 1) [Cleaved into: Polypeptide N-acetylgalactosaminyltransferase 1 soluble form]</t>
  </si>
  <si>
    <t>GALNT1</t>
  </si>
  <si>
    <t>TRANSMEM 9 28 Helical; Signal-anchor for type II membrane protein. {ECO:0000255}.</t>
  </si>
  <si>
    <t>Q9Y2S7</t>
  </si>
  <si>
    <t>PDIP2_HUMAN</t>
  </si>
  <si>
    <t>Polymerase delta-interacting protein 2 (38 kDa DNA polymerase delta interaction protein) (p38)</t>
  </si>
  <si>
    <t>POLDIP2 PDIP38 POLD4 HSPC017</t>
  </si>
  <si>
    <t>Q13310</t>
  </si>
  <si>
    <t>PABP4_HUMAN</t>
  </si>
  <si>
    <t>Polyadenylate-binding protein 4 (PABP-4) (Poly(A)-binding protein 4) (Activated-platelet protein 1) (APP-1) (Inducible poly(A)-binding protein) (iPABP)</t>
  </si>
  <si>
    <t>PABPC4 APP1 PABP4</t>
  </si>
  <si>
    <t>Q86U42</t>
  </si>
  <si>
    <t>PABP2_HUMAN</t>
  </si>
  <si>
    <t>Polyadenylate-binding protein 2 (PABP-2) (Poly(A)-binding protein 2) (Nuclear poly(A)-binding protein 1) (Poly(A)-binding protein II) (PABII) (Polyadenylate-binding nuclear protein 1)</t>
  </si>
  <si>
    <t>PABPN1 PAB2 PABP2</t>
  </si>
  <si>
    <t>P11940</t>
  </si>
  <si>
    <t>PABP1_HUMAN</t>
  </si>
  <si>
    <t>Polyadenylate-binding protein 1 (PABP-1) (Poly(A)-binding protein 1)</t>
  </si>
  <si>
    <t>PABPC1 PAB1 PABP1 PABPC2</t>
  </si>
  <si>
    <t>Q15366</t>
  </si>
  <si>
    <t>PCBP2_HUMAN</t>
  </si>
  <si>
    <t>Poly(rC)-binding protein 2 (Alpha-CP2) (Heterogeneous nuclear ribonucleoprotein E2) (hnRNP E2)</t>
  </si>
  <si>
    <t>PCBP2</t>
  </si>
  <si>
    <t>Q15365</t>
  </si>
  <si>
    <t>PCBP1_HUMAN</t>
  </si>
  <si>
    <t>Poly(rC)-binding protein 1 (Alpha-CP1) (Heterogeneous nuclear ribonucleoprotein E1) (hnRNP E1) (Nucleic acid-binding protein SUB2.3)</t>
  </si>
  <si>
    <t>PCBP1</t>
  </si>
  <si>
    <t>Q8IXQ6</t>
  </si>
  <si>
    <t>PARP9_HUMAN</t>
  </si>
  <si>
    <t>Poly [ADP-ribose] polymerase 9 (PARP-9) (EC 2.4.2.30) (ADP-ribosyltransferase diphtheria toxin-like 9) (ARTD9) (B aggressive lymphoma protein)</t>
  </si>
  <si>
    <t>PARP9 BAL BAL1</t>
  </si>
  <si>
    <t>Q460N5</t>
  </si>
  <si>
    <t>PAR14_HUMAN</t>
  </si>
  <si>
    <t>Poly [ADP-ribose] polymerase 14 (PARP-14) (EC 2.4.2.30) (ADP-ribosyltransferase diphtheria toxin-like 8) (ARTD8) (B aggressive lymphoma protein 2)</t>
  </si>
  <si>
    <t>PARP14 BAL2 KIAA1268</t>
  </si>
  <si>
    <t>P09874</t>
  </si>
  <si>
    <t>PARP1_HUMAN</t>
  </si>
  <si>
    <t>Poly [ADP-ribose] polymerase 1 (PARP-1) (EC 2.4.2.30) (ADP-ribosyltransferase diphtheria toxin-like 1) (ARTD1) (NAD(+) ADP-ribosyltransferase 1) (ADPRT 1) (Poly[ADP-ribose] synthase 1)</t>
  </si>
  <si>
    <t>PARP1 ADPRT PPOL</t>
  </si>
  <si>
    <t>P15151</t>
  </si>
  <si>
    <t>PVR_HUMAN</t>
  </si>
  <si>
    <t>CD155</t>
  </si>
  <si>
    <t>Poliovirus receptor (Nectin-like protein 5) (NECL-5) (CD antigen CD155)</t>
  </si>
  <si>
    <t>PVR PVS</t>
  </si>
  <si>
    <t>TRANSMEM 344 367 Helical. {ECO:0000255}.</t>
  </si>
  <si>
    <t>O00592</t>
  </si>
  <si>
    <t>PODXL_HUMAN</t>
  </si>
  <si>
    <t>Podocalyxin (GCTM-2 antigen) (Gp200) (Podocalyxin-like protein 1) (PC) (PCLP-1)</t>
  </si>
  <si>
    <t>PODXL PCLP PCLP1</t>
  </si>
  <si>
    <t>TRANSMEM 462 482 Helical. {ECO:0000255}.</t>
  </si>
  <si>
    <t>Q9Y4D7</t>
  </si>
  <si>
    <t>PLXD1_HUMAN</t>
  </si>
  <si>
    <t>Plexin-D1</t>
  </si>
  <si>
    <t>PLXND1 KIAA0620</t>
  </si>
  <si>
    <t>TRANSMEM 1272 1292 Helical. {ECO:0000255}.</t>
  </si>
  <si>
    <t>O15031</t>
  </si>
  <si>
    <t>PLXB2_HUMAN</t>
  </si>
  <si>
    <t>Plexin-B2 (MM1)</t>
  </si>
  <si>
    <t>PLXNB2 KIAA0315</t>
  </si>
  <si>
    <t>TRANSMEM 1198 1218 Helical. {ECO:0000255}.</t>
  </si>
  <si>
    <t>O75051</t>
  </si>
  <si>
    <t>PLXA2_HUMAN</t>
  </si>
  <si>
    <t>Plexin-A2 (Semaphorin receptor OCT)</t>
  </si>
  <si>
    <t>PLXNA2 KIAA0463 OCT PLXN2 UNQ209/PRO235</t>
  </si>
  <si>
    <t>TRANSMEM 1238 1258 Helical. {ECO:0000255}.</t>
  </si>
  <si>
    <t>Q15149</t>
  </si>
  <si>
    <t>PLEC_HUMAN</t>
  </si>
  <si>
    <t>Plectin (PCN) (PLTN) (Hemidesmosomal protein 1) (HD1) (Plectin-1)</t>
  </si>
  <si>
    <t>PLEC PLEC1</t>
  </si>
  <si>
    <t>Q8TD55</t>
  </si>
  <si>
    <t>PKHO2_HUMAN</t>
  </si>
  <si>
    <t>Pleckstrin homology domain-containing family O member 2 (PH domain-containing family O member 2) (Pleckstrin homology domain-containing family Q member 1) (PH domain-containing family Q member 1)</t>
  </si>
  <si>
    <t>PLEKHO2 PLEKHQ1 PP9099</t>
  </si>
  <si>
    <t>P68402</t>
  </si>
  <si>
    <t>PA1B2_HUMAN</t>
  </si>
  <si>
    <t>Platelet-activating factor acetylhydrolase IB subunit beta (EC 3.1.1.47) (PAF acetylhydrolase 30 kDa subunit) (PAF-AH 30 kDa subunit) (PAF-AH subunit beta) (PAFAH subunit beta)</t>
  </si>
  <si>
    <t>PAFAH1B2 PAFAHB</t>
  </si>
  <si>
    <t>P43034</t>
  </si>
  <si>
    <t>LIS1_HUMAN</t>
  </si>
  <si>
    <t>Platelet-activating factor acetylhydrolase IB subunit alpha (Lissencephaly-1 protein) (LIS-1) (PAF acetylhydrolase 45 kDa subunit) (PAF-AH 45 kDa subunit) (PAF-AH alpha) (PAFAH alpha)</t>
  </si>
  <si>
    <t>PAFAH1B1 LIS1 MDCR MDS PAFAHA</t>
  </si>
  <si>
    <t>P16284</t>
    <phoneticPr fontId="1"/>
  </si>
  <si>
    <t>PECA1_HUMAN</t>
  </si>
  <si>
    <t>CD31</t>
  </si>
  <si>
    <t>Platelet endothelial cell adhesion molecule (PECAM-1) (EndoCAM) (GPIIA') (PECA1) (CD antigen CD31)</t>
  </si>
  <si>
    <t>PECAM1</t>
  </si>
  <si>
    <t>TRANSMEM 602 620 Helical. {ECO:0000255}.</t>
  </si>
  <si>
    <t>P13797</t>
  </si>
  <si>
    <t>PLST_HUMAN</t>
  </si>
  <si>
    <t>Plastin-3 (T-plastin)</t>
  </si>
  <si>
    <t>PLS3</t>
  </si>
  <si>
    <t>Q8NC51</t>
  </si>
  <si>
    <t>PAIRB_HUMAN</t>
  </si>
  <si>
    <t>Plasminogen activator inhibitor 1 RNA-binding protein (PAI1 RNA-binding protein 1) (PAI-RBP1) (SERPINE1 mRNA-binding protein 1)</t>
  </si>
  <si>
    <t>SERBP1 PAIRBP1 CGI-55</t>
  </si>
  <si>
    <t>P05121</t>
  </si>
  <si>
    <t>PAI1_HUMAN</t>
  </si>
  <si>
    <t>Plasminogen activator inhibitor 1 (PAI) (PAI-1) (Endothelial plasminogen activator inhibitor) (Serpin E1)</t>
  </si>
  <si>
    <t>SERPINE1 PAI1 PLANH1</t>
  </si>
  <si>
    <t>P23634</t>
  </si>
  <si>
    <t>AT2B4_HUMAN</t>
  </si>
  <si>
    <t>Plasma membrane calcium-transporting ATPase 4 (PMCA4) (EC 3.6.3.8) (Matrix-remodeling-associated protein 1) (Plasma membrane calcium ATPase isoform 4) (Plasma membrane calcium pump isoform 4)</t>
  </si>
  <si>
    <t>ATP2B4 ATP2B2 MXRA1</t>
  </si>
  <si>
    <t>TRANSMEM 93 113 Helical. {ECO:0000255}.; TRANSMEM 151 171 Helical. {ECO:0000255}.; TRANSMEM 357 376 Helical. {ECO:0000255}.; TRANSMEM 410 427 Helical. {ECO:0000255}.; TRANSMEM 841 860 Helical. {ECO:0000255}.; TRANSMEM 871 891 Helical. {ECO:0000255}.; TRANSMEM 912 934 Helical. {ECO:0000255}.; TRANSMEM 953 974 Helical. {ECO:0000255}.; TRANSMEM 994 1015 Helical. {ECO:0000255}.; TRANSMEM 1026 1047 Helical. {ECO:0000255}.</t>
  </si>
  <si>
    <t>P20020</t>
  </si>
  <si>
    <t>AT2B1_HUMAN</t>
  </si>
  <si>
    <t>Plasma membrane calcium-transporting ATPase 1 (PMCA1) (EC 3.6.3.8) (Plasma membrane calcium ATPase isoform 1) (Plasma membrane calcium pump isoform 1)</t>
  </si>
  <si>
    <t>ATP2B1 PMCA1</t>
  </si>
  <si>
    <t>TRANSMEM 98 118 Helical. {ECO:0000255}.; TRANSMEM 155 175 Helical. {ECO:0000255}.; TRANSMEM 367 386 Helical. {ECO:0000255}.; TRANSMEM 420 437 Helical. {ECO:0000255}.; TRANSMEM 853 872 Helical. {ECO:0000255}.; TRANSMEM 883 903 Helical. {ECO:0000255}.; TRANSMEM 924 946 Helical. {ECO:0000255}.; TRANSMEM 965 986 Helical. {ECO:0000255}.; TRANSMEM 1006 1027 Helical. {ECO:0000255}.; TRANSMEM 1038 1059 Helical. {ECO:0000255}.</t>
  </si>
  <si>
    <t>Q9BTY2</t>
  </si>
  <si>
    <t>FUCO2_HUMAN</t>
  </si>
  <si>
    <t>Plasma alpha-L-fucosidase (EC 3.2.1.51) (Alpha-L-fucoside fucohydrolase 2) (Alpha-L-fucosidase 2)</t>
  </si>
  <si>
    <t>FUCA2 PSEC0151 UNQ227/PRO260</t>
  </si>
  <si>
    <t>Q99569</t>
  </si>
  <si>
    <t>PKP4_HUMAN</t>
  </si>
  <si>
    <t>Plakophilin-4 (p0071)</t>
  </si>
  <si>
    <t>PKP4</t>
  </si>
  <si>
    <t>Q99959</t>
  </si>
  <si>
    <t>PKP2_HUMAN</t>
  </si>
  <si>
    <t>Plakophilin-2</t>
  </si>
  <si>
    <t>PKP2</t>
  </si>
  <si>
    <t>P53801</t>
  </si>
  <si>
    <t>PTTG_HUMAN</t>
  </si>
  <si>
    <t>Pituitary tumor-transforming gene 1 protein-interacting protein (Pituitary tumor-transforming gene protein-binding factor) (PBF) (PTTG-binding factor)</t>
  </si>
  <si>
    <t>PTTG1IP C21orf1 C21orf3</t>
  </si>
  <si>
    <t>Q92508</t>
  </si>
  <si>
    <t>PIEZ1_HUMAN</t>
  </si>
  <si>
    <t>Piezo-type mechanosensitive ion channel component 1 (Membrane protein induced by beta-amyloid treatment) (Mib) (Protein FAM38A)</t>
  </si>
  <si>
    <t>PIEZO1 FAM38A KIAA0233</t>
  </si>
  <si>
    <t>TRANSMEM 5 25 Helical. {ECO:0000255}.; TRANSMEM 27 47 Helical. {ECO:0000255}.; TRANSMEM 64 84 Helical. {ECO:0000255}.; TRANSMEM 118 138 Helical. {ECO:0000255}.; TRANSMEM 194 214 Helical. {ECO:0000255}.; TRANSMEM 218 238 Helical. {ECO:0000255}.; TRANSMEM 248 268 Helical. {ECO:0000255}.; TRANSMEM 302 322 Helical. {ECO:0000255}.; TRANSMEM 428 448 Helical. {ECO:0000255}.; TRANSMEM 460 480 Helical. {ECO:0000255}.; TRANSMEM 514 534 Helical. {ECO:0000255}.; TRANSMEM 579 599 Helical. {ECO:0000255}.; TRANSMEM 602 622 Helical. {ECO:0000255}.; TRANSMEM 629 649 Helical. {ECO:0000255}.; TRANSMEM 681 701 Helical. {ECO:0000255}.; TRANSMEM 823 843 Helical. {ECO:0000255}.; TRANSMEM 852 872 Helical. {ECO:0000255}.; TRANSMEM 926 946 Helical. {ECO:0000255}.; TRANSMEM 987 1007 Helical. {ECO:0000255}.; TRANSMEM 1043 1063 Helical. {ECO:0000255}.; TRANSMEM 1160 1180 Helical. {ECO:0000255}.; TRANSMEM 1184 1204 Helical. {ECO:0000255}.; TRANSMEM 1218 1240 Helical. {ECO:0000255}.; TRANSMEM 1247 1264 Helical. {ECO:0000255}.; TRANSMEM 1277 1297 Helical. {ECO:0000255}.; TRANSMEM 1678 1698 Helical. {ECO:0000255}.; TRANSMEM 1700 1720 Helical. {ECO:0000255}.; TRANSMEM 1734 1754 Helical. {ECO:0000255}.; TRANSMEM 1962 1982 Helical. {ECO:0000255}.; TRANSMEM 2003 2023 Helical. {ECO:0000255}.; TRANSMEM 2032 2052 Helical. {ECO:0000255}.; TRANSMEM 2061 2081 Helical. {ECO:0000255}.; TRANSMEM 2100 2122 Helical. {ECO:0000255}.; TRANSMEM 2129 2149 Helical. {ECO:0000255}.; TRANSMEM 2177 2197 Helical. {ECO:0000255}.; TRANSMEM 2432 2452 Helical. {ECO:0000255}.</t>
  </si>
  <si>
    <t>Q6NYC8</t>
  </si>
  <si>
    <t>PPR18_HUMAN</t>
  </si>
  <si>
    <t>Phostensin (Protein phosphatase 1 F-actin cytoskeleton-targeting subunit) (Protein phosphatase 1 regulatory subunit 18)</t>
  </si>
  <si>
    <t>PPP1R18 HKMT1098 KIAA1949</t>
  </si>
  <si>
    <t>O60256</t>
  </si>
  <si>
    <t>KPRB_HUMAN</t>
  </si>
  <si>
    <t>Phosphoribosyl pyrophosphate synthase-associated protein 2 (PRPP synthase-associated protein 2) (41 kDa phosphoribosypyrophosphate synthetase-associated protein) (PAP41)</t>
  </si>
  <si>
    <t>PRPSAP2</t>
  </si>
  <si>
    <t>Q9NWQ8</t>
  </si>
  <si>
    <t>PHAG1_HUMAN</t>
  </si>
  <si>
    <t>Phosphoprotein associated with glycosphingolipid-enriched microdomains 1 (Csk-binding protein) (Transmembrane adapter protein PAG) (Transmembrane phosphoprotein Cbp)</t>
  </si>
  <si>
    <t>PAG1 CBP PAG</t>
  </si>
  <si>
    <t>TRANSMEM 17 37 Helical; Signal-anchor for type III membrane protein. {ECO:0000255}.</t>
  </si>
  <si>
    <t>Q8NB49</t>
  </si>
  <si>
    <t>AT11C_HUMAN</t>
  </si>
  <si>
    <t>Phospholipid-transporting ATPase IG (EC 3.6.3.1) (ATPase IQ) (ATPase class VI type 11C) (P4-ATPase flippase complex alpha subunit ATP11C)</t>
  </si>
  <si>
    <t>ATP11C ATPIG ATPIQ</t>
  </si>
  <si>
    <t>TRANSMEM 67 85 Helical. {ECO:0000255}.; TRANSMEM 87 107 Helical. {ECO:0000255}.; TRANSMEM 291 311 Helical. {ECO:0000255}.; TRANSMEM 347 367 Helical. {ECO:0000255}.; TRANSMEM 880 900 Helical. {ECO:0000255}.; TRANSMEM 909 929 Helical. {ECO:0000255}.; TRANSMEM 956 976 Helical. {ECO:0000255}.; TRANSMEM 996 1016 Helical. {ECO:0000255}.; TRANSMEM 1027 1047 Helical. {ECO:0000255}.; TRANSMEM 1070 1090 Helical. {ECO:0000255}.</t>
  </si>
  <si>
    <t>O43520</t>
  </si>
  <si>
    <t>AT8B1_HUMAN</t>
  </si>
  <si>
    <t>Phospholipid-transporting ATPase IC (EC 3.6.3.1) (ATPase class I type 8B member 1) (Familial intrahepatic cholestasis type 1) (P4-ATPase flippase complex alpha subunit ATP8B1)</t>
  </si>
  <si>
    <t>ATP8B1 ATPIC FIC1 PFIC</t>
  </si>
  <si>
    <t>TRANSMEM 109 130 Helical. {ECO:0000255}.; TRANSMEM 137 156 Helical. {ECO:0000255}.; TRANSMEM 341 362 Helical. {ECO:0000255}.; TRANSMEM 390 411 Helical. {ECO:0000255}.; TRANSMEM 950 970 Helical. {ECO:0000255}.; TRANSMEM 983 1002 Helical. {ECO:0000255}.; TRANSMEM 1033 1054 Helical. {ECO:0000255}.; TRANSMEM 1069 1091 Helical. {ECO:0000255}.; TRANSMEM 1098 1118 Helical. {ECO:0000255}.; TRANSMEM 1139 1163 Helical. {ECO:0000255}.</t>
  </si>
  <si>
    <t>Q9NRQ2</t>
  </si>
  <si>
    <t>PLS4_HUMAN</t>
  </si>
  <si>
    <t>Phospholipid scramblase 4 (PL scramblase 4) (Ca(2+)-dependent phospholipid scramblase 4) (Cell growth-inhibiting gene 43 protein) (TRA1)</t>
  </si>
  <si>
    <t>PLSCR4 GIG43</t>
  </si>
  <si>
    <t>TRANSMEM 304 320 Helical. {ECO:0000255}.</t>
  </si>
  <si>
    <t>Q9NRY6</t>
  </si>
  <si>
    <t>PLS3_HUMAN</t>
  </si>
  <si>
    <t>Phospholipid scramblase 3 (PL scramblase 3) (Ca(2+)-dependent phospholipid scramblase 3)</t>
  </si>
  <si>
    <t>PLSCR3</t>
  </si>
  <si>
    <t>TRANSMEM 266 282 Helical. {ECO:0000250}.</t>
  </si>
  <si>
    <t>O15162</t>
  </si>
  <si>
    <t>PLS1_HUMAN</t>
  </si>
  <si>
    <t>Phospholipid scramblase 1 (PL scramblase 1) (Ca(2+)-dependent phospholipid scramblase 1) (Erythrocyte phospholipid scramblase) (MmTRA1b)</t>
  </si>
  <si>
    <t>PLSCR1</t>
  </si>
  <si>
    <t>TRANSMEM 289 305 Helical. {ECO:0000255}.</t>
  </si>
  <si>
    <t>O14494</t>
  </si>
  <si>
    <t>PLPP1_HUMAN</t>
  </si>
  <si>
    <t>Phospholipid phosphatase 1 (EC 3.1.3.4) (Lipid phosphate phosphohydrolase 1) (PAP2-alpha) (Phosphatidate phosphohydrolase type 2a) (Phosphatidic acid phosphatase 2a) (PAP-2a) (PAP2a)</t>
  </si>
  <si>
    <t>PLPP1 LPP1 PPAP2A</t>
  </si>
  <si>
    <t>TRANSMEM 7 27 Helical. {ECO:0000255}.; TRANSMEM 54 74 Helical. {ECO:0000255}.; TRANSMEM 95 115 Helical. {ECO:0000255}.; TRANSMEM 165 185 Helical. {ECO:0000255}.; TRANSMEM 200 220 Helical. {ECO:0000255}.; TRANSMEM 230 250 Helical. {ECO:0000255}.</t>
  </si>
  <si>
    <t>P36969</t>
  </si>
  <si>
    <t>GPX4_HUMAN</t>
  </si>
  <si>
    <t>Phospholipid hydroperoxide glutathione peroxidase (PHGPx) (EC 1.11.1.12) (Glutathione peroxidase 4) (GPx-4) (GSHPx-4)</t>
  </si>
  <si>
    <t>GPX4</t>
  </si>
  <si>
    <t>Q8IV08</t>
  </si>
  <si>
    <t>PLD3_HUMAN</t>
  </si>
  <si>
    <t>Phospholipase D3 (PLD 3) (EC 3.1.4.4) (Choline phosphatase 3) (HindIII K4L homolog) (Hu-K4) (Phosphatidylcholine-hydrolyzing phospholipase D3)</t>
  </si>
  <si>
    <t>PLD3</t>
  </si>
  <si>
    <t>TRANSMEM 39 59 Helical; Signal-anchor for type II membrane protein. {ECO:0000255}.</t>
  </si>
  <si>
    <t>Q13393</t>
  </si>
  <si>
    <t>PLD1_HUMAN</t>
  </si>
  <si>
    <t>Phospholipase D1 (PLD 1) (hPLD1) (EC 3.1.4.4) (Choline phosphatase 1) (Phosphatidylcholine-hydrolyzing phospholipase D1)</t>
  </si>
  <si>
    <t>PLD1</t>
  </si>
  <si>
    <t>Q9Y263</t>
  </si>
  <si>
    <t>PLAP_HUMAN</t>
  </si>
  <si>
    <t>Phospholipase A-2-activating protein (PLA2P) (PLAP)</t>
  </si>
  <si>
    <t>PLAA PLAP</t>
  </si>
  <si>
    <t>P18669</t>
  </si>
  <si>
    <t>PGAM1_HUMAN</t>
  </si>
  <si>
    <t>Phosphoglycerate mutase 1 (EC 5.4.2.11) (EC 5.4.2.4) (BPG-dependent PGAM 1) (Phosphoglycerate mutase isozyme B) (PGAM-B)</t>
  </si>
  <si>
    <t>PGAM1 PGAMA CDABP0006</t>
  </si>
  <si>
    <t>P00558</t>
  </si>
  <si>
    <t>PGK1_HUMAN</t>
  </si>
  <si>
    <t>Phosphoglycerate kinase 1 (EC 2.7.2.3) (Cell migration-inducing gene 10 protein) (Primer recognition protein 2) (PRP 2)</t>
  </si>
  <si>
    <t>PGK1 PGKA MIG10 OK/SW-cl.110</t>
  </si>
  <si>
    <t>Q16822</t>
  </si>
  <si>
    <t>PCKGM_HUMAN</t>
  </si>
  <si>
    <t>Phosphoenolpyruvate carboxykinase [GTP], mitochondrial (PEPCK-M) (EC 4.1.1.32)</t>
  </si>
  <si>
    <t>PCK2 PEPCK2</t>
  </si>
  <si>
    <t>O95394</t>
  </si>
  <si>
    <t>AGM1_HUMAN</t>
  </si>
  <si>
    <t>Phosphoacetylglucosamine mutase (PAGM) (EC 5.4.2.3) (Acetylglucosamine phosphomutase) (N-acetylglucosamine-phosphate mutase) (Phosphoglucomutase-3) (PGM 3)</t>
  </si>
  <si>
    <t>PGM3 AGM1</t>
  </si>
  <si>
    <t>Q9BVG9</t>
  </si>
  <si>
    <t>PTSS2_HUMAN</t>
  </si>
  <si>
    <t>Phosphatidylserine synthase 2 (PSS-2) (PtdSer synthase 2) (EC 2.7.8.29) (Serine-exchange enzyme II)</t>
  </si>
  <si>
    <t>PTDSS2 PSS2</t>
  </si>
  <si>
    <t>TRANSMEM 63 83 Helical. {ECO:0000255}.; TRANSMEM 97 117 Helical. {ECO:0000255}.; TRANSMEM 127 147 Helical. {ECO:0000255}.; TRANSMEM 314 334 Helical. {ECO:0000255}.; TRANSMEM 336 356 Helical. {ECO:0000255}.; TRANSMEM 377 397 Helical. {ECO:0000255}.; TRANSMEM 404 424 Helical. {ECO:0000255}.</t>
  </si>
  <si>
    <t>P48651</t>
  </si>
  <si>
    <t>PTSS1_HUMAN</t>
  </si>
  <si>
    <t>Phosphatidylserine synthase 1 (PSS-1) (PtdSer synthase 1) (EC 2.7.8.29) (Serine-exchange enzyme I)</t>
  </si>
  <si>
    <t>PTDSS1 KIAA0024 PSSA</t>
  </si>
  <si>
    <t>TRANSMEM 36 56 Helical. {ECO:0000255}.; TRANSMEM 73 93 Helical. {ECO:0000255}.; TRANSMEM 103 123 Helical. {ECO:0000255}.; TRANSMEM 187 207 Helical. {ECO:0000255}.; TRANSMEM 217 237 Helical. {ECO:0000255}.; TRANSMEM 287 307 Helical. {ECO:0000255}.; TRANSMEM 320 342 Helical. {ECO:0000255}.; TRANSMEM 356 376 Helical. {ECO:0000255}.; TRANSMEM 384 404 Helical. {ECO:0000255}.</t>
  </si>
  <si>
    <t>Q13492</t>
  </si>
  <si>
    <t>PICAL_HUMAN</t>
  </si>
  <si>
    <t>Phosphatidylinositol-binding clathrin assembly protein (Clathrin assembly lymphoid myeloid leukemia protein)</t>
  </si>
  <si>
    <t>PICALM CALM</t>
  </si>
  <si>
    <t>Q00169</t>
  </si>
  <si>
    <t>PIPNA_HUMAN</t>
  </si>
  <si>
    <t>Phosphatidylinositol transfer protein alpha isoform (PI-TP-alpha) (PtdIns transfer protein alpha) (PtdInsTP alpha)</t>
  </si>
  <si>
    <t>PITPNA PITPN</t>
  </si>
  <si>
    <t>Q9H490</t>
  </si>
  <si>
    <t>PIGU_HUMAN</t>
  </si>
  <si>
    <t>Phosphatidylinositol glycan anchor biosynthesis class U protein (Cell division cycle protein 91-like 1) (Protein CDC91-like 1) (GPI transamidase component PIG-U)</t>
  </si>
  <si>
    <t>PIGU CDC91L1 PSEC0205 UNQ3055/PRO9875</t>
  </si>
  <si>
    <t>TRANSMEM 66 86 Helical. {ECO:0000255}.; TRANSMEM 166 186 Helical. {ECO:0000255}.; TRANSMEM 188 208 Helical. {ECO:0000255}.; TRANSMEM 237 257 Helical. {ECO:0000255}.; TRANSMEM 259 279 Helical. {ECO:0000255}.; TRANSMEM 286 306 Helical. {ECO:0000255}.; TRANSMEM 313 333 Helical. {ECO:0000255}.; TRANSMEM 355 375 Helical. {ECO:0000255}.; TRANSMEM 386 406 Helical. {ECO:0000255}.</t>
  </si>
  <si>
    <t>O00443</t>
  </si>
  <si>
    <t>P3C2A_HUMAN</t>
  </si>
  <si>
    <t>Phosphatidylinositol 4-phosphate 3-kinase C2 domain-containing subunit alpha (PI3K-C2-alpha) (PtdIns-3-kinase C2 subunit alpha) (EC 2.7.1.154) (Phosphoinositide 3-kinase-C2-alpha)</t>
  </si>
  <si>
    <t>PIK3C2A</t>
  </si>
  <si>
    <t>Q9BTU6</t>
  </si>
  <si>
    <t>P4K2A_HUMAN</t>
  </si>
  <si>
    <t>Phosphatidylinositol 4-kinase type 2-alpha (EC 2.7.1.67) (Phosphatidylinositol 4-kinase type II-alpha)</t>
  </si>
  <si>
    <t>PI4K2A</t>
  </si>
  <si>
    <t>P42356</t>
  </si>
  <si>
    <t>PI4KA_HUMAN</t>
  </si>
  <si>
    <t>Phosphatidylinositol 4-kinase alpha (PI4-kinase alpha) (PI4K-alpha) (PtdIns-4-kinase alpha) (EC 2.7.1.67)</t>
  </si>
  <si>
    <t>PI4KA PIK4 PIK4CA</t>
  </si>
  <si>
    <t>Q9NTJ5</t>
  </si>
  <si>
    <t>SAC1_HUMAN</t>
  </si>
  <si>
    <t>Phosphatidylinositide phosphatase SAC1 (EC 3.1.3.-) (Suppressor of actin mutations 1-like protein)</t>
  </si>
  <si>
    <t>SACM1L KIAA0851</t>
  </si>
  <si>
    <t>TRANSMEM 56 76 Helical. {ECO:0000255}.; TRANSMEM 521 541 Helical. {ECO:0000255}.; TRANSMEM 549 569 Helical. {ECO:0000255}.</t>
  </si>
  <si>
    <t>Q8WUK0</t>
  </si>
  <si>
    <t>PTPM1_HUMAN</t>
  </si>
  <si>
    <t>Phosphatidylglycerophosphatase and protein-tyrosine phosphatase 1 (EC 3.1.3.27) (PTEN-like phosphatase) (Phosphoinositide lipid phosphatase) (Protein-tyrosine phosphatase mitochondrial 1) (EC 3.1.3.16) (EC 3.1.3.48)</t>
  </si>
  <si>
    <t>PTPMT1 MOSP PLIP PNAS-129</t>
  </si>
  <si>
    <t>P30086</t>
  </si>
  <si>
    <t>PEBP1_HUMAN</t>
  </si>
  <si>
    <t>Phosphatidylethanolamine-binding protein 1 (PEBP-1) (HCNPpp) (Neuropolypeptide h3) (Prostatic-binding protein) (Raf kinase inhibitor protein) (RKIP) [Cleaved into: Hippocampal cholinergic neurostimulating peptide (HCNP)]</t>
  </si>
  <si>
    <t>PEBP1 PBP PEBP</t>
  </si>
  <si>
    <t>Q96BW9</t>
  </si>
  <si>
    <t>TAM41_HUMAN</t>
  </si>
  <si>
    <t>Phosphatidate cytidylyltransferase, mitochondrial (EC 2.7.7.41) (CDP-diacylglycerol synthase) (CDP-DAG synthase) (Mitochondrial translocator assembly and maintenance protein 41 homolog) (TAM41)</t>
  </si>
  <si>
    <t>TAMM41 C3orf31</t>
  </si>
  <si>
    <t>O95674</t>
  </si>
  <si>
    <t>CDS2_HUMAN</t>
  </si>
  <si>
    <t>Phosphatidate cytidylyltransferase 2 (EC 2.7.7.41) (CDP-DAG synthase 2) (CDP-DG synthase 2) (CDP-diacylglycerol synthase 2) (CDS 2) (CDP-diglyceride pyrophosphorylase 2) (CDP-diglyceride synthase 2) (CTP:phosphatidate cytidylyltransferase 2)</t>
  </si>
  <si>
    <t>CDS2</t>
  </si>
  <si>
    <t>TRANSMEM 79 99 Helical. {ECO:0000255}.; TRANSMEM 132 152 Helical. {ECO:0000255}.; TRANSMEM 166 186 Helical. {ECO:0000255}.; TRANSMEM 213 233 Helical. {ECO:0000255}.; TRANSMEM 262 282 Helical. {ECO:0000255}.; TRANSMEM 340 360 Helical. {ECO:0000255}.</t>
  </si>
  <si>
    <t>Q00325</t>
  </si>
  <si>
    <t>MPCP_HUMAN</t>
  </si>
  <si>
    <t>Phosphate carrier protein, mitochondrial (Phosphate transport protein) (PTP) (Solute carrier family 25 member 3)</t>
  </si>
  <si>
    <t>SLC25A3 PHC OK/SW-cl.48</t>
  </si>
  <si>
    <t>TRANSMEM 64 86 Helical; Name=1. {ECO:0000255}.; TRANSMEM 122 141 Helical; Name=2. {ECO:0000255}.; TRANSMEM 162 183 Helical; Name=3. {ECO:0000255}.; TRANSMEM 219 238 Helical; Name=4. {ECO:0000255}.; TRANSMEM 262 284 Helical; Name=5. {ECO:0000255}.; TRANSMEM 315 333 Helical; Name=6. {ECO:0000255}.</t>
  </si>
  <si>
    <t>Q9NSD9</t>
  </si>
  <si>
    <t>SYFB_HUMAN</t>
  </si>
  <si>
    <t>Phenylalanine--tRNA ligase beta subunit (EC 6.1.1.20) (Phenylalanyl-tRNA synthetase beta subunit) (PheRS)</t>
  </si>
  <si>
    <t>FARSB FARSLB FRSB HSPC173</t>
  </si>
  <si>
    <t>Q9Y285</t>
  </si>
  <si>
    <t>SYFA_HUMAN</t>
  </si>
  <si>
    <t>Phenylalanine--tRNA ligase alpha subunit (EC 6.1.1.20) (CML33) (Phenylalanyl-tRNA synthetase alpha subunit) (PheRS)</t>
  </si>
  <si>
    <t>FARSA FARS FARSL FARSLA</t>
  </si>
  <si>
    <t>O95571</t>
  </si>
  <si>
    <t>ETHE1_HUMAN</t>
  </si>
  <si>
    <t>Persulfide dioxygenase ETHE1, mitochondrial (EC 1.13.11.18) (Ethylmalonic encephalopathy protein 1) (Hepatoma subtracted clone one protein) (Sulfur dioxygenase ETHE1)</t>
  </si>
  <si>
    <t>ETHE1 HSCO</t>
  </si>
  <si>
    <t>P51659</t>
  </si>
  <si>
    <t>DHB4_HUMAN</t>
  </si>
  <si>
    <t>Peroxisomal multifunctional enzyme type 2 (MFE-2) (17-beta-hydroxysteroid dehydrogenase 4) (17-beta-HSD 4) (D-bifunctional protein) (DBP) (Multifunctional protein 2) (MPF-2) (Short chain dehydrogenase/reductase family 8C member 1) [Cleaved into: (3R)-hydroxyacyl-CoA dehydrogenase (EC 1.1.1.n12); Enoyl-CoA hydratase 2 (EC 4.2.1.107) (EC 4.2.1.119) (3-alpha,7-alpha,12-alpha-trihydroxy-5-beta-cholest-24-enoyl-CoA hydratase)]</t>
  </si>
  <si>
    <t>HSD17B4 EDH17B4 SDR8C1</t>
  </si>
  <si>
    <t>Q9Y5Y5</t>
  </si>
  <si>
    <t>PEX16_HUMAN</t>
  </si>
  <si>
    <t>Peroxisomal membrane protein PEX16 (Peroxin-16) (Peroxisomal biogenesis factor 16)</t>
  </si>
  <si>
    <t>PEX16</t>
  </si>
  <si>
    <t>TRANSMEM 85 105 Helical. {ECO:0000255}.; TRANSMEM 111 131 Helical. {ECO:0000255}.</t>
  </si>
  <si>
    <t>O75381</t>
  </si>
  <si>
    <t>PEX14_HUMAN</t>
  </si>
  <si>
    <t>Peroxisomal membrane protein PEX14 (PTS1 receptor-docking protein) (Peroxin-14) (Peroxisomal membrane anchor protein PEX14)</t>
  </si>
  <si>
    <t>PEX14</t>
  </si>
  <si>
    <t>Q9NR77</t>
  </si>
  <si>
    <t>PXMP2_HUMAN</t>
  </si>
  <si>
    <t>Peroxisomal membrane protein 2 (22 kDa peroxisomal membrane protein)</t>
  </si>
  <si>
    <t>PXMP2 PMP22</t>
  </si>
  <si>
    <t>TRANSMEM 31 51 Helical. {ECO:0000255}.; TRANSMEM 76 96 Helical. {ECO:0000255}.; TRANSMEM 115 135 Helical. {ECO:0000255}.; TRANSMEM 174 194 Helical. {ECO:0000255}.</t>
  </si>
  <si>
    <t>O96011</t>
  </si>
  <si>
    <t>PX11B_HUMAN</t>
  </si>
  <si>
    <t>Peroxisomal membrane protein 11B (Peroxin-11B) (Peroxisomal biogenesis factor 11B) (Protein PEX11 homolog beta) (PEX11-beta)</t>
  </si>
  <si>
    <t>PEX11B</t>
  </si>
  <si>
    <t>TRANSMEM 233 255 Helical. {ECO:0000255}.</t>
  </si>
  <si>
    <t>P56589</t>
  </si>
  <si>
    <t>PEX3_HUMAN</t>
  </si>
  <si>
    <t>Peroxisomal biogenesis factor 3 (Peroxin-3) (Peroxisomal assembly protein PEX3)</t>
  </si>
  <si>
    <t>PEX3</t>
  </si>
  <si>
    <t>TRANSMEM 16 36 Helical. {ECO:0000255}.; TRANSMEM 117 140 Helical. {ECO:0000255}.</t>
  </si>
  <si>
    <t>Q08426</t>
  </si>
  <si>
    <t>ECHP_HUMAN</t>
  </si>
  <si>
    <t>Peroxisomal bifunctional enzyme (PBE) (PBFE) [Includes: Enoyl-CoA hydratase/3,2-trans-enoyl-CoA isomerase (EC 4.2.1.17) (EC 5.3.3.8); 3-hydroxyacyl-CoA dehydrogenase (EC 1.1.1.35)]</t>
  </si>
  <si>
    <t>EHHADH ECHD</t>
  </si>
  <si>
    <t>O15254</t>
  </si>
  <si>
    <t>ACOX3_HUMAN</t>
  </si>
  <si>
    <t>Peroxisomal acyl-coenzyme A oxidase 3 (EC 1.3.3.6) (Branched-chain acyl-CoA oxidase) (BRCACox) (Pristanoyl-CoA oxidase)</t>
  </si>
  <si>
    <t>ACOX3 BRCOX PRCOX</t>
  </si>
  <si>
    <t>Q15067</t>
  </si>
  <si>
    <t>ACOX1_HUMAN</t>
  </si>
  <si>
    <t>Peroxisomal acyl-coenzyme A oxidase 1 (AOX) (EC 1.3.3.6) (Palmitoyl-CoA oxidase) (Straight-chain acyl-CoA oxidase) (SCOX)</t>
  </si>
  <si>
    <t>ACOX1 ACOX</t>
  </si>
  <si>
    <t>Q9NUI1</t>
  </si>
  <si>
    <t>DECR2_HUMAN</t>
  </si>
  <si>
    <t>Peroxisomal 2,4-dienoyl-CoA reductase (pDCR) (EC 1.3.1.34) (2,4-dienoyl-CoA reductase 2) (Short chain dehydrogenase/reductase family 17C member 1)</t>
  </si>
  <si>
    <t>DECR2 PDCR SDR17C1</t>
  </si>
  <si>
    <t>P30041</t>
  </si>
  <si>
    <t>PRDX6_HUMAN</t>
  </si>
  <si>
    <t>Peroxiredoxin-6 (EC 1.11.1.15) (1-Cys peroxiredoxin) (1-Cys PRX) (24 kDa protein) (Acidic calcium-independent phospholipase A2) (aiPLA2) (EC 3.1.1.4) (Antioxidant protein 2) (Liver 2D page spot 40) (Non-selenium glutathione peroxidase) (NSGPx) (Red blood cells page spot 12)</t>
  </si>
  <si>
    <t>PRDX6 AOP2 KIAA0106</t>
  </si>
  <si>
    <t>P30044</t>
  </si>
  <si>
    <t>PRDX5_HUMAN</t>
  </si>
  <si>
    <t>Peroxiredoxin-5, mitochondrial (EC 1.11.1.15) (Alu corepressor 1) (Antioxidant enzyme B166) (AOEB166) (Liver tissue 2D-page spot 71B) (PLP) (Peroxiredoxin V) (Prx-V) (Peroxisomal antioxidant enzyme) (TPx type VI) (Thioredoxin peroxidase PMP20)</t>
  </si>
  <si>
    <t>PRDX5 ACR1 SBBI10</t>
  </si>
  <si>
    <t>Q13162</t>
  </si>
  <si>
    <t>PRDX4_HUMAN</t>
  </si>
  <si>
    <t>Peroxiredoxin-4 (EC 1.11.1.15) (Antioxidant enzyme AOE372) (AOE37-2) (Peroxiredoxin IV) (Prx-IV) (Thioredoxin peroxidase AO372) (Thioredoxin-dependent peroxide reductase A0372)</t>
  </si>
  <si>
    <t>PRDX4</t>
  </si>
  <si>
    <t>P32119</t>
  </si>
  <si>
    <t>PRDX2_HUMAN</t>
  </si>
  <si>
    <t>Peroxiredoxin-2 (EC 1.11.1.15) (Natural killer cell-enhancing factor B) (NKEF-B) (PRP) (Thiol-specific antioxidant protein) (TSA) (Thioredoxin peroxidase 1) (Thioredoxin-dependent peroxide reductase 1)</t>
  </si>
  <si>
    <t>PRDX2 NKEFB TDPX1</t>
  </si>
  <si>
    <t>Q06830</t>
  </si>
  <si>
    <t>PRDX1_HUMAN</t>
  </si>
  <si>
    <t>Peroxiredoxin-1 (EC 1.11.1.15) (Natural killer cell-enhancing factor A) (NKEF-A) (Proliferation-associated gene protein) (PAG) (Thioredoxin peroxidase 2) (Thioredoxin-dependent peroxide reductase 2)</t>
  </si>
  <si>
    <t>PRDX1 PAGA PAGB TDPX2</t>
  </si>
  <si>
    <t>Q92626</t>
  </si>
  <si>
    <t>PXDN_HUMAN</t>
  </si>
  <si>
    <t>Peroxidasin homolog (EC 1.11.1.7) (Melanoma-associated antigen MG50) (Vascular peroxidase 1) (p53-responsive gene 2 protein)</t>
  </si>
  <si>
    <t>PXDN KIAA0230 MG50 PRG2 VPO VPO1</t>
  </si>
  <si>
    <t>O60437</t>
  </si>
  <si>
    <t>PEPL_HUMAN</t>
  </si>
  <si>
    <t>Periplakin (190 kDa paraneoplastic pemphigus antigen) (195 kDa cornified envelope precursor protein)</t>
  </si>
  <si>
    <t>PPL KIAA0568</t>
  </si>
  <si>
    <t>O14936</t>
  </si>
  <si>
    <t>CSKP_HUMAN</t>
  </si>
  <si>
    <t>Peripheral plasma membrane protein CASK (hCASK) (EC 2.7.11.1) (Calcium/calmodulin-dependent serine protein kinase) (Protein lin-2 homolog)</t>
  </si>
  <si>
    <t>CASK LIN2</t>
  </si>
  <si>
    <t>O60664</t>
  </si>
  <si>
    <t>PLIN3_HUMAN</t>
  </si>
  <si>
    <t>Perilipin-3 (47 kDa mannose 6-phosphate receptor-binding protein) (47 kDa MPR-binding protein) (Cargo selection protein TIP47) (Mannose-6-phosphate receptor-binding protein 1) (Placental protein 17) (PP17)</t>
  </si>
  <si>
    <t>PLIN3 M6PRBP1 TIP47</t>
  </si>
  <si>
    <t>Q99541</t>
  </si>
  <si>
    <t>PLIN2_HUMAN</t>
  </si>
  <si>
    <t>Perilipin-2 (Adipophilin) (Adipose differentiation-related protein) (ADRP)</t>
  </si>
  <si>
    <t>PLIN2 ADFP</t>
  </si>
  <si>
    <t>Q14197</t>
  </si>
  <si>
    <t>ICT1_HUMAN</t>
  </si>
  <si>
    <t>Peptidyl-tRNA hydrolase ICT1, mitochondrial (EC 3.1.1.29) (39S ribosomal protein L58, mitochondrial) (MRP-L58) (Digestion substraction 1) (DS-1) (Immature colon carcinoma transcript 1 protein) (Mitochondrial large ribosomal subunit protein mL62)</t>
  </si>
  <si>
    <t>MRPL58 DS1 ICT1</t>
  </si>
  <si>
    <t>Q9Y3E5</t>
  </si>
  <si>
    <t>PTH2_HUMAN</t>
  </si>
  <si>
    <t>Peptidyl-tRNA hydrolase 2, mitochondrial (PTH 2) (EC 3.1.1.29) (Bcl-2 inhibitor of transcription 1)</t>
  </si>
  <si>
    <t>PTRH2 BIT1 PTH2 CGI-147</t>
  </si>
  <si>
    <t>O95302</t>
  </si>
  <si>
    <t>FKBP9_HUMAN</t>
  </si>
  <si>
    <t>Peptidyl-prolyl cis-trans isomerase FKBP9 (PPIase FKBP9) (EC 5.2.1.8) (63 kDa FK506-binding protein) (63 kDa FKBP) (FKBP-63) (FK506-binding protein 9) (FKBP-9) (Rotamase)</t>
  </si>
  <si>
    <t>FKBP9 FKBP60 FKBP63</t>
  </si>
  <si>
    <t>Q14318</t>
  </si>
  <si>
    <t>FKBP8_HUMAN</t>
  </si>
  <si>
    <t>Peptidyl-prolyl cis-trans isomerase FKBP8 (PPIase FKBP8) (EC 5.2.1.8) (38 kDa FK506-binding protein) (38 kDa FKBP) (FKBP-38) (hFKBP38) (FK506-binding protein 8) (FKBP-8) (FKBPR38) (Rotamase)</t>
  </si>
  <si>
    <t>FKBP8 FKBP38</t>
  </si>
  <si>
    <t>TRANSMEM 390 410 Helical. {ECO:0000255}.</t>
  </si>
  <si>
    <t>Q9Y680</t>
  </si>
  <si>
    <t>FKBP7_HUMAN</t>
  </si>
  <si>
    <t>Peptidyl-prolyl cis-trans isomerase FKBP7 (PPIase FKBP7) (EC 5.2.1.8) (23 kDa FK506-binding protein) (23 kDa FKBP) (FKBP-23) (FK506-binding protein 7) (FKBP-7) (Rotamase)</t>
  </si>
  <si>
    <t>FKBP7 FKBP23 UNQ670/PRO1304</t>
  </si>
  <si>
    <t>Q13451</t>
  </si>
  <si>
    <t>FKBP5_HUMAN</t>
  </si>
  <si>
    <t>Peptidyl-prolyl cis-trans isomerase FKBP5 (PPIase FKBP5) (EC 5.2.1.8) (51 kDa FK506-binding protein) (51 kDa FKBP) (FKBP-51) (54 kDa progesterone receptor-associated immunophilin) (Androgen-regulated protein 6) (FF1 antigen) (FK506-binding protein 5) (FKBP-5) (FKBP54) (p54) (HSP90-binding immunophilin) (Rotamase)</t>
  </si>
  <si>
    <t>FKBP5 AIG6 FKBP51</t>
  </si>
  <si>
    <t>Q00688</t>
  </si>
  <si>
    <t>FKBP3_HUMAN</t>
  </si>
  <si>
    <t>Peptidyl-prolyl cis-trans isomerase FKBP3 (PPIase FKBP3) (EC 5.2.1.8) (25 kDa FK506-binding protein) (25 kDa FKBP) (FKBP-25) (FK506-binding protein 3) (FKBP-3) (Immunophilin FKBP25) (Rapamycin-selective 25 kDa immunophilin) (Rotamase)</t>
  </si>
  <si>
    <t>FKBP3 FKBP25</t>
  </si>
  <si>
    <t>P26885</t>
  </si>
  <si>
    <t>FKBP2_HUMAN</t>
  </si>
  <si>
    <t>Peptidyl-prolyl cis-trans isomerase FKBP2 (PPIase FKBP2) (EC 5.2.1.8) (13 kDa FK506-binding protein) (13 kDa FKBP) (FKBP-13) (FK506-binding protein 2) (FKBP-2) (Immunophilin FKBP13) (Rotamase)</t>
  </si>
  <si>
    <t>FKBP2 FKBP13</t>
  </si>
  <si>
    <t>P62942</t>
  </si>
  <si>
    <t>FKB1A_HUMAN</t>
  </si>
  <si>
    <t>Peptidyl-prolyl cis-trans isomerase FKBP1A (PPIase FKBP1A) (EC 5.2.1.8) (12 kDa FK506-binding protein) (12 kDa FKBP) (FKBP-12) (Calstabin-1) (FK506-binding protein 1A) (FKBP-1A) (Immunophilin FKBP12) (Rotamase)</t>
  </si>
  <si>
    <t>FKBP1A FKBP1 FKBP12</t>
  </si>
  <si>
    <t>Q9NYL4</t>
  </si>
  <si>
    <t>FKB11_HUMAN</t>
  </si>
  <si>
    <t>Peptidyl-prolyl cis-trans isomerase FKBP11 (PPIase FKBP11) (EC 5.2.1.8) (19 kDa FK506-binding protein) (19 kDa FKBP) (FKBP-19) (FK506-binding protein 11) (FKBP-11) (Rotamase)</t>
  </si>
  <si>
    <t>FKBP11 FKBP19 UNQ336/PRO535</t>
  </si>
  <si>
    <t>TRANSMEM 156 176 Helical. {ECO:0000255}.</t>
  </si>
  <si>
    <t>Q96AY3</t>
  </si>
  <si>
    <t>FKB10_HUMAN</t>
  </si>
  <si>
    <t>Peptidyl-prolyl cis-trans isomerase FKBP10 (PPIase FKBP10) (EC 5.2.1.8) (65 kDa FK506-binding protein) (65 kDa FKBP) (FKBP-65) (FK506-binding protein 10) (FKBP-10) (Immunophilin FKBP65) (Rotamase)</t>
  </si>
  <si>
    <t>FKBP10 FKBP65 PSEC0056</t>
  </si>
  <si>
    <t>P30405</t>
  </si>
  <si>
    <t>PPIF_HUMAN</t>
  </si>
  <si>
    <t>Peptidyl-prolyl cis-trans isomerase F, mitochondrial (PPIase F) (EC 5.2.1.8) (Cyclophilin D) (CyP-D) (CypD) (Cyclophilin F) (Mitochondrial cyclophilin) (CyP-M) (Rotamase F)</t>
  </si>
  <si>
    <t>PPIF CYP3</t>
  </si>
  <si>
    <t>P45877</t>
  </si>
  <si>
    <t>PPIC_HUMAN</t>
  </si>
  <si>
    <t>Peptidyl-prolyl cis-trans isomerase C (PPIase C) (EC 5.2.1.8) (Cyclophilin C) (Rotamase C)</t>
  </si>
  <si>
    <t>PPIC CYPC</t>
  </si>
  <si>
    <t>P23284</t>
  </si>
  <si>
    <t>PPIB_HUMAN</t>
  </si>
  <si>
    <t>Peptidyl-prolyl cis-trans isomerase B (PPIase B) (EC 5.2.1.8) (CYP-S1) (Cyclophilin B) (Rotamase B) (S-cyclophilin) (SCYLP)</t>
  </si>
  <si>
    <t>PPIB CYPB</t>
  </si>
  <si>
    <t>P08183</t>
  </si>
  <si>
    <t>P62937</t>
  </si>
  <si>
    <t>PPIA_HUMAN</t>
  </si>
  <si>
    <t>Peptidyl-prolyl cis-trans isomerase A (PPIase A) (EC 5.2.1.8) (Cyclophilin A) (Cyclosporin A-binding protein) (Rotamase A) [Cleaved into: Peptidyl-prolyl cis-trans isomerase A, N-terminally processed]</t>
  </si>
  <si>
    <t>PPIA CYPA</t>
  </si>
  <si>
    <t>P26022</t>
  </si>
  <si>
    <t>PTX3_HUMAN</t>
  </si>
  <si>
    <t>Pentraxin-related protein PTX3 (Pentaxin-related protein PTX3) (Tumor necrosis factor alpha-induced protein 5) (TNF alpha-induced protein 5) (Tumor necrosis factor-inducible gene 14 protein) (TSG-14)</t>
  </si>
  <si>
    <t>PTX3 TNFAIP5 TSG14</t>
  </si>
  <si>
    <t>Q96EY7</t>
  </si>
  <si>
    <t>PTCD3_HUMAN</t>
  </si>
  <si>
    <t>Pentatricopeptide repeat domain-containing protein 3, mitochondrial (28S ribosomal protein S39, mitochondrial) (MRP-S39) (Mitochondrial small ribosomal subunit protein mS39) (Transformation-related gene 15 protein) (TRG-15)</t>
  </si>
  <si>
    <t>PTCD3 MRPS39 TRG15</t>
  </si>
  <si>
    <t>Q9UBV8</t>
  </si>
  <si>
    <t>PEF1_HUMAN</t>
  </si>
  <si>
    <t>Peflin (PEF protein with a long N-terminal hydrophobic domain) (Penta-EF hand domain-containing protein 1)</t>
  </si>
  <si>
    <t>PEF1 ABP32 UNQ1845/PRO3573</t>
  </si>
  <si>
    <t>O14908</t>
  </si>
  <si>
    <t>GIPC1_HUMAN</t>
  </si>
  <si>
    <t>PDZ domain-containing protein GIPC1 (GAIP C-terminus-interacting protein) (RGS-GAIP-interacting protein) (RGS19-interacting protein 1) (Synectin) (Tax interaction protein 2) (TIP-2)</t>
  </si>
  <si>
    <t>GIPC1 C19orf3 GIPC RGS19IP1</t>
  </si>
  <si>
    <t>Q9NR12</t>
  </si>
  <si>
    <t>PDLI7_HUMAN</t>
  </si>
  <si>
    <t>PDZ and LIM domain protein 7 (LIM mineralization protein) (LMP) (Protein enigma)</t>
  </si>
  <si>
    <t>PDLIM7 ENIGMA</t>
  </si>
  <si>
    <t>P50479</t>
  </si>
  <si>
    <t>PDLI4_HUMAN</t>
  </si>
  <si>
    <t>PDZ and LIM domain protein 4 (LIM protein RIL) (Reversion-induced LIM protein)</t>
  </si>
  <si>
    <t>PDLIM4 RIL</t>
  </si>
  <si>
    <t>O00151</t>
  </si>
  <si>
    <t>PDLI1_HUMAN</t>
  </si>
  <si>
    <t>PDZ and LIM domain protein 1 (C-terminal LIM domain protein 1) (Elfin) (LIM domain protein CLP-36)</t>
  </si>
  <si>
    <t>PDLIM1 CLIM1 CLP36</t>
  </si>
  <si>
    <t>Q8WXF1</t>
  </si>
  <si>
    <t>PSPC1_HUMAN</t>
  </si>
  <si>
    <t>Paraspeckle component 1 (Paraspeckle protein 1)</t>
  </si>
  <si>
    <t>PSPC1 PSP1</t>
  </si>
  <si>
    <t>Q96RD7</t>
  </si>
  <si>
    <t>PANX1_HUMAN</t>
  </si>
  <si>
    <t>Pannexin-1</t>
  </si>
  <si>
    <t>PANX1 MRS1 UNQ2529/PRO6028</t>
  </si>
  <si>
    <t>TRANSMEM 41 61 Helical. {ECO:0000255|PROSITE-ProRule:PRU00351}.; TRANSMEM 107 127 Helical. {ECO:0000255|PROSITE-ProRule:PRU00351}.; TRANSMEM 218 238 Helical. {ECO:0000255|PROSITE-ProRule:PRU00351}.; TRANSMEM 267 287 Helical. {ECO:0000255|PROSITE-ProRule:PRU00351}.</t>
  </si>
  <si>
    <t>Q8IUH4</t>
  </si>
  <si>
    <t>ZDH13_HUMAN</t>
  </si>
  <si>
    <t>Palmitoyltransferase ZDHHC13 (EC 2.3.1.225) (Huntingtin-interacting protein 14-related protein) (HIP14-related protein) (Huntingtin-interacting protein HIP3RP) (Putative MAPK-activating protein PM03) (Putative NF-kappa-B-activating protein 209) (Zinc finger DHHC domain-containing protein 13) (DHHC-13)</t>
  </si>
  <si>
    <t>ZDHHC13 HIP14L HIP3RP</t>
  </si>
  <si>
    <t>TRANSMEM 292 312 Helical. {ECO:0000255}.; TRANSMEM 321 341 Helical. {ECO:0000255}.; TRANSMEM 348 368 Helical. {ECO:0000255}.; TRANSMEM 371 391 Helical. {ECO:0000255}.; TRANSMEM 471 491 Helical. {ECO:0000255}.; TRANSMEM 519 539 Helical. {ECO:0000255}.</t>
  </si>
  <si>
    <t>P50897</t>
  </si>
  <si>
    <t>PPT1_HUMAN</t>
  </si>
  <si>
    <t>Palmitoyl-protein thioesterase 1 (PPT-1) (EC 3.1.2.22) (Palmitoyl-protein hydrolase 1)</t>
  </si>
  <si>
    <t>PPT1 CLN1 PPT</t>
  </si>
  <si>
    <t>Q8WX93</t>
  </si>
  <si>
    <t>PALLD_HUMAN</t>
  </si>
  <si>
    <t>Palladin (SIH002) (Sarcoma antigen NY-SAR-77)</t>
  </si>
  <si>
    <t>PALLD KIAA0992 CGI-151</t>
  </si>
  <si>
    <t>Q15645</t>
  </si>
  <si>
    <t>PCH2_HUMAN</t>
  </si>
  <si>
    <t>Pachytene checkpoint protein 2 homolog (Human papillomavirus type 16 E1 protein-binding protein) (16E1-BP) (HPV16 E1 protein-binding protein) (Thyroid hormone receptor interactor 13) (Thyroid receptor-interacting protein 13) (TR-interacting protein 13) (TRIP-13)</t>
  </si>
  <si>
    <t>TRIP13 PCH2</t>
  </si>
  <si>
    <t>Q99571</t>
  </si>
  <si>
    <t>P2RX4_HUMAN</t>
  </si>
  <si>
    <t>P2X purinoceptor 4 (P2X4) (ATP receptor) (Purinergic receptor)</t>
  </si>
  <si>
    <t>P2RX4</t>
  </si>
  <si>
    <t>TRANSMEM 34 54 Helical; Name=1. {ECO:0000255}.; TRANSMEM 339 359 Helical; Name=2. {ECO:0000255}.</t>
  </si>
  <si>
    <t>Q96SU4</t>
  </si>
  <si>
    <t>OSBL9_HUMAN</t>
  </si>
  <si>
    <t>Oxysterol-binding protein-related protein 9 (ORP-9) (OSBP-related protein 9)</t>
  </si>
  <si>
    <t>OSBPL9 ORP9 OSBP4</t>
  </si>
  <si>
    <t>Q9BZF1</t>
  </si>
  <si>
    <t>OSBL8_HUMAN</t>
  </si>
  <si>
    <t>Oxysterol-binding protein-related protein 8 (ORP-8) (OSBP-related protein 8)</t>
  </si>
  <si>
    <t>OSBPL8 KIAA1451 ORP8 OSBP10</t>
  </si>
  <si>
    <t>TRANSMEM 871 888 Helical. {ECO:0000255}.</t>
  </si>
  <si>
    <t>P22059</t>
  </si>
  <si>
    <t>OSBP1_HUMAN</t>
  </si>
  <si>
    <t>Oxysterol-binding protein 1</t>
  </si>
  <si>
    <t>OSBP OSBP1</t>
  </si>
  <si>
    <t>P36551</t>
  </si>
  <si>
    <t>HEM6_HUMAN</t>
  </si>
  <si>
    <t>Oxygen-dependent coproporphyrinogen-III oxidase, mitochondrial (COX) (Coprogen oxidase) (Coproporphyrinogenase) (EC 1.3.3.3)</t>
  </si>
  <si>
    <t>CPOX CPO CPX</t>
  </si>
  <si>
    <t>Q9BUP3</t>
  </si>
  <si>
    <t>HTAI2_HUMAN</t>
  </si>
  <si>
    <t>Oxidoreductase HTATIP2 (EC 1.1.1.-) (30 kDa HIV-1 TAT-interacting protein) (HIV-1 TAT-interactive protein 2)</t>
  </si>
  <si>
    <t>HTATIP2 CC3 TIP30</t>
  </si>
  <si>
    <t>Q8TAD7</t>
  </si>
  <si>
    <t>OCC1_HUMAN</t>
  </si>
  <si>
    <t>Overexpressed in colon carcinoma 1 protein (OCC-1) (AGD3)</t>
  </si>
  <si>
    <t>OCC1 C12orf75</t>
  </si>
  <si>
    <t>Q92882</t>
  </si>
  <si>
    <t>OSTF1_HUMAN</t>
  </si>
  <si>
    <t>Osteoclast-stimulating factor 1</t>
  </si>
  <si>
    <t>OSTF1</t>
  </si>
  <si>
    <t>P04181</t>
  </si>
  <si>
    <t>OAT_HUMAN</t>
  </si>
  <si>
    <t>Ornithine aminotransferase, mitochondrial (EC 2.6.1.13) (Ornithine delta-aminotransferase) (Ornithine--oxo-acid aminotransferase) [Cleaved into: Ornithine aminotransferase, hepatic form; Ornithine aminotransferase, renal form]</t>
  </si>
  <si>
    <t>OAT</t>
  </si>
  <si>
    <t>Q53FV1</t>
  </si>
  <si>
    <t>ORML2_HUMAN</t>
  </si>
  <si>
    <t>ORM1-like protein 2 (Adoplin-2)</t>
  </si>
  <si>
    <t>ORMDL2 HSPC160 MSTP095</t>
  </si>
  <si>
    <t>TRANSMEM 22 42 Helical. {ECO:0000255}.; TRANSMEM 43 63 Helical. {ECO:0000255}.</t>
  </si>
  <si>
    <t>Q96CV9</t>
  </si>
  <si>
    <t>OPTN_HUMAN</t>
  </si>
  <si>
    <t>Optineurin (E3-14.7K-interacting protein) (FIP-2) (Huntingtin yeast partner L) (Huntingtin-interacting protein 7) (HIP-7) (Huntingtin-interacting protein L) (NEMO-related protein) (Optic neuropathy-inducing protein) (Transcription factor IIIA-interacting protein) (TFIIIA-IntP)</t>
  </si>
  <si>
    <t>OPTN FIP2 GLC1E HIP7 HYPL NRP</t>
  </si>
  <si>
    <t>Q9H6K4</t>
  </si>
  <si>
    <t>OPA3_HUMAN</t>
  </si>
  <si>
    <t>Optic atrophy 3 protein</t>
  </si>
  <si>
    <t>OPA3</t>
  </si>
  <si>
    <t>Q9NQR4</t>
  </si>
  <si>
    <t>NIT2_HUMAN</t>
  </si>
  <si>
    <t>Omega-amidase NIT2 (EC 3.5.1.3) (Nitrilase homolog 2)</t>
  </si>
  <si>
    <t>NIT2 CUA002</t>
  </si>
  <si>
    <t>Q9NRP0</t>
  </si>
  <si>
    <t>OSTC_HUMAN</t>
  </si>
  <si>
    <t>Oligosaccharyltransferase complex subunit OSTC (Hydrophobic protein HSF-28)</t>
  </si>
  <si>
    <t>OSTC DC2 HDCMD45P HSPC307</t>
  </si>
  <si>
    <t>TRANSMEM 33 53 Helical. {ECO:0000255}.; TRANSMEM 84 104 Helical. {ECO:0000255}.; TRANSMEM 118 138 Helical. {ECO:0000255}.</t>
  </si>
  <si>
    <t>Q56VL3</t>
  </si>
  <si>
    <t>OCAD2_HUMAN</t>
  </si>
  <si>
    <t>OCIA domain-containing protein 2 (Ovarian carcinoma immunoreactive antigen-like protein)</t>
  </si>
  <si>
    <t>OCIAD2</t>
  </si>
  <si>
    <t>Q9NX40</t>
  </si>
  <si>
    <t>OCAD1_HUMAN</t>
  </si>
  <si>
    <t>OCIA domain-containing protein 1 (Ovarian cancer immunoreactive antigen domain containing 1) (Ovarian carcinoma immunoreactive antigen)</t>
  </si>
  <si>
    <t>OCIAD1 ASRIJ OCIA</t>
  </si>
  <si>
    <t>Q16625</t>
  </si>
  <si>
    <t>OCLN_HUMAN</t>
  </si>
  <si>
    <t>Occludin</t>
  </si>
  <si>
    <t>OCLN</t>
  </si>
  <si>
    <t>TRANSMEM 67 89 Helical. {ECO:0000255}.; TRANSMEM 136 160 Helical. {ECO:0000255}.; TRANSMEM 171 195 Helical. {ECO:0000255}.; TRANSMEM 244 265 Helical. {ECO:0000255}.</t>
  </si>
  <si>
    <t>Q9NTK5</t>
  </si>
  <si>
    <t>OLA1_HUMAN</t>
  </si>
  <si>
    <t>Obg-like ATPase 1 (DNA damage-regulated overexpressed in cancer 45) (DOC45) (GTP-binding protein 9)</t>
  </si>
  <si>
    <t>OLA1 GTPBP9 PRO2455 PTD004</t>
  </si>
  <si>
    <t>Q9BQ69</t>
  </si>
  <si>
    <t>MACD1_HUMAN</t>
  </si>
  <si>
    <t>O-acetyl-ADP-ribose deacetylase MACROD1 (EC 3.2.2.-) (EC 3.5.1.-) (MACRO domain-containing protein 1) (Protein LRP16) ([Protein ADP-ribosylglutamate] hydrolase)</t>
  </si>
  <si>
    <t>MACROD1 LRP16</t>
  </si>
  <si>
    <t>Q99733</t>
  </si>
  <si>
    <t>NP1L4_HUMAN</t>
  </si>
  <si>
    <t>Nucleosome assembly protein 1-like 4 (Nucleosome assembly protein 2) (NAP-2)</t>
  </si>
  <si>
    <t>NAP1L4 NAP2</t>
  </si>
  <si>
    <t>P55209</t>
  </si>
  <si>
    <t>NP1L1_HUMAN</t>
  </si>
  <si>
    <t>Nucleosome assembly protein 1-like 1 (NAP-1-related protein) (hNRP)</t>
  </si>
  <si>
    <t>NAP1L1 NRP</t>
  </si>
  <si>
    <t>A8MXV4</t>
  </si>
  <si>
    <t>NUD19_HUMAN</t>
  </si>
  <si>
    <t>Nucleoside diphosphate-linked moiety X motif 19 (Nudix motif 19) (EC 3.6.1.-)</t>
  </si>
  <si>
    <t>NUDT19</t>
  </si>
  <si>
    <t>P22392</t>
  </si>
  <si>
    <t>NDKB_HUMAN</t>
  </si>
  <si>
    <t>Nucleoside diphosphate kinase B (NDK B) (NDP kinase B) (EC 2.7.4.6) (C-myc purine-binding transcription factor PUF) (Histidine protein kinase NDKB) (EC 2.7.13.3) (nm23-H2)</t>
  </si>
  <si>
    <t>NME2 NM23B</t>
  </si>
  <si>
    <t>P15531</t>
  </si>
  <si>
    <t>NDKA_HUMAN</t>
  </si>
  <si>
    <t>Nucleoside diphosphate kinase A (NDK A) (NDP kinase A) (EC 2.7.4.6) (Granzyme A-activated DNase) (GAAD) (Metastasis inhibition factor nm23) (NM23-H1) (Tumor metastatic process-associated protein)</t>
  </si>
  <si>
    <t>NME1 NDPKA NM23</t>
  </si>
  <si>
    <t>Q13232</t>
  </si>
  <si>
    <t>NDK3_HUMAN</t>
  </si>
  <si>
    <t>Nucleoside diphosphate kinase 3 (NDK 3) (NDP kinase 3) (EC 2.7.4.6) (DR-nm23) (Nucleoside diphosphate kinase C) (NDPKC) (nm23-H3)</t>
  </si>
  <si>
    <t>NME3</t>
  </si>
  <si>
    <t>P06748</t>
  </si>
  <si>
    <t>NPM_HUMAN</t>
  </si>
  <si>
    <t>Nucleophosmin (NPM) (Nucleolar phosphoprotein B23) (Nucleolar protein NO38) (Numatrin)</t>
  </si>
  <si>
    <t>NPM1 NPM</t>
  </si>
  <si>
    <t>Q01085</t>
  </si>
  <si>
    <t>TIAR_HUMAN</t>
  </si>
  <si>
    <t>Nucleolysin TIAR (TIA-1-related protein)</t>
  </si>
  <si>
    <t>TIAL1</t>
  </si>
  <si>
    <t>P31483</t>
  </si>
  <si>
    <t>TIA1_HUMAN</t>
  </si>
  <si>
    <t>Nucleolysin TIA-1 isoform p40 (RNA-binding protein TIA-1) (T-cell-restricted intracellular antigen-1) (TIA-1) (p40-TIA-1)</t>
  </si>
  <si>
    <t>TIA1</t>
  </si>
  <si>
    <t>P19338</t>
  </si>
  <si>
    <t>NUCL_HUMAN</t>
  </si>
  <si>
    <t>Nucleolin (Protein C23)</t>
  </si>
  <si>
    <t>NCL</t>
  </si>
  <si>
    <t>Q9NR30</t>
  </si>
  <si>
    <t>DDX21_HUMAN</t>
  </si>
  <si>
    <t>Nucleolar RNA helicase 2 (EC 3.6.4.13) (DEAD box protein 21) (Gu-alpha) (Nucleolar RNA helicase Gu) (Nucleolar RNA helicase II) (RH II/Gu)</t>
  </si>
  <si>
    <t>DDX21</t>
  </si>
  <si>
    <t>O00567</t>
  </si>
  <si>
    <t>NOP56_HUMAN</t>
  </si>
  <si>
    <t>Nucleolar protein 56 (Nucleolar protein 5A)</t>
  </si>
  <si>
    <t>NOP56 NOL5A</t>
  </si>
  <si>
    <t>P80303</t>
  </si>
  <si>
    <t>NUCB2_HUMAN</t>
  </si>
  <si>
    <t>Nucleobindin-2 (DNA-binding protein NEFA) (Gastric cancer antigen Zg4) (Prepronesfatin) [Cleaved into: Nesfatin-1]</t>
  </si>
  <si>
    <t>NUCB2 NEFA</t>
  </si>
  <si>
    <t>Q02818</t>
  </si>
  <si>
    <t>NUCB1_HUMAN</t>
  </si>
  <si>
    <t>Nucleobindin-1 (CALNUC)</t>
  </si>
  <si>
    <t>NUCB1 NUC</t>
  </si>
  <si>
    <t>P67809</t>
  </si>
  <si>
    <t>YBOX1_HUMAN</t>
  </si>
  <si>
    <t>Nuclease-sensitive element-binding protein 1 (CCAAT-binding transcription factor I subunit A) (CBF-A) (DNA-binding protein B) (DBPB) (Enhancer factor I subunit A) (EFI-A) (Y-box transcription factor) (Y-box-binding protein 1) (YB-1)</t>
  </si>
  <si>
    <t>YBX1 NSEP1 YB1</t>
  </si>
  <si>
    <t>Q9Y2C4</t>
  </si>
  <si>
    <t>EXOG_HUMAN</t>
  </si>
  <si>
    <t>Nuclease EXOG, mitochondrial (EC 3.1.30.-) (Endonuclease G-like 1) (Endo G-like 1)</t>
  </si>
  <si>
    <t>EXOG ENDOGL1 ENDOGL2 ENGL</t>
  </si>
  <si>
    <t>Q8TAT6</t>
  </si>
  <si>
    <t>NPL4_HUMAN</t>
  </si>
  <si>
    <t>Nuclear protein localization protein 4 homolog (Protein NPL4)</t>
  </si>
  <si>
    <t>NPLOC4 KIAA1499 NPL4</t>
  </si>
  <si>
    <t>P37198</t>
  </si>
  <si>
    <t>NUP62_HUMAN</t>
  </si>
  <si>
    <t>Nuclear pore glycoprotein p62 (62 kDa nucleoporin) (Nucleoporin Nup62)</t>
  </si>
  <si>
    <t>NUP62</t>
  </si>
  <si>
    <t>Q8N1F7</t>
  </si>
  <si>
    <t>NUP93_HUMAN</t>
  </si>
  <si>
    <t>Nuclear pore complex protein Nup93 (93 kDa nucleoporin) (Nucleoporin Nup93)</t>
  </si>
  <si>
    <t>NUP93 KIAA0095</t>
  </si>
  <si>
    <t>O75694</t>
  </si>
  <si>
    <t>NU155_HUMAN</t>
  </si>
  <si>
    <t>Nuclear pore complex protein Nup155 (155 kDa nucleoporin) (Nucleoporin Nup155)</t>
  </si>
  <si>
    <t>NUP155 KIAA0791</t>
  </si>
  <si>
    <t>Q14980</t>
  </si>
  <si>
    <t>NUMA1_HUMAN</t>
  </si>
  <si>
    <t>Nuclear mitotic apparatus protein 1 (Nuclear matrix protein-22) (NMP-22) (Nuclear mitotic apparatus protein) (NuMA protein) (SP-H antigen)</t>
  </si>
  <si>
    <t>NUMA1 NMP22 NUMA</t>
  </si>
  <si>
    <t>Q9Y266</t>
  </si>
  <si>
    <t>NUDC_HUMAN</t>
  </si>
  <si>
    <t>Nuclear migration protein nudC (Nuclear distribution protein C homolog)</t>
  </si>
  <si>
    <t>NUDC</t>
  </si>
  <si>
    <t>P49321</t>
  </si>
  <si>
    <t>NASP_HUMAN</t>
  </si>
  <si>
    <t>Nuclear autoantigenic sperm protein (NASP)</t>
  </si>
  <si>
    <t>NASP</t>
  </si>
  <si>
    <t>P51688</t>
  </si>
  <si>
    <t>SPHM_HUMAN</t>
  </si>
  <si>
    <t>N-sulphoglucosamine sulphohydrolase (EC 3.10.1.1) (Sulfoglucosamine sulfamidase) (Sulphamidase)</t>
  </si>
  <si>
    <t>SGSH HSS</t>
  </si>
  <si>
    <t>Q9UNZ2</t>
  </si>
  <si>
    <t>NSF1C_HUMAN</t>
  </si>
  <si>
    <t>NSFL1 cofactor p47 (UBX domain-containing protein 2C) (p97 cofactor p47)</t>
  </si>
  <si>
    <t>NSFL1C UBXN2C</t>
  </si>
  <si>
    <t>P61916</t>
  </si>
  <si>
    <t>NPC2_HUMAN</t>
  </si>
  <si>
    <t>NPC intracellular cholesterol transporter 2 (Epididymal secretory protein E1) (Human epididymis-specific protein 1) (He1) (Niemann-Pick disease type C2 protein)</t>
  </si>
  <si>
    <t>NPC2 HE1</t>
  </si>
  <si>
    <t>O15118</t>
  </si>
  <si>
    <t>NPC1_HUMAN</t>
  </si>
  <si>
    <t>NPC intracellular cholesterol transporter 1 (Niemann-Pick C1 protein)</t>
  </si>
  <si>
    <t>NPC1</t>
  </si>
  <si>
    <t>TRANSMEM 270 290 Helical. {ECO:0000255}.; TRANSMEM 351 371 Helical. {ECO:0000255}.; TRANSMEM 621 641 Helical. {ECO:0000255}.; TRANSMEM 655 675 Helical. {ECO:0000255}.; TRANSMEM 678 698 Helical. {ECO:0000255}.; TRANSMEM 735 755 Helical. {ECO:0000255}.; TRANSMEM 760 780 Helical. {ECO:0000255}.; TRANSMEM 833 853 Helical. {ECO:0000255}.; TRANSMEM 1099 1119 Helical. {ECO:0000255}.; TRANSMEM 1125 1145 Helical. {ECO:0000255}.; TRANSMEM 1147 1167 Helical. {ECO:0000255}.; TRANSMEM 1196 1216 Helical. {ECO:0000255}.; TRANSMEM 1228 1248 Helical. {ECO:0000255}.</t>
  </si>
  <si>
    <t>Q9C002</t>
  </si>
  <si>
    <t>NMES1_HUMAN</t>
  </si>
  <si>
    <t>Normal mucosa of esophagus-specific gene 1 protein (Protein FOAP-11)</t>
  </si>
  <si>
    <t>NMES1 C15orf48</t>
  </si>
  <si>
    <t>P22307</t>
  </si>
  <si>
    <t>NLTP_HUMAN</t>
  </si>
  <si>
    <t>Non-specific lipid-transfer protein (NSL-TP) (EC 2.3.1.176) (Propanoyl-CoA C-acyltransferase) (SCP-chi) (SCPX) (Sterol carrier protein 2) (SCP-2) (Sterol carrier protein X) (SCP-X)</t>
  </si>
  <si>
    <t>SCP2</t>
  </si>
  <si>
    <t>Q15233</t>
  </si>
  <si>
    <t>NONO_HUMAN</t>
  </si>
  <si>
    <t>Non-POU domain-containing octamer-binding protein (NonO protein) (54 kDa nuclear RNA- and DNA-binding protein) (55 kDa nuclear protein) (DNA-binding p52/p100 complex, 52 kDa subunit) (NMT55) (p54(nrb)) (p54nrb)</t>
  </si>
  <si>
    <t>NONO NRB54</t>
  </si>
  <si>
    <t>P69849</t>
  </si>
  <si>
    <t>NOMO3_HUMAN</t>
  </si>
  <si>
    <t>Nodal modulator 3 (pM5 protein 3)</t>
  </si>
  <si>
    <t>NOMO3</t>
  </si>
  <si>
    <t>TRANSMEM 1156 1176 Helical. {ECO:0000255}.</t>
  </si>
  <si>
    <t>Q13287</t>
  </si>
  <si>
    <t>NMI_HUMAN</t>
  </si>
  <si>
    <t>N-myc-interactor (Nmi) (N-myc and STAT interactor)</t>
  </si>
  <si>
    <t>NMI</t>
  </si>
  <si>
    <t>P29474</t>
  </si>
  <si>
    <t>NOS3_HUMAN</t>
  </si>
  <si>
    <t>Nitric oxide synthase, endothelial (EC 1.14.13.39) (Constitutive NOS) (cNOS) (EC-NOS) (Endothelial NOS) (eNOS) (NOS type III) (NOSIII)</t>
  </si>
  <si>
    <t>NOS3</t>
  </si>
  <si>
    <t>P14543</t>
  </si>
  <si>
    <t>NID1_HUMAN</t>
  </si>
  <si>
    <t>Nidogen-1 (NID-1) (Entactin)</t>
  </si>
  <si>
    <t>NID1 NID</t>
  </si>
  <si>
    <t>P43490</t>
  </si>
  <si>
    <t>NAMPT_HUMAN</t>
  </si>
  <si>
    <t>Nicotinamide phosphoribosyltransferase (NAmPRTase) (Nampt) (EC 2.4.2.12) (Pre-B-cell colony-enhancing factor 1) (Pre-B cell-enhancing factor) (Visfatin)</t>
  </si>
  <si>
    <t>NAMPT PBEF PBEF1</t>
  </si>
  <si>
    <t>P40261</t>
  </si>
  <si>
    <t>NNMT_HUMAN</t>
  </si>
  <si>
    <t>Nicotinamide N-methyltransferase (EC 2.1.1.1)</t>
  </si>
  <si>
    <t>NNMT</t>
  </si>
  <si>
    <t>Q92542</t>
  </si>
  <si>
    <t>NICA_HUMAN</t>
  </si>
  <si>
    <t>Nicastrin</t>
  </si>
  <si>
    <t>NCSTN KIAA0253 UNQ1874/PRO4317</t>
  </si>
  <si>
    <t>TRANSMEM 670 690 Helical. {ECO:0000305|PubMed:26280335, ECO:0000305|PubMed:26776682}.</t>
  </si>
  <si>
    <t>Q969V3</t>
  </si>
  <si>
    <t>NCLN_HUMAN</t>
  </si>
  <si>
    <t>Nicalin (Nicastrin-like protein)</t>
  </si>
  <si>
    <t>NCLN</t>
  </si>
  <si>
    <t>TRANSMEM 523 543 Helical. {ECO:0000255}.</t>
  </si>
  <si>
    <t>Q96TA1</t>
  </si>
  <si>
    <t>NIBL1_HUMAN</t>
  </si>
  <si>
    <t>Niban-like protein 1 (Meg-3) (Melanoma invasion by ERK) (MINERVA) (Protein FAM129B)</t>
  </si>
  <si>
    <t>FAM129B C9orf88</t>
  </si>
  <si>
    <t>Q9UMS0</t>
  </si>
  <si>
    <t>NFU1_HUMAN</t>
  </si>
  <si>
    <t>NFU1 iron-sulfur cluster scaffold homolog, mitochondrial (HIRA-interacting protein 5)</t>
  </si>
  <si>
    <t>NFU1 HIRIP5 CGI-33</t>
  </si>
  <si>
    <t>Q0ZGT2</t>
  </si>
  <si>
    <t>NEXN_HUMAN</t>
  </si>
  <si>
    <t>Nexilin (F-actin-binding protein) (Nelin)</t>
  </si>
  <si>
    <t>NEXN</t>
  </si>
  <si>
    <t>Q6PIU2</t>
  </si>
  <si>
    <t>NCEH1_HUMAN</t>
  </si>
  <si>
    <t>Neutral cholesterol ester hydrolase 1 (NCEH) (EC 3.1.1.-) (Arylacetamide deacetylase-like 1)</t>
  </si>
  <si>
    <t>NCEH1 AADACL1 KIAA1363</t>
  </si>
  <si>
    <t>TRANSMEM 5 25 Helical; Signal-anchor for type II membrane protein. {ECO:0000255}.</t>
  </si>
  <si>
    <t>Q15758</t>
  </si>
  <si>
    <t>AAAT_HUMAN</t>
  </si>
  <si>
    <t>Neutral amino acid transporter B(0) (ATB(0)) (Baboon M7 virus receptor) (RD114/simian type D retrovirus receptor) (Sodium-dependent neutral amino acid transporter type 2) (Solute carrier family 1 member 5)</t>
  </si>
  <si>
    <t>SLC1A5 ASCT2 M7V1 RDR RDRC</t>
  </si>
  <si>
    <t>TRANSMEM 53 73 Helical. {ECO:0000255}.; TRANSMEM 99 119 Helical. {ECO:0000255}.; TRANSMEM 133 153 Helical. {ECO:0000255}.; TRANSMEM 225 245 Helical. {ECO:0000255}.; TRANSMEM 266 286 Helical. {ECO:0000255}.; TRANSMEM 306 326 Helical. {ECO:0000255}.; TRANSMEM 336 356 Helical. {ECO:0000255}.; TRANSMEM 377 397 Helical. {ECO:0000255}.; TRANSMEM 399 419 Helical. {ECO:0000255}.; TRANSMEM 426 446 Helical. {ECO:0000255}.</t>
  </si>
  <si>
    <t>SATT_HUMAN</t>
  </si>
  <si>
    <t>Neutral amino acid transporter A (Alanine/serine/cysteine/threonine transporter 1) (ASCT-1) (SATT) (Solute carrier family 1 member 4)</t>
  </si>
  <si>
    <t>SLC1A4 ASCT1 SATT</t>
  </si>
  <si>
    <t>TRANSMEM 42 62 Helical. {ECO:0000255}.; TRANSMEM 88 108 Helical. {ECO:0000255}.; TRANSMEM 119 139 Helical. {ECO:0000255}.; TRANSMEM 217 237 Helical. {ECO:0000255}.; TRANSMEM 257 277 Helical. {ECO:0000255}.; TRANSMEM 298 318 Helical. {ECO:0000255}.; TRANSMEM 328 348 Helical. {ECO:0000255}.; TRANSMEM 373 393 Helical. {ECO:0000255}.; TRANSMEM 418 438 Helical. {ECO:0000255}.</t>
  </si>
  <si>
    <t>Q14697</t>
  </si>
  <si>
    <t>GANAB_HUMAN</t>
  </si>
  <si>
    <t>Neutral alpha-glucosidase AB (EC 3.2.1.84) (Alpha-glucosidase 2) (Glucosidase II subunit alpha)</t>
  </si>
  <si>
    <t>GANAB G2AN KIAA0088</t>
  </si>
  <si>
    <t>Q9Y639</t>
  </si>
  <si>
    <t>NPTN_HUMAN</t>
  </si>
  <si>
    <t>Neuroplastin (Stromal cell-derived receptor 1) (SDR-1)</t>
  </si>
  <si>
    <t>NPTN SDFR1 SDR1</t>
  </si>
  <si>
    <t>TRANSMEM 340 360 Helical. {ECO:0000255}.</t>
  </si>
  <si>
    <t>O60462</t>
  </si>
  <si>
    <t>NRP2_HUMAN</t>
  </si>
  <si>
    <t>Neuropilin-2 (Vascular endothelial cell growth factor 165 receptor 2)</t>
  </si>
  <si>
    <t>NRP2 VEGF165R2</t>
  </si>
  <si>
    <t>TRANSMEM 865 889 Helical. {ECO:0000255}.</t>
  </si>
  <si>
    <t>O14786</t>
  </si>
  <si>
    <t>NRP1_HUMAN</t>
  </si>
  <si>
    <t>CD304</t>
  </si>
  <si>
    <t>Neuropilin-1 (Vascular endothelial cell growth factor 165 receptor) (CD antigen CD304)</t>
  </si>
  <si>
    <t>NRP1 NRP VEGF165R</t>
  </si>
  <si>
    <t>TRANSMEM 857 879 Helical. {ECO:0000255}.</t>
  </si>
  <si>
    <t>Q8IY17</t>
  </si>
  <si>
    <t>PLPL6_HUMAN</t>
  </si>
  <si>
    <t>Neuropathy target esterase (EC 3.1.1.5) (Patatin-like phospholipase domain-containing protein 6)</t>
  </si>
  <si>
    <t>PNPLA6 NTE</t>
  </si>
  <si>
    <t>TRANSMEM 51 71 Helical. {ECO:0000255}.</t>
  </si>
  <si>
    <t>Q9BYT8</t>
  </si>
  <si>
    <t>NEUL_HUMAN</t>
  </si>
  <si>
    <t>Neurolysin, mitochondrial (EC 3.4.24.16) (Angiotensin-binding protein) (Microsomal endopeptidase) (MEP) (Mitochondrial oligopeptidase M) (Neurotensin endopeptidase)</t>
  </si>
  <si>
    <t>NLN AGTBP KIAA1226</t>
  </si>
  <si>
    <t>A2RRP1</t>
  </si>
  <si>
    <t>NBAS_HUMAN</t>
  </si>
  <si>
    <t>Neuroblastoma-amplified sequence (Neuroblastoma-amplified gene protein)</t>
  </si>
  <si>
    <t>NBAS NAG</t>
  </si>
  <si>
    <t>Q09666</t>
  </si>
  <si>
    <t>AHNK_HUMAN</t>
  </si>
  <si>
    <t>Neuroblast differentiation-associated protein AHNAK (Desmoyokin)</t>
  </si>
  <si>
    <t>AHNAK PM227</t>
  </si>
  <si>
    <t>P48681</t>
  </si>
  <si>
    <t>NEST_HUMAN</t>
  </si>
  <si>
    <t>Nestin</t>
  </si>
  <si>
    <t>NES Nbla00170</t>
  </si>
  <si>
    <t>P08473</t>
  </si>
  <si>
    <t>NEP_HUMAN</t>
  </si>
  <si>
    <t>CD10</t>
  </si>
  <si>
    <t>Neprilysin (EC 3.4.24.11) (Atriopeptidase) (Common acute lymphocytic leukemia antigen) (CALLA) (Enkephalinase) (Neutral endopeptidase 24.11) (NEP) (Neutral endopeptidase) (Skin fibroblast elastase) (SFE) (CD antigen CD10)</t>
  </si>
  <si>
    <t>MME EPN</t>
  </si>
  <si>
    <t>TRANSMEM 29 51 Helical; Signal-anchor for type II membrane protein. {ECO:0000255}.</t>
  </si>
  <si>
    <t>Q9UNN8</t>
  </si>
  <si>
    <t>JAM3 UNQ859/PRO1868</t>
  </si>
  <si>
    <t>P61081</t>
  </si>
  <si>
    <t>UBC12_HUMAN</t>
  </si>
  <si>
    <t>NEDD8-conjugating enzyme Ubc12 (EC 2.3.2.-) (NEDD8 carrier protein) (Ubiquitin-conjugating enzyme E2 M)</t>
  </si>
  <si>
    <t>UBE2M UBC12</t>
  </si>
  <si>
    <t>Q8TBC4</t>
  </si>
  <si>
    <t>UBA3_HUMAN</t>
  </si>
  <si>
    <t>NEDD8-activating enzyme E1 catalytic subunit (EC 6.2.1.-) (NEDD8-activating enzyme E1C) (Ubiquitin-activating enzyme E1C) (Ubiquitin-like modifier-activating enzyme 3) (Ubiquitin-activating enzyme 3)</t>
  </si>
  <si>
    <t>UBA3 UBE1C</t>
  </si>
  <si>
    <t>Q92692</t>
  </si>
  <si>
    <t>NECT2_HUMAN</t>
  </si>
  <si>
    <t>CD112</t>
  </si>
  <si>
    <t>Nectin-2 (Herpes virus entry mediator B) (Herpesvirus entry mediator B) (HveB) (Nectin cell adhesion molecule 2) (Poliovirus receptor-related protein 2) (CD antigen CD112)</t>
  </si>
  <si>
    <t>NECTIN2 HVEB PRR2 PVRL2</t>
  </si>
  <si>
    <t>TRANSMEM 361 381 Helical. {ECO:0000255}.</t>
  </si>
  <si>
    <t>Q9Y2A7</t>
  </si>
  <si>
    <t>NCKP1_HUMAN</t>
  </si>
  <si>
    <t>Nck-associated protein 1 (NAP 1) (Membrane-associated protein HEM-2) (p125Nap1)</t>
  </si>
  <si>
    <t>NCKAP1 HEM2 KIAA0587 NAP1</t>
  </si>
  <si>
    <t>TRANSMEM 995 1015 Helical. {ECO:0000255}.</t>
  </si>
  <si>
    <t>P49281</t>
  </si>
  <si>
    <t>NRAM2_HUMAN</t>
  </si>
  <si>
    <t>Natural resistance-associated macrophage protein 2 (NRAMP 2) (Divalent cation transporter 1) (Divalent metal transporter 1) (DMT-1) (Solute carrier family 11 member 2)</t>
  </si>
  <si>
    <t>SLC11A2 DCT1 DMT1 NRAMP2 OK/SW-cl.20</t>
  </si>
  <si>
    <t>TRANSMEM 70 90 Helical. {ECO:0000255}.; TRANSMEM 97 117 Helical. {ECO:0000255}.; TRANSMEM 155 175 Helical. {ECO:0000255}.; TRANSMEM 180 200 Helical. {ECO:0000255}.; TRANSMEM 209 229 Helical. {ECO:0000255}.; TRANSMEM 256 276 Helical. {ECO:0000255}.; TRANSMEM 302 322 Helical. {ECO:0000255}.; TRANSMEM 361 381 Helical. {ECO:0000255}.; TRANSMEM 409 429 Helical. {ECO:0000255}.; TRANSMEM 441 461 Helical. {ECO:0000255}.; TRANSMEM 483 503 Helical. {ECO:0000255}.; TRANSMEM 507 527 Helical. {ECO:0000255}.</t>
  </si>
  <si>
    <t>E9PAV3</t>
  </si>
  <si>
    <t>NACAM_HUMAN</t>
  </si>
  <si>
    <t>Nascent polypeptide-associated complex subunit alpha, muscle-specific form (Alpha-NAC, muscle-specific form) (skNAC)</t>
  </si>
  <si>
    <t>NACA</t>
  </si>
  <si>
    <t>P16435</t>
  </si>
  <si>
    <t>NCPR_HUMAN</t>
  </si>
  <si>
    <t>NADPH--cytochrome P450 reductase (CPR) (P450R) (EC 1.6.2.4)</t>
  </si>
  <si>
    <t>POR CYPOR</t>
  </si>
  <si>
    <t>TRANSMEM 22 42 Helical. {ECO:0000255|HAMAP-Rule:MF_03212}.</t>
  </si>
  <si>
    <t>P22570</t>
  </si>
  <si>
    <t>ADRO_HUMAN</t>
  </si>
  <si>
    <t>NADPH:adrenodoxin oxidoreductase, mitochondrial (AR) (Adrenodoxin reductase) (EC 1.18.1.6) (Ferredoxin--NADP(+) reductase) (Ferredoxin reductase)</t>
  </si>
  <si>
    <t>FDXR ADXR</t>
  </si>
  <si>
    <t>Q16798</t>
  </si>
  <si>
    <t>MAON_HUMAN</t>
  </si>
  <si>
    <t>NADP-dependent malic enzyme, mitochondrial (NADP-ME) (EC 1.1.1.40) (Malic enzyme 3)</t>
  </si>
  <si>
    <t>ME3</t>
  </si>
  <si>
    <t>P28331</t>
  </si>
  <si>
    <t>NDUS1_HUMAN</t>
  </si>
  <si>
    <t>NADH-ubiquinone oxidoreductase 75 kDa subunit, mitochondrial (EC 1.6.5.3) (EC 1.6.99.3) (Complex I-75kD) (CI-75kD)</t>
  </si>
  <si>
    <t>NDUFS1</t>
  </si>
  <si>
    <t>P00387</t>
  </si>
  <si>
    <t>NB5R3_HUMAN</t>
  </si>
  <si>
    <t>NADH-cytochrome b5 reductase 3 (B5R) (Cytochrome b5 reductase) (EC 1.6.2.2) (Diaphorase-1) [Cleaved into: NADH-cytochrome b5 reductase 3 membrane-bound form; NADH-cytochrome b5 reductase 3 soluble form]</t>
  </si>
  <si>
    <t>CYB5R3 DIA1</t>
  </si>
  <si>
    <t>Q9UHQ9</t>
  </si>
  <si>
    <t>NB5R1_HUMAN</t>
  </si>
  <si>
    <t>NADH-cytochrome b5 reductase 1 (b5R.1) (EC 1.6.2.2) (Humb5R2) (NAD(P)H:quinone oxidoreductase type 3 polypeptide A2)</t>
  </si>
  <si>
    <t>CYB5R1 NQO3A2 UNQ3049/PRO9865</t>
  </si>
  <si>
    <t>O00217</t>
  </si>
  <si>
    <t>NDUS8_HUMAN</t>
  </si>
  <si>
    <t>NADH dehydrogenase [ubiquinone] iron-sulfur protein 8, mitochondrial (EC 1.6.5.3) (EC 1.6.99.3) (Complex I-23kD) (CI-23kD) (NADH-ubiquinone oxidoreductase 23 kDa subunit) (TYKY subunit)</t>
  </si>
  <si>
    <t>NDUFS8</t>
  </si>
  <si>
    <t>O75251</t>
  </si>
  <si>
    <t>NDUS7_HUMAN</t>
  </si>
  <si>
    <t>NADH dehydrogenase [ubiquinone] iron-sulfur protein 7, mitochondrial (EC 1.6.5.3) (EC 1.6.99.3) (Complex I-20kD) (CI-20kD) (NADH-ubiquinone oxidoreductase 20 kDa subunit) (PSST subunit)</t>
  </si>
  <si>
    <t>NDUFS7</t>
  </si>
  <si>
    <t>O75380</t>
  </si>
  <si>
    <t>NDUS6_HUMAN</t>
  </si>
  <si>
    <t>NADH dehydrogenase [ubiquinone] iron-sulfur protein 6, mitochondrial (Complex I-13kD-A) (CI-13kD-A) (NADH-ubiquinone oxidoreductase 13 kDa-A subunit)</t>
  </si>
  <si>
    <t>NDUFS6</t>
  </si>
  <si>
    <t>O43920</t>
  </si>
  <si>
    <t>NDUS5_HUMAN</t>
  </si>
  <si>
    <t>NADH dehydrogenase [ubiquinone] iron-sulfur protein 5 (Complex I-15 kDa) (CI-15 kDa) (NADH-ubiquinone oxidoreductase 15 kDa subunit)</t>
  </si>
  <si>
    <t>NDUFS5</t>
  </si>
  <si>
    <t>O43181</t>
  </si>
  <si>
    <t>NDUS4_HUMAN</t>
  </si>
  <si>
    <t>NADH dehydrogenase [ubiquinone] iron-sulfur protein 4, mitochondrial (Complex I-18 kDa) (CI-18 kDa) (Complex I-AQDQ) (CI-AQDQ) (NADH-ubiquinone oxidoreductase 18 kDa subunit)</t>
  </si>
  <si>
    <t>NDUFS4</t>
  </si>
  <si>
    <t>O75489</t>
  </si>
  <si>
    <t>NDUS3_HUMAN</t>
  </si>
  <si>
    <t>NADH dehydrogenase [ubiquinone] iron-sulfur protein 3, mitochondrial (EC 1.6.5.3) (EC 1.6.99.3) (Complex I-30kD) (CI-30kD) (NADH-ubiquinone oxidoreductase 30 kDa subunit)</t>
  </si>
  <si>
    <t>NDUFS3</t>
  </si>
  <si>
    <t>O75306</t>
  </si>
  <si>
    <t>NDUS2_HUMAN</t>
  </si>
  <si>
    <t>NADH dehydrogenase [ubiquinone] iron-sulfur protein 2, mitochondrial (EC 1.6.5.3) (EC 1.6.99.3) (Complex I-49kD) (CI-49kD) (NADH-ubiquinone oxidoreductase 49 kDa subunit)</t>
  </si>
  <si>
    <t>NDUFS2</t>
  </si>
  <si>
    <t>P19404</t>
  </si>
  <si>
    <t>NDUV2_HUMAN</t>
  </si>
  <si>
    <t>NADH dehydrogenase [ubiquinone] flavoprotein 2, mitochondrial (EC 1.6.5.3) (EC 1.6.99.3) (NADH-ubiquinone oxidoreductase 24 kDa subunit)</t>
  </si>
  <si>
    <t>NDUFV2</t>
  </si>
  <si>
    <t>P49821</t>
  </si>
  <si>
    <t>NDUV1_HUMAN</t>
  </si>
  <si>
    <t>NADH dehydrogenase [ubiquinone] flavoprotein 1, mitochondrial (EC 1.6.5.3) (EC 1.6.99.3) (Complex I-51kD) (CI-51kD) (NADH dehydrogenase flavoprotein 1) (NADH-ubiquinone oxidoreductase 51 kDa subunit)</t>
  </si>
  <si>
    <t>NDUFV1 UQOR1</t>
  </si>
  <si>
    <t>O95298</t>
  </si>
  <si>
    <t>NDUC2_HUMAN</t>
  </si>
  <si>
    <t>NADH dehydrogenase [ubiquinone] 1 subunit C2 (Complex I-B14.5b) (CI-B14.5b) (Human lung cancer oncogene 1 protein) (HLC-1) (NADH-ubiquinone oxidoreductase subunit B14.5b)</t>
  </si>
  <si>
    <t>NDUFC2 HLC1</t>
  </si>
  <si>
    <t>TRANSMEM 56 75 Helical. {ECO:0000255}.</t>
  </si>
  <si>
    <t>Q9Y6M9</t>
  </si>
  <si>
    <t>NDUB9_HUMAN</t>
  </si>
  <si>
    <t>NADH dehydrogenase [ubiquinone] 1 beta subcomplex subunit 9 (Complex I-B22) (CI-B22) (LYR motif-containing protein 3) (NADH-ubiquinone oxidoreductase B22 subunit)</t>
  </si>
  <si>
    <t>NDUFB9 LYRM3 UQOR22</t>
  </si>
  <si>
    <t>O43674</t>
  </si>
  <si>
    <t>NDUB5_HUMAN</t>
  </si>
  <si>
    <t>NADH dehydrogenase [ubiquinone] 1 beta subcomplex subunit 5, mitochondrial (Complex I-SGDH) (CI-SGDH) (NADH-ubiquinone oxidoreductase SGDH subunit)</t>
  </si>
  <si>
    <t>NDUFB5</t>
  </si>
  <si>
    <t>TRANSMEM 73 93 Helical. {ECO:0000255}.</t>
  </si>
  <si>
    <t>O95168</t>
  </si>
  <si>
    <t>NDUB4_HUMAN</t>
  </si>
  <si>
    <t>NADH dehydrogenase [ubiquinone] 1 beta subcomplex subunit 4 (Complex I-B15) (CI-B15) (NADH-ubiquinone oxidoreductase B15 subunit)</t>
  </si>
  <si>
    <t>NDUFB4</t>
  </si>
  <si>
    <t>TRANSMEM 88 105 Helical. {ECO:0000255}.</t>
  </si>
  <si>
    <t>O43676</t>
  </si>
  <si>
    <t>NDUB3_HUMAN</t>
  </si>
  <si>
    <t>NADH dehydrogenase [ubiquinone] 1 beta subcomplex subunit 3 (Complex I-B12) (CI-B12) (NADH-ubiquinone oxidoreductase B12 subunit)</t>
  </si>
  <si>
    <t>NDUFB3</t>
  </si>
  <si>
    <t>TRANSMEM 66 88 Helical. {ECO:0000255}.</t>
  </si>
  <si>
    <t>Q9NX14</t>
  </si>
  <si>
    <t>NDUBB_HUMAN</t>
  </si>
  <si>
    <t>NADH dehydrogenase [ubiquinone] 1 beta subcomplex subunit 11, mitochondrial (Complex I-ESSS) (CI-ESSS) (NADH-ubiquinone oxidoreductase ESSS subunit) (Neuronal protein 17.3) (Np17.3) (p17.3)</t>
  </si>
  <si>
    <t>NDUFB11 UNQ111/PRO1064</t>
  </si>
  <si>
    <t>TRANSMEM 89 109 Helical. {ECO:0000255}.</t>
  </si>
  <si>
    <t>O96000</t>
  </si>
  <si>
    <t>NDUBA_HUMAN</t>
  </si>
  <si>
    <t>NADH dehydrogenase [ubiquinone] 1 beta subcomplex subunit 10 (Complex I-PDSW) (CI-PDSW) (NADH-ubiquinone oxidoreductase PDSW subunit)</t>
  </si>
  <si>
    <t>NDUFB10</t>
  </si>
  <si>
    <t>O75438</t>
  </si>
  <si>
    <t>NDUB1_HUMAN</t>
  </si>
  <si>
    <t>NADH dehydrogenase [ubiquinone] 1 beta subcomplex subunit 1 (Complex I-MNLL) (CI-MNLL) (NADH-ubiquinone oxidoreductase MNLL subunit)</t>
  </si>
  <si>
    <t>NDUFB1</t>
  </si>
  <si>
    <t>TRANSMEM 11 27 Helical. {ECO:0000255}.</t>
  </si>
  <si>
    <t>Q16795</t>
  </si>
  <si>
    <t>NDUA9_HUMAN</t>
  </si>
  <si>
    <t>NADH dehydrogenase [ubiquinone] 1 alpha subcomplex subunit 9, mitochondrial (Complex I-39kD) (CI-39kD) (NADH-ubiquinone oxidoreductase 39 kDa subunit)</t>
  </si>
  <si>
    <t>NDUFA9 NDUFS2L</t>
  </si>
  <si>
    <t>P51970</t>
  </si>
  <si>
    <t>NDUA8_HUMAN</t>
  </si>
  <si>
    <t>NADH dehydrogenase [ubiquinone] 1 alpha subcomplex subunit 8 (Complex I-19kD) (CI-19kD) (Complex I-PGIV) (CI-PGIV) (NADH-ubiquinone oxidoreductase 19 kDa subunit)</t>
  </si>
  <si>
    <t>NDUFA8</t>
  </si>
  <si>
    <t>P56556</t>
  </si>
  <si>
    <t>NDUA6_HUMAN</t>
  </si>
  <si>
    <t>NADH dehydrogenase [ubiquinone] 1 alpha subcomplex subunit 6 (Complex I-B14) (CI-B14) (LYR motif-containing protein 6) (NADH-ubiquinone oxidoreductase B14 subunit)</t>
  </si>
  <si>
    <t>NDUFA6 LYRM6 NADHB14</t>
  </si>
  <si>
    <t>Q16718</t>
  </si>
  <si>
    <t>NDUA5_HUMAN</t>
  </si>
  <si>
    <t>NADH dehydrogenase [ubiquinone] 1 alpha subcomplex subunit 5 (Complex I subunit B13) (Complex I-13kD-B) (CI-13kD-B) (NADH-ubiquinone oxidoreductase 13 kDa-B subunit)</t>
  </si>
  <si>
    <t>NDUFA5</t>
  </si>
  <si>
    <t>O95167</t>
  </si>
  <si>
    <t>NDUA3_HUMAN</t>
  </si>
  <si>
    <t>NADH dehydrogenase [ubiquinone] 1 alpha subcomplex subunit 3 (Complex I-B9) (CI-B9) (NADH-ubiquinone oxidoreductase B9 subunit)</t>
  </si>
  <si>
    <t>NDUFA3</t>
  </si>
  <si>
    <t>TRANSMEM 19 39 Helical. {ECO:0000255}.</t>
  </si>
  <si>
    <t>O43678</t>
  </si>
  <si>
    <t>NDUA2_HUMAN</t>
  </si>
  <si>
    <t>NADH dehydrogenase [ubiquinone] 1 alpha subcomplex subunit 2 (Complex I-B8) (CI-B8) (NADH-ubiquinone oxidoreductase B8 subunit)</t>
  </si>
  <si>
    <t>NDUFA2</t>
  </si>
  <si>
    <t>Q9P0J0</t>
  </si>
  <si>
    <t>NDUAD_HUMAN</t>
  </si>
  <si>
    <t>NADH dehydrogenase [ubiquinone] 1 alpha subcomplex subunit 13 (Cell death regulatory protein GRIM-19) (Complex I-B16.6) (CI-B16.6) (Gene associated with retinoic and interferon-induced mortality 19 protein) (GRIM-19) (Gene associated with retinoic and IFN-induced mortality 19 protein) (NADH-ubiquinone oxidoreductase B16.6 subunit)</t>
  </si>
  <si>
    <t>NDUFA13 GRIM19 CDA016 CGI-39</t>
  </si>
  <si>
    <t>TRANSMEM 30 51 Helical. {ECO:0000255}.</t>
  </si>
  <si>
    <t>Q9UI09</t>
  </si>
  <si>
    <t>NDUAC_HUMAN</t>
  </si>
  <si>
    <t>NADH dehydrogenase [ubiquinone] 1 alpha subcomplex subunit 12 (13 kDa differentiation-associated protein) (Complex I-B17.2) (CI-B17.2) (CIB17.2) (NADH-ubiquinone oxidoreductase subunit B17.2)</t>
  </si>
  <si>
    <t>NDUFA12 DAP13</t>
  </si>
  <si>
    <t>Q86Y39</t>
  </si>
  <si>
    <t>NDUAB_HUMAN</t>
  </si>
  <si>
    <t>NADH dehydrogenase [ubiquinone] 1 alpha subcomplex subunit 11 (Complex I-B14.7) (CI-B14.7) (NADH-ubiquinone oxidoreductase subunit B14.7)</t>
  </si>
  <si>
    <t>NDUFA11</t>
  </si>
  <si>
    <t>TRANSMEM 21 43 Helical. {ECO:0000255}.; TRANSMEM 58 80 Helical. {ECO:0000255}.</t>
  </si>
  <si>
    <t>O95299</t>
  </si>
  <si>
    <t>NDUAA_HUMAN</t>
  </si>
  <si>
    <t>NADH dehydrogenase [ubiquinone] 1 alpha subcomplex subunit 10, mitochondrial (Complex I-42kD) (CI-42kD) (NADH-ubiquinone oxidoreductase 42 kDa subunit)</t>
  </si>
  <si>
    <t>NDUFA10</t>
  </si>
  <si>
    <t>Q9BU61</t>
  </si>
  <si>
    <t>NDUF3_HUMAN</t>
  </si>
  <si>
    <t>NADH dehydrogenase [ubiquinone] 1 alpha subcomplex assembly factor 3</t>
  </si>
  <si>
    <t>NDUFAF3 C3orf60</t>
  </si>
  <si>
    <t>Q8N183</t>
  </si>
  <si>
    <t>NDUF2_HUMAN</t>
  </si>
  <si>
    <t>NADH dehydrogenase [ubiquinone] 1 alpha subcomplex assembly factor 2 (B17.2-like) (B17.2L) (Mimitin) (Myc-induced mitochondrial protein) (MMTN) (NDUFA12-like protein)</t>
  </si>
  <si>
    <t>NDUFAF2 NDUFA12L</t>
  </si>
  <si>
    <t>P23368</t>
  </si>
  <si>
    <t>MAOM_HUMAN</t>
  </si>
  <si>
    <t>NAD-dependent malic enzyme, mitochondrial (NAD-ME) (EC 1.1.1.38) (Malic enzyme 2)</t>
  </si>
  <si>
    <t>ME2</t>
  </si>
  <si>
    <t>Q8NCW5</t>
  </si>
  <si>
    <t>NNRE_HUMAN</t>
  </si>
  <si>
    <t>NAD(P)H-hydrate epimerase (EC 5.1.99.6) (Apolipoprotein A-I-binding protein) (AI-BP) (NAD(P)HX epimerase) (YjeF N-terminal domain-containing protein 1) (YjeF_N1)</t>
  </si>
  <si>
    <t>NAXE AIBP APOA1BP YJEFN1</t>
  </si>
  <si>
    <t>Q13423</t>
  </si>
  <si>
    <t>NNTM_HUMAN</t>
  </si>
  <si>
    <t>NAD(P) transhydrogenase, mitochondrial (EC 1.6.1.2) (Nicotinamide nucleotide transhydrogenase) (Pyridine nucleotide transhydrogenase)</t>
  </si>
  <si>
    <t>NNT</t>
  </si>
  <si>
    <t>TRANSMEM 475 493 Helical. {ECO:0000255}.; TRANSMEM 501 521 Helical. {ECO:0000255}.; TRANSMEM 527 546 Helical. {ECO:0000255}.; TRANSMEM 558 578 Helical. {ECO:0000255}.; TRANSMEM 596 616 Helical. {ECO:0000255}.; TRANSMEM 622 642 Helical. {ECO:0000255}.; TRANSMEM 646 666 Helical. {ECO:0000255}.; TRANSMEM 672 691 Helical. {ECO:0000255}.; TRANSMEM 702 722 Helical. {ECO:0000255}.; TRANSMEM 740 760 Helical. {ECO:0000255}.; TRANSMEM 778 797 Helical. {ECO:0000255}.; TRANSMEM 801 819 Helical. {ECO:0000255}.; TRANSMEM 833 853 Helical. {ECO:0000255}.; TRANSMEM 857 879 Helical. {ECO:0000255}.</t>
  </si>
  <si>
    <t>Q4G0N4</t>
  </si>
  <si>
    <t>NAKD2_HUMAN</t>
  </si>
  <si>
    <t>NAD kinase 2, mitochondrial (EC 2.7.1.23) (Mitochondrial NAD kinase) (NAD kinase domain-containing protein 1, mitochondrial)</t>
  </si>
  <si>
    <t>NADK2 C5orf33 MNADK NADKD1</t>
  </si>
  <si>
    <t>P15586</t>
  </si>
  <si>
    <t>GNS_HUMAN</t>
  </si>
  <si>
    <t>N-acetylglucosamine-6-sulfatase (EC 3.1.6.14) (Glucosamine-6-sulfatase) (G6S)</t>
  </si>
  <si>
    <t>GNS</t>
  </si>
  <si>
    <t>Q86SF2</t>
  </si>
  <si>
    <t>GALT7_HUMAN</t>
  </si>
  <si>
    <t>N-acetylgalactosaminyltransferase 7 (EC 2.4.1.-) (Polypeptide GalNAc transferase 7) (GalNAc-T7) (pp-GaNTase 7) (Protein-UDP acetylgalactosaminyltransferase 7) (UDP-GalNAc:polypeptide N-acetylgalactosaminyltransferase 7)</t>
  </si>
  <si>
    <t>GALNT7</t>
  </si>
  <si>
    <t>TRANSMEM 7 29 Helical; Signal-anchor for type II membrane protein. {ECO:0000255}.</t>
  </si>
  <si>
    <t>Q15599</t>
  </si>
  <si>
    <t>NHRF2_HUMAN</t>
  </si>
  <si>
    <t>Na(+)/H(+) exchange regulatory cofactor NHE-RF2 (NHERF-2) (NHE3 kinase A regulatory protein E3KARP) (SRY-interacting protein 1) (SIP-1) (Sodium-hydrogen exchanger regulatory factor 2) (Solute carrier family 9 isoform A3 regulatory factor 2) (Tyrosine kinase activator protein 1) (TKA-1)</t>
  </si>
  <si>
    <t>SLC9A3R2 NHERF2</t>
  </si>
  <si>
    <t>O14745</t>
  </si>
  <si>
    <t>NHRF1_HUMAN</t>
  </si>
  <si>
    <t>Na(+)/H(+) exchange regulatory cofactor NHE-RF1 (NHERF-1) (Ezrin-radixin-moesin-binding phosphoprotein 50) (EBP50) (Regulatory cofactor of Na(+)/H(+) exchanger) (Sodium-hydrogen exchanger regulatory factor 1) (Solute carrier family 9 isoform A3 regulatory factor 1)</t>
  </si>
  <si>
    <t>SLC9A3R1 NHERF NHERF1</t>
  </si>
  <si>
    <t>O95865</t>
  </si>
  <si>
    <t>DDAH2_HUMAN</t>
  </si>
  <si>
    <t>N(G),N(G)-dimethylarginine dimethylaminohydrolase 2 (DDAH-2) (Dimethylarginine dimethylaminohydrolase 2) (EC 3.5.3.18) (DDAHII) (Dimethylargininase-2) (Protein G6a) (S-phase protein)</t>
  </si>
  <si>
    <t>DDAH2 DDAH G6A NG30</t>
  </si>
  <si>
    <t>O94760</t>
  </si>
  <si>
    <t>DDAH1_HUMAN</t>
  </si>
  <si>
    <t>N(G),N(G)-dimethylarginine dimethylaminohydrolase 1 (DDAH-1) (Dimethylarginine dimethylaminohydrolase 1) (EC 3.5.3.18) (DDAHI) (Dimethylargininase-1)</t>
  </si>
  <si>
    <t>DDAH1 DDAH</t>
  </si>
  <si>
    <t>P29966</t>
  </si>
  <si>
    <t>MARCS_HUMAN</t>
  </si>
  <si>
    <t>Myristoylated alanine-rich C-kinase substrate (MARCKS) (Protein kinase C substrate, 80 kDa protein, light chain) (80K-L protein) (PKCSL)</t>
  </si>
  <si>
    <t>MARCKS MACS PRKCSL</t>
  </si>
  <si>
    <t>P58546</t>
  </si>
  <si>
    <t>MTPN_HUMAN</t>
  </si>
  <si>
    <t>Myotrophin (Protein V-1)</t>
  </si>
  <si>
    <t>MTPN</t>
  </si>
  <si>
    <t>P35579</t>
  </si>
  <si>
    <t>MYH9_HUMAN</t>
  </si>
  <si>
    <t>Myosin-9 (Cellular myosin heavy chain, type A) (Myosin heavy chain 9) (Myosin heavy chain, non-muscle IIa) (Non-muscle myosin heavy chain A) (NMMHC-A) (Non-muscle myosin heavy chain IIa) (NMMHC II-a) (NMMHC-IIA)</t>
  </si>
  <si>
    <t>MYH9</t>
  </si>
  <si>
    <t>P35580</t>
  </si>
  <si>
    <t>MYH10_HUMAN</t>
  </si>
  <si>
    <t>Myosin-10 (Cellular myosin heavy chain, type B) (Myosin heavy chain 10) (Myosin heavy chain, non-muscle IIb) (Non-muscle myosin heavy chain B) (NMMHC-B) (Non-muscle myosin heavy chain IIb) (NMMHC II-b) (NMMHC-IIB)</t>
  </si>
  <si>
    <t>MYH10</t>
  </si>
  <si>
    <t>P24844</t>
  </si>
  <si>
    <t>MYL9_HUMAN</t>
  </si>
  <si>
    <t>Myosin regulatory light polypeptide 9 (20 kDa myosin light chain) (LC20) (MLC-2C) (Myosin RLC) (Myosin regulatory light chain 2, smooth muscle isoform) (Myosin regulatory light chain 9) (Myosin regulatory light chain MRLC1)</t>
  </si>
  <si>
    <t>MYL9 MLC2 MRLC1 MYRL2</t>
  </si>
  <si>
    <t>P19105</t>
  </si>
  <si>
    <t>ML12A_HUMAN</t>
  </si>
  <si>
    <t>Myosin regulatory light chain 12A (Epididymis secretory protein Li 24) (HEL-S-24) (MLC-2B) (Myosin RLC) (Myosin regulatory light chain 2, nonsarcomeric) (Myosin regulatory light chain MRLC3)</t>
  </si>
  <si>
    <t>MYL12A MLCB MRLC3 RLC</t>
  </si>
  <si>
    <t>P60660</t>
  </si>
  <si>
    <t>MYL6_HUMAN</t>
  </si>
  <si>
    <t>Myosin light polypeptide 6 (17 kDa myosin light chain) (LC17) (Myosin light chain 3) (MLC-3) (Myosin light chain alkali 3) (Myosin light chain A3) (Smooth muscle and nonmuscle myosin light chain alkali 6)</t>
  </si>
  <si>
    <t>MYL6</t>
  </si>
  <si>
    <t>Q15746</t>
  </si>
  <si>
    <t>MYLK_HUMAN</t>
  </si>
  <si>
    <t>Myosin light chain kinase, smooth muscle (MLCK) (smMLCK) (EC 2.7.11.18) (Kinase-related protein) (KRP) (Telokin) [Cleaved into: Myosin light chain kinase, smooth muscle, deglutamylated form]</t>
  </si>
  <si>
    <t>MYLK MLCK MLCK1 MYLK1</t>
  </si>
  <si>
    <t>Q9NZM1</t>
  </si>
  <si>
    <t>MYOF_HUMAN</t>
  </si>
  <si>
    <t>Myoferlin (Fer-1-like protein 3)</t>
  </si>
  <si>
    <t>MYOF FER1L3 KIAA1207</t>
  </si>
  <si>
    <t>TRANSMEM 2026 2046 Helical. {ECO:0000255}.</t>
  </si>
  <si>
    <t>Q969H8</t>
  </si>
  <si>
    <t>MYDGF_HUMAN</t>
  </si>
  <si>
    <t>Myeloid-derived growth factor (MYDGF) (Interleukin-25) (IL-25) (Stromal cell-derived growth factor SF20)</t>
  </si>
  <si>
    <t>MYDGF C19orf10 IL25</t>
  </si>
  <si>
    <t>Q96S97</t>
  </si>
  <si>
    <t>MYADM_HUMAN</t>
  </si>
  <si>
    <t>Myeloid-associated differentiation marker (Protein SB135)</t>
  </si>
  <si>
    <t>MYADM UNQ553/PRO1110</t>
  </si>
  <si>
    <t>TRANSMEM 41 61 Helical. {ECO:0000255}.; TRANSMEM 70 90 Helical. {ECO:0000255}.; TRANSMEM 101 121 Helical. {ECO:0000255}.; TRANSMEM 137 157 Helical. {ECO:0000255}.; TRANSMEM 171 191 Helical. {ECO:0000255}.; TRANSMEM 203 223 Helical. {ECO:0000255}.; TRANSMEM 239 259 Helical. {ECO:0000255}.; TRANSMEM 294 314 Helical. {ECO:0000255}.</t>
  </si>
  <si>
    <t>O60487</t>
  </si>
  <si>
    <t>MPZL2_HUMAN</t>
  </si>
  <si>
    <t>Myelin protein zero-like protein 2 (Epithelial V-like antigen 1)</t>
  </si>
  <si>
    <t>MPZL2 EVA EVA1 UNQ606/PRO1192</t>
  </si>
  <si>
    <t>TRANSMEM 155 175 Helical. {ECO:0000255}.</t>
  </si>
  <si>
    <t>O95297</t>
  </si>
  <si>
    <t>MPZL1_HUMAN</t>
  </si>
  <si>
    <t>Myelin protein zero-like protein 1 (Protein zero-related)</t>
  </si>
  <si>
    <t>MPZL1 PZR UNQ849/PRO1787</t>
  </si>
  <si>
    <t>TRANSMEM 163 183 Helical. {ECO:0000255}.</t>
  </si>
  <si>
    <t>Q9NUJ1</t>
  </si>
  <si>
    <t>ABHDA_HUMAN</t>
  </si>
  <si>
    <t>Mycophenolic acid acyl-glucuronide esterase, mitochondrial (EC 3.1.1.93) (Alpha/beta hydrolase domain-containing protein 10) (Abhydrolase domain-containing protein 10)</t>
  </si>
  <si>
    <t>ABHD10</t>
  </si>
  <si>
    <t>Q8N699</t>
  </si>
  <si>
    <t>MYCT1_HUMAN</t>
  </si>
  <si>
    <t>Myc target protein 1 (Myc target in myeloid cells protein 1)</t>
  </si>
  <si>
    <t>MYCT1 MTLC MTMC1</t>
  </si>
  <si>
    <t>Q9BQG0</t>
  </si>
  <si>
    <t>MBB1A_HUMAN</t>
  </si>
  <si>
    <t>Myb-binding protein 1A</t>
  </si>
  <si>
    <t>MYBBP1A P160</t>
  </si>
  <si>
    <t>Q9UNW1</t>
  </si>
  <si>
    <t>MINP1_HUMAN</t>
  </si>
  <si>
    <t>Multiple inositol polyphosphate phosphatase 1 (EC 3.1.3.62) (2,3-bisphosphoglycerate 3-phosphatase) (2,3-BPG phosphatase) (EC 3.1.3.80) (Inositol (1,3,4,5)-tetrakisphosphate 3-phosphatase) (Ins(1,3,4,5)P(4) 3-phosphatase)</t>
  </si>
  <si>
    <t>MINPP1 MIPP UNQ900/PRO1917</t>
  </si>
  <si>
    <t>Q8NI22</t>
  </si>
  <si>
    <t>MCFD2_HUMAN</t>
  </si>
  <si>
    <t>Multiple coagulation factor deficiency protein 2 (Neural stem cell-derived neuronal survival protein)</t>
  </si>
  <si>
    <t>MCFD2 SDNSF</t>
  </si>
  <si>
    <t>Q9H8L6</t>
  </si>
  <si>
    <t>MMRN2_HUMAN</t>
  </si>
  <si>
    <t>Multimerin-2 (EMILIN-3) (Elastin microfibril interface located protein 3) (Elastin microfibril interfacer 3) (EndoGlyx-1 p125/p140 subunit)</t>
  </si>
  <si>
    <t>MMRN2 EMILIN3</t>
  </si>
  <si>
    <t>P22234</t>
  </si>
  <si>
    <t>PUR6_HUMAN</t>
  </si>
  <si>
    <t>Multifunctional protein ADE2 [Includes: Phosphoribosylaminoimidazole-succinocarboxamide synthase (EC 6.3.2.6) (SAICAR synthetase); Phosphoribosylaminoimidazole carboxylase (EC 4.1.1.21) (AIR carboxylase) (AIRC)]</t>
  </si>
  <si>
    <t>PAICS ADE2 AIRC PAIS</t>
  </si>
  <si>
    <t>O15439</t>
  </si>
  <si>
    <t>MRP4_HUMAN</t>
  </si>
  <si>
    <t>Multidrug resistance-associated protein 4 (ATP-binding cassette sub-family C member 4) (MRP/cMOAT-related ABC transporter) (Multi-specific organic anion transporter B) (MOAT-B)</t>
  </si>
  <si>
    <t>ABCC4 MRP4</t>
  </si>
  <si>
    <t>TRANSMEM 93 113 Helical. {ECO:0000255|PROSITE-ProRule:PRU00441}.; TRANSMEM 136 156 Helical. {ECO:0000255|PROSITE-ProRule:PRU00441}.; TRANSMEM 207 227 Helical. {ECO:0000255|PROSITE-ProRule:PRU00441}.; TRANSMEM 228 248 Helical. {ECO:0000255|PROSITE-ProRule:PRU00441}.; TRANSMEM 328 348 Helical. {ECO:0000255|PROSITE-ProRule:PRU00441}.; TRANSMEM 351 371 Helical. {ECO:0000255|PROSITE-ProRule:PRU00441}.; TRANSMEM 440 460 Helical. {ECO:0000255|PROSITE-ProRule:PRU00441}.; TRANSMEM 710 730 Helical. {ECO:0000255|PROSITE-ProRule:PRU00441}.; TRANSMEM 771 791 Helical. {ECO:0000255|PROSITE-ProRule:PRU00441}.; TRANSMEM 836 856 Helical. {ECO:0000255|PROSITE-ProRule:PRU00441}.; TRANSMEM 858 878 Helical. {ECO:0000255|PROSITE-ProRule:PRU00441}.; TRANSMEM 954 974 Helical. {ECO:0000255|PROSITE-ProRule:PRU00441}.; TRANSMEM 977 997 Helical. {ECO:0000255|PROSITE-ProRule:PRU00441}.; TRANSMEM 1038 1058 Helical. {ECO:0000255|PROSITE-ProRule:PRU00441}.</t>
  </si>
  <si>
    <t>P33527</t>
  </si>
  <si>
    <t>MRP1_HUMAN</t>
  </si>
  <si>
    <t>Multidrug resistance-associated protein 1 (ATP-binding cassette sub-family C member 1) (Leukotriene C(4) transporter) (LTC4 transporter)</t>
  </si>
  <si>
    <t>ABCC1 MRP MRP1</t>
  </si>
  <si>
    <t>TRANSMEM 34 54 Helical; Name=1.; TRANSMEM 75 95 Helical; Name=2.; TRANSMEM 101 121 Helical; Name=3.; TRANSMEM 134 154 Helical; Name=4.; TRANSMEM 173 193 Helical; Name=5.; TRANSMEM 317 337 Helical; Name=6.; TRANSMEM 364 384 Helical; Name=7.; TRANSMEM 441 461 Helical; Name=8.; TRANSMEM 465 485 Helical; Name=9.; TRANSMEM 548 568 Helical; Name=10.; TRANSMEM 591 611 Helical; Name=11.; TRANSMEM 968 988 Helical; Name=12.; TRANSMEM 1026 1046 Helical; Name=13.; TRANSMEM 1090 1110 Helical; Name=14.; TRANSMEM 1112 1132 Helical; Name=15.; TRANSMEM 1204 1224 Helical; Name=16.; TRANSMEM 1227 1247 Helical; Name=17.</t>
  </si>
  <si>
    <t>MDR1_HUMAN</t>
  </si>
  <si>
    <t>CD243</t>
  </si>
  <si>
    <t>Multidrug resistance protein 1 (EC 3.6.3.44) (ATP-binding cassette sub-family B member 1) (P-glycoprotein 1) (CD antigen CD243)</t>
  </si>
  <si>
    <t>ABCB1 MDR1 PGY1</t>
  </si>
  <si>
    <t>TRANSMEM 45 67 Helical. {ECO:0000255|PROSITE-ProRule:PRU00441}.; TRANSMEM 117 137 Helical. {ECO:0000255|PROSITE-ProRule:PRU00441}.; TRANSMEM 187 208 Helical. {ECO:0000255|PROSITE-ProRule:PRU00441}.; TRANSMEM 216 236 Helical. {ECO:0000255|PROSITE-ProRule:PRU00441}.; TRANSMEM 293 316 Helical. {ECO:0000255|PROSITE-ProRule:PRU00441}.; TRANSMEM 331 352 Helical. {ECO:0000255|PROSITE-ProRule:PRU00441}.; TRANSMEM 712 732 Helical. {ECO:0000255|PROSITE-ProRule:PRU00441}.; TRANSMEM 757 777 Helical. {ECO:0000255|PROSITE-ProRule:PRU00441}.; TRANSMEM 833 853 Helical. {ECO:0000255|PROSITE-ProRule:PRU00441}.; TRANSMEM 855 874 Helical. {ECO:0000255|PROSITE-ProRule:PRU00441}.; TRANSMEM 935 957 Helical. {ECO:0000255|PROSITE-ProRule:PRU00441}.; TRANSMEM 974 995 Helical. {ECO:0000255|PROSITE-ProRule:PRU00441}.</t>
  </si>
  <si>
    <t>Q9GZU1</t>
  </si>
  <si>
    <t>MCLN1_HUMAN</t>
  </si>
  <si>
    <t>Mucolipin-1 (ML1) (MG-2) (Mucolipidin) (Transient receptor potential channel mucolipin 1) (TRPML1)</t>
  </si>
  <si>
    <t>MCOLN1 ML4 MSTP080</t>
  </si>
  <si>
    <t>TRANSMEM 66 86 Helical; Name=1. {ECO:0000269|PubMed:29019983}.; TRANSMEM 299 321 Helical; Name=2. {ECO:0000269|PubMed:29019983}.; TRANSMEM 351 371 Helical; Name=3. {ECO:0000269|PubMed:29019983}.; TRANSMEM 383 405 Helical; Name=4. {ECO:0000269|PubMed:29019983}.; TRANSMEM 428 448 Helical; Name=5. {ECO:0000269|PubMed:29019983}.; TRANSMEM 492 513 Helical; Name=6. {ECO:0000269|PubMed:29019983}.</t>
  </si>
  <si>
    <t>Q8NHP6</t>
  </si>
  <si>
    <t>MSPD2_HUMAN</t>
  </si>
  <si>
    <t>Motile sperm domain-containing protein 2</t>
  </si>
  <si>
    <t>MOSPD2</t>
  </si>
  <si>
    <t>TRANSMEM 497 517 Helical. {ECO:0000255}.</t>
  </si>
  <si>
    <t>Q6UB35</t>
  </si>
  <si>
    <t>C1TM_HUMAN</t>
  </si>
  <si>
    <t>Monofunctional C1-tetrahydrofolate synthase, mitochondrial (EC 6.3.4.3) (Formyltetrahydrofolate synthetase)</t>
  </si>
  <si>
    <t>MTHFD1L FTHFSDC1</t>
  </si>
  <si>
    <t>O15427</t>
  </si>
  <si>
    <t>MOT4_HUMAN</t>
  </si>
  <si>
    <t>Monocarboxylate transporter 4 (MCT 4) (Solute carrier family 16 member 3)</t>
  </si>
  <si>
    <t>SLC16A3 MCT4</t>
  </si>
  <si>
    <t>TRANSMEM 18 38 Helical. {ECO:0000255}.; TRANSMEM 62 82 Helical. {ECO:0000255}.; TRANSMEM 85 105 Helical. {ECO:0000255}.; TRANSMEM 110 130 Helical. {ECO:0000255}.; TRANSMEM 150 170 Helical. {ECO:0000255}.; TRANSMEM 180 200 Helical. {ECO:0000255}.; TRANSMEM 228 248 Helical. {ECO:0000255}.; TRANSMEM 265 285 Helical. {ECO:0000255}.; TRANSMEM 295 315 Helical. {ECO:0000255}.; TRANSMEM 318 338 Helical. {ECO:0000255}.; TRANSMEM 352 372 Helical. {ECO:0000255}.; TRANSMEM 385 405 Helical. {ECO:0000255}.</t>
  </si>
  <si>
    <t>P53985</t>
  </si>
  <si>
    <t>MOT1_HUMAN</t>
  </si>
  <si>
    <t>Monocarboxylate transporter 1 (MCT 1) (Solute carrier family 16 member 1)</t>
  </si>
  <si>
    <t>SLC16A1 MCT1</t>
  </si>
  <si>
    <t>TRANSMEM 16 36 Helical. {ECO:0000255}.; TRANSMEM 60 80 Helical. {ECO:0000255}.; TRANSMEM 87 107 Helical. {ECO:0000255}.; TRANSMEM 112 132 Helical. {ECO:0000255}.; TRANSMEM 144 164 Helical. {ECO:0000255}.; TRANSMEM 167 187 Helical. {ECO:0000255}.; TRANSMEM 263 283 Helical. {ECO:0000255}.; TRANSMEM 299 319 Helical. {ECO:0000255}.; TRANSMEM 329 349 Helical. {ECO:0000255}.; TRANSMEM 354 374 Helical. {ECO:0000255}.; TRANSMEM 390 410 Helical. {ECO:0000255}.; TRANSMEM 423 443 Helical. {ECO:0000255}.</t>
  </si>
  <si>
    <t>Q8N2K0</t>
  </si>
  <si>
    <t>ABD12_HUMAN</t>
  </si>
  <si>
    <t>Monoacylglycerol lipase ABHD12 (EC 3.1.1.23) (2-arachidonoylglycerol hydrolase) (Abhydrolase domain-containing protein 12)</t>
  </si>
  <si>
    <t>ABHD12 C20orf22</t>
  </si>
  <si>
    <t>TRANSMEM 75 95 Helical. {ECO:0000250|UniProtKB:Q99LR1}.</t>
  </si>
  <si>
    <t>P26038</t>
  </si>
  <si>
    <t>MOES_HUMAN</t>
  </si>
  <si>
    <t>Moesin (Membrane-organizing extension spike protein)</t>
  </si>
  <si>
    <t>MSN</t>
  </si>
  <si>
    <t>O43684</t>
  </si>
  <si>
    <t>BUB3_HUMAN</t>
  </si>
  <si>
    <t>Mitotic checkpoint protein BUB3</t>
  </si>
  <si>
    <t>BUB3</t>
  </si>
  <si>
    <t>O95819</t>
  </si>
  <si>
    <t>M4K4_HUMAN</t>
  </si>
  <si>
    <t>Mitogen-activated protein kinase kinase kinase kinase 4 (EC 2.7.11.1) (HPK/GCK-like kinase HGK) (MAPK/ERK kinase kinase kinase 4) (MEK kinase kinase 4) (MEKKK 4) (Nck-interacting kinase)</t>
  </si>
  <si>
    <t>MAP4K4 HGK KIAA0687 NIK</t>
  </si>
  <si>
    <t>P28482</t>
  </si>
  <si>
    <t>MK01_HUMAN</t>
  </si>
  <si>
    <t>Mitogen-activated protein kinase 1 (MAP kinase 1) (MAPK 1) (EC 2.7.11.24) (ERT1) (Extracellular signal-regulated kinase 2) (ERK-2) (MAP kinase isoform p42) (p42-MAPK) (Mitogen-activated protein kinase 2) (MAP kinase 2) (MAPK 2)</t>
  </si>
  <si>
    <t>MAPK1 ERK2 PRKM1 PRKM2</t>
  </si>
  <si>
    <t>Q8IWA4</t>
  </si>
  <si>
    <t>MFN1_HUMAN</t>
  </si>
  <si>
    <t>Mitofusin-1 (EC 3.6.5.-) (Fzo homolog) (Transmembrane GTPase MFN1)</t>
  </si>
  <si>
    <t>MFN1</t>
  </si>
  <si>
    <t>TRANSMEM 585 605 Helical; Name=1. {ECO:0000255}.; TRANSMEM 609 629 Helical; Name=2. {ECO:0000255}.</t>
  </si>
  <si>
    <t>O75439</t>
  </si>
  <si>
    <t>MPPB_HUMAN</t>
  </si>
  <si>
    <t>Mitochondrial-processing peptidase subunit beta (EC 3.4.24.64) (Beta-MPP) (P-52)</t>
  </si>
  <si>
    <t>PMPCB MPPB</t>
  </si>
  <si>
    <t>Q10713</t>
  </si>
  <si>
    <t>MPPA_HUMAN</t>
  </si>
  <si>
    <t>Mitochondrial-processing peptidase subunit alpha (EC 3.4.24.64) (Alpha-MPP) (P-55)</t>
  </si>
  <si>
    <t>PMPCA INPP5E KIAA0123 MPPA</t>
  </si>
  <si>
    <t>Q9HC21</t>
  </si>
  <si>
    <t>TPC_HUMAN</t>
  </si>
  <si>
    <t>Mitochondrial thiamine pyrophosphate carrier (Mitochondrial uncoupling protein 1) (Solute carrier family 25 member 19)</t>
  </si>
  <si>
    <t>SLC25A19 DNC MUP1</t>
  </si>
  <si>
    <t>TRANSMEM 19 39 Helical; Name=1. {ECO:0000255}.; TRANSMEM 87 107 Helical; Name=2. {ECO:0000255}.; TRANSMEM 122 142 Helical; Name=3. {ECO:0000255}.; TRANSMEM 173 193 Helical; Name=4. {ECO:0000255}.; TRANSMEM 220 240 Helical; Name=5. {ECO:0000255}.; TRANSMEM 293 313 Helical; Name=6. {ECO:0000255}.</t>
  </si>
  <si>
    <t>Q8IXI1</t>
  </si>
  <si>
    <t>MIRO2_HUMAN</t>
  </si>
  <si>
    <t>Mitochondrial Rho GTPase 2 (MIRO-2) (hMiro-2) (EC 3.6.5.-) (Ras homolog gene family member T2)</t>
  </si>
  <si>
    <t>RHOT2 ARHT2 C16orf39</t>
  </si>
  <si>
    <t>TRANSMEM 593 615 Helical; Anchor for type IV membrane protein. {ECO:0000255}.</t>
  </si>
  <si>
    <t>Q8IXI2</t>
  </si>
  <si>
    <t>MIRO1_HUMAN</t>
  </si>
  <si>
    <t>Mitochondrial Rho GTPase 1 (MIRO-1) (hMiro-1) (EC 3.6.5.-) (Rac-GTP-binding protein-like protein) (Ras homolog gene family member T1)</t>
  </si>
  <si>
    <t>RHOT1 ARHT1</t>
  </si>
  <si>
    <t>O95202</t>
  </si>
  <si>
    <t>LETM1_HUMAN</t>
  </si>
  <si>
    <t>Mitochondrial proton/calcium exchanger protein (Leucine zipper-EF-hand-containing transmembrane protein 1)</t>
  </si>
  <si>
    <t>LETM1</t>
  </si>
  <si>
    <t>TRANSMEM 209 229 Helical. {ECO:0000255}.</t>
  </si>
  <si>
    <t>Q8N4Q1</t>
  </si>
  <si>
    <t>MIA40_HUMAN</t>
  </si>
  <si>
    <t>Mitochondrial intermembrane space import and assembly protein 40 (Coiled-coil-helix-coiled-coil-helix domain-containing protein 4)</t>
  </si>
  <si>
    <t>CHCHD4 MIA40</t>
  </si>
  <si>
    <t>Q99797</t>
  </si>
  <si>
    <t>MIPEP_HUMAN</t>
  </si>
  <si>
    <t>Mitochondrial intermediate peptidase (MIP) (EC 3.4.24.59)</t>
  </si>
  <si>
    <t>MIPEP MIP</t>
  </si>
  <si>
    <t>O94826</t>
  </si>
  <si>
    <t>TOM70_HUMAN</t>
  </si>
  <si>
    <t>Mitochondrial import receptor subunit TOM70 (Mitochondrial precursor proteins import receptor) (Translocase of outer membrane 70 kDa subunit) (Translocase of outer mitochondrial membrane protein 70)</t>
  </si>
  <si>
    <t>TOMM70 KIAA0719 TOM70 TOMM70A</t>
  </si>
  <si>
    <t>TRANSMEM 39 59 Helical. {ECO:0000255}.</t>
  </si>
  <si>
    <t>Q9P0U1</t>
  </si>
  <si>
    <t>TOM7_HUMAN</t>
  </si>
  <si>
    <t>Mitochondrial import receptor subunit TOM7 homolog (Translocase of outer membrane 7 kDa subunit homolog)</t>
  </si>
  <si>
    <t>TOMM7 TOM7 TOMM07 AD-014</t>
  </si>
  <si>
    <t>TRANSMEM 21 36 Helical. {ECO:0000255}.</t>
  </si>
  <si>
    <t>Q96B49</t>
  </si>
  <si>
    <t>TOM6_HUMAN</t>
  </si>
  <si>
    <t>Mitochondrial import receptor subunit TOM6 homolog (Overexpressed breast tumor protein) (Translocase of outer membrane 6 kDa subunit homolog)</t>
  </si>
  <si>
    <t>TOMM6 OBTP TOM6</t>
  </si>
  <si>
    <t>O96008</t>
  </si>
  <si>
    <t>TOM40_HUMAN</t>
  </si>
  <si>
    <t>Mitochondrial import receptor subunit TOM40 homolog (Protein Haymaker) (Translocase of outer membrane 40 kDa subunit homolog) (p38.5)</t>
  </si>
  <si>
    <t>TOMM40 C19orf1 PEREC1 TOM40</t>
  </si>
  <si>
    <t>Q15785</t>
  </si>
  <si>
    <t>TOM34_HUMAN</t>
  </si>
  <si>
    <t>Mitochondrial import receptor subunit TOM34 (hTom34) (Translocase of outer membrane 34 kDa subunit)</t>
  </si>
  <si>
    <t>TOMM34 URCC3</t>
  </si>
  <si>
    <t>Q9NS69</t>
  </si>
  <si>
    <t>TOM22_HUMAN</t>
  </si>
  <si>
    <t>Mitochondrial import receptor subunit TOM22 homolog (hTom22) (1C9-2) (Translocase of outer membrane 22 kDa subunit homolog)</t>
  </si>
  <si>
    <t>TOMM22 TOM22</t>
  </si>
  <si>
    <t>TRANSMEM 84 103 Helical. {ECO:0000255}.</t>
  </si>
  <si>
    <t>Q15388</t>
  </si>
  <si>
    <t>TOM20_HUMAN</t>
  </si>
  <si>
    <t>Mitochondrial import receptor subunit TOM20 homolog (Mitochondrial 20 kDa outer membrane protein) (Outer mitochondrial membrane receptor Tom20)</t>
  </si>
  <si>
    <t>TOMM20 KIAA0016</t>
  </si>
  <si>
    <t>TRANSMEM 7 24 Helical. {ECO:0000255}.</t>
  </si>
  <si>
    <t>Q9Y5J7</t>
  </si>
  <si>
    <t>TIM9_HUMAN</t>
  </si>
  <si>
    <t>Mitochondrial import inner membrane translocase subunit Tim9</t>
  </si>
  <si>
    <t>TIMM9 TIM9 TIM9A TIMM9A</t>
  </si>
  <si>
    <t>Q9Y5J9</t>
  </si>
  <si>
    <t>TIM8B_HUMAN</t>
  </si>
  <si>
    <t>Mitochondrial import inner membrane translocase subunit Tim8 B (DDP-like protein) (Deafness dystonia protein 2)</t>
  </si>
  <si>
    <t>TIMM8B DDP2 DDPL TIM8B</t>
  </si>
  <si>
    <t>O60220</t>
  </si>
  <si>
    <t>TIM8A_HUMAN</t>
  </si>
  <si>
    <t>Mitochondrial import inner membrane translocase subunit Tim8 A (Deafness dystonia protein 1) (X-linked deafness dystonia protein)</t>
  </si>
  <si>
    <t>TIMM8A DDP DDP1 TIM8A</t>
  </si>
  <si>
    <t>Q3ZCQ8</t>
  </si>
  <si>
    <t>TIM50_HUMAN</t>
  </si>
  <si>
    <t>Mitochondrial import inner membrane translocase subunit TIM50</t>
  </si>
  <si>
    <t>TIMM50 TIM50 PRO1512</t>
  </si>
  <si>
    <t>TRANSMEM 66 86 Helical. {ECO:0000255}.</t>
  </si>
  <si>
    <t>O43615</t>
  </si>
  <si>
    <t>TIM44_HUMAN</t>
  </si>
  <si>
    <t>Mitochondrial import inner membrane translocase subunit TIM44</t>
  </si>
  <si>
    <t>TIMM44 MIMT44 TIM44</t>
  </si>
  <si>
    <t>Q9Y3D7</t>
  </si>
  <si>
    <t>TIM16_HUMAN</t>
  </si>
  <si>
    <t>Mitochondrial import inner membrane translocase subunit TIM16 (Mitochondria-associated granulocyte macrophage CSF-signaling molecule) (Presequence translocated-associated motor subunit PAM16)</t>
  </si>
  <si>
    <t>PAM16 MAGMAS TIM16 TIMM16 CGI-136</t>
  </si>
  <si>
    <t>Q96DA6</t>
  </si>
  <si>
    <t>TIM14_HUMAN</t>
  </si>
  <si>
    <t>Mitochondrial import inner membrane translocase subunit TIM14 (DnaJ homolog subfamily C member 19)</t>
  </si>
  <si>
    <t>DNAJC19 TIM14 TIMM14</t>
  </si>
  <si>
    <t>TRANSMEM 4 24 Helical. {ECO:0000255}.</t>
  </si>
  <si>
    <t>Q9Y5L4</t>
  </si>
  <si>
    <t>TIM13_HUMAN</t>
  </si>
  <si>
    <t>Mitochondrial import inner membrane translocase subunit Tim13</t>
  </si>
  <si>
    <t>TIMM13 TIM13B TIMM13A TIMM13B</t>
  </si>
  <si>
    <t>Q9H936</t>
  </si>
  <si>
    <t>GHC1_HUMAN</t>
  </si>
  <si>
    <t>Mitochondrial glutamate carrier 1 (GC-1) (Glutamate/H(+) symporter 1) (Solute carrier family 25 member 22)</t>
  </si>
  <si>
    <t>SLC25A22 GC1</t>
  </si>
  <si>
    <t>TRANSMEM 12 32 Helical; Name=1. {ECO:0000255}.; TRANSMEM 62 82 Helical; Name=2. {ECO:0000255}.; TRANSMEM 107 127 Helical; Name=3. {ECO:0000255}.; TRANSMEM 189 209 Helical; Name=4. {ECO:0000255}.; TRANSMEM 223 243 Helical; Name=5. {ECO:0000255}.; TRANSMEM 292 312 Helical; Name=6. {ECO:0000255}.</t>
  </si>
  <si>
    <t>Q9BQP7</t>
  </si>
  <si>
    <t>MGME1_HUMAN</t>
  </si>
  <si>
    <t>Mitochondrial genome maintenance exonuclease 1 (EC 3.1.-.-)</t>
  </si>
  <si>
    <t>MGME1 C20orf72 DDK1</t>
  </si>
  <si>
    <t>Q9H2D1</t>
  </si>
  <si>
    <t>MFTC_HUMAN</t>
  </si>
  <si>
    <t>Mitochondrial folate transporter/carrier (Solute carrier family 25 member 32)</t>
  </si>
  <si>
    <t>SLC25A32 MFT MFTC</t>
  </si>
  <si>
    <t>TRANSMEM 26 43 Helical; Name=1. {ECO:0000255}.; TRANSMEM 89 106 Helical; Name=2. {ECO:0000255}.; TRANSMEM 123 143 Helical; Name=3. {ECO:0000255}.; TRANSMEM 186 203 Helical; Name=4. {ECO:0000255}.; TRANSMEM 227 243 Helical; Name=5. {ECO:0000255}.; TRANSMEM 281 300 Helical; Name=6. {ECO:0000255}.</t>
  </si>
  <si>
    <t>Q9H019</t>
  </si>
  <si>
    <t>MFR1L_HUMAN</t>
  </si>
  <si>
    <t>Mitochondrial fission regulator 1-like</t>
  </si>
  <si>
    <t>MTFR1L FAM54B HYST1888 MSTP116</t>
  </si>
  <si>
    <t>Q9GZY8</t>
  </si>
  <si>
    <t>MFF_HUMAN</t>
  </si>
  <si>
    <t>Mitochondrial fission factor</t>
  </si>
  <si>
    <t>MFF C2orf33 AD030 AD033 GL004</t>
  </si>
  <si>
    <t>TRANSMEM 323 340 Helical; Anchor for type IV membrane protein. {ECO:0000255}.</t>
  </si>
  <si>
    <t>Q9Y3D6</t>
  </si>
  <si>
    <t>FIS1_HUMAN</t>
  </si>
  <si>
    <t>Mitochondrial fission 1 protein (FIS1 homolog) (hFis1) (Tetratricopeptide repeat protein 11) (TPR repeat protein 11)</t>
  </si>
  <si>
    <t>FIS1 TTC11 CGI-135</t>
  </si>
  <si>
    <t>TRANSMEM 123 143 Helical. {ECO:0000255}.</t>
  </si>
  <si>
    <t>Q9Y6C9</t>
  </si>
  <si>
    <t>MTCH2_HUMAN</t>
  </si>
  <si>
    <t>Mitochondrial carrier homolog 2 (Met-induced mitochondrial protein)</t>
  </si>
  <si>
    <t>MTCH2 MIMP HSPC032</t>
  </si>
  <si>
    <t>TRANSMEM 8 28 Helical. {ECO:0000255}.; TRANSMEM 175 195 Helical. {ECO:0000255}.; TRANSMEM 224 244 Helical. {ECO:0000255}.</t>
  </si>
  <si>
    <t>Q9NZJ7</t>
  </si>
  <si>
    <t>MTCH1_HUMAN</t>
  </si>
  <si>
    <t>Mitochondrial carrier homolog 1 (Presenilin-associated protein)</t>
  </si>
  <si>
    <t>MTCH1 PSAP CGI-64 UNQ1871/PRO4314</t>
  </si>
  <si>
    <t>TRANSMEM 248 268 Helical. {ECO:0000255}.; TRANSMEM 315 335 Helical. {ECO:0000255}.</t>
  </si>
  <si>
    <t>O43772</t>
  </si>
  <si>
    <t>MCAT_HUMAN</t>
  </si>
  <si>
    <t>Mitochondrial carnitine/acylcarnitine carrier protein (Carnitine/acylcarnitine translocase) (CAC) (Solute carrier family 25 member 20)</t>
  </si>
  <si>
    <t>SLC25A20 CAC CACT</t>
  </si>
  <si>
    <t>TRANSMEM 13 31 Helical; Name=1. {ECO:0000255}.; TRANSMEM 74 93 Helical; Name=2. {ECO:0000255}.; TRANSMEM 113 131 Helical; Name=3. {ECO:0000255}.; TRANSMEM 171 190 Helical; Name=4. {ECO:0000255}.; TRANSMEM 212 230 Helical; Name=5. {ECO:0000255}.; TRANSMEM 268 287 Helical; Name=6. {ECO:0000255}.</t>
  </si>
  <si>
    <t>Q02978</t>
  </si>
  <si>
    <t>M2OM_HUMAN</t>
  </si>
  <si>
    <t>Mitochondrial 2-oxoglutarate/malate carrier protein (OGCP) (Solute carrier family 25 member 11)</t>
  </si>
  <si>
    <t>SLC25A11 SLC20A4</t>
  </si>
  <si>
    <t>TRANSMEM 24 42 Helical; Name=1. {ECO:0000255}.; TRANSMEM 83 101 Helical; Name=2. {ECO:0000255}.; TRANSMEM 119 140 Helical; Name=3. {ECO:0000255}.; TRANSMEM 183 202 Helical; Name=4. {ECO:0000255}.; TRANSMEM 222 240 Helical; Name=5. {ECO:0000255}.; TRANSMEM 281 300 Helical; Name=6. {ECO:0000255}.</t>
  </si>
  <si>
    <t>Q8TCT9</t>
  </si>
  <si>
    <t>HM13_HUMAN</t>
  </si>
  <si>
    <t>Minor histocompatibility antigen H13 (EC 3.4.23.-) (Intramembrane protease 1) (IMP-1) (IMPAS-1) (hIMP1) (Presenilin-like protein 3) (Signal peptide peptidase)</t>
  </si>
  <si>
    <t>HM13 H13 IMP1 PSL3 SPP MSTP086</t>
  </si>
  <si>
    <t>TRANSMEM 32 52 Helical. {ECO:0000255}.; TRANSMEM 78 98 Helical. {ECO:0000255}.; TRANSMEM 101 121 Helical. {ECO:0000255}.; TRANSMEM 158 178 Helical. {ECO:0000255}.; TRANSMEM 182 202 Helical. {ECO:0000255}.; TRANSMEM 210 230 Helical. {ECO:0000255}.; TRANSMEM 257 277 Helical. {ECO:0000255}.; TRANSMEM 291 311 Helical. {ECO:0000255}.; TRANSMEM 315 335 Helical. {ECO:0000255}.</t>
  </si>
  <si>
    <t>Q15691</t>
  </si>
  <si>
    <t>MARE1_HUMAN</t>
  </si>
  <si>
    <t>Microtubule-associated protein RP/EB family member 1 (APC-binding protein EB1) (End-binding protein 1) (EB1)</t>
  </si>
  <si>
    <t>MAPRE1</t>
  </si>
  <si>
    <t>P27816</t>
  </si>
  <si>
    <t>MAP4_HUMAN</t>
  </si>
  <si>
    <t>Microtubule-associated protein 4 (MAP-4)</t>
  </si>
  <si>
    <t>MAP4</t>
  </si>
  <si>
    <t>P46821</t>
  </si>
  <si>
    <t>MAP1B_HUMAN</t>
  </si>
  <si>
    <t>Microtubule-associated protein 1B (MAP-1B) [Cleaved into: MAP1B heavy chain; MAP1 light chain LC1]</t>
  </si>
  <si>
    <t>MAP1B</t>
  </si>
  <si>
    <t>Q9UPN3</t>
  </si>
  <si>
    <t>MACF1_HUMAN</t>
  </si>
  <si>
    <t>Microtubule-actin cross-linking factor 1, isoforms 1/2/3/5 (620 kDa actin-binding protein) (ABP620) (Actin cross-linking family protein 7) (Macrophin-1) (Trabeculin-alpha)</t>
  </si>
  <si>
    <t>MACF1 ABP620 ACF7 KIAA0465 KIAA1251</t>
  </si>
  <si>
    <t>O14880</t>
  </si>
  <si>
    <t>MGST3_HUMAN</t>
  </si>
  <si>
    <t>Microsomal glutathione S-transferase 3 (Microsomal GST-3) (EC 2.5.1.18) (Microsomal GST-III)</t>
  </si>
  <si>
    <t>MGST3</t>
  </si>
  <si>
    <t>TRANSMEM 9 29 Helical. {ECO:0000255}.; TRANSMEM 71 91 Helical. {ECO:0000255}.; TRANSMEM 120 140 Helical. {ECO:0000255}.</t>
  </si>
  <si>
    <t>Q99735</t>
  </si>
  <si>
    <t>MGST2_HUMAN</t>
  </si>
  <si>
    <t>Microsomal glutathione S-transferase 2 (Microsomal GST-2) (EC 2.5.1.18) (Microsomal GST-II)</t>
  </si>
  <si>
    <t>MGST2 GST2</t>
  </si>
  <si>
    <t>TRANSMEM 6 26 Helical. {ECO:0000255}.; TRANSMEM 59 79 Helical. {ECO:0000255}.; TRANSMEM 111 131 Helical. {ECO:0000255}.</t>
  </si>
  <si>
    <t>P10620</t>
  </si>
  <si>
    <t>MGST1_HUMAN</t>
  </si>
  <si>
    <t>Microsomal glutathione S-transferase 1 (Microsomal GST-1) (EC 2.5.1.18) (Microsomal GST-I)</t>
  </si>
  <si>
    <t>MGST1 GST12 MGST</t>
  </si>
  <si>
    <t>TRANSMEM 10 33 Helical. {ECO:0000250}.; TRANSMEM 63 96 Helical. {ECO:0000250}.; TRANSMEM 100 123 Helical. {ECO:0000250}.; TRANSMEM 129 148 Helical. {ECO:0000250}.</t>
  </si>
  <si>
    <t>Q16891</t>
  </si>
  <si>
    <t>MIC60_HUMAN</t>
  </si>
  <si>
    <t>MICOS complex subunit MIC60 (Cell proliferation-inducing gene 4/52 protein) (Mitochondrial inner membrane protein) (Mitofilin) (p87/89)</t>
  </si>
  <si>
    <t>IMMT HMP MIC60 MINOS2 PIG4 PIG52</t>
  </si>
  <si>
    <t>TRANSMEM 46 64 Helical. {ECO:0000255}.</t>
  </si>
  <si>
    <t>Q6UXV4</t>
  </si>
  <si>
    <t>MIC27_HUMAN</t>
  </si>
  <si>
    <t>MICOS complex subunit MIC27 (Apolipoprotein O-like) (Protein FAM121A)</t>
  </si>
  <si>
    <t>APOOL CXorf33 FAM121A MIC27 UNQ8193/PRO23204</t>
  </si>
  <si>
    <t>TRANSMEM 111 129 Helical. {ECO:0000255}.; TRANSMEM 138 155 Helical. {ECO:0000255}.</t>
  </si>
  <si>
    <t>Q9BUR5</t>
  </si>
  <si>
    <t>MIC26_HUMAN</t>
  </si>
  <si>
    <t>MICOS complex subunit MIC26 (Apolipoprotein O) (MICOS complex subunit MIC23) (Protein FAM121B)</t>
  </si>
  <si>
    <t>APOO FAM121B MIC23 MIC26 My025 UNQ1866/PRO4302</t>
  </si>
  <si>
    <t>TRANSMEM 108 128 Helical. {ECO:0000255}.</t>
  </si>
  <si>
    <t>Q9NX63</t>
  </si>
  <si>
    <t>MIC19_HUMAN</t>
  </si>
  <si>
    <t>MICOS complex subunit MIC19 (Coiled-coil-helix-coiled-coil-helix domain-containing protein 3)</t>
  </si>
  <si>
    <t>CHCHD3 MIC19 MINOS3</t>
  </si>
  <si>
    <t>Q5XKP0</t>
  </si>
  <si>
    <t>MIC13_HUMAN</t>
  </si>
  <si>
    <t>MICOS complex subunit MIC13 (Protein P117)</t>
  </si>
  <si>
    <t>MIC13 C19orf70 QIL1</t>
  </si>
  <si>
    <t>TRANSMEM 8 26 Helical. {ECO:0000255}.</t>
  </si>
  <si>
    <t>Q29980</t>
  </si>
  <si>
    <t>MICB_HUMAN</t>
  </si>
  <si>
    <t>MHC class I polypeptide-related sequence B (MIC-B)</t>
  </si>
  <si>
    <t>MICB PERB11.2</t>
  </si>
  <si>
    <t>TRANSMEM 310 330 Helical. {ECO:0000255}.</t>
  </si>
  <si>
    <t>Q9H8H3</t>
  </si>
  <si>
    <t>MET7A_HUMAN</t>
  </si>
  <si>
    <t>Methyltransferase-like protein 7A (EC 2.1.1.-) (Protein AAM-B)</t>
  </si>
  <si>
    <t>METTL7A PRO0066 UNQ1902/PRO4348</t>
  </si>
  <si>
    <t>Q15800</t>
  </si>
  <si>
    <t>MSMO1_HUMAN</t>
  </si>
  <si>
    <t>Methylsterol monooxygenase 1 (EC 1.14.18.9) (C-4 methylsterol oxidase)</t>
  </si>
  <si>
    <t>MSMO1 DESP4 ERG25 SC4MOL</t>
  </si>
  <si>
    <t>TRANSMEM 55 75 Helical. {ECO:0000255}.; TRANSMEM 100 120 Helical. {ECO:0000255}.; TRANSMEM 199 219 Helical. {ECO:0000255}.</t>
  </si>
  <si>
    <t>P22033</t>
  </si>
  <si>
    <t>MUTA_HUMAN</t>
  </si>
  <si>
    <t>Methylmalonyl-CoA mutase, mitochondrial (MCM) (EC 5.4.99.2) (Methylmalonyl-CoA isomerase)</t>
  </si>
  <si>
    <t>MUT</t>
  </si>
  <si>
    <t>Q02252</t>
  </si>
  <si>
    <t>MMSA_HUMAN</t>
  </si>
  <si>
    <t>Methylmalonate-semialdehyde dehydrogenase [acylating], mitochondrial (MMSDH) (Malonate-semialdehyde dehydrogenase [acylating]) (EC 1.2.1.18) (EC 1.2.1.27) (Aldehyde dehydrogenase family 6 member A1)</t>
  </si>
  <si>
    <t>ALDH6A1 MMSDH</t>
  </si>
  <si>
    <t>Q96RQ3</t>
  </si>
  <si>
    <t>MCCA_HUMAN</t>
  </si>
  <si>
    <t>Methylcrotonoyl-CoA carboxylase subunit alpha, mitochondrial (MCCase subunit alpha) (EC 6.4.1.4) (3-methylcrotonyl-CoA carboxylase 1) (3-methylcrotonyl-CoA carboxylase biotin-containing subunit) (3-methylcrotonyl-CoA:carbon dioxide ligase subunit alpha)</t>
  </si>
  <si>
    <t>MCCC1 MCCA</t>
  </si>
  <si>
    <t>Q9HCC0</t>
  </si>
  <si>
    <t>MCCB_HUMAN</t>
  </si>
  <si>
    <t>Methylcrotonoyl-CoA carboxylase beta chain, mitochondrial (MCCase subunit beta) (EC 6.4.1.4) (3-methylcrotonyl-CoA carboxylase 2) (3-methylcrotonyl-CoA carboxylase non-biotin-containing subunit) (3-methylcrotonyl-CoA:carbon dioxide ligase subunit beta)</t>
  </si>
  <si>
    <t>MCCC2 MCCB</t>
  </si>
  <si>
    <t>P56192</t>
  </si>
  <si>
    <t>SYMC_HUMAN</t>
  </si>
  <si>
    <t>Methionine--tRNA ligase, cytoplasmic (EC 6.1.1.10) (Methionyl-tRNA synthetase) (MetRS)</t>
  </si>
  <si>
    <t>MARS</t>
  </si>
  <si>
    <t>P50579</t>
  </si>
  <si>
    <t>MAP2_HUMAN</t>
  </si>
  <si>
    <t>Methionine aminopeptidase 2 (MAP 2) (MetAP 2) (EC 3.4.11.18) (Initiation factor 2-associated 67 kDa glycoprotein) (p67) (p67eIF2) (Peptidase M)</t>
  </si>
  <si>
    <t>METAP2 MNPEP P67EIF2</t>
  </si>
  <si>
    <t>O75431</t>
  </si>
  <si>
    <t>MTX2_HUMAN</t>
  </si>
  <si>
    <t>Metaxin-2 (Mitochondrial outer membrane import complex protein 2)</t>
  </si>
  <si>
    <t>MTX2</t>
  </si>
  <si>
    <t>Q13505</t>
  </si>
  <si>
    <t>MTX1_HUMAN</t>
  </si>
  <si>
    <t>Metaxin-1 (Mitochondrial outer membrane import complex protein 1)</t>
  </si>
  <si>
    <t>MTX1 MTX MTXN</t>
  </si>
  <si>
    <t>TRANSMEM 421 441 Helical. {ECO:0000255}.</t>
  </si>
  <si>
    <t>Q8N339</t>
  </si>
  <si>
    <t>MT1M_HUMAN</t>
  </si>
  <si>
    <t>Metallothionein-1M (MT-1M) (Metallothionein-IM) (MT-IM)</t>
  </si>
  <si>
    <t>MT1M MT1K</t>
  </si>
  <si>
    <t>Q658P3</t>
  </si>
  <si>
    <t>STEA3_HUMAN</t>
  </si>
  <si>
    <t>Metalloreductase STEAP3 (EC 1.16.1.-) (Dudulin-2) (Six-transmembrane epithelial antigen of prostate 3) (Tumor suppressor-activated pathway protein 6) (hTSAP6) (pHyde) (hpHyde)</t>
  </si>
  <si>
    <t>STEAP3 TSAP6</t>
  </si>
  <si>
    <t>TRANSMEM 208 228 Helical. {ECO:0000255}.; TRANSMEM 259 279 Helical. {ECO:0000255}.; TRANSMEM 305 325 Helical. {ECO:0000255}.; TRANSMEM 359 379 Helical. {ECO:0000255}.; TRANSMEM 391 411 Helical. {ECO:0000255}.; TRANSMEM 434 454 Helical. {ECO:0000255}.</t>
  </si>
  <si>
    <t>Q5EB52</t>
  </si>
  <si>
    <t>MEST_HUMAN</t>
  </si>
  <si>
    <t>Mesoderm-specific transcript homolog protein (EC 3.-.-.-) (Paternally-expressed gene 1 protein)</t>
  </si>
  <si>
    <t>MEST PEG1</t>
  </si>
  <si>
    <t>TRANSMEM 13 33 Helical. {ECO:0000255}.; TRANSMEM 63 83 Helical. {ECO:0000255}.; TRANSMEM 266 286 Helical. {ECO:0000255}.</t>
  </si>
  <si>
    <t>P55145</t>
  </si>
  <si>
    <t>MANF_HUMAN</t>
  </si>
  <si>
    <t>Mesencephalic astrocyte-derived neurotrophic factor (Arginine-rich protein) (Protein ARMET)</t>
  </si>
  <si>
    <t>MANF ARMET ARP</t>
  </si>
  <si>
    <t>O15173</t>
  </si>
  <si>
    <t>PGRC2_HUMAN</t>
  </si>
  <si>
    <t>Membrane-associated progesterone receptor component 2 (Progesterone membrane-binding protein) (Steroid receptor protein DG6)</t>
  </si>
  <si>
    <t>PGRMC2 DG6 PMBP</t>
  </si>
  <si>
    <t>TRANSMEM 42 66 Helical. {ECO:0000255}.</t>
  </si>
  <si>
    <t>O00264</t>
  </si>
  <si>
    <t>PGRC1_HUMAN</t>
  </si>
  <si>
    <t>Membrane-associated progesterone receptor component 1 (mPR) (Dap1) (IZA)</t>
  </si>
  <si>
    <t>PGRMC1 HPR6.6 PGRMC</t>
  </si>
  <si>
    <t>TRANSMEM 25 43 Helical. {ECO:0000255}.</t>
  </si>
  <si>
    <t>P15529</t>
  </si>
  <si>
    <t>MCP_HUMAN</t>
  </si>
  <si>
    <t>CD46</t>
  </si>
  <si>
    <t>Membrane cofactor protein (TLX) (Trophoblast leukocyte common antigen) (CD antigen CD46)</t>
  </si>
  <si>
    <t>CD46 MCP MIC10</t>
  </si>
  <si>
    <t>TRANSMEM 344 366 Helical. {ECO:0000255}.</t>
  </si>
  <si>
    <t>P11310</t>
  </si>
  <si>
    <t>ACADM_HUMAN</t>
  </si>
  <si>
    <t>Medium-chain specific acyl-CoA dehydrogenase, mitochondrial (MCAD) (EC 1.3.8.7)</t>
  </si>
  <si>
    <t>ACADM</t>
  </si>
  <si>
    <t>P84157</t>
  </si>
  <si>
    <t>MXRA7_HUMAN</t>
  </si>
  <si>
    <t>Matrix-remodeling-associated protein 7 (Transmembrane anchor protein 1)</t>
  </si>
  <si>
    <t>MXRA7 TMAP1</t>
  </si>
  <si>
    <t>TRANSMEM 7 27 Helical. {ECO:0000255}.</t>
  </si>
  <si>
    <t>P50281</t>
  </si>
  <si>
    <t>MMP14_HUMAN</t>
  </si>
  <si>
    <t>Matrix metalloproteinase-14 (MMP-14) (EC 3.4.24.80) (MMP-X1) (Membrane-type matrix metalloproteinase 1) (MT-MMP 1) (MTMMP1) (Membrane-type-1 matrix metalloproteinase) (MT1-MMP) (MT1MMP)</t>
  </si>
  <si>
    <t>MMP14</t>
  </si>
  <si>
    <t>TRANSMEM 542 562 Helical. {ECO:0000255}.</t>
  </si>
  <si>
    <t>P43243</t>
  </si>
  <si>
    <t>MATR3_HUMAN</t>
  </si>
  <si>
    <t>Matrin-3</t>
  </si>
  <si>
    <t>MATR3 KIAA0723</t>
  </si>
  <si>
    <t>Q9NZD8</t>
  </si>
  <si>
    <t>SPG21_HUMAN</t>
  </si>
  <si>
    <t>Maspardin (Acid cluster protein 33) (Spastic paraplegia 21 autosomal recessive Mast syndrome protein) (Spastic paraplegia 21 protein)</t>
  </si>
  <si>
    <t>SPG21 ACP33 BM-019 GL010</t>
  </si>
  <si>
    <t>Q9BSK0</t>
  </si>
  <si>
    <t>MALD1_HUMAN</t>
  </si>
  <si>
    <t>MARVEL domain-containing protein 1</t>
  </si>
  <si>
    <t>MARVELD1 MRVLDC1</t>
  </si>
  <si>
    <t>TRANSMEM 30 50 Helical. {ECO:0000255}.; TRANSMEM 60 80 Helical. {ECO:0000255}.; TRANSMEM 95 115 Helical. {ECO:0000255}.; TRANSMEM 139 159 Helical. {ECO:0000255}.</t>
  </si>
  <si>
    <t>P49006</t>
  </si>
  <si>
    <t>MRP_HUMAN</t>
  </si>
  <si>
    <t>MARCKS-related protein (MARCKS-like protein 1) (Macrophage myristoylated alanine-rich C kinase substrate) (Mac-MARCKS) (MacMARCKS)</t>
  </si>
  <si>
    <t>MARCKSL1 MLP MRP</t>
  </si>
  <si>
    <t>Q13724</t>
  </si>
  <si>
    <t>MOGS_HUMAN</t>
  </si>
  <si>
    <t>Mannosyl-oligosaccharide glucosidase (EC 3.2.1.106) (Processing A-glucosidase I)</t>
  </si>
  <si>
    <t>MOGS GCS1</t>
  </si>
  <si>
    <t>O60476</t>
  </si>
  <si>
    <t>MA1A2_HUMAN</t>
  </si>
  <si>
    <t>Mannosyl-oligosaccharide 1,2-alpha-mannosidase IB (EC 3.2.1.113) (Mannosidase alpha class 1A member 2) (Processing alpha-1,2-mannosidase IB) (Alpha-1,2-mannosidase IB)</t>
  </si>
  <si>
    <t>MAN1A2 MAN1B</t>
  </si>
  <si>
    <t>TRANSMEM 37 57 Helical; Signal-anchor for type II membrane protein. {ECO:0000255}.</t>
  </si>
  <si>
    <t>O75352</t>
  </si>
  <si>
    <t>MPU1_HUMAN</t>
  </si>
  <si>
    <t>Mannose-P-dolichol utilization defect 1 protein (Suppressor of Lec15 and Lec35 glycosylation mutation homolog) (SL15)</t>
  </si>
  <si>
    <t>MPDU1</t>
  </si>
  <si>
    <t>TRANSMEM 37 57 Helical. {ECO:0000255}.; TRANSMEM 74 94 Helical. {ECO:0000255}.; TRANSMEM 100 120 Helical. {ECO:0000255}.; TRANSMEM 128 145 Helical. {ECO:0000255}.; TRANSMEM 151 171 Helical. {ECO:0000255}.; TRANSMEM 185 205 Helical. {ECO:0000255}.; TRANSMEM 213 233 Helical. {ECO:0000255}.</t>
  </si>
  <si>
    <t>Q9HD20</t>
  </si>
  <si>
    <t>AT131_HUMAN</t>
  </si>
  <si>
    <t>Manganese-transporting ATPase 13A1 (EC 3.6.3.-)</t>
  </si>
  <si>
    <t>ATP13A1 ATP13A KIAA1825 CGI-152</t>
  </si>
  <si>
    <t>TRANSMEM 67 87 Helical. {ECO:0000255}.; TRANSMEM 96 116 Helical. {ECO:0000255}.; TRANSMEM 244 264 Helical. {ECO:0000255}.; TRANSMEM 444 464 Helical. {ECO:0000255}.; TRANSMEM 990 1010 Helical. {ECO:0000255}.; TRANSMEM 1012 1032 Helical. {ECO:0000255}.; TRANSMEM 1052 1072 Helical. {ECO:0000255}.; TRANSMEM 1097 1117 Helical. {ECO:0000255}.; TRANSMEM 1133 1153 Helical. {ECO:0000255}.; TRANSMEM 1167 1187 Helical. {ECO:0000255}.</t>
  </si>
  <si>
    <t>Q14165</t>
  </si>
  <si>
    <t>MLEC_HUMAN</t>
  </si>
  <si>
    <t>Malectin</t>
  </si>
  <si>
    <t>MLEC KIAA0152</t>
  </si>
  <si>
    <t>TRANSMEM 270 290 Helical. {ECO:0000255}.</t>
  </si>
  <si>
    <t>P40926</t>
  </si>
  <si>
    <t>MDHM_HUMAN</t>
  </si>
  <si>
    <t>Malate dehydrogenase, mitochondrial (EC 1.1.1.37)</t>
  </si>
  <si>
    <t>MDH2</t>
  </si>
  <si>
    <t>P35613</t>
  </si>
  <si>
    <t>P40925</t>
  </si>
  <si>
    <t>MDHC_HUMAN</t>
  </si>
  <si>
    <t>Malate dehydrogenase, cytoplasmic (EC 1.1.1.37) (Cytosolic malate dehydrogenase) (Diiodophenylpyruvate reductase) (EC 1.1.1.96)</t>
  </si>
  <si>
    <t>MDH1 MDHA</t>
  </si>
  <si>
    <t>Q14764</t>
  </si>
  <si>
    <t>MVP_HUMAN</t>
  </si>
  <si>
    <t>Major vault protein (MVP) (Lung resistance-related protein)</t>
  </si>
  <si>
    <t>MVP LRP</t>
  </si>
  <si>
    <t>P04156</t>
  </si>
  <si>
    <t>PRIO_HUMAN</t>
  </si>
  <si>
    <t>CD230</t>
  </si>
  <si>
    <t>Major prion protein (PrP) (ASCR) (PrP27-30) (PrP33-35C) (CD antigen CD230)</t>
  </si>
  <si>
    <t>PRNP ALTPRP PRIP PRP</t>
  </si>
  <si>
    <t>Q6NUT3</t>
  </si>
  <si>
    <t>MFS12_HUMAN</t>
  </si>
  <si>
    <t>Major facilitator superfamily domain-containing protein 12</t>
  </si>
  <si>
    <t>MFSD12 C19orf28</t>
  </si>
  <si>
    <t>TRANSMEM 27 47 Helical. {ECO:0000255}.; TRANSMEM 57 77 Helical. {ECO:0000255}.; TRANSMEM 98 118 Helical. {ECO:0000255}.; TRANSMEM 125 145 Helical. {ECO:0000255}.; TRANSMEM 171 191 Helical. {ECO:0000255}.; TRANSMEM 219 239 Helical. {ECO:0000255}.; TRANSMEM 280 302 Helical. {ECO:0000255}.; TRANSMEM 311 331 Helical. {ECO:0000255}.; TRANSMEM 348 368 Helical. {ECO:0000255}.; TRANSMEM 369 389 Helical. {ECO:0000255}.; TRANSMEM 403 423 Helical. {ECO:0000255}.; TRANSMEM 447 467 Helical. {ECO:0000255}.</t>
  </si>
  <si>
    <t>Q14728</t>
  </si>
  <si>
    <t>MFS10_HUMAN</t>
  </si>
  <si>
    <t>Major facilitator superfamily domain-containing protein 10 (Tetracycline transporter-like protein)</t>
  </si>
  <si>
    <t>MFSD10 TETRAN</t>
  </si>
  <si>
    <t>TRANSMEM 27 47 Helical. {ECO:0000255}.; TRANSMEM 86 106 Helical. {ECO:0000255}.; TRANSMEM 113 135 Helical. {ECO:0000255}.; TRANSMEM 148 168 Helical. {ECO:0000255}.; TRANSMEM 176 196 Helical. {ECO:0000255}.; TRANSMEM 202 222 Helical. {ECO:0000255}.; TRANSMEM 275 295 Helical. {ECO:0000255}.; TRANSMEM 310 327 Helical. {ECO:0000255}.; TRANSMEM 336 356 Helical. {ECO:0000255}.; TRANSMEM 359 379 Helical. {ECO:0000255}.; TRANSMEM 421 441 Helical. {ECO:0000255}.</t>
  </si>
  <si>
    <t>Q9H3U5</t>
  </si>
  <si>
    <t>MFSD1_HUMAN</t>
  </si>
  <si>
    <t>Major facilitator superfamily domain-containing protein 1 (Smooth muscle cell-associated protein 4) (SMAP-4)</t>
  </si>
  <si>
    <t>MFSD1 SMAP4 UG0581B09</t>
  </si>
  <si>
    <t>TRANSMEM 39 59 Helical. {ECO:0000255}.; TRANSMEM 83 103 Helical. {ECO:0000255}.; TRANSMEM 113 133 Helical. {ECO:0000255}.; TRANSMEM 135 155 Helical. {ECO:0000255}.; TRANSMEM 213 233 Helical. {ECO:0000255}.; TRANSMEM 266 286 Helical. {ECO:0000255}.; TRANSMEM 303 323 Helical. {ECO:0000255}.; TRANSMEM 331 351 Helical. {ECO:0000255}.; TRANSMEM 361 381 Helical. {ECO:0000255}.; TRANSMEM 392 412 Helical. {ECO:0000255}.; TRANSMEM 418 438 Helical. {ECO:0000255}.</t>
  </si>
  <si>
    <t>Q9NZW5</t>
  </si>
  <si>
    <t>MPP6_HUMAN</t>
  </si>
  <si>
    <t>MAGUK p55 subfamily member 6 (Veli-associated MAGUK 1) (VAM-1)</t>
  </si>
  <si>
    <t>MPP6 VAM1</t>
  </si>
  <si>
    <t>Q9H0U3</t>
  </si>
  <si>
    <t>MAGT1_HUMAN</t>
  </si>
  <si>
    <t>Magnesium transporter protein 1 (MagT1) (Implantation-associated protein) (IAP)</t>
  </si>
  <si>
    <t>MAGT1 IAG2 PSEC0084 UNQ628/PRO1244</t>
  </si>
  <si>
    <t>TRANSMEM 185 205 Helical. {ECO:0000255}.; TRANSMEM 210 230 Helical. {ECO:0000255}.; TRANSMEM 271 291 Helical. {ECO:0000255}.; TRANSMEM 301 321 Helical. {ECO:0000255}.</t>
  </si>
  <si>
    <t>P40121</t>
  </si>
  <si>
    <t>CAPG_HUMAN</t>
  </si>
  <si>
    <t>Macrophage-capping protein (Actin regulatory protein CAP-G)</t>
  </si>
  <si>
    <t>CAPG AFCP MCP</t>
  </si>
  <si>
    <t>P14174</t>
  </si>
  <si>
    <t>MIF_HUMAN</t>
  </si>
  <si>
    <t>Macrophage migration inhibitory factor (MIF) (EC 5.3.2.1) (Glycosylation-inhibiting factor) (GIF) (L-dopachrome isomerase) (L-dopachrome tautomerase) (EC 5.3.3.12) (Phenylpyruvate tautomerase)</t>
  </si>
  <si>
    <t>MIF GLIF MMIF</t>
  </si>
  <si>
    <t>Q8WWC4</t>
  </si>
  <si>
    <t>MAIP1_HUMAN</t>
  </si>
  <si>
    <t>m-AAA protease-interacting protein 1, mitochondrial (Matrix AAA peptidase-interacting protein 1)</t>
  </si>
  <si>
    <t>MAIP1 C2orf47</t>
  </si>
  <si>
    <t>Q9Y4K0</t>
  </si>
  <si>
    <t>LOXL2_HUMAN</t>
  </si>
  <si>
    <t>Lysyl oxidase homolog 2 (EC 1.4.3.13) (Lysyl oxidase-like protein 2) (Lysyl oxidase-related protein 2) (Lysyl oxidase-related protein WS9-14)</t>
  </si>
  <si>
    <t>LOXL2</t>
  </si>
  <si>
    <t>P13473</t>
  </si>
  <si>
    <t>LAMP2_HUMAN</t>
  </si>
  <si>
    <t>CD107b</t>
  </si>
  <si>
    <t>Lysosome-associated membrane glycoprotein 2 (LAMP-2) (Lysosome-associated membrane protein 2) (CD107 antigen-like family member B) (LGP-96) (CD antigen CD107b)</t>
  </si>
  <si>
    <t>LAMP2</t>
  </si>
  <si>
    <t>TRANSMEM 376 399 Helical. {ECO:0000255|PROSITE-ProRule:PRU00740}.</t>
  </si>
  <si>
    <t>P11279</t>
  </si>
  <si>
    <t>LAMP1_HUMAN</t>
  </si>
  <si>
    <t>CD107a</t>
  </si>
  <si>
    <t>Lysosome-associated membrane glycoprotein 1 (LAMP-1) (Lysosome-associated membrane protein 1) (CD107 antigen-like family member A) (CD antigen CD107a)</t>
  </si>
  <si>
    <t>LAMP1</t>
  </si>
  <si>
    <t>TRANSMEM 383 405 Helical. {ECO:0000255|PROSITE-ProRule:PRU00740}.</t>
  </si>
  <si>
    <t>P55899</t>
  </si>
  <si>
    <t>Q14108</t>
  </si>
  <si>
    <t>SCRB2_HUMAN</t>
  </si>
  <si>
    <t>Lysosome membrane protein 2 (85 kDa lysosomal membrane sialoglycoprotein) (LGP85) (CD36 antigen-like 2) (Lysosome membrane protein II) (LIMP II) (Scavenger receptor class B member 2) (CD antigen CD36)</t>
  </si>
  <si>
    <t>SCARB2 CD36L2 LIMP2 LIMPII</t>
  </si>
  <si>
    <t>TRANSMEM 5 27 Helical. {ECO:0000255}.; TRANSMEM 434 459 Helical. {ECO:0000255}.</t>
  </si>
  <si>
    <t>P42785</t>
  </si>
  <si>
    <t>PCP_HUMAN</t>
  </si>
  <si>
    <t>Lysosomal Pro-X carboxypeptidase (EC 3.4.16.2) (Angiotensinase C) (Lysosomal carboxypeptidase C) (Proline carboxypeptidase) (Prolylcarboxypeptidase) (PRCP)</t>
  </si>
  <si>
    <t>PRCP PCP</t>
  </si>
  <si>
    <t>P10619</t>
  </si>
  <si>
    <t>PPGB_HUMAN</t>
  </si>
  <si>
    <t>Lysosomal protective protein (EC 3.4.16.5) (Carboxypeptidase C) (Carboxypeptidase L) (Cathepsin A) (Protective protein cathepsin A) (PPCA) (Protective protein for beta-galactosidase) [Cleaved into: Lysosomal protective protein 32 kDa chain; Lysosomal protective protein 20 kDa chain]</t>
  </si>
  <si>
    <t>CTSA PPGB</t>
  </si>
  <si>
    <t>O00754</t>
  </si>
  <si>
    <t>MA2B1_HUMAN</t>
  </si>
  <si>
    <t>Lysosomal alpha-mannosidase (Laman) (EC 3.2.1.24) (Lysosomal acid alpha-mannosidase) (Mannosidase alpha class 2B member 1) (Mannosidase alpha-B) [Cleaved into: Lysosomal alpha-mannosidase A peptide; Lysosomal alpha-mannosidase B peptide; Lysosomal alpha-mannosidase C peptide; Lysosomal alpha-mannosidase D peptide; Lysosomal alpha-mannosidase E peptide]</t>
  </si>
  <si>
    <t>MAN2B1 LAMAN MANB</t>
  </si>
  <si>
    <t>P10253</t>
  </si>
  <si>
    <t>LYAG_HUMAN</t>
  </si>
  <si>
    <t>Lysosomal alpha-glucosidase (EC 3.2.1.20) (Acid maltase) (Aglucosidase alfa) [Cleaved into: 76 kDa lysosomal alpha-glucosidase; 70 kDa lysosomal alpha-glucosidase]</t>
  </si>
  <si>
    <t>GAA</t>
  </si>
  <si>
    <t>P11117</t>
  </si>
  <si>
    <t>PPAL_HUMAN</t>
  </si>
  <si>
    <t>Lysosomal acid phosphatase (LAP) (EC 3.1.3.2)</t>
  </si>
  <si>
    <t>ACP2</t>
  </si>
  <si>
    <t>TRANSMEM 381 401 Helical. {ECO:0000255}.</t>
  </si>
  <si>
    <t>P38571</t>
  </si>
  <si>
    <t>LICH_HUMAN</t>
  </si>
  <si>
    <t>Lysosomal acid lipase/cholesteryl ester hydrolase (Acid cholesteryl ester hydrolase) (LAL) (EC 3.1.1.13) (Cholesteryl esterase) (Lipase A) (Sterol esterase)</t>
  </si>
  <si>
    <t>LIPA</t>
  </si>
  <si>
    <t>Q96N66</t>
  </si>
  <si>
    <t>MBOA7_HUMAN</t>
  </si>
  <si>
    <t>Lysophospholipid acyltransferase 7 (LPLAT 7) (EC 2.3.1.-) (1-acylglycerophosphatidylinositol O-acyltransferase) (EC 2.3.1.n4) (Bladder and breast carcinoma-overexpressed gene 1 protein) (Leukocyte receptor cluster member 4) (Lysophosphatidylinositol acyltransferase) (LPIAT) (Lyso-PI acyltransferase) (Membrane-bound O-acyltransferase domain-containing protein 7) (O-acyltransferase domain-containing protein 7) (h-mboa-7)</t>
  </si>
  <si>
    <t>MBOAT7 BB1 LENG4 OACT7</t>
  </si>
  <si>
    <t>TRANSMEM 9 29 Helical. {ECO:0000255}.; TRANSMEM 44 64 Helical. {ECO:0000255}.; TRANSMEM 74 94 Helical. {ECO:0000255}.; TRANSMEM 197 217 Helical. {ECO:0000255}.; TRANSMEM 247 267 Helical. {ECO:0000255}.; TRANSMEM 355 375 Helical. {ECO:0000255}.; TRANSMEM 429 449 Helical. {ECO:0000255}.</t>
  </si>
  <si>
    <t>Q6P1A2</t>
  </si>
  <si>
    <t>MBOA5_HUMAN</t>
  </si>
  <si>
    <t>Lysophospholipid acyltransferase 5 (LPLAT 5) (EC 2.3.1.-) (1-acylglycerophosphocholine O-acyltransferase) (EC 2.3.1.23) (1-acylglycerophosphoserine O-acyltransferase) (EC 2.3.1.n6) (Lysophosphatidylcholine acyltransferase) (LPCAT) (Lyso-PC acyltransferase) (Lysophosphatidylcholine acyltransferase 3) (Lyso-PC acyltransferase 3) (Lysophosphatidylserine acyltransferase) (LPSAT) (Lyso-PS acyltransferase) (Membrane-bound O-acyltransferase domain-containing protein 5) (O-acyltransferase domain-containing protein 5)</t>
  </si>
  <si>
    <t>LPCAT3 MBOAT5 OACT5</t>
  </si>
  <si>
    <t>TRANSMEM 44 64 Helical. {ECO:0000255}.; TRANSMEM 84 104 Helical. {ECO:0000255}.; TRANSMEM 111 131 Helical. {ECO:0000255}.; TRANSMEM 180 200 Helical. {ECO:0000255}.; TRANSMEM 227 247 Helical. {ECO:0000255}.; TRANSMEM 285 305 Helical. {ECO:0000255}.; TRANSMEM 364 384 Helical. {ECO:0000255}.; TRANSMEM 422 442 Helical. {ECO:0000255}.; TRANSMEM 453 473 Helical. {ECO:0000255}.</t>
  </si>
  <si>
    <t>Q7L5N7</t>
  </si>
  <si>
    <t>PCAT2_HUMAN</t>
  </si>
  <si>
    <t>Lysophosphatidylcholine acyltransferase 2 (LPC acyltransferase 2) (LPCAT-2) (LysoPC acyltransferase 2) (EC 2.3.1.23) (1-acylglycerol-3-phosphate O-acyltransferase 11) (1-AGP acyltransferase 11) (1-AGPAT 11) (EC 2.3.1.51) (1-acylglycerophosphocholine O-acyltransferase) (1-alkylglycerophosphocholine O-acetyltransferase) (EC 2.3.1.67) (Acetyl-CoA:lyso-platelet-activating factor acetyltransferase) (Acetyl-CoA:lyso-PAF acetyltransferase) (Lyso-PAF acetyltransferase) (LysoPAFAT) (Acyltransferase-like 1) (Lysophosphatidic acid acyltransferase alpha) (LPAAT-alpha)</t>
  </si>
  <si>
    <t>LPCAT2 AGPAT11 AYTL1</t>
  </si>
  <si>
    <t>TRANSMEM 58 78 Helical; Signal-anchor for type II membrane protein. {ECO:0000255}.</t>
  </si>
  <si>
    <t>Q8NF37</t>
  </si>
  <si>
    <t>PCAT1_HUMAN</t>
  </si>
  <si>
    <t>Lysophosphatidylcholine acyltransferase 1 (LPC acyltransferase 1) (LPCAT-1) (LysoPC acyltransferase 1) (EC 2.3.1.23) (1-acylglycerophosphocholine O-acyltransferase) (1-alkylglycerophosphocholine O-acetyltransferase) (EC 2.3.1.67) (Acetyl-CoA:lyso-platelet-activating factor acetyltransferase) (Acetyl-CoA:lyso-PAF acetyltransferase) (Lyso-PAF acetyltransferase) (LysoPAFAT) (Acyltransferase-like 2) (Phosphonoformate immuno-associated protein 3)</t>
  </si>
  <si>
    <t>LPCAT1 AYTL2 PFAAP3</t>
  </si>
  <si>
    <t>Q6UWP7</t>
  </si>
  <si>
    <t>LCLT1_HUMAN</t>
  </si>
  <si>
    <t>Lysocardiolipin acyltransferase 1 (EC 2.3.1.-) (EC 2.3.1.51) (1-acylglycerol-3-phosphate O-acyltransferase 8) (1-AGP acyltransferase 8) (1-AGPAT 8) (Acyl-CoA:lysocardiolipin acyltransferase 1)</t>
  </si>
  <si>
    <t>LCLAT1 AGPAT8 ALCAT1 LYCAT UNQ1849/PRO3579</t>
  </si>
  <si>
    <t>TRANSMEM 47 67 Helical. {ECO:0000255}.; TRANSMEM 86 106 Helical. {ECO:0000255}.; TRANSMEM 340 360 Helical. {ECO:0000255}.; TRANSMEM 362 382 Helical. {ECO:0000255}.</t>
  </si>
  <si>
    <t>Q15046</t>
  </si>
  <si>
    <t>SYK_HUMAN</t>
  </si>
  <si>
    <t>Lysine--tRNA ligase (EC 2.7.7.-) (EC 6.1.1.6) (Lysyl-tRNA synthetase) (LysRS)</t>
  </si>
  <si>
    <t>KARS KIAA0070</t>
  </si>
  <si>
    <t>Q9HD34</t>
  </si>
  <si>
    <t>LYRM4_HUMAN</t>
  </si>
  <si>
    <t>LYR motif-containing protein 4</t>
  </si>
  <si>
    <t>LYRM4 C6orf149 ISD11 CGI-203</t>
  </si>
  <si>
    <t>P19256</t>
  </si>
  <si>
    <t>LFA3_HUMAN</t>
  </si>
  <si>
    <t>CD58</t>
  </si>
  <si>
    <t>Lymphocyte function-associated antigen 3 (Ag3) (Surface glycoprotein LFA-3) (CD antigen CD58)</t>
  </si>
  <si>
    <t>CD58 LFA3</t>
  </si>
  <si>
    <t>TRANSMEM 216 238 Helical. {ECO:0000255}.</t>
  </si>
  <si>
    <t>Q7Z4W1</t>
  </si>
  <si>
    <t>DCXR_HUMAN</t>
  </si>
  <si>
    <t>L-xylulose reductase (XR) (EC 1.1.1.10) (Carbonyl reductase II) (Dicarbonyl/L-xylulose reductase) (Kidney dicarbonyl reductase) (kiDCR) (Short chain dehydrogenase/reductase family 20C member 1) (Sperm surface protein P34H)</t>
  </si>
  <si>
    <t>DCXR SDR20C1</t>
  </si>
  <si>
    <t>P05455</t>
  </si>
  <si>
    <t>LA_HUMAN</t>
  </si>
  <si>
    <t>Lupus La protein (La autoantigen) (La ribonucleoprotein) (Sjoegren syndrome type B antigen) (SS-B)</t>
  </si>
  <si>
    <t>SSB</t>
  </si>
  <si>
    <t>Q14696</t>
  </si>
  <si>
    <t>MESD_HUMAN</t>
  </si>
  <si>
    <t>LRP chaperone MESD (LDLR chaperone MESD) (Mesoderm development LRP chaperone MESD) (Mesoderm development candidate 2) (Mesoderm development protein) (Renal carcinoma antigen NY-REN-61)</t>
  </si>
  <si>
    <t>MESD KIAA0081 MESDC2 MESDM UNQ1911/PRO4369</t>
  </si>
  <si>
    <t>LDLR_HUMAN</t>
  </si>
  <si>
    <t>Low-density lipoprotein receptor (LDL receptor)</t>
  </si>
  <si>
    <t>LDLR</t>
  </si>
  <si>
    <t>TRANSMEM 789 810 Helical. {ECO:0000255}.</t>
  </si>
  <si>
    <t>P24666</t>
  </si>
  <si>
    <t>PPAC_HUMAN</t>
  </si>
  <si>
    <t>Low molecular weight phosphotyrosine protein phosphatase (LMW-PTP) (LMW-PTPase) (EC 3.1.3.48) (Adipocyte acid phosphatase) (Low molecular weight cytosolic acid phosphatase) (EC 3.1.3.2) (Red cell acid phosphatase 1)</t>
  </si>
  <si>
    <t>ACP1</t>
  </si>
  <si>
    <t>Q9ULC5</t>
  </si>
  <si>
    <t>ACSL5_HUMAN</t>
  </si>
  <si>
    <t>Long-chain-fatty-acid--CoA ligase 5 (EC 6.2.1.3) (Long-chain acyl-CoA synthetase 5) (LACS 5)</t>
  </si>
  <si>
    <t>ACSL5 ACS5 FACL5 UNQ633/PRO1250</t>
  </si>
  <si>
    <t>TRANSMEM 12 32 Helical; Signal-anchor for type III membrane protein. {ECO:0000255}.</t>
  </si>
  <si>
    <t>O60488</t>
  </si>
  <si>
    <t>ACSL4_HUMAN</t>
  </si>
  <si>
    <t>Long-chain-fatty-acid--CoA ligase 4 (EC 6.2.1.3) (Long-chain acyl-CoA synthetase 4) (LACS 4)</t>
  </si>
  <si>
    <t>ACSL4 ACS4 FACL4 LACS4</t>
  </si>
  <si>
    <t>TRANSMEM 8 28 Helical; Signal-anchor for type III membrane protein. {ECO:0000255}.</t>
  </si>
  <si>
    <t>O95573</t>
  </si>
  <si>
    <t>ACSL3_HUMAN</t>
  </si>
  <si>
    <t>Long-chain-fatty-acid--CoA ligase 3 (EC 6.2.1.3) (Long-chain acyl-CoA synthetase 3) (LACS 3)</t>
  </si>
  <si>
    <t>ACSL3 ACS3 FACL3 LACS3</t>
  </si>
  <si>
    <t>TRANSMEM 21 41 Helical; Signal-anchor for type III membrane protein. {ECO:0000255}.</t>
  </si>
  <si>
    <t>P33121</t>
  </si>
  <si>
    <t>ACSL1_HUMAN</t>
  </si>
  <si>
    <t>Long-chain-fatty-acid--CoA ligase 1 (EC 6.2.1.3) (Acyl-CoA synthetase 1) (ACS1) (Long-chain acyl-CoA synthetase 1) (LACS 1) (Long-chain acyl-CoA synthetase 2) (LACS 2) (Long-chain fatty acid-CoA ligase 2) (Palmitoyl-CoA ligase 1) (Palmitoyl-CoA ligase 2)</t>
  </si>
  <si>
    <t>ACSL1 FACL1 FACL2 LACS LACS1 LACS2</t>
  </si>
  <si>
    <t>TRANSMEM 25 45 Helical; Signal-anchor for type III membrane protein. {ECO:0000255}.</t>
  </si>
  <si>
    <t>P36776</t>
  </si>
  <si>
    <t>LONM_HUMAN</t>
  </si>
  <si>
    <t>Lon protease homolog, mitochondrial (EC 3.4.21.53) (LONHs) (Lon protease-like protein) (LONP) (Mitochondrial ATP-dependent protease Lon) (Serine protease 15)</t>
  </si>
  <si>
    <t>LONP1 PRSS15</t>
  </si>
  <si>
    <t>P07195</t>
  </si>
  <si>
    <t>LDHB_HUMAN</t>
  </si>
  <si>
    <t>L-lactate dehydrogenase B chain (LDH-B) (EC 1.1.1.27) (LDH heart subunit) (LDH-H) (Renal carcinoma antigen NY-REN-46)</t>
  </si>
  <si>
    <t>LDHB</t>
  </si>
  <si>
    <t>P00338</t>
  </si>
  <si>
    <t>LDHA_HUMAN</t>
  </si>
  <si>
    <t>L-lactate dehydrogenase A chain (LDH-A) (EC 1.1.1.27) (Cell proliferation-inducing gene 19 protein) (LDH muscle subunit) (LDH-M) (Renal carcinoma antigen NY-REN-59)</t>
  </si>
  <si>
    <t>LDHA PIG19</t>
  </si>
  <si>
    <t>Q86W92</t>
  </si>
  <si>
    <t>LIPB1_HUMAN</t>
  </si>
  <si>
    <t>Liprin-beta-1 (Protein tyrosine phosphatase receptor type f polypeptide-interacting protein-binding protein 1) (PTPRF-interacting protein-binding protein 1) (hSGT2)</t>
  </si>
  <si>
    <t>PPFIBP1 KIAA1230</t>
  </si>
  <si>
    <t>Q9BU23</t>
  </si>
  <si>
    <t>LMF2_HUMAN</t>
  </si>
  <si>
    <t>Lipase maturation factor 2 (Transmembrane protein 112B) (Transmembrane protein 153)</t>
  </si>
  <si>
    <t>LMF2 TMEM112B TMEM153</t>
  </si>
  <si>
    <t>TRANSMEM 10 30 Helical. {ECO:0000255}.; TRANSMEM 78 98 Helical. {ECO:0000255}.; TRANSMEM 102 122 Helical. {ECO:0000255}.; TRANSMEM 123 143 Helical. {ECO:0000255}.; TRANSMEM 165 185 Helical. {ECO:0000255}.; TRANSMEM 227 247 Helical. {ECO:0000255}.; TRANSMEM 259 279 Helical. {ECO:0000255}.; TRANSMEM 310 330 Helical. {ECO:0000255}.; TRANSMEM 364 384 Helical. {ECO:0000255}.; TRANSMEM 399 419 Helical. {ECO:0000255}.; TRANSMEM 637 657 Helical. {ECO:0000255}.</t>
  </si>
  <si>
    <t>Q8WWI1</t>
  </si>
  <si>
    <t>LMO7_HUMAN</t>
  </si>
  <si>
    <t>LIM domain only protein 7 (LMO-7) (F-box only protein 20) (LOMP)</t>
  </si>
  <si>
    <t>LMO7 FBX20 FBXO20 KIAA0858</t>
  </si>
  <si>
    <t>Q9UHB6</t>
  </si>
  <si>
    <t>LIMA1_HUMAN</t>
  </si>
  <si>
    <t>LIM domain and actin-binding protein 1 (Epithelial protein lost in neoplasm)</t>
  </si>
  <si>
    <t>LIMA1 EPLIN SREBP3 PP624</t>
  </si>
  <si>
    <t>Q14847</t>
  </si>
  <si>
    <t>LASP1_HUMAN</t>
  </si>
  <si>
    <t>LIM and SH3 domain protein 1 (LASP-1) (Metastatic lymph node gene 50 protein) (MLN 50)</t>
  </si>
  <si>
    <t>LASP1 MLN50</t>
  </si>
  <si>
    <t>P48059</t>
  </si>
  <si>
    <t>LIMS1_HUMAN</t>
  </si>
  <si>
    <t>LIM and senescent cell antigen-like-containing domain protein 1 (Particularly interesting new Cys-His protein 1) (PINCH-1) (Renal carcinoma antigen NY-REN-48)</t>
  </si>
  <si>
    <t>LIMS1 PINCH PINCH1</t>
  </si>
  <si>
    <t>Q08722</t>
  </si>
  <si>
    <t>CD47_HUMAN</t>
  </si>
  <si>
    <t>CD47</t>
  </si>
  <si>
    <t>Leukocyte surface antigen CD47 (Antigenic surface determinant protein OA3) (Integrin-associated protein) (IAP) (Protein MER6) (CD antigen CD47)</t>
  </si>
  <si>
    <t>CD47 MER6</t>
  </si>
  <si>
    <t>TRANSMEM 142 162 Helical. {ECO:0000255}.; TRANSMEM 177 197 Helical. {ECO:0000255}.; TRANSMEM 208 228 Helical. {ECO:0000255}.; TRANSMEM 236 256 Helical. {ECO:0000255}.; TRANSMEM 269 289 Helical. {ECO:0000255}.</t>
  </si>
  <si>
    <t>Q9UIQ6</t>
  </si>
  <si>
    <t>LCAP_HUMAN</t>
  </si>
  <si>
    <t>Leucyl-cystinyl aminopeptidase (Cystinyl aminopeptidase) (EC 3.4.11.3) (Insulin-regulated membrane aminopeptidase) (Insulin-responsive aminopeptidase) (IRAP) (Oxytocinase) (OTase) (Placental leucine aminopeptidase) (P-LAP) [Cleaved into: Leucyl-cystinyl aminopeptidase, pregnancy serum form]</t>
  </si>
  <si>
    <t>LNPEP OTASE</t>
  </si>
  <si>
    <t>TRANSMEM 111 131 Helical; Signal-anchor for type II membrane protein. {ECO:0000255}.</t>
  </si>
  <si>
    <t>Q9P2J5</t>
  </si>
  <si>
    <t>SYLC_HUMAN</t>
  </si>
  <si>
    <t>Leucine--tRNA ligase, cytoplasmic (EC 6.1.1.4) (Leucyl-tRNA synthetase) (LeuRS)</t>
  </si>
  <si>
    <t>LARS KIAA1352</t>
  </si>
  <si>
    <t>Q96AG4</t>
  </si>
  <si>
    <t>LRC59_HUMAN</t>
  </si>
  <si>
    <t>Leucine-rich repeat-containing protein 59 (Ribosome-binding protein p34) (p34) [Cleaved into: Leucine-rich repeat-containing protein 59, N-terminally processed]</t>
  </si>
  <si>
    <t>LRRC59 PRO1855</t>
  </si>
  <si>
    <t>TRANSMEM 245 265 Helical. {ECO:0000255}.</t>
  </si>
  <si>
    <t>Q8N9N7</t>
  </si>
  <si>
    <t>LRC57_HUMAN</t>
  </si>
  <si>
    <t>Leucine-rich repeat-containing protein 57</t>
  </si>
  <si>
    <t>LRRC57</t>
  </si>
  <si>
    <t>Q8N1G4</t>
  </si>
  <si>
    <t>LRC47_HUMAN</t>
  </si>
  <si>
    <t>Leucine-rich repeat-containing protein 47</t>
  </si>
  <si>
    <t>LRRC47 KIAA1185</t>
  </si>
  <si>
    <t>Q14392</t>
  </si>
  <si>
    <t>LRC32_HUMAN</t>
  </si>
  <si>
    <t>Leucine-rich repeat-containing protein 32 (Garpin) (Glycoprotein A repetitions predominant) (GARP)</t>
  </si>
  <si>
    <t>LRRC32 D11S833E GARP</t>
  </si>
  <si>
    <t>TRANSMEM 628 648 Helical. {ECO:0000255}.</t>
  </si>
  <si>
    <t>Q9BTT6</t>
  </si>
  <si>
    <t>LRRC1_HUMAN</t>
  </si>
  <si>
    <t>Leucine-rich repeat-containing protein 1 (LANO adapter protein) (LAP and no PDZ protein)</t>
  </si>
  <si>
    <t>LRRC1 LANO</t>
  </si>
  <si>
    <t>O75427</t>
  </si>
  <si>
    <t>LRCH4_HUMAN</t>
  </si>
  <si>
    <t>Leucine-rich repeat and calponin homology domain-containing protein 4 (Leucine-rich repeat neuronal protein 4) (Leucine-rich neuronal protein)</t>
  </si>
  <si>
    <t>LRCH4 LRN LRRN1 LRRN4</t>
  </si>
  <si>
    <t>P42704</t>
  </si>
  <si>
    <t>LPPRC_HUMAN</t>
  </si>
  <si>
    <t>Leucine-rich PPR motif-containing protein, mitochondrial (130 kDa leucine-rich protein) (LRP 130) (GP130)</t>
  </si>
  <si>
    <t>LRPPRC LRP130</t>
  </si>
  <si>
    <t>Q15334</t>
  </si>
  <si>
    <t>L2GL1_HUMAN</t>
  </si>
  <si>
    <t>Lethal(2) giant larvae protein homolog 1 (LLGL) (DLG4) (Hugl-1) (Human homolog to the D-lgl gene protein)</t>
  </si>
  <si>
    <t>LLGL1 DLG4 HUGL HUGL1</t>
  </si>
  <si>
    <t>O15243</t>
  </si>
  <si>
    <t>OBRG_HUMAN</t>
  </si>
  <si>
    <t>Leptin receptor gene-related protein (Endospanin-1) (Leptin receptor overlapping transcript protein) (OB-R gene-related protein) (OB-RGRP)</t>
  </si>
  <si>
    <t>LEPROT LEPR OBR</t>
  </si>
  <si>
    <t>TRANSMEM 7 27 Helical. {ECO:0000255}.; TRANSMEM 32 52 Helical. {ECO:0000255}.; TRANSMEM 69 89 Helical. {ECO:0000255}.; TRANSMEM 100 120 Helical. {ECO:0000255}.</t>
  </si>
  <si>
    <t>Q9BS40</t>
  </si>
  <si>
    <t>LXN_HUMAN</t>
  </si>
  <si>
    <t>Latexin (Endogenous carboxypeptidase inhibitor) (ECI) (Protein MUM) (Tissue carboxypeptidase inhibitor) (TCI)</t>
  </si>
  <si>
    <t>LXN</t>
  </si>
  <si>
    <t>Q9H089</t>
  </si>
  <si>
    <t>LSG1_HUMAN</t>
  </si>
  <si>
    <t>Large subunit GTPase 1 homolog (hLsg1) (EC 3.6.1.-)</t>
  </si>
  <si>
    <t>LSG1</t>
  </si>
  <si>
    <t>LAT1_HUMAN</t>
  </si>
  <si>
    <t>Large neutral amino acids transporter small subunit 1 (4F2 light chain) (4F2 LC) (4F2LC) (CD98 light chain) (Integral membrane protein E16) (L-type amino acid transporter 1) (hLAT1) (Solute carrier family 7 member 5) (y+ system cationic amino acid transporter)</t>
  </si>
  <si>
    <t>SLC7A5 CD98LC LAT1 MPE16</t>
  </si>
  <si>
    <t>TRANSMEM 50 70 Helical. {ECO:0000255}.; TRANSMEM 84 104 Helical. {ECO:0000255}.; TRANSMEM 120 140 Helical. {ECO:0000255}.; TRANSMEM 146 166 Helical. {ECO:0000255}.; TRANSMEM 170 190 Helical. {ECO:0000255}.; TRANSMEM 199 219 Helical. {ECO:0000255}.; TRANSMEM 243 263 Helical. {ECO:0000255}.; TRANSMEM 274 294 Helical. {ECO:0000255}.; TRANSMEM 319 339 Helical. {ECO:0000255}.; TRANSMEM 396 416 Helical. {ECO:0000255}.; TRANSMEM 431 451 Helical. {ECO:0000255}.; TRANSMEM 458 478 Helical. {ECO:0000255}.</t>
  </si>
  <si>
    <t>Q6PKG0</t>
  </si>
  <si>
    <t>LARP1_HUMAN</t>
  </si>
  <si>
    <t>La-related protein 1 (La ribonucleoprotein domain family member 1)</t>
  </si>
  <si>
    <t>LARP1 KIAA0731 LARP</t>
  </si>
  <si>
    <t>P48449</t>
  </si>
  <si>
    <t>ERG7_HUMAN</t>
  </si>
  <si>
    <t>Lanosterol synthase (EC 5.4.99.7) (2,3-epoxysqualene--lanosterol cyclase) (Oxidosqualene--lanosterol cyclase) (OSC) (hOSC)</t>
  </si>
  <si>
    <t>LSS OSC</t>
  </si>
  <si>
    <t>Q16850</t>
  </si>
  <si>
    <t>CP51A_HUMAN</t>
  </si>
  <si>
    <t>Lanosterol 14-alpha demethylase (LDM) (EC 1.14.13.70) (CYPLI) (Cytochrome P450 51A1) (Cytochrome P450-14DM) (Cytochrome P45014DM) (Cytochrome P450LI) (Sterol 14-alpha demethylase)</t>
  </si>
  <si>
    <t>CYP51A1 CYP51</t>
  </si>
  <si>
    <t>P11047</t>
  </si>
  <si>
    <t>LAMC1_HUMAN</t>
  </si>
  <si>
    <t>Laminin subunit gamma-1 (Laminin B2 chain) (Laminin-1 subunit gamma) (Laminin-10 subunit gamma) (Laminin-11 subunit gamma) (Laminin-2 subunit gamma) (Laminin-3 subunit gamma) (Laminin-4 subunit gamma) (Laminin-6 subunit gamma) (Laminin-7 subunit gamma) (Laminin-8 subunit gamma) (Laminin-9 subunit gamma) (S-laminin subunit gamma) (S-LAM gamma)</t>
  </si>
  <si>
    <t>LAMC1 LAMB2</t>
  </si>
  <si>
    <t>P55268</t>
  </si>
  <si>
    <t>LAMB2_HUMAN</t>
  </si>
  <si>
    <t>Laminin subunit beta-2 (Laminin B1s chain) (Laminin-11 subunit beta) (Laminin-14 subunit beta) (Laminin-15 subunit beta) (Laminin-3 subunit beta) (Laminin-4 subunit beta) (Laminin-7 subunit beta) (Laminin-9 subunit beta) (S-laminin subunit beta) (S-LAM beta)</t>
  </si>
  <si>
    <t>LAMB2 LAMS</t>
  </si>
  <si>
    <t>P07942</t>
  </si>
  <si>
    <t>LAMB1_HUMAN</t>
  </si>
  <si>
    <t>Laminin subunit beta-1 (Laminin B1 chain) (Laminin-1 subunit beta) (Laminin-10 subunit beta) (Laminin-12 subunit beta) (Laminin-2 subunit beta) (Laminin-6 subunit beta) (Laminin-8 subunit beta)</t>
  </si>
  <si>
    <t>LAMB1</t>
  </si>
  <si>
    <t>O15230</t>
  </si>
  <si>
    <t>LAMA5_HUMAN</t>
  </si>
  <si>
    <t>Laminin subunit alpha-5 (Laminin-10 subunit alpha) (Laminin-11 subunit alpha) (Laminin-15 subunit alpha)</t>
  </si>
  <si>
    <t>LAMA5 KIAA0533 KIAA1907</t>
  </si>
  <si>
    <t>Q16363</t>
  </si>
  <si>
    <t>LAMA4_HUMAN</t>
  </si>
  <si>
    <t>Laminin subunit alpha-4 (Laminin-14 subunit alpha) (Laminin-8 subunit alpha) (Laminin-9 subunit alpha)</t>
  </si>
  <si>
    <t>LAMA4</t>
  </si>
  <si>
    <t>Q14739</t>
  </si>
  <si>
    <t>LBR_HUMAN</t>
  </si>
  <si>
    <t>Lamin-B receptor (Integral nuclear envelope inner membrane protein) (LMN2R)</t>
  </si>
  <si>
    <t>LBR</t>
  </si>
  <si>
    <t>TRANSMEM 212 232 Helical. {ECO:0000255}.; TRANSMEM 258 278 Helical. {ECO:0000255}.; TRANSMEM 299 319 Helical. {ECO:0000255}.; TRANSMEM 326 346 Helical. {ECO:0000255}.; TRANSMEM 386 406 Helical. {ECO:0000255}.; TRANSMEM 447 467 Helical. {ECO:0000255}.; TRANSMEM 481 501 Helical. {ECO:0000255}.; TRANSMEM 561 581 Helical. {ECO:0000255}.</t>
  </si>
  <si>
    <t>P42166</t>
  </si>
  <si>
    <t>LAP2A_HUMAN</t>
  </si>
  <si>
    <t>Lamina-associated polypeptide 2, isoform alpha (Thymopoietin isoform alpha) (TP alpha) (Thymopoietin-related peptide isoform alpha) (TPRP isoform alpha) [Cleaved into: Thymopoietin (TP) (Splenin); Thymopentin (TP5)]</t>
  </si>
  <si>
    <t>TMPO LAP2</t>
  </si>
  <si>
    <t>P02788</t>
  </si>
  <si>
    <t>TRFL_HUMAN</t>
  </si>
  <si>
    <t>Lactotransferrin (Lactoferrin) (EC 3.4.21.-) (Growth-inhibiting protein 12) (Talalactoferrin) [Cleaved into: Lactoferricin-H (Lfcin-H); Kaliocin-1; Lactoferroxin-A; Lactoferroxin-B; Lactoferroxin-C]</t>
  </si>
  <si>
    <t>LTF GIG12 LF</t>
  </si>
  <si>
    <t>Q08431</t>
  </si>
  <si>
    <t>MFGM_HUMAN</t>
  </si>
  <si>
    <t>Lactadherin (Breast epithelial antigen BA46) (HMFG) (MFGM) (Milk fat globule-EGF factor 8) (MFG-E8) (SED1) [Cleaved into: Lactadherin short form; Medin]</t>
  </si>
  <si>
    <t>MFGE8</t>
  </si>
  <si>
    <t>Q63ZY3</t>
  </si>
  <si>
    <t>KANK2_HUMAN</t>
  </si>
  <si>
    <t>KN motif and ankyrin repeat domain-containing protein 2 (Ankyrin repeat domain-containing protein 25) (Matrix-remodeling-associated protein 3) (SRC-1-interacting protein) (SIP) (SRC-interacting protein) (SRC1-interacting protein)</t>
  </si>
  <si>
    <t>KANK2 ANKRD25 KIAA1518 MXRA3 SIP</t>
  </si>
  <si>
    <t>Q8NBT2</t>
  </si>
  <si>
    <t>SPC24_HUMAN</t>
  </si>
  <si>
    <t>Kinetochore protein Spc24 (hSpc24)</t>
  </si>
  <si>
    <t>SPC24 SPBC24</t>
  </si>
  <si>
    <t>O43896</t>
  </si>
  <si>
    <t>KIF1C_HUMAN</t>
  </si>
  <si>
    <t>Kinesin-like protein KIF1C</t>
  </si>
  <si>
    <t>KIF1C KIAA0706</t>
  </si>
  <si>
    <t>P52732</t>
  </si>
  <si>
    <t>KIF11_HUMAN</t>
  </si>
  <si>
    <t>Kinesin-like protein KIF11 (Kinesin-like protein 1) (Kinesin-like spindle protein HKSP) (Kinesin-related motor protein Eg5) (Thyroid receptor-interacting protein 5) (TR-interacting protein 5) (TRIP-5)</t>
  </si>
  <si>
    <t>KIF11 EG5 KNSL1 TRIP5</t>
  </si>
  <si>
    <t>P33176</t>
  </si>
  <si>
    <t>KINH_HUMAN</t>
  </si>
  <si>
    <t>Kinesin-1 heavy chain (Conventional kinesin heavy chain) (Ubiquitous kinesin heavy chain) (UKHC)</t>
  </si>
  <si>
    <t>KIF5B KNS KNS1</t>
  </si>
  <si>
    <t>Q86UP2</t>
  </si>
  <si>
    <t>KTN1_HUMAN</t>
  </si>
  <si>
    <t>Kinectin (CG-1 antigen) (Kinesin receptor)</t>
  </si>
  <si>
    <t>KTN1 CG1 KIAA0004</t>
  </si>
  <si>
    <t>Q9ULH0</t>
  </si>
  <si>
    <t>KDIS_HUMAN</t>
  </si>
  <si>
    <t>Kinase D-interacting substrate of 220 kDa (Ankyrin repeat-rich membrane-spanning protein)</t>
  </si>
  <si>
    <t>KIDINS220 ARMS KIAA1250</t>
  </si>
  <si>
    <t>TRANSMEM 500 520 Helical. {ECO:0000255}.; TRANSMEM 525 545 Helical. {ECO:0000255}.; TRANSMEM 660 680 Helical. {ECO:0000255}.; TRANSMEM 686 706 Helical. {ECO:0000255}.</t>
  </si>
  <si>
    <t>Q96J84</t>
  </si>
  <si>
    <t>KIRR1_HUMAN</t>
  </si>
  <si>
    <t>Kin of IRRE-like protein 1 (Kin of irregular chiasm-like protein 1) (Nephrin-like protein 1)</t>
  </si>
  <si>
    <t>KIRREL1 KIRREL NEPH1</t>
  </si>
  <si>
    <t>TRANSMEM 500 520 Helical. {ECO:0000255}.</t>
  </si>
  <si>
    <t>Q07666</t>
  </si>
  <si>
    <t>KHDR1_HUMAN</t>
  </si>
  <si>
    <t>KH domain-containing, RNA-binding, signal transduction-associated protein 1 (GAP-associated tyrosine phosphoprotein p62) (Src-associated in mitosis 68 kDa protein) (Sam68) (p21 Ras GTPase-activating protein-associated p62) (p68)</t>
  </si>
  <si>
    <t>KHDRBS1 SAM68</t>
  </si>
  <si>
    <t>Q8N6L1</t>
  </si>
  <si>
    <t>KTAP2_HUMAN</t>
  </si>
  <si>
    <t>Keratinocyte-associated protein 2 (KCP-2)</t>
  </si>
  <si>
    <t>KRTCAP2 KCP2</t>
  </si>
  <si>
    <t>TRANSMEM 6 23 Helical. {ECO:0000255}.; TRANSMEM 35 55 Helical. {ECO:0000255}.; TRANSMEM 76 108 Helical. {ECO:0000255}.</t>
  </si>
  <si>
    <t>P08729</t>
  </si>
  <si>
    <t>K2C7_HUMAN</t>
  </si>
  <si>
    <t>Keratin, type II cytoskeletal 7 (Cytokeratin-7) (CK-7) (Keratin-7) (K7) (Sarcolectin) (Type-II keratin Kb7)</t>
  </si>
  <si>
    <t>KRT7 SCL</t>
  </si>
  <si>
    <t>P05783</t>
  </si>
  <si>
    <t>K1C18_HUMAN</t>
  </si>
  <si>
    <t>Keratin, type I cytoskeletal 18 (Cell proliferation-inducing gene 46 protein) (Cytokeratin-18) (CK-18) (Keratin-18) (K18)</t>
  </si>
  <si>
    <t>KRT18 CYK18 PIG46</t>
  </si>
  <si>
    <t>Q7Z4H8</t>
  </si>
  <si>
    <t>KDEL2_HUMAN</t>
  </si>
  <si>
    <t>KDEL motif-containing protein 2</t>
  </si>
  <si>
    <t>KDELC2 UNQ1904/PRO4350</t>
  </si>
  <si>
    <t>Q9BX67</t>
  </si>
  <si>
    <t>JAM3_HUMAN</t>
  </si>
  <si>
    <t>Junctional adhesion molecule C (JAM-C) (JAM-2) (Junctional adhesion molecule 3) (JAM-3)</t>
  </si>
  <si>
    <t>TRANSMEM 242 262 Helical. {ECO:0000255}.</t>
  </si>
  <si>
    <t>Q9Y624</t>
  </si>
  <si>
    <t>JAM1_HUMAN</t>
  </si>
  <si>
    <t>CD321</t>
  </si>
  <si>
    <t>Junctional adhesion molecule A (JAM-A) (Junctional adhesion molecule 1) (JAM-1) (Platelet F11 receptor) (Platelet adhesion molecule 1) (PAM-1) (CD antigen CD321)</t>
  </si>
  <si>
    <t>F11R JAM1 JCAM UNQ264/PRO301</t>
  </si>
  <si>
    <t>P14923</t>
  </si>
  <si>
    <t>PLAK_HUMAN</t>
  </si>
  <si>
    <t>Junction plakoglobin (Catenin gamma) (Desmoplakin III) (Desmoplakin-3)</t>
  </si>
  <si>
    <t>JUP CTNNG DP3</t>
  </si>
  <si>
    <t>P53990</t>
  </si>
  <si>
    <t>IST1_HUMAN</t>
  </si>
  <si>
    <t>IST1 homolog (hIST1) (Putative MAPK-activating protein PM28)</t>
  </si>
  <si>
    <t>IST1 KIAA0174</t>
  </si>
  <si>
    <t>P26440</t>
  </si>
  <si>
    <t>IVD_HUMAN</t>
  </si>
  <si>
    <t>Isovaleryl-CoA dehydrogenase, mitochondrial (IVD) (EC 1.3.8.4)</t>
  </si>
  <si>
    <t>IVD</t>
  </si>
  <si>
    <t>Q9NSE4</t>
  </si>
  <si>
    <t>SYIM_HUMAN</t>
  </si>
  <si>
    <t>Isoleucine--tRNA ligase, mitochondrial (EC 6.1.1.5) (Isoleucyl-tRNA synthetase) (IleRS)</t>
  </si>
  <si>
    <t>IARS2</t>
  </si>
  <si>
    <t>P41252</t>
  </si>
  <si>
    <t>SYIC_HUMAN</t>
  </si>
  <si>
    <t>Isoleucine--tRNA ligase, cytoplasmic (EC 6.1.1.5) (Isoleucyl-tRNA synthetase) (IRS) (IleRS)</t>
  </si>
  <si>
    <t>IARS</t>
  </si>
  <si>
    <t>P48735</t>
  </si>
  <si>
    <t>IDHP_HUMAN</t>
  </si>
  <si>
    <t>Isocitrate dehydrogenase [NADP], mitochondrial (IDH) (EC 1.1.1.42) (ICD-M) (IDP) (NADP(+)-specific ICDH) (Oxalosuccinate decarboxylase)</t>
  </si>
  <si>
    <t>IDH2</t>
  </si>
  <si>
    <t>O75874</t>
  </si>
  <si>
    <t>IDHC_HUMAN</t>
  </si>
  <si>
    <t>Isocitrate dehydrogenase [NADP] cytoplasmic (IDH) (EC 1.1.1.42) (Cytosolic NADP-isocitrate dehydrogenase) (IDP) (NADP(+)-specific ICDH) (Oxalosuccinate decarboxylase)</t>
  </si>
  <si>
    <t>IDH1 PICD</t>
  </si>
  <si>
    <t>P51553</t>
  </si>
  <si>
    <t>IDH3G_HUMAN</t>
  </si>
  <si>
    <t>Isocitrate dehydrogenase [NAD] subunit gamma, mitochondrial (Isocitric dehydrogenase subunit gamma) (NAD(+)-specific ICDH subunit gamma)</t>
  </si>
  <si>
    <t>IDH3G</t>
  </si>
  <si>
    <t>O43837</t>
  </si>
  <si>
    <t>IDH3B_HUMAN</t>
  </si>
  <si>
    <t>Isocitrate dehydrogenase [NAD] subunit beta, mitochondrial (Isocitric dehydrogenase subunit beta) (NAD(+)-specific ICDH subunit beta)</t>
  </si>
  <si>
    <t>IDH3B</t>
  </si>
  <si>
    <t>P50213</t>
  </si>
  <si>
    <t>IDH3A_HUMAN</t>
  </si>
  <si>
    <t>Isocitrate dehydrogenase [NAD] subunit alpha, mitochondrial (EC 1.1.1.41) (Isocitric dehydrogenase subunit alpha) (NAD(+)-specific ICDH subunit alpha)</t>
  </si>
  <si>
    <t>IDH3A</t>
  </si>
  <si>
    <t>Q96AB3</t>
  </si>
  <si>
    <t>ISOC2_HUMAN</t>
  </si>
  <si>
    <t>Isochorismatase domain-containing protein 2</t>
  </si>
  <si>
    <t>ISOC2</t>
  </si>
  <si>
    <t>Q9UKU7</t>
  </si>
  <si>
    <t>ACAD8_HUMAN</t>
  </si>
  <si>
    <t>Isobutyryl-CoA dehydrogenase, mitochondrial (EC 1.3.99.-) (Activator-recruited cofactor 42 kDa component) (ARC42) (Acyl-CoA dehydrogenase family member 8) (ACAD-8)</t>
  </si>
  <si>
    <t>ACAD8 ARC42 IBD</t>
  </si>
  <si>
    <t>P40189</t>
  </si>
  <si>
    <t>IL6RB_HUMAN</t>
  </si>
  <si>
    <t>CD130</t>
  </si>
  <si>
    <t>Interleukin-6 receptor subunit beta (IL-6 receptor subunit beta) (IL-6R subunit beta) (IL-6R-beta) (IL-6RB) (CDw130) (Interleukin-6 signal transducer) (Membrane glycoprotein 130) (gp130) (Oncostatin-M receptor subunit alpha) (CD antigen CD130)</t>
  </si>
  <si>
    <t>IL6ST</t>
  </si>
  <si>
    <t>TRANSMEM 620 641 Helical. {ECO:0000255}.</t>
  </si>
  <si>
    <t>Q12906</t>
  </si>
  <si>
    <t>ILF3_HUMAN</t>
  </si>
  <si>
    <t>Interleukin enhancer-binding factor 3 (Double-stranded RNA-binding protein 76) (DRBP76) (M-phase phosphoprotein 4) (MPP4) (Nuclear factor associated with dsRNA) (NFAR) (Nuclear factor of activated T-cells 90 kDa) (NF-AT-90) (Translational control protein 80) (TCP80)</t>
  </si>
  <si>
    <t>ILF3 DRBF MPHOSPH4 NF90</t>
  </si>
  <si>
    <t>Q12905</t>
  </si>
  <si>
    <t>ILF2_HUMAN</t>
  </si>
  <si>
    <t>Interleukin enhancer-binding factor 2 (Nuclear factor of activated T-cells 45 kDa)</t>
  </si>
  <si>
    <t>ILF2 NF45 PRO3063</t>
  </si>
  <si>
    <t>P19525</t>
  </si>
  <si>
    <t>E2AK2_HUMAN</t>
  </si>
  <si>
    <t>Interferon-induced, double-stranded RNA-activated protein kinase (EC 2.7.11.1) (Eukaryotic translation initiation factor 2-alpha kinase 2) (eIF-2A protein kinase 2) (Interferon-inducible RNA-dependent protein kinase) (P1/eIF-2A protein kinase) (Protein kinase RNA-activated) (PKR) (Protein kinase R) (Tyrosine-protein kinase EIF2AK2) (EC 2.7.10.2) (p68 kinase)</t>
  </si>
  <si>
    <t>EIF2AK2 PKR PRKR</t>
  </si>
  <si>
    <t>Q01628</t>
  </si>
  <si>
    <t>IFM3_HUMAN</t>
  </si>
  <si>
    <t>Interferon-induced transmembrane protein 3 (Dispanin subfamily A member 2b) (DSPA2b) (Interferon-inducible protein 1-8U)</t>
  </si>
  <si>
    <t>IFITM3</t>
  </si>
  <si>
    <t>O14879</t>
  </si>
  <si>
    <t>IFIT3_HUMAN</t>
  </si>
  <si>
    <t>Interferon-induced protein with tetratricopeptide repeats 3 (IFIT-3) (CIG49) (ISG-60) (Interferon-induced 60 kDa protein) (IFI-60K) (Interferon-induced protein with tetratricopeptide repeats 4) (IFIT-4) (Retinoic acid-induced gene G protein) (P60) (RIG-G)</t>
  </si>
  <si>
    <t>IFIT3 CIG-49 IFI60 IFIT4 ISG60</t>
  </si>
  <si>
    <t>P09914</t>
  </si>
  <si>
    <t>IFIT1_HUMAN</t>
  </si>
  <si>
    <t>Interferon-induced protein with tetratricopeptide repeats 1 (IFIT-1) (Interferon-induced 56 kDa protein) (IFI-56K) (P56)</t>
  </si>
  <si>
    <t>IFIT1 G10P1 IFI56 IFNAI1 ISG56</t>
  </si>
  <si>
    <t>P20591</t>
  </si>
  <si>
    <t>MX1_HUMAN</t>
  </si>
  <si>
    <t>Interferon-induced GTP-binding protein Mx1 (Interferon-induced protein p78) (IFI-78K) (Interferon-regulated resistance GTP-binding protein MxA) (Myxoma resistance protein 1) (Myxovirus resistance protein 1) [Cleaved into: Interferon-induced GTP-binding protein Mx1, N-terminally processed]</t>
  </si>
  <si>
    <t>MX1</t>
  </si>
  <si>
    <t>P80217</t>
  </si>
  <si>
    <t>IN35_HUMAN</t>
  </si>
  <si>
    <t>Interferon-induced 35 kDa protein (IFP 35) (Ifi-35)</t>
  </si>
  <si>
    <t>IFI35 IFP35</t>
  </si>
  <si>
    <t>P13598</t>
  </si>
  <si>
    <t>ICAM2_HUMAN</t>
  </si>
  <si>
    <t>CD102</t>
  </si>
  <si>
    <t>Intercellular adhesion molecule 2 (ICAM-2) (CD antigen CD102)</t>
  </si>
  <si>
    <t>ICAM2</t>
  </si>
  <si>
    <t>TRANSMEM 224 248 Helical. {ECO:0000255}.</t>
  </si>
  <si>
    <t>P05362</t>
  </si>
  <si>
    <t>ICAM1_HUMAN</t>
  </si>
  <si>
    <t>CD54</t>
  </si>
  <si>
    <t>Intercellular adhesion molecule 1 (ICAM-1) (Major group rhinovirus receptor) (CD antigen CD54)</t>
  </si>
  <si>
    <t>ICAM1</t>
  </si>
  <si>
    <t>TRANSMEM 481 503 Helical. {ECO:0000255}.</t>
  </si>
  <si>
    <t>Q13418</t>
  </si>
  <si>
    <t>ILK_HUMAN</t>
  </si>
  <si>
    <t>Integrin-linked protein kinase (EC 2.7.11.1) (59 kDa serine/threonine-protein kinase) (ILK-1) (ILK-2) (p59ILK)</t>
  </si>
  <si>
    <t>ILK ILK1 ILK2</t>
  </si>
  <si>
    <t>P18084</t>
  </si>
  <si>
    <t>ITB5_HUMAN</t>
  </si>
  <si>
    <t>Integrin beta-5</t>
  </si>
  <si>
    <t>ITGB5</t>
  </si>
  <si>
    <t>TRANSMEM 720 742 Helical. {ECO:0000255}.</t>
  </si>
  <si>
    <t>P05106</t>
  </si>
  <si>
    <t>ITB3_HUMAN</t>
  </si>
  <si>
    <t>CD61</t>
  </si>
  <si>
    <t>Integrin beta-3 (Platelet membrane glycoprotein IIIa) (GPIIIa) (CD antigen CD61)</t>
  </si>
  <si>
    <t>ITGB3 GP3A</t>
  </si>
  <si>
    <t>TRANSMEM 719 741 Helical. {ECO:0000255}.</t>
  </si>
  <si>
    <t>P05556</t>
  </si>
  <si>
    <t>ITB1_HUMAN</t>
  </si>
  <si>
    <t>CD29</t>
  </si>
  <si>
    <t>Integrin beta-1 (Fibronectin receptor subunit beta) (Glycoprotein IIa) (GPIIA) (VLA-4 subunit beta) (CD antigen CD29)</t>
  </si>
  <si>
    <t>ITGB1 FNRB MDF2 MSK12</t>
  </si>
  <si>
    <t>TRANSMEM 729 751 Helical. {ECO:0000255}.</t>
  </si>
  <si>
    <t>P06756</t>
  </si>
  <si>
    <t>ITAV_HUMAN</t>
  </si>
  <si>
    <t>CD51</t>
  </si>
  <si>
    <t>Integrin alpha-V (Vitronectin receptor) (Vitronectin receptor subunit alpha) (CD antigen CD51) [Cleaved into: Integrin alpha-V heavy chain; Integrin alpha-V light chain]</t>
  </si>
  <si>
    <t>ITGAV MSK8 VNRA VTNR</t>
  </si>
  <si>
    <t>TRANSMEM 993 1016 Helical. {ECO:0000255}.</t>
  </si>
  <si>
    <t>Q13683</t>
  </si>
  <si>
    <t>ITA7_HUMAN</t>
  </si>
  <si>
    <t>Integrin alpha-7 [Cleaved into: Integrin alpha-7 heavy chain; Integrin alpha-7 light chain; Integrin alpha-7 70 kDa form]</t>
  </si>
  <si>
    <t>ITGA7 UNQ406/PRO768</t>
  </si>
  <si>
    <t>TRANSMEM 1083 1103 Helical. {ECO:0000255}.</t>
  </si>
  <si>
    <t>P23229</t>
  </si>
  <si>
    <t>ITA6_HUMAN</t>
  </si>
  <si>
    <t>CD49f</t>
  </si>
  <si>
    <t>Integrin alpha-6 (CD49 antigen-like family member F) (VLA-6) (CD antigen CD49f) [Cleaved into: Integrin alpha-6 heavy chain; Integrin alpha-6 light chain; Processed integrin alpha-6 (Alpha6p)]</t>
  </si>
  <si>
    <t>ITGA6</t>
  </si>
  <si>
    <t>TRANSMEM 1051 1076 Helical. {ECO:0000255}.</t>
  </si>
  <si>
    <t>P08648</t>
  </si>
  <si>
    <t>ITA5_HUMAN</t>
  </si>
  <si>
    <t>CD49e</t>
  </si>
  <si>
    <t>Integrin alpha-5 (CD49 antigen-like family member E) (Fibronectin receptor subunit alpha) (Integrin alpha-F) (VLA-5) (CD antigen CD49e) [Cleaved into: Integrin alpha-5 heavy chain; Integrin alpha-5 light chain]</t>
  </si>
  <si>
    <t>ITGA5 FNRA</t>
  </si>
  <si>
    <t>TRANSMEM 996 1021 Helical. {ECO:0000255}.</t>
  </si>
  <si>
    <t>P26006</t>
  </si>
  <si>
    <t>ITA3_HUMAN</t>
  </si>
  <si>
    <t>CD49c</t>
  </si>
  <si>
    <t>Integrin alpha-3 (CD49 antigen-like family member C) (FRP-2) (Galactoprotein B3) (GAPB3) (VLA-3 subunit alpha) (CD antigen CD49c) [Cleaved into: Integrin alpha-3 heavy chain; Integrin alpha-3 light chain]</t>
  </si>
  <si>
    <t>ITGA3 MSK18</t>
  </si>
  <si>
    <t>TRANSMEM 992 1014 Helical. {ECO:0000255}.</t>
  </si>
  <si>
    <t>P17301</t>
  </si>
  <si>
    <t>ITA2_HUMAN</t>
  </si>
  <si>
    <t>CD49b</t>
  </si>
  <si>
    <t>Integrin alpha-2 (CD49 antigen-like family member B) (Collagen receptor) (Platelet membrane glycoprotein Ia) (GPIa) (VLA-2 subunit alpha) (CD antigen CD49b)</t>
  </si>
  <si>
    <t>ITGA2 CD49B</t>
  </si>
  <si>
    <t>TRANSMEM 1133 1154 Helical. {ECO:0000255}.</t>
  </si>
  <si>
    <t>O75578</t>
  </si>
  <si>
    <t>ITA10_HUMAN</t>
  </si>
  <si>
    <t>Integrin alpha-10</t>
  </si>
  <si>
    <t>ITGA10 UNQ468/PRO827</t>
  </si>
  <si>
    <t>TRANSMEM 1123 1145 Helical. {ECO:0000255}.</t>
  </si>
  <si>
    <t>P56199</t>
  </si>
  <si>
    <t>ITA1_HUMAN</t>
  </si>
  <si>
    <t>CD49a</t>
  </si>
  <si>
    <t>Integrin alpha-1 (CD49 antigen-like family member A) (Laminin and collagen receptor) (VLA-1) (CD antigen CD49a)</t>
  </si>
  <si>
    <t>ITGA1</t>
  </si>
  <si>
    <t>TRANSMEM 1142 1164 Helical. {ECO:0000255}.</t>
  </si>
  <si>
    <t>Q9Y287</t>
  </si>
  <si>
    <t>ITM2B_HUMAN</t>
  </si>
  <si>
    <t>Integral membrane protein 2B (Immature BRI2) (imBRI2) (Protein E25B) (Transmembrane protein BRI) (Bri) [Cleaved into: BRI2, membrane form (Mature BRI2) (mBRI2); BRI2 intracellular domain (BRI2 ICD); BRI2C, soluble form; Bri23 peptide (Bri2-23) (ABri23) (C-terminal peptide) (P23 peptide)]</t>
  </si>
  <si>
    <t>ITM2B BRI BRI2</t>
  </si>
  <si>
    <t>TRANSMEM 55 75 Helical; Signal-anchor for type II membrane protein. {ECO:0000255}.</t>
  </si>
  <si>
    <t>Q16270</t>
  </si>
  <si>
    <t>IBP7_HUMAN</t>
  </si>
  <si>
    <t>Insulin-like growth factor-binding protein 7 (IBP-7) (IGF-binding protein 7) (IGFBP-7) (IGFBP-rP1) (MAC25 protein) (PGI2-stimulating factor) (Prostacyclin-stimulating factor) (Tumor-derived adhesion factor) (TAF)</t>
  </si>
  <si>
    <t>IGFBP7 MAC25 PSF</t>
  </si>
  <si>
    <t>O00425</t>
  </si>
  <si>
    <t>IF2B3_HUMAN</t>
  </si>
  <si>
    <t>Insulin-like growth factor 2 mRNA-binding protein 3 (IGF2 mRNA-binding protein 3) (IMP-3) (IGF-II mRNA-binding protein 3) (KH domain-containing protein overexpressed in cancer) (hKOC) (VICKZ family member 3)</t>
  </si>
  <si>
    <t>IGF2BP3 IMP3 KOC1 VICKZ3</t>
  </si>
  <si>
    <t>Q9Y6M1</t>
  </si>
  <si>
    <t>IF2B2_HUMAN</t>
  </si>
  <si>
    <t>Insulin-like growth factor 2 mRNA-binding protein 2 (IGF2 mRNA-binding protein 2) (IMP-2) (Hepatocellular carcinoma autoantigen p62) (IGF-II mRNA-binding protein 2) (VICKZ family member 2)</t>
  </si>
  <si>
    <t>IGF2BP2 IMP2 VICKZ2</t>
  </si>
  <si>
    <t>Q9NZI8</t>
  </si>
  <si>
    <t>IF2B1_HUMAN</t>
  </si>
  <si>
    <t>Insulin-like growth factor 2 mRNA-binding protein 1 (IGF2 mRNA-binding protein 1) (IMP-1) (IMP1) (Coding region determinant-binding protein) (CRD-BP) (IGF-II mRNA-binding protein 1) (VICKZ family member 1) (Zipcode-binding protein 1) (ZBP-1)</t>
  </si>
  <si>
    <t>IGF2BP1 CRDBP VICKZ1 ZBP1</t>
  </si>
  <si>
    <t>P08069</t>
  </si>
  <si>
    <t>IGF1R_HUMAN</t>
  </si>
  <si>
    <t>CD221</t>
  </si>
  <si>
    <t>Insulin-like growth factor 1 receptor (EC 2.7.10.1) (Insulin-like growth factor I receptor) (IGF-I receptor) (CD antigen CD221) [Cleaved into: Insulin-like growth factor 1 receptor alpha chain; Insulin-like growth factor 1 receptor beta chain]</t>
  </si>
  <si>
    <t>IGF1R</t>
  </si>
  <si>
    <t>TRANSMEM 936 959 Helical. {ECO:0000255}.</t>
  </si>
  <si>
    <t>Q9NX62</t>
  </si>
  <si>
    <t>IMPA3_HUMAN</t>
  </si>
  <si>
    <t>Inositol monophosphatase 3 (IMP 3) (IMPase 3) (EC 3.1.3.25) (EC 3.1.3.7) (Golgi 3-prime phosphoadenosine 5-prime phosphate 3-prime phosphatase) (Golgi-resident PAP phosphatase) (gPAPP) (Inositol monophosphatase domain-containing protein 1) (Inositol-1(or 4)-monophosphatase 3) (Myo-inositol monophosphatase A3)</t>
  </si>
  <si>
    <t>IMPAD1 IMPA3</t>
  </si>
  <si>
    <t>TRANSMEM 13 33 Helical. {ECO:0000255}.</t>
  </si>
  <si>
    <t>Q14573</t>
  </si>
  <si>
    <t>ITPR3_HUMAN</t>
  </si>
  <si>
    <t>Inositol 1,4,5-trisphosphate receptor type 3 (IP3 receptor isoform 3) (IP3R 3) (InsP3R3) (Type 3 inositol 1,4,5-trisphosphate receptor) (Type 3 InsP3 receptor)</t>
  </si>
  <si>
    <t>ITPR3</t>
  </si>
  <si>
    <t>TRANSMEM 2203 2223 Helical. {ECO:0000255}.; TRANSMEM 2236 2256 Helical. {ECO:0000255}.; TRANSMEM 2265 2285 Helical. {ECO:0000255}.; TRANSMEM 2326 2346 Helical. {ECO:0000255}.; TRANSMEM 2369 2389 Helical. {ECO:0000255}.; TRANSMEM 2497 2517 Helical. {ECO:0000255}.</t>
  </si>
  <si>
    <t>Q14643</t>
  </si>
  <si>
    <t>ITPR1_HUMAN</t>
  </si>
  <si>
    <t>Inositol 1,4,5-trisphosphate receptor type 1 (IP3 receptor isoform 1) (IP3R 1) (InsP3R1) (Type 1 inositol 1,4,5-trisphosphate receptor) (Type 1 InsP3 receptor)</t>
  </si>
  <si>
    <t>ITPR1 INSP3R1</t>
  </si>
  <si>
    <t>TRANSMEM 2283 2303 Helical. {ECO:0000255}.; TRANSMEM 2315 2335 Helical. {ECO:0000255}.; TRANSMEM 2362 2382 Helical. {ECO:0000255}.; TRANSMEM 2406 2426 Helical. {ECO:0000255}.; TRANSMEM 2449 2469 Helical. {ECO:0000255}.; TRANSMEM 2578 2598 Helical. {ECO:0000255}.</t>
  </si>
  <si>
    <t>P12268</t>
  </si>
  <si>
    <t>IMDH2_HUMAN</t>
  </si>
  <si>
    <t>Inosine-5'-monophosphate dehydrogenase 2 (IMP dehydrogenase 2) (IMPD 2) (IMPDH 2) (EC 1.1.1.205) (IMPDH-II)</t>
  </si>
  <si>
    <t>IMPDH2 IMPD2</t>
  </si>
  <si>
    <t>P20839</t>
  </si>
  <si>
    <t>IMDH1_HUMAN</t>
  </si>
  <si>
    <t>Inosine-5'-monophosphate dehydrogenase 1 (IMP dehydrogenase 1) (IMPD 1) (IMPDH 1) (EC 1.1.1.205) (IMPDH-I)</t>
  </si>
  <si>
    <t>IMPDH1 IMPD1</t>
  </si>
  <si>
    <t>Q9H2U2</t>
  </si>
  <si>
    <t>IPYR2_HUMAN</t>
  </si>
  <si>
    <t>Inorganic pyrophosphatase 2, mitochondrial (EC 3.6.1.1) (Pyrophosphatase SID6-306) (Pyrophosphate phospho-hydrolase 2) (PPase 2)</t>
  </si>
  <si>
    <t>PPA2 HSPC124</t>
  </si>
  <si>
    <t>Q15181</t>
  </si>
  <si>
    <t>IPYR_HUMAN</t>
  </si>
  <si>
    <t>Inorganic pyrophosphatase (EC 3.6.1.1) (Pyrophosphate phospho-hydrolase) (PPase)</t>
  </si>
  <si>
    <t>PPA1 IOPPP PP</t>
  </si>
  <si>
    <t>Q70UQ0</t>
  </si>
  <si>
    <t>IKIP_HUMAN</t>
  </si>
  <si>
    <t>Inhibitor of nuclear factor kappa-B kinase-interacting protein (I kappa-B kinase-interacting protein) (IKBKB-interacting protein) (IKK-interacting protein)</t>
  </si>
  <si>
    <t>IKBIP IKIP</t>
  </si>
  <si>
    <t>TRANSMEM 46 62 Helical. {ECO:0000255}.</t>
  </si>
  <si>
    <t>Q13308</t>
  </si>
  <si>
    <t>PTK7_HUMAN</t>
  </si>
  <si>
    <t>Inactive tyrosine-protein kinase 7 (Colon carcinoma kinase 4) (CCK-4) (Protein-tyrosine kinase 7) (Pseudo tyrosine kinase receptor 7) (Tyrosine-protein kinase-like 7)</t>
  </si>
  <si>
    <t>PTK7 CCK4</t>
  </si>
  <si>
    <t>TRANSMEM 705 725 Helical. {ECO:0000255}.</t>
  </si>
  <si>
    <t>Q6PJF5</t>
  </si>
  <si>
    <t>RHDF2_HUMAN</t>
  </si>
  <si>
    <t>Inactive rhomboid protein 2 (iRhom2) (Rhomboid 5 homolog 2) (Rhomboid family member 2) (Rhomboid veinlet-like protein 5) (Rhomboid veinlet-like protein 6)</t>
  </si>
  <si>
    <t>RHBDF2 IRHOM2 RHBDL5 RHBDL6</t>
  </si>
  <si>
    <t>TRANSMEM 410 430 Helical. {ECO:0000255}.; TRANSMEM 661 681 Helical. {ECO:0000255}.; TRANSMEM 693 713 Helical. {ECO:0000255}.; TRANSMEM 716 736 Helical. {ECO:0000255}.; TRANSMEM 748 768 Helical. {ECO:0000255}.; TRANSMEM 774 794 Helical. {ECO:0000255}.; TRANSMEM 803 823 Helical. {ECO:0000255}.</t>
  </si>
  <si>
    <t>Q3SXM5</t>
  </si>
  <si>
    <t>HSDL1_HUMAN</t>
  </si>
  <si>
    <t>Inactive hydroxysteroid dehydrogenase-like protein 1 (Short chain dehydrogenase/reductase family 12C member 3)</t>
  </si>
  <si>
    <t>HSDL1 SDR12C3</t>
  </si>
  <si>
    <t>Q96P70</t>
  </si>
  <si>
    <t>IPO9_HUMAN</t>
  </si>
  <si>
    <t>Importin-9 (Imp9) (Ran-binding protein 9) (RanBP9)</t>
  </si>
  <si>
    <t>IPO9 IMP9 KIAA1192 RANBP9 HSPC273</t>
  </si>
  <si>
    <t>O95373</t>
  </si>
  <si>
    <t>IPO7_HUMAN</t>
  </si>
  <si>
    <t>Importin-7 (Imp7) (Ran-binding protein 7) (RanBP7)</t>
  </si>
  <si>
    <t>IPO7 RANBP7</t>
  </si>
  <si>
    <t>O00410</t>
  </si>
  <si>
    <t>IPO5_HUMAN</t>
  </si>
  <si>
    <t>Importin-5 (Imp5) (Importin subunit beta-3) (Karyopherin beta-3) (Ran-binding protein 5) (RanBP5)</t>
  </si>
  <si>
    <t>IPO5 KPNB3 RANBP5</t>
  </si>
  <si>
    <t>Q14974</t>
  </si>
  <si>
    <t>IMB1_HUMAN</t>
  </si>
  <si>
    <t>Importin subunit beta-1 (Importin-90) (Karyopherin subunit beta-1) (Nuclear factor p97) (Pore targeting complex 97 kDa subunit) (PTAC97)</t>
  </si>
  <si>
    <t>KPNB1 NTF97</t>
  </si>
  <si>
    <t>O60684</t>
  </si>
  <si>
    <t>IMA7_HUMAN</t>
  </si>
  <si>
    <t>Importin subunit alpha-7 (Karyopherin subunit alpha-6)</t>
  </si>
  <si>
    <t>KPNA6 IPOA7</t>
  </si>
  <si>
    <t>P52294</t>
  </si>
  <si>
    <t>IMA5_HUMAN</t>
  </si>
  <si>
    <t>Importin subunit alpha-5 (Karyopherin subunit alpha-1) (Nucleoprotein interactor 1) (NPI-1) (RAG cohort protein 2) (SRP1-beta) [Cleaved into: Importin subunit alpha-5, N-terminally processed]</t>
  </si>
  <si>
    <t>KPNA1 RCH2</t>
  </si>
  <si>
    <t>O00505</t>
  </si>
  <si>
    <t>IMA4_HUMAN</t>
  </si>
  <si>
    <t>Importin subunit alpha-4 (Importin alpha Q2) (Qip2) (Karyopherin subunit alpha-3) (SRP1-gamma)</t>
  </si>
  <si>
    <t>KPNA3 QIP2</t>
  </si>
  <si>
    <t>O00629</t>
  </si>
  <si>
    <t>IMA3_HUMAN</t>
  </si>
  <si>
    <t>Importin subunit alpha-3 (Importin alpha Q1) (Qip1) (Karyopherin subunit alpha-4)</t>
  </si>
  <si>
    <t>KPNA4 QIP1</t>
  </si>
  <si>
    <t>P52292</t>
  </si>
  <si>
    <t>IMA1_HUMAN</t>
  </si>
  <si>
    <t>Importin subunit alpha-1 (Karyopherin subunit alpha-2) (RAG cohort protein 1) (SRP1-alpha)</t>
  </si>
  <si>
    <t>KPNA2 RCH1 SRP1</t>
  </si>
  <si>
    <t>Q9Y5U9</t>
  </si>
  <si>
    <t>IR3IP_HUMAN</t>
  </si>
  <si>
    <t>Immediate early response 3-interacting protein 1</t>
  </si>
  <si>
    <t>IER3IP1 HSPC039</t>
  </si>
  <si>
    <t>TRANSMEM 2 22 Helical. {ECO:0000255}.; TRANSMEM 62 82 Helical. {ECO:0000255}.</t>
  </si>
  <si>
    <t>FCGRN_HUMAN</t>
  </si>
  <si>
    <t>IgG receptor FcRn large subunit p51 (FcRn) (IgG Fc fragment receptor transporter alpha chain) (Neonatal Fc receptor)</t>
  </si>
  <si>
    <t>FCGRT FCRN</t>
  </si>
  <si>
    <t>TRANSMEM 298 321 Helical. {ECO:0000255}.</t>
  </si>
  <si>
    <t>Q9Y4L1</t>
  </si>
  <si>
    <t>HYOU1_HUMAN</t>
  </si>
  <si>
    <t>Hypoxia up-regulated protein 1 (150 kDa oxygen-regulated protein) (ORP-150) (170 kDa glucose-regulated protein) (GRP-170)</t>
  </si>
  <si>
    <t>HYOU1 GRP170 ORP150</t>
  </si>
  <si>
    <t>P00492</t>
  </si>
  <si>
    <t>HPRT_HUMAN</t>
  </si>
  <si>
    <t>Hypoxanthine-guanine phosphoribosyltransferase (HGPRT) (HGPRTase) (EC 2.4.2.8)</t>
  </si>
  <si>
    <t>HPRT1 HPRT</t>
  </si>
  <si>
    <t>Q6YN16</t>
  </si>
  <si>
    <t>HSDL2_HUMAN</t>
  </si>
  <si>
    <t>Hydroxysteroid dehydrogenase-like protein 2 (EC 1.-.-.-) (Short chain dehydrogenase/reductase family 13C member 1)</t>
  </si>
  <si>
    <t>HSDL2 C9orf99 SDR13C1</t>
  </si>
  <si>
    <t>P35914</t>
  </si>
  <si>
    <t>HMGCL_HUMAN</t>
  </si>
  <si>
    <t>Hydroxymethylglutaryl-CoA lyase, mitochondrial (HL) (HMG-CoA lyase) (EC 4.1.3.4) (3-hydroxy-3-methylglutarate-CoA lyase)</t>
  </si>
  <si>
    <t>HMGCL</t>
  </si>
  <si>
    <t>Q16775</t>
  </si>
  <si>
    <t>GLO2_HUMAN</t>
  </si>
  <si>
    <t>Hydroxyacylglutathione hydrolase, mitochondrial (EC 3.1.2.6) (Glyoxalase II) (Glx II)</t>
  </si>
  <si>
    <t>HAGH GLO2 HAGH1</t>
  </si>
  <si>
    <t>Q16836</t>
  </si>
  <si>
    <t>HCDH_HUMAN</t>
  </si>
  <si>
    <t>Hydroxyacyl-coenzyme A dehydrogenase, mitochondrial (HCDH) (EC 1.1.1.35) (Medium and short-chain L-3-hydroxyacyl-coenzyme A dehydrogenase) (Short-chain 3-hydroxyacyl-CoA dehydrogenase)</t>
  </si>
  <si>
    <t>HADH HAD HADHSC SCHAD</t>
  </si>
  <si>
    <t>Q9BYI3</t>
  </si>
  <si>
    <t>HYCCI_HUMAN</t>
  </si>
  <si>
    <t>Hyccin (Down-regulated by CTNNB1 protein A) (Protein FAM126A)</t>
  </si>
  <si>
    <t>FAM126A DRCTNNB1A</t>
  </si>
  <si>
    <t>Q12891</t>
  </si>
  <si>
    <t>HYAL2_HUMAN</t>
  </si>
  <si>
    <t>Hyaluronidase-2 (Hyal-2) (EC 3.2.1.35) (Hyaluronoglucosaminidase-2) (Lung carcinoma protein 2) (LuCa-2)</t>
  </si>
  <si>
    <t>HYAL2 LUCA2</t>
  </si>
  <si>
    <t>O75146</t>
  </si>
  <si>
    <t>HIP1R_HUMAN</t>
  </si>
  <si>
    <t>Huntingtin-interacting protein 1-related protein (HIP1-related protein) (Huntingtin-interacting protein 12) (HIP-12)</t>
  </si>
  <si>
    <t>HIP1R HIP12 KIAA0655</t>
  </si>
  <si>
    <t>O00291</t>
  </si>
  <si>
    <t>HIP1_HUMAN</t>
  </si>
  <si>
    <t>Huntingtin-interacting protein 1 (HIP-1) (Huntingtin-interacting protein I) (HIP-I)</t>
  </si>
  <si>
    <t>HIP1</t>
  </si>
  <si>
    <t>Q16543</t>
  </si>
  <si>
    <t>CDC37_HUMAN</t>
  </si>
  <si>
    <t>Hsp90 co-chaperone Cdc37 (Hsp90 chaperone protein kinase-targeting subunit) (p50Cdc37) [Cleaved into: Hsp90 co-chaperone Cdc37, N-terminally processed]</t>
  </si>
  <si>
    <t>CDC37 CDC37A</t>
  </si>
  <si>
    <t>P50502</t>
  </si>
  <si>
    <t>F10A1_HUMAN</t>
  </si>
  <si>
    <t>Hsc70-interacting protein (Hip) (Aging-associated protein 2) (Progesterone receptor-associated p48 protein) (Protein FAM10A1) (Putative tumor suppressor ST13) (Renal carcinoma antigen NY-REN-33) (Suppression of tumorigenicity 13 protein)</t>
  </si>
  <si>
    <t>ST13 AAG2 FAM10A1 HIP SNC6</t>
  </si>
  <si>
    <t>Q95604</t>
  </si>
  <si>
    <t>1C17_HUMAN</t>
  </si>
  <si>
    <t>HLA class I histocompatibility antigen, Cw-17 alpha chain (MHC class I antigen Cw*17)</t>
  </si>
  <si>
    <t>HLA-C D6S204 HLA-JY3 HLAC</t>
  </si>
  <si>
    <t>TRANSMEM 318 338 Helical. {ECO:0000255}.</t>
  </si>
  <si>
    <t>Q31612</t>
  </si>
  <si>
    <t>1B73_HUMAN</t>
  </si>
  <si>
    <t>HLA class I histocompatibility antigen, B-73 alpha chain (MHC class I antigen B*73)</t>
  </si>
  <si>
    <t>HLA-B HLAB</t>
  </si>
  <si>
    <t>TRANSMEM 309 333 Helical. {ECO:0000255}.</t>
  </si>
  <si>
    <t>P13747</t>
  </si>
  <si>
    <t>HLAE_HUMAN</t>
  </si>
  <si>
    <t>HLA class I histocompatibility antigen, alpha chain E (MHC class I antigen E)</t>
  </si>
  <si>
    <t>HLA-E HLA-6.2 HLAE</t>
  </si>
  <si>
    <t>TRANSMEM 306 329 Helical. {ECO:0000255}.</t>
  </si>
  <si>
    <t>P01891</t>
  </si>
  <si>
    <t>1A68_HUMAN</t>
  </si>
  <si>
    <t>HLA class I histocompatibility antigen, A-68 alpha chain (Aw-68) (HLA class I histocompatibility antigen, A-28 alpha chain) (MHC class I antigen A*68)</t>
  </si>
  <si>
    <t>HLA-A HLAA</t>
  </si>
  <si>
    <t>Q16576</t>
  </si>
  <si>
    <t>RBBP7_HUMAN</t>
  </si>
  <si>
    <t>Histone-binding protein RBBP7 (Histone acetyltransferase type B subunit 2) (Nucleosome-remodeling factor subunit RBAP46) (Retinoblastoma-binding protein 7) (RBBP-7) (Retinoblastoma-binding protein p46)</t>
  </si>
  <si>
    <t>RBBP7 RBAP46</t>
  </si>
  <si>
    <t>P62805</t>
  </si>
  <si>
    <t>H4_HUMAN</t>
  </si>
  <si>
    <t>Histone H4</t>
  </si>
  <si>
    <t>HIST1H4A H4/A H4FA; HIST1H4B H4/I H4FI; HIST1H4C H4/G H4FG; HIST1H4D H4/B H4FB; HIST1H4E H4/J H4FJ; HIST1H4F H4/C H4FC; HIST1H4H H4/H H4FH; HIST1H4I H4/M H4FM; HIST1H4J H4/E H4FE; HIST1H4K H4/D H4FD; HIST1H4L H4/K H4FK; HIST2H4A H4/N H4F2 H4FN HIST2H4; HIST2H4B H4/O H4FO; HIST4H4</t>
  </si>
  <si>
    <t>P84243</t>
  </si>
  <si>
    <t>H33_HUMAN</t>
  </si>
  <si>
    <t>Histone H3.3</t>
  </si>
  <si>
    <t>H3F3A H3.3A H3F3 PP781; H3F3B H3.3B</t>
  </si>
  <si>
    <t>Q99879</t>
  </si>
  <si>
    <t>H2B1M_HUMAN</t>
  </si>
  <si>
    <t>Histone H2B type 1-M (Histone H2B.e) (H2B/e)</t>
  </si>
  <si>
    <t>HIST1H2BM H2BFE</t>
  </si>
  <si>
    <t>Q96QV6</t>
  </si>
  <si>
    <t>H2A1A_HUMAN</t>
  </si>
  <si>
    <t>Histone H2A type 1-A (Histone H2A/r)</t>
  </si>
  <si>
    <t>HIST1H2AA H2AFR</t>
  </si>
  <si>
    <t>Q92522</t>
  </si>
  <si>
    <t>H1X_HUMAN</t>
  </si>
  <si>
    <t>Histone H1x</t>
  </si>
  <si>
    <t>H1FX</t>
  </si>
  <si>
    <t>P16401</t>
  </si>
  <si>
    <t>H15_HUMAN</t>
  </si>
  <si>
    <t>Histone H1.5 (Histone H1a) (Histone H1b) (Histone H1s-3)</t>
  </si>
  <si>
    <t>HIST1H1B H1F5</t>
  </si>
  <si>
    <t>P16403</t>
  </si>
  <si>
    <t>H12_HUMAN</t>
  </si>
  <si>
    <t>Histone H1.2 (Histone H1c) (Histone H1d) (Histone H1s-1)</t>
  </si>
  <si>
    <t>HIST1H1C H1F2</t>
  </si>
  <si>
    <t>P07305</t>
  </si>
  <si>
    <t>H10_HUMAN</t>
  </si>
  <si>
    <t>Histone H1.0 (Histone H1') (Histone H1(0)) [Cleaved into: Histone H1.0, N-terminally processed]</t>
  </si>
  <si>
    <t>H1F0 H1FV</t>
  </si>
  <si>
    <t>P12081</t>
  </si>
  <si>
    <t>SYHC_HUMAN</t>
  </si>
  <si>
    <t>Histidine--tRNA ligase, cytoplasmic (EC 6.1.1.21) (Histidyl-tRNA synthetase) (HisRS)</t>
  </si>
  <si>
    <t>HARS HRS</t>
  </si>
  <si>
    <t>Q9BX68</t>
  </si>
  <si>
    <t>HINT2_HUMAN</t>
  </si>
  <si>
    <t>Histidine triad nucleotide-binding protein 2, mitochondrial (HINT-2) (EC 3.-.-.-) (HINT-3) (HIT-17kDa) (PKCI-1-related HIT protein)</t>
  </si>
  <si>
    <t>HINT2</t>
  </si>
  <si>
    <t>P49773</t>
  </si>
  <si>
    <t>HINT1_HUMAN</t>
  </si>
  <si>
    <t>Histidine triad nucleotide-binding protein 1 (EC 3.-.-.-) (Adenosine 5'-monophosphoramidase) (Protein kinase C inhibitor 1) (Protein kinase C-interacting protein 1) (PKCI-1)</t>
  </si>
  <si>
    <t>HINT1 HINT PKCI1 PRKCNH1</t>
  </si>
  <si>
    <t>P37235</t>
  </si>
  <si>
    <t>HPCL1_HUMAN</t>
  </si>
  <si>
    <t>Hippocalcin-like protein 1 (Calcium-binding protein BDR-1) (HLP2) (Visinin-like protein 3) (VILIP-3)</t>
  </si>
  <si>
    <t>HPCAL1 BDR1</t>
  </si>
  <si>
    <t>P17096</t>
  </si>
  <si>
    <t>HMGA1_HUMAN</t>
  </si>
  <si>
    <t>High mobility group protein HMG-I/HMG-Y (HMG-I(Y)) (High mobility group AT-hook protein 1) (High mobility group protein A1) (High mobility group protein R)</t>
  </si>
  <si>
    <t>HMGA1 HMGIY</t>
  </si>
  <si>
    <t>O15347</t>
  </si>
  <si>
    <t>HMGB3_HUMAN</t>
  </si>
  <si>
    <t>High mobility group protein B3 (High mobility group protein 2a) (HMG-2a) (High mobility group protein 4) (HMG-4)</t>
  </si>
  <si>
    <t>HMGB3 HMG2A HMG4</t>
  </si>
  <si>
    <t>P26583</t>
  </si>
  <si>
    <t>HMGB2_HUMAN</t>
  </si>
  <si>
    <t>High mobility group protein B2 (High mobility group protein 2) (HMG-2)</t>
  </si>
  <si>
    <t>HMGB2 HMG2</t>
  </si>
  <si>
    <t>P09429</t>
  </si>
  <si>
    <t>HMGB1_HUMAN</t>
  </si>
  <si>
    <t>High mobility group protein B1 (High mobility group protein 1) (HMG-1)</t>
  </si>
  <si>
    <t>HMGB1 HMG1</t>
  </si>
  <si>
    <t>O15431</t>
  </si>
  <si>
    <t>COPT1_HUMAN</t>
  </si>
  <si>
    <t>High affinity copper uptake protein 1 (Copper transporter 1) (hCTR1) (Solute carrier family 31 member 1)</t>
  </si>
  <si>
    <t>SLC31A1 COPT1 CTR1</t>
  </si>
  <si>
    <t>TRANSMEM 62 82 Helical. {ECO:0000255}.; TRANSMEM 133 153 Helical. {ECO:0000255}.; TRANSMEM 157 177 Helical. {ECO:0000255}.</t>
  </si>
  <si>
    <t>P30825</t>
  </si>
  <si>
    <t>CTR1_HUMAN</t>
  </si>
  <si>
    <t>High affinity cationic amino acid transporter 1 (CAT-1) (CAT1) (Ecotropic retroviral leukemia receptor homolog) (Ecotropic retrovirus receptor homolog) (Solute carrier family 7 member 1) (System Y+ basic amino acid transporter)</t>
  </si>
  <si>
    <t>SLC7A1 ATRC1 ERR REC1L</t>
  </si>
  <si>
    <t>TRANSMEM 36 57 Helical. {ECO:0000255}.; TRANSMEM 62 82 Helical. {ECO:0000255}.; TRANSMEM 103 123 Helical. {ECO:0000255}.; TRANSMEM 163 183 Helical. {ECO:0000255}.; TRANSMEM 192 212 Helical. {ECO:0000255}.; TRANSMEM 247 267 Helical. {ECO:0000255}.; TRANSMEM 288 307 Helical. {ECO:0000255}.; TRANSMEM 338 358 Helical. {ECO:0000255}.; TRANSMEM 385 405 Helical. {ECO:0000255}.; TRANSMEM 409 429 Helical. {ECO:0000255}.; TRANSMEM 493 513 Helical. {ECO:0000255}.; TRANSMEM 527 551 Helical. {ECO:0000255}.; TRANSMEM 560 580 Helical. {ECO:0000255}.; TRANSMEM 585 605 Helical. {ECO:0000255}.</t>
  </si>
  <si>
    <t>Q9BW72</t>
  </si>
  <si>
    <t>HIG2A_HUMAN</t>
  </si>
  <si>
    <t>HIG1 domain family member 2A, mitochondrial (RCF1 homolog B) (RCF1b)</t>
  </si>
  <si>
    <t>HIGD2A</t>
  </si>
  <si>
    <t>TRANSMEM 47 67 Helical. {ECO:0000255|PROSITE-ProRule:PRU00836}.; TRANSMEM 83 103 Helical. {ECO:0000255|PROSITE-ProRule:PRU00836}.</t>
  </si>
  <si>
    <t>Q9Y241</t>
  </si>
  <si>
    <t>HIG1A_HUMAN</t>
  </si>
  <si>
    <t>HIG1 domain family member 1A, mitochondrial (Hypoxia-inducible gene 1 protein) (RCF1 homolog A) (RCF1a)</t>
  </si>
  <si>
    <t>HIGD1A HIG1 HSPC010</t>
  </si>
  <si>
    <t>TRANSMEM 26 46 Helical. {ECO:0000255|PROSITE-ProRule:PRU00836}.; TRANSMEM 60 80 Helical. {ECO:0000255|PROSITE-ProRule:PRU00836}.</t>
  </si>
  <si>
    <t>P19367</t>
  </si>
  <si>
    <t>HXK1_HUMAN</t>
  </si>
  <si>
    <t>Hexokinase-1 (EC 2.7.1.1) (Brain form hexokinase) (Hexokinase type I) (HK I)</t>
  </si>
  <si>
    <t>HK1</t>
  </si>
  <si>
    <t>P07910</t>
  </si>
  <si>
    <t>HNRPC_HUMAN</t>
  </si>
  <si>
    <t>Heterogeneous nuclear ribonucleoproteins C1/C2 (hnRNP C1/C2)</t>
  </si>
  <si>
    <t>HNRNPC HNRPC</t>
  </si>
  <si>
    <t>P22626</t>
  </si>
  <si>
    <t>ROA2_HUMAN</t>
  </si>
  <si>
    <t>Heterogeneous nuclear ribonucleoproteins A2/B1 (hnRNP A2/B1)</t>
  </si>
  <si>
    <t>HNRNPA2B1 HNRPA2B1</t>
  </si>
  <si>
    <t>Q00839</t>
  </si>
  <si>
    <t>HNRPU_HUMAN</t>
  </si>
  <si>
    <t>Heterogeneous nuclear ribonucleoprotein U (hnRNP U) (GRIP120) (Nuclear p120 ribonucleoprotein) (Scaffold-attachment factor A) (SAF-A) (p120) (pp120)</t>
  </si>
  <si>
    <t>HNRNPU C1orf199 HNRPU SAFA U21.1</t>
  </si>
  <si>
    <t>O43390</t>
  </si>
  <si>
    <t>HNRPR_HUMAN</t>
  </si>
  <si>
    <t>Heterogeneous nuclear ribonucleoprotein R (hnRNP R)</t>
  </si>
  <si>
    <t>HNRNPR HNRPR</t>
  </si>
  <si>
    <t>O60506</t>
  </si>
  <si>
    <t>HNRPQ_HUMAN</t>
  </si>
  <si>
    <t>Heterogeneous nuclear ribonucleoprotein Q (hnRNP Q) (Glycine- and tyrosine-rich RNA-binding protein) (GRY-RBP) (NS1-associated protein 1) (Synaptotagmin-binding, cytoplasmic RNA-interacting protein)</t>
  </si>
  <si>
    <t>SYNCRIP HNRPQ NSAP1</t>
  </si>
  <si>
    <t>P52272</t>
  </si>
  <si>
    <t>HNRPM_HUMAN</t>
  </si>
  <si>
    <t>Heterogeneous nuclear ribonucleoprotein M (hnRNP M)</t>
  </si>
  <si>
    <t>HNRNPM HNRPM NAGR1</t>
  </si>
  <si>
    <t>P14866</t>
  </si>
  <si>
    <t>HNRPL_HUMAN</t>
  </si>
  <si>
    <t>Heterogeneous nuclear ribonucleoprotein L (hnRNP L)</t>
  </si>
  <si>
    <t>HNRNPL HNRPL P/OKcl.14</t>
  </si>
  <si>
    <t>P61978</t>
  </si>
  <si>
    <t>HNRPK_HUMAN</t>
  </si>
  <si>
    <t>Heterogeneous nuclear ribonucleoprotein K (hnRNP K) (Transformation up-regulated nuclear protein) (TUNP)</t>
  </si>
  <si>
    <t>HNRNPK HNRPK</t>
  </si>
  <si>
    <t>P31943</t>
  </si>
  <si>
    <t>HNRH1_HUMAN</t>
  </si>
  <si>
    <t>Heterogeneous nuclear ribonucleoprotein H (hnRNP H) [Cleaved into: Heterogeneous nuclear ribonucleoprotein H, N-terminally processed]</t>
  </si>
  <si>
    <t>HNRNPH1 HNRPH HNRPH1</t>
  </si>
  <si>
    <t>P52597</t>
  </si>
  <si>
    <t>HNRPF_HUMAN</t>
  </si>
  <si>
    <t>Heterogeneous nuclear ribonucleoprotein F (hnRNP F) (Nucleolin-like protein mcs94-1) [Cleaved into: Heterogeneous nuclear ribonucleoprotein F, N-terminally processed]</t>
  </si>
  <si>
    <t>HNRNPF HNRPF</t>
  </si>
  <si>
    <t>O14979</t>
  </si>
  <si>
    <t>HNRDL_HUMAN</t>
  </si>
  <si>
    <t>Heterogeneous nuclear ribonucleoprotein D-like (hnRNP D-like) (hnRNP DL) (AU-rich element RNA-binding factor) (JKT41-binding protein) (Protein laAUF1)</t>
  </si>
  <si>
    <t>HNRNPDL HNRPDL JKTBP</t>
  </si>
  <si>
    <t>Q14103</t>
  </si>
  <si>
    <t>HNRPD_HUMAN</t>
  </si>
  <si>
    <t>Heterogeneous nuclear ribonucleoprotein D0 (hnRNP D0) (AU-rich element RNA-binding protein 1)</t>
  </si>
  <si>
    <t>HNRNPD AUF1 HNRPD</t>
  </si>
  <si>
    <t>P51991</t>
  </si>
  <si>
    <t>ROA3_HUMAN</t>
  </si>
  <si>
    <t>Heterogeneous nuclear ribonucleoprotein A3 (hnRNP A3)</t>
  </si>
  <si>
    <t>HNRNPA3 HNRPA3</t>
  </si>
  <si>
    <t>P09651</t>
  </si>
  <si>
    <t>ROA1_HUMAN</t>
  </si>
  <si>
    <t>Heterogeneous nuclear ribonucleoprotein A1 (hnRNP A1) (Helix-destabilizing protein) (Single-strand RNA-binding protein) (hnRNP core protein A1) [Cleaved into: Heterogeneous nuclear ribonucleoprotein A1, N-terminally processed]</t>
  </si>
  <si>
    <t>HNRNPA1 HNRPA1</t>
  </si>
  <si>
    <t>Q13151</t>
  </si>
  <si>
    <t>ROA0_HUMAN</t>
  </si>
  <si>
    <t>Heterogeneous nuclear ribonucleoprotein A0 (hnRNP A0)</t>
  </si>
  <si>
    <t>HNRNPA0 HNRPA0</t>
  </si>
  <si>
    <t>Q99729</t>
  </si>
  <si>
    <t>ROAA_HUMAN</t>
  </si>
  <si>
    <t>Heterogeneous nuclear ribonucleoprotein A/B (hnRNP A/B) (APOBEC1-binding protein 1) (ABBP-1)</t>
  </si>
  <si>
    <t>HNRNPAB ABBP1 HNRPAB</t>
  </si>
  <si>
    <t>Q5SSJ5</t>
  </si>
  <si>
    <t>HP1B3_HUMAN</t>
  </si>
  <si>
    <t>Heterochromatin protein 1-binding protein 3 (Protein HP1-BP74)</t>
  </si>
  <si>
    <t>HP1BP3</t>
  </si>
  <si>
    <t>P51858</t>
  </si>
  <si>
    <t>HDGF_HUMAN</t>
  </si>
  <si>
    <t>Hepatoma-derived growth factor (HDGF) (High mobility group protein 1-like 2) (HMG-1L2)</t>
  </si>
  <si>
    <t>HDGF HMG1L2</t>
  </si>
  <si>
    <t>O14964</t>
  </si>
  <si>
    <t>HGS_HUMAN</t>
  </si>
  <si>
    <t>Hepatocyte growth factor-regulated tyrosine kinase substrate (Hrs) (Protein pp110)</t>
  </si>
  <si>
    <t>HGS HRS</t>
  </si>
  <si>
    <t>Q9Y251</t>
  </si>
  <si>
    <t>HPSE_HUMAN</t>
  </si>
  <si>
    <t>Heparanase (EC 3.2.1.166) (Endo-glucoronidase) (Heparanase-1) (Hpa1) [Cleaved into: Heparanase 8 kDa subunit; Heparanase 50 kDa subunit]</t>
  </si>
  <si>
    <t>HPSE HEP HPA HPA1 HPR1 HPSE1 HSE1</t>
  </si>
  <si>
    <t>Q7LGA3</t>
  </si>
  <si>
    <t>HS2ST_HUMAN</t>
  </si>
  <si>
    <t>Heparan sulfate 2-O-sulfotransferase 1 (2-O-sulfotransferase) (2OST) (EC 2.8.2.-)</t>
  </si>
  <si>
    <t>HS2ST1 HS2ST KIAA0448</t>
  </si>
  <si>
    <t>TRANSMEM 12 28 Helical; Signal-anchor for type II membrane protein. {ECO:0000255}.</t>
  </si>
  <si>
    <t>Q9NRV9</t>
  </si>
  <si>
    <t>HEBP1_HUMAN</t>
  </si>
  <si>
    <t>Heme-binding protein 1 (p22HBP)</t>
  </si>
  <si>
    <t>HEBP1 HBP</t>
  </si>
  <si>
    <t>Q6P1K1</t>
  </si>
  <si>
    <t>HRG1_HUMAN</t>
  </si>
  <si>
    <t>Heme transporter HRG1 (Heme-responsive gene 1 protein homolog) (HRG-1) (hHRG-1) (Solute carrier family 48 member 1)</t>
  </si>
  <si>
    <t>SLC48A1 HRG1</t>
  </si>
  <si>
    <t>TRANSMEM 12 32 Helical. {ECO:0000255}.; TRANSMEM 40 60 Helical. {ECO:0000255}.; TRANSMEM 74 94 Helical. {ECO:0000255}.; TRANSMEM 110 130 Helical. {ECO:0000255}.</t>
  </si>
  <si>
    <t>P30519</t>
  </si>
  <si>
    <t>HMOX2_HUMAN</t>
  </si>
  <si>
    <t>Heme oxygenase 2 (HO-2) (EC 1.14.14.18)</t>
  </si>
  <si>
    <t>HMOX2 HO2</t>
  </si>
  <si>
    <t>P09601</t>
  </si>
  <si>
    <t>HMOX1_HUMAN</t>
  </si>
  <si>
    <t>Heme oxygenase 1 (HO-1) (EC 1.14.14.18)</t>
  </si>
  <si>
    <t>HMOX1 HO HO1</t>
  </si>
  <si>
    <t>P08238</t>
  </si>
  <si>
    <t>HS90B_HUMAN</t>
  </si>
  <si>
    <t>Heat shock protein HSP 90-beta (HSP 90) (Heat shock 84 kDa) (HSP 84) (HSP84)</t>
  </si>
  <si>
    <t>HSP90AB1 HSP90B HSPC2 HSPCB</t>
  </si>
  <si>
    <t>P07900</t>
  </si>
  <si>
    <t>HS90A_HUMAN</t>
  </si>
  <si>
    <t>Heat shock protein HSP 90-alpha (Heat shock 86 kDa) (HSP 86) (HSP86) (Lipopolysaccharide-associated protein 2) (LAP-2) (LPS-associated protein 2) (Renal carcinoma antigen NY-REN-38)</t>
  </si>
  <si>
    <t>HSP90AA1 HSP90A HSPC1 HSPCA</t>
  </si>
  <si>
    <t>P04792</t>
  </si>
  <si>
    <t>HSPB1_HUMAN</t>
  </si>
  <si>
    <t>Heat shock protein beta-1 (HspB1) (28 kDa heat shock protein) (Estrogen-regulated 24 kDa protein) (Heat shock 27 kDa protein) (HSP 27) (Stress-responsive protein 27) (SRP27)</t>
  </si>
  <si>
    <t>HSPB1 HSP27 HSP28</t>
  </si>
  <si>
    <t>Q12931</t>
  </si>
  <si>
    <t>TRAP1_HUMAN</t>
  </si>
  <si>
    <t>Heat shock protein 75 kDa, mitochondrial (HSP 75) (TNFR-associated protein 1) (Tumor necrosis factor type 1 receptor-associated protein) (TRAP-1)</t>
  </si>
  <si>
    <t>TRAP1 HSP75</t>
  </si>
  <si>
    <t>Q92598</t>
  </si>
  <si>
    <t>HS105_HUMAN</t>
  </si>
  <si>
    <t>Heat shock protein 105 kDa (Antigen NY-CO-25) (Heat shock 110 kDa protein)</t>
  </si>
  <si>
    <t>HSPH1 HSP105 HSP110 KIAA0201</t>
  </si>
  <si>
    <t>P11142</t>
  </si>
  <si>
    <t>HSP7C_HUMAN</t>
  </si>
  <si>
    <t>Heat shock cognate 71 kDa protein (Heat shock 70 kDa protein 8) (Lipopolysaccharide-associated protein 1) (LAP-1) (LPS-associated protein 1)</t>
  </si>
  <si>
    <t>HSPA8 HSC70 HSP73 HSPA10</t>
  </si>
  <si>
    <t>P34932</t>
  </si>
  <si>
    <t>HSP74_HUMAN</t>
  </si>
  <si>
    <t>Heat shock 70 kDa protein 4 (HSP70RY) (Heat shock 70-related protein APG-2)</t>
  </si>
  <si>
    <t>HSPA4 APG2</t>
  </si>
  <si>
    <t>P0DMV9</t>
  </si>
  <si>
    <t>HS71B_HUMAN</t>
  </si>
  <si>
    <t>Heat shock 70 kDa protein 1B (Heat shock 70 kDa protein 2) (HSP70-2) (HSP70.2)</t>
  </si>
  <si>
    <t>HSPA1B HSP72</t>
  </si>
  <si>
    <t>O00165</t>
  </si>
  <si>
    <t>HAX1_HUMAN</t>
  </si>
  <si>
    <t>HCLS1-associated protein X-1 (HS1-associating protein X-1) (HAX-1) (HS1-binding protein 1) (HSP1BP-1)</t>
  </si>
  <si>
    <t>HAX1 HS1BP1</t>
  </si>
  <si>
    <t>Q9BXW7</t>
  </si>
  <si>
    <t>HDHD5_HUMAN</t>
  </si>
  <si>
    <t>Haloacid dehalogenase-like hydrolase domain-containing 5 (Cat eye syndrome critical region protein 5)</t>
  </si>
  <si>
    <t>HDHD5 CECR5</t>
  </si>
  <si>
    <t>P51798</t>
  </si>
  <si>
    <t>CLCN7_HUMAN</t>
  </si>
  <si>
    <t>H(+)/Cl(-) exchange transporter 7 (Chloride channel 7 alpha subunit) (Chloride channel protein 7) (ClC-7)</t>
  </si>
  <si>
    <t>CLCN7</t>
  </si>
  <si>
    <t>TRANSMEM 127 159 Helical. {ECO:0000250}.; TRANSMEM 174 197 Helical. {ECO:0000250}.; TRANSMEM 223 241 Helical. {ECO:0000250}.; TRANSMEM 247 264 Helical. {ECO:0000250}.; TRANSMEM 322 341 Helical. {ECO:0000250}.; TRANSMEM 375 405 Helical. {ECO:0000250}.; TRANSMEM 410 432 Helical. {ECO:0000250}.; TRANSMEM 487 507 Helical. {ECO:0000250}.; TRANSMEM 512 535 Helical. {ECO:0000250}.; TRANSMEM 579 597 Helical. {ECO:0000250}.</t>
  </si>
  <si>
    <t>Q9HAV0</t>
  </si>
  <si>
    <t>GBB4_HUMAN</t>
  </si>
  <si>
    <t>Guanine nucleotide-binding protein subunit beta-4 (Transducin beta chain 4)</t>
  </si>
  <si>
    <t>GNB4</t>
  </si>
  <si>
    <t>Q14344</t>
  </si>
  <si>
    <t>GNA13_HUMAN</t>
  </si>
  <si>
    <t>Guanine nucleotide-binding protein subunit alpha-13 (G alpha-13) (G-protein subunit alpha-13)</t>
  </si>
  <si>
    <t>GNA13</t>
  </si>
  <si>
    <t>Q03113</t>
  </si>
  <si>
    <t>GNA12_HUMAN</t>
  </si>
  <si>
    <t>Guanine nucleotide-binding protein subunit alpha-12 (G alpha-12) (G-protein subunit alpha-12)</t>
  </si>
  <si>
    <t>GNA12</t>
  </si>
  <si>
    <t>P29992</t>
  </si>
  <si>
    <t>GNA11_HUMAN</t>
  </si>
  <si>
    <t>Guanine nucleotide-binding protein subunit alpha-11 (G alpha-11) (G-protein subunit alpha-11) (Guanine nucleotide-binding protein G(y) subunit alpha)</t>
  </si>
  <si>
    <t>GNA11 GA11</t>
  </si>
  <si>
    <t>Q5JWF2</t>
  </si>
  <si>
    <t>GNAS1_HUMAN</t>
  </si>
  <si>
    <t>Guanine nucleotide-binding protein G(s) subunit alpha isoforms XLas (Adenylate cyclase-stimulating G alpha protein) (Extra large alphas protein) (XLalphas)</t>
  </si>
  <si>
    <t>GNAS GNAS1</t>
  </si>
  <si>
    <t>P50148</t>
  </si>
  <si>
    <t>GNAQ_HUMAN</t>
  </si>
  <si>
    <t>Guanine nucleotide-binding protein G(q) subunit alpha (Guanine nucleotide-binding protein alpha-q)</t>
  </si>
  <si>
    <t>GNAQ GAQ</t>
  </si>
  <si>
    <t>P08754</t>
  </si>
  <si>
    <t>GNAI3_HUMAN</t>
  </si>
  <si>
    <t>Guanine nucleotide-binding protein G(k) subunit alpha (G(i) alpha-3)</t>
  </si>
  <si>
    <t>GNAI3</t>
  </si>
  <si>
    <t>P62879</t>
  </si>
  <si>
    <t>GBB2_HUMAN</t>
  </si>
  <si>
    <t>Guanine nucleotide-binding protein G(I)/G(S)/G(T) subunit beta-2 (G protein subunit beta-2) (Transducin beta chain 2)</t>
  </si>
  <si>
    <t>GNB2</t>
  </si>
  <si>
    <t>P62873</t>
  </si>
  <si>
    <t>GBB1_HUMAN</t>
  </si>
  <si>
    <t>Guanine nucleotide-binding protein G(I)/G(S)/G(T) subunit beta-1 (Transducin beta chain 1)</t>
  </si>
  <si>
    <t>GNB1</t>
  </si>
  <si>
    <t>P63218</t>
  </si>
  <si>
    <t>GBG5_HUMAN</t>
  </si>
  <si>
    <t>Guanine nucleotide-binding protein G(I)/G(S)/G(O) subunit gamma-5</t>
  </si>
  <si>
    <t>GNG5 GNGT5</t>
  </si>
  <si>
    <t>P59768</t>
  </si>
  <si>
    <t>GBG2_HUMAN</t>
  </si>
  <si>
    <t>Guanine nucleotide-binding protein G(I)/G(S)/G(O) subunit gamma-2 (G gamma-I)</t>
  </si>
  <si>
    <t>GNG2</t>
  </si>
  <si>
    <t>Q9UBI6</t>
  </si>
  <si>
    <t>GBG12_HUMAN</t>
  </si>
  <si>
    <t>Guanine nucleotide-binding protein G(I)/G(S)/G(O) subunit gamma-12</t>
  </si>
  <si>
    <t>GNG12</t>
  </si>
  <si>
    <t>P50151</t>
  </si>
  <si>
    <t>GBG10_HUMAN</t>
  </si>
  <si>
    <t>Guanine nucleotide-binding protein G(I)/G(S)/G(O) subunit gamma-10</t>
  </si>
  <si>
    <t>GNG10 GNGT10</t>
  </si>
  <si>
    <t>P04899</t>
  </si>
  <si>
    <t>GNAI2_HUMAN</t>
  </si>
  <si>
    <t>Guanine nucleotide-binding protein G(i) subunit alpha-2 (Adenylate cyclase-inhibiting G alpha protein)</t>
  </si>
  <si>
    <t>GNAI2 GNAI2B</t>
  </si>
  <si>
    <t>P63096</t>
  </si>
  <si>
    <t>GNAI1_HUMAN</t>
  </si>
  <si>
    <t>Guanine nucleotide-binding protein G(i) subunit alpha-1 (Adenylate cyclase-inhibiting G alpha protein)</t>
  </si>
  <si>
    <t>GNAI1</t>
  </si>
  <si>
    <t>Q9NR31</t>
  </si>
  <si>
    <t>SAR1A_HUMAN</t>
  </si>
  <si>
    <t>GTP-binding protein SAR1a (COPII-associated small GTPase)</t>
  </si>
  <si>
    <t>SAR1A SAR1 SARA SARA1</t>
  </si>
  <si>
    <t>Q15382</t>
  </si>
  <si>
    <t>RHEB_HUMAN</t>
  </si>
  <si>
    <t>GTP-binding protein Rheb (Ras homolog enriched in brain)</t>
  </si>
  <si>
    <t>RHEB RHEB2</t>
  </si>
  <si>
    <t>P55042</t>
  </si>
  <si>
    <t>RAD_HUMAN</t>
  </si>
  <si>
    <t>GTP-binding protein RAD (RAD1) (Ras associated with diabetes)</t>
  </si>
  <si>
    <t>RRAD RAD</t>
  </si>
  <si>
    <t>P62826</t>
  </si>
  <si>
    <t>RAN_HUMAN</t>
  </si>
  <si>
    <t>GTP-binding nuclear protein Ran (Androgen receptor-associated protein 24) (GTPase Ran) (Ras-like protein TC4) (Ras-related nuclear protein)</t>
  </si>
  <si>
    <t>RAN ARA24 OK/SW-cl.81</t>
  </si>
  <si>
    <t>P01111</t>
  </si>
  <si>
    <t>RASN_HUMAN</t>
  </si>
  <si>
    <t>GTPase NRas (Transforming protein N-Ras)</t>
  </si>
  <si>
    <t>NRAS HRAS1</t>
  </si>
  <si>
    <t>Q8WWP7</t>
  </si>
  <si>
    <t>GIMA1_HUMAN</t>
  </si>
  <si>
    <t>GTPase IMAP family member 1 (Immunity-associated protein 1) (hIMAP1)</t>
  </si>
  <si>
    <t>GIMAP1 IMAP1</t>
  </si>
  <si>
    <t>TRANSMEM 273 292 Helical; Anchor for type IV membrane protein. {ECO:0000255}.</t>
  </si>
  <si>
    <t>O75616</t>
  </si>
  <si>
    <t>ERAL1_HUMAN</t>
  </si>
  <si>
    <t>GTPase Era, mitochondrial (H-ERA) (hERA) (Conserved ERA-like GTPase) (CEGA) (ERA-W) (ERA-like protein 1)</t>
  </si>
  <si>
    <t>ERAL1 HERA</t>
  </si>
  <si>
    <t>Q9UIJ7</t>
  </si>
  <si>
    <t>KAD3_HUMAN</t>
  </si>
  <si>
    <t>GTP:AMP phosphotransferase AK3, mitochondrial (EC 2.7.4.10) (Adenylate kinase 3) (AK 3) (Adenylate kinase 3 alpha-like 1)</t>
  </si>
  <si>
    <t>AK3 AK3L1 AK6 AKL3L</t>
  </si>
  <si>
    <t>Q9HAV7</t>
  </si>
  <si>
    <t>GRPE1_HUMAN</t>
  </si>
  <si>
    <t>GrpE protein homolog 1, mitochondrial (HMGE) (Mt-GrpE#1)</t>
  </si>
  <si>
    <t>GRPEL1 GREPEL1</t>
  </si>
  <si>
    <t>Q99988</t>
  </si>
  <si>
    <t>GDF15_HUMAN</t>
  </si>
  <si>
    <t>Growth/differentiation factor 15 (GDF-15) (Macrophage inhibitory cytokine 1) (MIC-1) (NSAID-activated gene 1 protein) (NAG-1) (NSAID-regulated gene 1 protein) (NRG-1) (Placental TGF-beta) (Placental bone morphogenetic protein) (Prostate differentiation factor)</t>
  </si>
  <si>
    <t>GDF15 MIC1 PDF PLAB PTGFB</t>
  </si>
  <si>
    <t>Q9H3K2</t>
  </si>
  <si>
    <t>GHITM_HUMAN</t>
  </si>
  <si>
    <t>Growth hormone-inducible transmembrane protein (Dermal papilla-derived protein 2) (Mitochondrial morphology and cristae structure 1) (MICS1) (Transmembrane BAX inhibitor motif-containing protein 5)</t>
  </si>
  <si>
    <t>GHITM DERP2 MICS1 TMBIM5 My021 UNQ244/PRO281</t>
  </si>
  <si>
    <t>TRANSMEM 83 103 Helical. {ECO:0000255}.; TRANSMEM 126 146 Helical. {ECO:0000255}.; TRANSMEM 160 180 Helical. {ECO:0000255}.; TRANSMEM 191 211 Helical. {ECO:0000255}.; TRANSMEM 214 234 Helical. {ECO:0000255}.; TRANSMEM 245 265 Helical. {ECO:0000255}.; TRANSMEM 272 292 Helical. {ECO:0000255}.</t>
  </si>
  <si>
    <t>P62993</t>
  </si>
  <si>
    <t>GRB2_HUMAN</t>
  </si>
  <si>
    <t>Growth factor receptor-bound protein 2 (Adapter protein GRB2) (Protein Ash) (SH2/SH3 adapter GRB2)</t>
  </si>
  <si>
    <t>GRB2 ASH</t>
  </si>
  <si>
    <t>Q8TAE8</t>
  </si>
  <si>
    <t>G45IP_HUMAN</t>
  </si>
  <si>
    <t>Growth arrest and DNA damage-inducible proteins-interacting protein 1 (39S ribosomal protein L59, mitochondrial) (MRP-L59) (CKII beta-associating protein) (CR6-interacting factor 1) (CRIF1) (Mitochondrial large ribosomal subunit protein mL64) (Papillomavirus L2-interacting nuclear protein 1) (PLINP) (PLINP-1) (p53-responsive gene 6 protein)</t>
  </si>
  <si>
    <t>GADD45GIP1 MRPL59 PLINP1 PRG6</t>
  </si>
  <si>
    <t>Q12849</t>
  </si>
  <si>
    <t>GRSF1_HUMAN</t>
  </si>
  <si>
    <t>G-rich sequence factor 1 (GRSF-1)</t>
  </si>
  <si>
    <t>GRSF1</t>
  </si>
  <si>
    <t>P28799</t>
  </si>
  <si>
    <t>GRN_HUMAN</t>
  </si>
  <si>
    <t>Granulins (Proepithelin) (PEPI) [Cleaved into: Acrogranin (Glycoprotein of 88 Kda) (GP88) (Glycoprotein 88) (Progranulin); Paragranulin; Granulin-1 (Granulin G); Granulin-2 (Granulin F); Granulin-3 (Granulin B); Granulin-4 (Granulin A); Granulin-5 (Granulin C); Granulin-6 (Granulin D); Granulin-7 (Granulin E)]</t>
  </si>
  <si>
    <t>GRN</t>
  </si>
  <si>
    <t>Q92643</t>
  </si>
  <si>
    <t>GPI8_HUMAN</t>
  </si>
  <si>
    <t>GPI-anchor transamidase (GPI transamidase) (EC 3.-.-.-) (GPI8 homolog) (hGPI8) (Phosphatidylinositol-glycan biosynthesis class K protein) (PIG-K)</t>
  </si>
  <si>
    <t>PIGK GPI8</t>
  </si>
  <si>
    <t>TRANSMEM 368 388 Helical. {ECO:0000255}.</t>
  </si>
  <si>
    <t>Q969N2</t>
  </si>
  <si>
    <t>PIGT_HUMAN</t>
  </si>
  <si>
    <t>GPI transamidase component PIG-T (Phosphatidylinositol-glycan biosynthesis class T protein)</t>
  </si>
  <si>
    <t>PIGT CGI-06 PSEC0163 UNQ716/PRO1379</t>
  </si>
  <si>
    <t>TRANSMEM 528 548 Helical. {ECO:0000255}.</t>
  </si>
  <si>
    <t>Q96S52</t>
  </si>
  <si>
    <t>PIGS_HUMAN</t>
  </si>
  <si>
    <t>GPI transamidase component PIG-S (Phosphatidylinositol-glycan biosynthesis class S protein)</t>
  </si>
  <si>
    <t>PIGS UNQ1873/PRO4316</t>
  </si>
  <si>
    <t>TRANSMEM 19 39 Helical. {ECO:0000255}.; TRANSMEM 521 541 Helical. {ECO:0000255}.</t>
  </si>
  <si>
    <t>Q14789</t>
  </si>
  <si>
    <t>GOGB1_HUMAN</t>
  </si>
  <si>
    <t>Golgin subfamily B member 1 (372 kDa Golgi complex-associated protein) (GCP372) (Giantin) (Macrogolgin)</t>
  </si>
  <si>
    <t>GOLGB1</t>
  </si>
  <si>
    <t>TRANSMEM 3236 3256 Helical. {ECO:0000255}.</t>
  </si>
  <si>
    <t>Q7Z5G4</t>
  </si>
  <si>
    <t>GOGA7_HUMAN</t>
  </si>
  <si>
    <t>Golgin subfamily A member 7 (Golgi complex-associated protein of 16 kDa)</t>
  </si>
  <si>
    <t>GOLGA7 GCP16 HDCKB03P HSPC041</t>
  </si>
  <si>
    <t>Q13439</t>
  </si>
  <si>
    <t>GOGA4_HUMAN</t>
  </si>
  <si>
    <t>Golgin subfamily A member 4 (256 kDa golgin) (Golgin-245) (Protein 72.1) (Trans-Golgi p230)</t>
  </si>
  <si>
    <t>GOLGA4</t>
  </si>
  <si>
    <t>Q08379</t>
  </si>
  <si>
    <t>GOGA2_HUMAN</t>
  </si>
  <si>
    <t>Golgin subfamily A member 2 (130 kDa cis-Golgi matrix protein) (GM130) (GM130 autoantigen) (Golgin-95)</t>
  </si>
  <si>
    <t>GOLGA2</t>
  </si>
  <si>
    <t>Q92805</t>
  </si>
  <si>
    <t>GOGA1_HUMAN</t>
  </si>
  <si>
    <t>Golgin subfamily A member 1 (Golgin-97)</t>
  </si>
  <si>
    <t>GOLGA1</t>
  </si>
  <si>
    <t>Q9H4G4</t>
  </si>
  <si>
    <t>GAPR1_HUMAN</t>
  </si>
  <si>
    <t>Golgi-associated plant pathogenesis-related protein 1 (GAPR-1) (Golgi-associated PR-1 protein) (Glioma pathogenesis-related protein 2) (GliPR 2)</t>
  </si>
  <si>
    <t>GLIPR2 C9orf19 GAPR1</t>
  </si>
  <si>
    <t>O95249</t>
  </si>
  <si>
    <t>GOSR1_HUMAN</t>
  </si>
  <si>
    <t>Golgi SNAP receptor complex member 1 (28 kDa Golgi SNARE protein) (28 kDa cis-Golgi SNARE p28) (GOS-28)</t>
  </si>
  <si>
    <t>GOSR1 GS28</t>
  </si>
  <si>
    <t>TRANSMEM 230 250 Helical; Anchor for type IV membrane protein. {ECO:0000255}.</t>
  </si>
  <si>
    <t>Q9H8Y8</t>
  </si>
  <si>
    <t>GORS2_HUMAN</t>
  </si>
  <si>
    <t>Golgi reassembly-stacking protein 2 (GRS2) (Golgi phosphoprotein 6) (GOLPH6) (Golgi reassembly-stacking protein of 55 kDa) (GRASP55) (p59)</t>
  </si>
  <si>
    <t>GORASP2 GOLPH6</t>
  </si>
  <si>
    <t>Q9H4A6</t>
  </si>
  <si>
    <t>GOLP3_HUMAN</t>
  </si>
  <si>
    <t>Golgi phosphoprotein 3 (Coat protein GPP34) (Mitochondrial DNA absence factor) (MIDAS)</t>
  </si>
  <si>
    <t>GOLPH3 GPP34</t>
  </si>
  <si>
    <t>P0CG08</t>
  </si>
  <si>
    <t>GPHRB_HUMAN</t>
  </si>
  <si>
    <t>Golgi pH regulator B (Protein GPR89B)</t>
  </si>
  <si>
    <t>GPR89B GPHRB GPR89C HSPC201</t>
  </si>
  <si>
    <t>TRANSMEM 5 25 Helical. {ECO:0000255}.; TRANSMEM 46 66 Helical. {ECO:0000255}.; TRANSMEM 79 99 Helical. {ECO:0000255}.; TRANSMEM 114 134 Helical. {ECO:0000255}.; TRANSMEM 150 170 Helical. {ECO:0000255}.; TRANSMEM 290 310 Helical. {ECO:0000255}.; TRANSMEM 343 363 Helical. {ECO:0000255}.; TRANSMEM 378 398 Helical. {ECO:0000255}.; TRANSMEM 425 445 Helical. {ECO:0000255}.</t>
  </si>
  <si>
    <t>Q8NBJ4</t>
  </si>
  <si>
    <t>GOLM1_HUMAN</t>
  </si>
  <si>
    <t>Golgi membrane protein 1 (Golgi membrane protein GP73) (Golgi phosphoprotein 2)</t>
  </si>
  <si>
    <t>GOLM1 C9orf155 GOLPH2 PSEC0242 UNQ686/PRO1326</t>
  </si>
  <si>
    <t>TRANSMEM 13 35 Helical; Signal-anchor for type II membrane protein. {ECO:0000255}.</t>
  </si>
  <si>
    <t>O00461</t>
  </si>
  <si>
    <t>GOLI4_HUMAN</t>
  </si>
  <si>
    <t>Golgi integral membrane protein 4 (Golgi integral membrane protein, cis) (GIMPc) (Golgi phosphoprotein 4) (Golgi-localized phosphoprotein of 130 kDa) (Golgi phosphoprotein of 130 kDa)</t>
  </si>
  <si>
    <t>GOLIM4 GIMPC GOLPH4 GPP130</t>
  </si>
  <si>
    <t>TRANSMEM 13 33 Helical; Signal-anchor for type II membrane protein. {ECO:0000255}.</t>
  </si>
  <si>
    <t>Q92896</t>
  </si>
  <si>
    <t>GSLG1_HUMAN</t>
  </si>
  <si>
    <t>Golgi apparatus protein 1 (CFR-1) (Cysteine-rich fibroblast growth factor receptor) (E-selectin ligand 1) (ESL-1) (Golgi sialoglycoprotein MG-160)</t>
  </si>
  <si>
    <t>GLG1 CFR1 ESL1 MG160</t>
  </si>
  <si>
    <t>TRANSMEM 1146 1166 Helical. {ECO:0000255}.</t>
  </si>
  <si>
    <t>P49915</t>
  </si>
  <si>
    <t>GUAA_HUMAN</t>
  </si>
  <si>
    <t>GMP synthase [glutamine-hydrolyzing] (EC 6.3.5.2) (GMP synthetase) (Glutamine amidotransferase)</t>
  </si>
  <si>
    <t>GMPS</t>
  </si>
  <si>
    <t>P36959</t>
  </si>
  <si>
    <t>GMPR1_HUMAN</t>
  </si>
  <si>
    <t>GMP reductase 1 (GMPR 1) (EC 1.7.1.7) (Guanosine 5'-monophosphate oxidoreductase 1) (Guanosine monophosphate reductase 1)</t>
  </si>
  <si>
    <t>GMPR GMPR1</t>
  </si>
  <si>
    <t>P35052</t>
  </si>
  <si>
    <t>GPC1_HUMAN</t>
  </si>
  <si>
    <t>Glypican-1 [Cleaved into: Secreted glypican-1]</t>
  </si>
  <si>
    <t>GPC1</t>
  </si>
  <si>
    <t>Q9UBQ7</t>
  </si>
  <si>
    <t>GRHPR_HUMAN</t>
  </si>
  <si>
    <t>Glyoxylate reductase/hydroxypyruvate reductase (EC 1.1.1.79) (EC 1.1.1.81)</t>
  </si>
  <si>
    <t>GRHPR GLXR MSTP035</t>
  </si>
  <si>
    <t>O60551</t>
  </si>
  <si>
    <t>NMT2_HUMAN</t>
  </si>
  <si>
    <t>Glycylpeptide N-tetradecanoyltransferase 2 (EC 2.3.1.97) (Myristoyl-CoA:protein N-myristoyltransferase 2) (NMT 2) (Peptide N-myristoyltransferase 2) (Type II N-myristoyltransferase)</t>
  </si>
  <si>
    <t>NMT2</t>
  </si>
  <si>
    <t>P30419</t>
  </si>
  <si>
    <t>NMT1_HUMAN</t>
  </si>
  <si>
    <t>Glycylpeptide N-tetradecanoyltransferase 1 (EC 2.3.1.97) (Myristoyl-CoA:protein N-myristoyltransferase 1) (NMT 1) (Type I N-myristoyltransferase) (Peptide N-myristoyltransferase 1)</t>
  </si>
  <si>
    <t>NMT1 NMT</t>
  </si>
  <si>
    <t>Q68CQ7</t>
  </si>
  <si>
    <t>GL8D1_HUMAN</t>
  </si>
  <si>
    <t>Glycosyltransferase 8 domain-containing protein 1 (EC 2.4.1.-)</t>
  </si>
  <si>
    <t>GLT8D1 GALA4A AD-017 MSTP137 UNQ572/PRO1134</t>
  </si>
  <si>
    <t>TRANSMEM 8 28 Helical; Signal-anchor for type II membrane protein. {ECO:0000255}.</t>
  </si>
  <si>
    <t>O43292</t>
  </si>
  <si>
    <t>GPAA1_HUMAN</t>
  </si>
  <si>
    <t>Glycosylphosphatidylinositol anchor attachment 1 protein (GPI anchor attachment protein 1) (GAA1 protein homolog) (hGAA1)</t>
  </si>
  <si>
    <t>GPAA1 GAA1</t>
  </si>
  <si>
    <t>TRANSMEM 25 45 Helical. {ECO:0000255}.; TRANSMEM 369 389 Helical. {ECO:0000255}.; TRANSMEM 428 448 Helical. {ECO:0000255}.; TRANSMEM 459 479 Helical. {ECO:0000255}.; TRANSMEM 496 516 Helical. {ECO:0000255}.; TRANSMEM 544 564 Helical. {ECO:0000255}.; TRANSMEM 600 620 Helical. {ECO:0000255}.</t>
  </si>
  <si>
    <t>Q8WWB7</t>
  </si>
  <si>
    <t>GLMP_HUMAN</t>
  </si>
  <si>
    <t>Glycosylated lysosomal membrane protein (Lysosomal protein NCU-G1)</t>
  </si>
  <si>
    <t>GLMP C1orf85 PSEC0030 UNQ2553/PRO6182</t>
  </si>
  <si>
    <t>TRANSMEM 373 393 Helical. {ECO:0000255}.</t>
  </si>
  <si>
    <t>O75063</t>
  </si>
  <si>
    <t>XYLK_HUMAN</t>
  </si>
  <si>
    <t>Glycosaminoglycan xylosylkinase (EC 2.7.1.-) (Xylose kinase)</t>
  </si>
  <si>
    <t>FAM20B KIAA0475</t>
  </si>
  <si>
    <t>TRANSMEM 7 25 Helical; Signal-anchor for type II membrane protein. {ECO:0000255}.</t>
  </si>
  <si>
    <t>P04921</t>
  </si>
  <si>
    <t>GLPC_HUMAN</t>
  </si>
  <si>
    <t>CD236</t>
  </si>
  <si>
    <t>Glycophorin-C (Glycoconnectin) (Glycophorin-D) (GPD) (Glycoprotein beta) (PAS-2') (Sialoglycoprotein D) (CD antigen CD236)</t>
  </si>
  <si>
    <t>GYPC GLPC GPC</t>
  </si>
  <si>
    <t>TRANSMEM 58 81 Helical; Signal-anchor for type III membrane protein.</t>
  </si>
  <si>
    <t>P46976</t>
  </si>
  <si>
    <t>GLYG_HUMAN</t>
  </si>
  <si>
    <t>Glycogenin-1 (GN-1) (GN1) (EC 2.4.1.186)</t>
  </si>
  <si>
    <t>GYG1 GYG</t>
  </si>
  <si>
    <t>P11216</t>
  </si>
  <si>
    <t>PYGB_HUMAN</t>
  </si>
  <si>
    <t>Glycogen phosphorylase, brain form (EC 2.4.1.1)</t>
  </si>
  <si>
    <t>PYGB</t>
  </si>
  <si>
    <t>P13807</t>
  </si>
  <si>
    <t>GYS1_HUMAN</t>
  </si>
  <si>
    <t>Glycogen [starch] synthase, muscle (EC 2.4.1.11)</t>
  </si>
  <si>
    <t>GYS1 GYS</t>
  </si>
  <si>
    <t>P41250</t>
  </si>
  <si>
    <t>GARS_HUMAN</t>
  </si>
  <si>
    <t>Glycine--tRNA ligase (EC 3.6.1.17) (EC 6.1.1.14) (Diadenosine tetraphosphate synthetase) (AP-4-A synthetase) (Glycyl-tRNA synthetase) (GlyRS)</t>
  </si>
  <si>
    <t>GARS</t>
  </si>
  <si>
    <t>P43304</t>
  </si>
  <si>
    <t>GPDM_HUMAN</t>
  </si>
  <si>
    <t>Glycerol-3-phosphate dehydrogenase, mitochondrial (GPD-M) (GPDH-M) (EC 1.1.5.3) (mtGPD)</t>
  </si>
  <si>
    <t>GPD2</t>
  </si>
  <si>
    <t>Q86UL3</t>
  </si>
  <si>
    <t>GPAT4_HUMAN</t>
  </si>
  <si>
    <t>Glycerol-3-phosphate acyltransferase 4 (EC 2.3.1.15) (1-acylglycerol-3-phosphate O-acyltransferase 6) (1-AGP acyltransferase 6) (1-AGPAT 6) (Acyl-CoA:glycerol-3-phosphate acyltransferase 4) (Lysophosphatidic acid acyltransferase zeta) (LPAAT-zeta)</t>
  </si>
  <si>
    <t>GPAT4 AGPAT6 UNQ551/PRO1108</t>
  </si>
  <si>
    <t>TRANSMEM 156 176 Helical. {ECO:0000255}.; TRANSMEM 180 200 Helical. {ECO:0000255}.</t>
  </si>
  <si>
    <t>Q53EU6</t>
  </si>
  <si>
    <t>GPAT3_HUMAN</t>
  </si>
  <si>
    <t>Glycerol-3-phosphate acyltransferase 3 (GPAT-3) (EC 2.3.1.15) (1-acyl-sn-glycerol-3-phosphate O-acyltransferase 10) (AGPAT 10) (1-acyl-sn-glycerol-3-phosphate O-acyltransferase 9) (1-AGP acyltransferase 9) (1-AGPAT 9) (EC 2.3.1.51) (Acyl-CoA:glycerol-3-phosphate acyltransferase 3) (hGPAT3) (Lung cancer metastasis-associated protein 1) (Lysophosphatidic acid acyltransferase theta) (LPAAT-theta) (MAG-1)</t>
  </si>
  <si>
    <t>GPAT3 AGPAT9 MAG1 HMFN0839 UNQ2753/PRO6492</t>
  </si>
  <si>
    <t>TRANSMEM 14 34 Helical. {ECO:0000255}.; TRANSMEM 137 157 Helical. {ECO:0000255}.; TRANSMEM 161 181 Helical. {ECO:0000255}.</t>
  </si>
  <si>
    <t>P32189</t>
  </si>
  <si>
    <t>GLPK_HUMAN</t>
  </si>
  <si>
    <t>Glycerol kinase (GK) (Glycerokinase) (EC 2.7.1.30) (ATP:glycerol 3-phosphotransferase)</t>
  </si>
  <si>
    <t>GK</t>
  </si>
  <si>
    <t>P04406</t>
  </si>
  <si>
    <t>G3P_HUMAN</t>
  </si>
  <si>
    <t>Glyceraldehyde-3-phosphate dehydrogenase (GAPDH) (EC 1.2.1.12) (Peptidyl-cysteine S-nitrosylase GAPDH) (EC 2.6.99.-)</t>
  </si>
  <si>
    <t>GAPDH GAPD CDABP0047 OK/SW-cl.12</t>
  </si>
  <si>
    <t>P09211</t>
  </si>
  <si>
    <t>GSTP1_HUMAN</t>
  </si>
  <si>
    <t>Glutathione S-transferase P (EC 2.5.1.18) (GST class-pi) (GSTP1-1)</t>
  </si>
  <si>
    <t>GSTP1 FAEES3 GST3</t>
  </si>
  <si>
    <t>P78417</t>
  </si>
  <si>
    <t>GSTO1_HUMAN</t>
  </si>
  <si>
    <t>Glutathione S-transferase omega-1 (GSTO-1) (EC 2.5.1.18) (Glutathione S-transferase omega 1-1) (GSTO 1-1) (Glutathione-dependent dehydroascorbate reductase) (EC 1.8.5.1) (Monomethylarsonic acid reductase) (MMA(V) reductase) (EC 1.20.4.2) (S-(Phenacyl)glutathione reductase) (SPG-R)</t>
  </si>
  <si>
    <t>GSTO1 GSTTLP28</t>
  </si>
  <si>
    <t>P21266</t>
  </si>
  <si>
    <t>GSTM3_HUMAN</t>
  </si>
  <si>
    <t>Glutathione S-transferase Mu 3 (EC 2.5.1.18) (GST class-mu 3) (GSTM3-3) (hGSTM3-3)</t>
  </si>
  <si>
    <t>GSTM3 GST5</t>
  </si>
  <si>
    <t>Q9Y2Q3</t>
  </si>
  <si>
    <t>GSTK1_HUMAN</t>
  </si>
  <si>
    <t>Glutathione S-transferase kappa 1 (EC 2.5.1.18) (GST 13-13) (GST class-kappa) (GSTK1-1) (hGSTK1) (Glutathione S-transferase subunit 13)</t>
  </si>
  <si>
    <t>GSTK1 HDCMD47P</t>
  </si>
  <si>
    <t>P00390</t>
  </si>
  <si>
    <t>GSHR_HUMAN</t>
  </si>
  <si>
    <t>Glutathione reductase, mitochondrial (GR) (GRase) (EC 1.8.1.7)</t>
  </si>
  <si>
    <t>GSR GLUR GRD1</t>
  </si>
  <si>
    <t>P07203</t>
  </si>
  <si>
    <t>GPX1_HUMAN</t>
  </si>
  <si>
    <t>Glutathione peroxidase 1 (GPx-1) (GSHPx-1) (EC 1.11.1.9) (Cellular glutathione peroxidase)</t>
  </si>
  <si>
    <t>GPX1</t>
  </si>
  <si>
    <t>P36269</t>
  </si>
  <si>
    <t>GGT5_HUMAN</t>
  </si>
  <si>
    <t>Glutathione hydrolase 5 proenzyme (EC 3.4.19.13) (Gamma-glutamyl transpeptidase-related enzyme) (GGT-rel) (Gamma-glutamyltransferase 5) (GGT 5) (EC 2.3.2.2) (Gamma-glutamyltransferase-like activity 1) (Gamma-glutamyltranspeptidase 5) (Leukotriene-C4 hydrolase) (EC 3.4.19.14) [Cleaved into: Glutathione hydrolase 5 heavy chain; Glutathione hydrolase 5 light chain]</t>
  </si>
  <si>
    <t>GGT5 GGTLA1</t>
  </si>
  <si>
    <t>TRANSMEM 9 29 Helical; Signal-anchor for type II membrane protein. {ECO:0000255}.</t>
  </si>
  <si>
    <t>Q86SX6</t>
  </si>
  <si>
    <t>GLRX5_HUMAN</t>
  </si>
  <si>
    <t>Glutaredoxin-related protein 5, mitochondrial (Monothiol glutaredoxin-5)</t>
  </si>
  <si>
    <t>GLRX5 C14orf87</t>
  </si>
  <si>
    <t>O76003</t>
  </si>
  <si>
    <t>GLRX3_HUMAN</t>
  </si>
  <si>
    <t>Glutaredoxin-3 (PKC-interacting cousin of thioredoxin) (PICOT) (PKC-theta-interacting protein) (PKCq-interacting protein) (Thioredoxin-like protein 2)</t>
  </si>
  <si>
    <t>GLRX3 PICOT TXNL2 HUSSY-22</t>
  </si>
  <si>
    <t>Q9NXS2</t>
  </si>
  <si>
    <t>QPCTL_HUMAN</t>
  </si>
  <si>
    <t>Glutaminyl-peptide cyclotransferase-like protein (EC 2.3.2.5) (Golgi-resident glutaminyl-peptide cyclotransferase) (isoQC) (gQC)</t>
  </si>
  <si>
    <t>QPCTL</t>
  </si>
  <si>
    <t>TRANSMEM 35 55 Helical. {ECO:0000255}.</t>
  </si>
  <si>
    <t>P47897</t>
  </si>
  <si>
    <t>SYQ_HUMAN</t>
  </si>
  <si>
    <t>Glutamine--tRNA ligase (EC 6.1.1.18) (Glutaminyl-tRNA synthetase) (GlnRS)</t>
  </si>
  <si>
    <t>QARS</t>
  </si>
  <si>
    <t>Q06210</t>
  </si>
  <si>
    <t>GFPT1_HUMAN</t>
  </si>
  <si>
    <t>Glutamine--fructose-6-phosphate aminotransferase [isomerizing] 1 (EC 2.6.1.16) (D-fructose-6-phosphate amidotransferase 1) (Glutamine:fructose-6-phosphate amidotransferase 1) (GFAT 1) (GFAT1) (Hexosephosphate aminotransferase 1)</t>
  </si>
  <si>
    <t>GFPT1 GFAT GFPT</t>
  </si>
  <si>
    <t>O94925</t>
  </si>
  <si>
    <t>GLSK_HUMAN</t>
  </si>
  <si>
    <t>Glutaminase kidney isoform, mitochondrial (GLS) (EC 3.5.1.2) (K-glutaminase) (L-glutamine amidohydrolase)</t>
  </si>
  <si>
    <t>GLS GLS1 KIAA0838</t>
  </si>
  <si>
    <t>P00367</t>
  </si>
  <si>
    <t>DHE3_HUMAN</t>
  </si>
  <si>
    <t>Glutamate dehydrogenase 1, mitochondrial (GDH 1) (EC 1.4.1.3)</t>
  </si>
  <si>
    <t>GLUD1 GLUD</t>
  </si>
  <si>
    <t>P04062</t>
  </si>
  <si>
    <t>GLCM_HUMAN</t>
  </si>
  <si>
    <t>Glucosylceramidase (EC 3.2.1.45) (Acid beta-glucosidase) (Alglucerase) (Beta-glucocerebrosidase) (Beta-GC) (D-glucosyl-N-acylsphingosine glucohydrolase) (Imiglucerase)</t>
  </si>
  <si>
    <t>GBA GC GLUC</t>
  </si>
  <si>
    <t>P14314</t>
  </si>
  <si>
    <t>GLU2B_HUMAN</t>
  </si>
  <si>
    <t>Glucosidase 2 subunit beta (80K-H protein) (Glucosidase II subunit beta) (Protein kinase C substrate 60.1 kDa protein heavy chain) (PKCSH)</t>
  </si>
  <si>
    <t>PRKCSH G19P1</t>
  </si>
  <si>
    <t>P06744</t>
  </si>
  <si>
    <t>G6PI_HUMAN</t>
  </si>
  <si>
    <t>Glucose-6-phosphate isomerase (GPI) (EC 5.3.1.9) (Autocrine motility factor) (AMF) (Neuroleukin) (NLK) (Phosphoglucose isomerase) (PGI) (Phosphohexose isomerase) (PHI) (Sperm antigen 36) (SA-36)</t>
  </si>
  <si>
    <t>GPI</t>
  </si>
  <si>
    <t>P11413</t>
  </si>
  <si>
    <t>G6PD_HUMAN</t>
  </si>
  <si>
    <t>Glucose-6-phosphate 1-dehydrogenase (G6PD) (EC 1.1.1.49)</t>
  </si>
  <si>
    <t>G6PD</t>
  </si>
  <si>
    <t>Q9BUM1</t>
  </si>
  <si>
    <t>G6PC3_HUMAN</t>
  </si>
  <si>
    <t>Glucose-6-phosphatase 3 (G-6-Pase 3) (G6Pase 3) (EC 3.1.3.9) (Glucose-6-phosphatase beta) (G6Pase-beta) (Ubiquitous glucose-6-phosphatase catalytic subunit-related protein)</t>
  </si>
  <si>
    <t>G6PC3 UGRP</t>
  </si>
  <si>
    <t>TRANSMEM 25 45 Helical. {ECO:0000255}.; TRANSMEM 55 75 Helical. {ECO:0000255}.; TRANSMEM 115 135 Helical. {ECO:0000255}.; TRANSMEM 147 164 Helical. {ECO:0000255}.; TRANSMEM 170 186 Helical. {ECO:0000255}.; TRANSMEM 198 218 Helical. {ECO:0000255}.; TRANSMEM 255 273 Helical. {ECO:0000255}.; TRANSMEM 284 304 Helical. {ECO:0000255}.; TRANSMEM 308 328 Helical. {ECO:0000255}.</t>
  </si>
  <si>
    <t>P46926</t>
  </si>
  <si>
    <t>GNPI1_HUMAN</t>
  </si>
  <si>
    <t>Glucosamine-6-phosphate isomerase 1 (EC 3.5.99.6) (Glucosamine-6-phosphate deaminase 1) (GNPDA 1) (GlcN6P deaminase 1) (Oscillin)</t>
  </si>
  <si>
    <t>GNPDA1 GNPI HLN KIAA0060</t>
  </si>
  <si>
    <t>P48060</t>
  </si>
  <si>
    <t>GLIP1_HUMAN</t>
  </si>
  <si>
    <t>Glioma pathogenesis-related protein 1 (GliPR 1) (Protein RTVP-1)</t>
  </si>
  <si>
    <t>GLIPR1 GLIPR RTVP1</t>
  </si>
  <si>
    <t>O60763</t>
  </si>
  <si>
    <t>USO1_HUMAN</t>
  </si>
  <si>
    <t>General vesicular transport factor p115 (Protein USO1 homolog) (Transcytosis-associated protein) (TAP) (Vesicle-docking protein)</t>
  </si>
  <si>
    <t>USO1 VDP</t>
  </si>
  <si>
    <t>P06396</t>
  </si>
  <si>
    <t>GELS_HUMAN</t>
  </si>
  <si>
    <t>Gelsolin (AGEL) (Actin-depolymerizing factor) (ADF) (Brevin)</t>
  </si>
  <si>
    <t>GSN</t>
  </si>
  <si>
    <t>Q9H488</t>
  </si>
  <si>
    <t>OFUT1_HUMAN</t>
  </si>
  <si>
    <t>GDP-fucose protein O-fucosyltransferase 1 (EC 2.4.1.221) (Peptide-O-fucosyltransferase 1) (O-FucT-1)</t>
  </si>
  <si>
    <t>POFUT1 FUT12 KIAA0180</t>
  </si>
  <si>
    <t>O95479</t>
  </si>
  <si>
    <t>G6PE_HUMAN</t>
  </si>
  <si>
    <t>GDH/6PGL endoplasmic bifunctional protein [Includes: Glucose 1-dehydrogenase (EC 1.1.1.47) (Glucose-6-phosphate dehydrogenase) (EC 1.1.1.363); 6-phosphogluconolactonase (6PGL) (EC 3.1.1.31)]</t>
  </si>
  <si>
    <t>H6PD GDH</t>
  </si>
  <si>
    <t>P17900</t>
  </si>
  <si>
    <t>SAP3_HUMAN</t>
  </si>
  <si>
    <t>Ganglioside GM2 activator (Cerebroside sulfate activator protein) (GM2-AP) (Sphingolipid activator protein 3) (SAP-3) [Cleaved into: Ganglioside GM2 activator isoform short]</t>
  </si>
  <si>
    <t>GM2A</t>
  </si>
  <si>
    <t>Q99747</t>
  </si>
  <si>
    <t>SNAG_HUMAN</t>
  </si>
  <si>
    <t>Gamma-soluble NSF attachment protein (SNAP-gamma) (N-ethylmaleimide-sensitive factor attachment protein gamma)</t>
  </si>
  <si>
    <t>NAPG SNAPG</t>
  </si>
  <si>
    <t>Q96BI3</t>
  </si>
  <si>
    <t>APH1A_HUMAN</t>
  </si>
  <si>
    <t>Gamma-secretase subunit APH-1A (APH-1a) (Aph-1alpha) (Presenilin-stabilization factor)</t>
  </si>
  <si>
    <t>APH1A PSF CGI-78 UNQ579/PRO1141</t>
  </si>
  <si>
    <t>TRANSMEM 3 23 Helical; Name=1. {ECO:0000269|PubMed:26280335}.; TRANSMEM 32 52 Helical; Name=2. {ECO:0000269|PubMed:26280335}.; TRANSMEM 69 89 Helical; Name=3. {ECO:0000269|PubMed:26280335}.; TRANSMEM 119 139 Helical; Name=4. {ECO:0000269|PubMed:26280335}.; TRANSMEM 159 179 Helical; Name=5. {ECO:0000269|PubMed:26280335}.; TRANSMEM 187 207 Helical; Name=6. {ECO:0000269|PubMed:26280335}.; TRANSMEM 214 234 Helical; Name=7. {ECO:0000269|PubMed:26280335}.</t>
  </si>
  <si>
    <t>Q16666</t>
  </si>
  <si>
    <t>IF16_HUMAN</t>
  </si>
  <si>
    <t>Gamma-interferon-inducible protein 16 (Ifi-16) (Interferon-inducible myeloid differentiation transcriptional activator)</t>
  </si>
  <si>
    <t>IFI16 IFNGIP1</t>
  </si>
  <si>
    <t>Q92820</t>
  </si>
  <si>
    <t>GGH_HUMAN</t>
  </si>
  <si>
    <t>Gamma-glutamyl hydrolase (EC 3.4.19.9) (Conjugase) (GH) (Gamma-Glu-X carboxypeptidase)</t>
  </si>
  <si>
    <t>GGH</t>
  </si>
  <si>
    <t>P60520</t>
  </si>
  <si>
    <t>GBRL2_HUMAN</t>
  </si>
  <si>
    <t>Gamma-aminobutyric acid receptor-associated protein-like 2 (GABA(A) receptor-associated protein-like 2) (Ganglioside expression factor 2) (GEF-2) (General protein transport factor p16) (Golgi-associated ATPase enhancer of 16 kDa) (GATE-16) (MAP1 light chain 3-related protein)</t>
  </si>
  <si>
    <t>GABARAPL2 FLC3A GEF2</t>
  </si>
  <si>
    <t>O00182</t>
  </si>
  <si>
    <t>LEG9_HUMAN</t>
  </si>
  <si>
    <t>Galectin-9 (Gal-9) (Ecalectin) (Tumor antigen HOM-HD-21)</t>
  </si>
  <si>
    <t>LGALS9</t>
  </si>
  <si>
    <t>O00214</t>
  </si>
  <si>
    <t>LEG8_HUMAN</t>
  </si>
  <si>
    <t>Galectin-8 (Gal-8) (Po66 carbohydrate-binding protein) (Po66-CBP) (Prostate carcinoma tumor antigen 1) (PCTA-1)</t>
  </si>
  <si>
    <t>LGALS8</t>
  </si>
  <si>
    <t>Q08380</t>
  </si>
  <si>
    <t>LG3BP_HUMAN</t>
  </si>
  <si>
    <t>Galectin-3-binding protein (Basement membrane autoantigen p105) (Lectin galactoside-binding soluble 3-binding protein) (Mac-2-binding protein) (MAC2BP) (Mac-2 BP) (Tumor-associated antigen 90K)</t>
  </si>
  <si>
    <t>LGALS3BP M2BP</t>
  </si>
  <si>
    <t>P17931</t>
  </si>
  <si>
    <t>LEG3_HUMAN</t>
  </si>
  <si>
    <t>Galectin-3 (Gal-3) (35 kDa lectin) (Carbohydrate-binding protein 35) (CBP 35) (Galactose-specific lectin 3) (Galactoside-binding protein) (GALBP) (IgE-binding protein) (L-31) (Laminin-binding protein) (Lectin L-29) (Mac-2 antigen)</t>
  </si>
  <si>
    <t>LGALS3 MAC2</t>
  </si>
  <si>
    <t>P09382</t>
  </si>
  <si>
    <t>LEG1_HUMAN</t>
  </si>
  <si>
    <t>Galectin-1 (Gal-1) (14 kDa laminin-binding protein) (HLBP14) (14 kDa lectin) (Beta-galactoside-binding lectin L-14-I) (Galaptin) (HBL) (HPL) (Lactose-binding lectin 1) (Lectin galactoside-binding soluble 1) (Putative MAPK-activating protein PM12) (S-Lac lectin 1)</t>
  </si>
  <si>
    <t>LGALS1</t>
  </si>
  <si>
    <t>O75027</t>
  </si>
  <si>
    <t>P54803</t>
  </si>
  <si>
    <t>GALC_HUMAN</t>
  </si>
  <si>
    <t>Galactocerebrosidase (GALCERase) (EC 3.2.1.46) (Galactocerebroside beta-galactosidase) (Galactosylceramidase) (Galactosylceramide beta-galactosidase)</t>
  </si>
  <si>
    <t>GALC</t>
  </si>
  <si>
    <t>Q9BWH2</t>
  </si>
  <si>
    <t>FUND2_HUMAN</t>
  </si>
  <si>
    <t>FUN14 domain-containing protein 2 (Cervical cancer proto-oncogene 3 protein) (HCC-3) (Hepatitis C virus core-binding protein 6)</t>
  </si>
  <si>
    <t>FUNDC2 HCBP6 DC44 HCC3 PD03104</t>
  </si>
  <si>
    <t>Q8IVP5</t>
  </si>
  <si>
    <t>FUND1_HUMAN</t>
  </si>
  <si>
    <t>FUN14 domain-containing protein 1</t>
  </si>
  <si>
    <t>FUNDC1</t>
  </si>
  <si>
    <t>TRANSMEM 48 68 Helical. {ECO:0000255}.; TRANSMEM 75 95 Helical. {ECO:0000255}.; TRANSMEM 134 154 Helical. {ECO:0000255}.</t>
  </si>
  <si>
    <t>P07954</t>
  </si>
  <si>
    <t>FUMH_HUMAN</t>
  </si>
  <si>
    <t>Fumarate hydratase, mitochondrial (Fumarase) (EC 4.2.1.2)</t>
  </si>
  <si>
    <t>FH</t>
  </si>
  <si>
    <t>P04075</t>
  </si>
  <si>
    <t>ALDOA_HUMAN</t>
  </si>
  <si>
    <t>Fructose-bisphosphate aldolase A (EC 4.1.2.13) (Lung cancer antigen NY-LU-1) (Muscle-type aldolase)</t>
  </si>
  <si>
    <t>ALDOA ALDA</t>
  </si>
  <si>
    <t>O60353</t>
  </si>
  <si>
    <t>FZD6_HUMAN</t>
  </si>
  <si>
    <t>Frizzled-6 (Fz-6) (hFz6)</t>
  </si>
  <si>
    <t>FZD6</t>
  </si>
  <si>
    <t>TRANSMEM 202 222 Helical; Name=1. {ECO:0000255}.; TRANSMEM 234 254 Helical; Name=2. {ECO:0000255}.; TRANSMEM 285 305 Helical; Name=3. {ECO:0000255}.; TRANSMEM 325 345 Helical; Name=4. {ECO:0000255}.; TRANSMEM 371 391 Helical; Name=5. {ECO:0000255}.; TRANSMEM 417 437 Helical; Name=6. {ECO:0000255}.; TRANSMEM 474 494 Helical; Name=7. {ECO:0000255}.</t>
  </si>
  <si>
    <t>Q16595</t>
  </si>
  <si>
    <t>FRDA_HUMAN</t>
  </si>
  <si>
    <t>Frataxin, mitochondrial (EC 1.16.3.1) (Friedreich ataxia protein) (Fxn) [Cleaved into: Frataxin intermediate form (i-FXN); Frataxin(56-210) (m56-FXN); Frataxin(78-210) (d-FXN) (m78-FXN); Frataxin mature form (Frataxin(81-210)) (m81-FXN)]</t>
  </si>
  <si>
    <t>FXN FRDA X25</t>
  </si>
  <si>
    <t>P51114</t>
  </si>
  <si>
    <t>FXR1_HUMAN</t>
  </si>
  <si>
    <t>Fragile X mental retardation syndrome-related protein 1 (hFXR1p)</t>
  </si>
  <si>
    <t>FXR1</t>
  </si>
  <si>
    <t>Q14192</t>
  </si>
  <si>
    <t>FHL2_HUMAN</t>
  </si>
  <si>
    <t>Four and a half LIM domains protein 2 (FHL-2) (LIM domain protein DRAL) (Skeletal muscle LIM-protein 3) (SLIM-3)</t>
  </si>
  <si>
    <t>FHL2 DRAL SLIM3</t>
  </si>
  <si>
    <t>Q13642</t>
  </si>
  <si>
    <t>FHL1_HUMAN</t>
  </si>
  <si>
    <t>Four and a half LIM domains protein 1 (FHL-1) (Skeletal muscle LIM-protein 1) (SLIM) (SLIM-1)</t>
  </si>
  <si>
    <t>FHL1 SLIM1</t>
  </si>
  <si>
    <t>Q8IVF7</t>
  </si>
  <si>
    <t>FMNL3_HUMAN</t>
  </si>
  <si>
    <t>Formin-like protein 3 (Formin homology 2 domain-containing protein 3) (WW domain-binding protein 3) (WBP-3)</t>
  </si>
  <si>
    <t>FMNL3 FHOD3 FRL2 KIAA2014 WBP3</t>
  </si>
  <si>
    <t>O95466</t>
  </si>
  <si>
    <t>FMNL1_HUMAN</t>
  </si>
  <si>
    <t>Formin-like protein 1 (CLL-associated antigen KW-13) (Leukocyte formin)</t>
  </si>
  <si>
    <t>FMNL1 C17orf1 C17orf1B FMNL FRL1</t>
  </si>
  <si>
    <t>Q14254</t>
  </si>
  <si>
    <t>FLOT2_HUMAN</t>
  </si>
  <si>
    <t>Flotillin-2 (Epidermal surface antigen) (ESA) (Membrane component chromosome 17 surface marker 1)</t>
  </si>
  <si>
    <t>FLOT2 ESA1 M17S1</t>
  </si>
  <si>
    <t>O75955</t>
  </si>
  <si>
    <t>FLOT1_HUMAN</t>
  </si>
  <si>
    <t>Flotillin-1</t>
  </si>
  <si>
    <t>FLOT1</t>
  </si>
  <si>
    <t>P30043</t>
  </si>
  <si>
    <t>BLVRB_HUMAN</t>
  </si>
  <si>
    <t>Flavin reductase (NADPH) (FR) (EC 1.5.1.30) (Biliverdin reductase B) (BVR-B) (EC 1.3.1.24) (Biliverdin-IX beta-reductase) (Green heme-binding protein) (GHBP) (NADPH-dependent diaphorase) (NADPH-flavin reductase) (FLR)</t>
  </si>
  <si>
    <t>BLVRB FLR</t>
  </si>
  <si>
    <t>P39748</t>
  </si>
  <si>
    <t>FEN1_HUMAN</t>
  </si>
  <si>
    <t>Flap endonuclease 1 (FEN-1) (EC 3.1.-.-) (DNase IV) (Flap structure-specific endonuclease 1) (Maturation factor 1) (MF1) (hFEN-1)</t>
  </si>
  <si>
    <t>FEN1 RAD2</t>
  </si>
  <si>
    <t>Q14315</t>
  </si>
  <si>
    <t>FLNC_HUMAN</t>
  </si>
  <si>
    <t>Filamin-C (FLN-C) (FLNc) (ABP-280-like protein) (ABP-L) (Actin-binding-like protein) (Filamin-2) (Gamma-filamin)</t>
  </si>
  <si>
    <t>FLNC ABPL FLN2</t>
  </si>
  <si>
    <t>O75369</t>
  </si>
  <si>
    <t>FLNB_HUMAN</t>
  </si>
  <si>
    <t>Filamin-B (FLN-B) (ABP-278) (ABP-280 homolog) (Actin-binding-like protein) (Beta-filamin) (Filamin homolog 1) (Fh1) (Filamin-3) (Thyroid autoantigen) (Truncated actin-binding protein) (Truncated ABP)</t>
  </si>
  <si>
    <t>FLNB FLN1L FLN3 TABP TAP</t>
  </si>
  <si>
    <t>P21333</t>
  </si>
  <si>
    <t>FLNA_HUMAN</t>
  </si>
  <si>
    <t>Filamin-A (FLN-A) (Actin-binding protein 280) (ABP-280) (Alpha-filamin) (Endothelial actin-binding protein) (Filamin-1) (Non-muscle filamin)</t>
  </si>
  <si>
    <t>FLNA FLN FLN1</t>
  </si>
  <si>
    <t>P08195</t>
  </si>
  <si>
    <t>Q9Y2H6</t>
  </si>
  <si>
    <t>FND3A_HUMAN</t>
  </si>
  <si>
    <t>Fibronectin type-III domain-containing protein 3A (Human gene expressed in odontoblasts)</t>
  </si>
  <si>
    <t>FNDC3A FNDC3 HUGO KIAA0970</t>
  </si>
  <si>
    <t>Q53EP0</t>
  </si>
  <si>
    <t>FND3B_HUMAN</t>
  </si>
  <si>
    <t>Fibronectin type III domain-containing protein 3B (Factor for adipocyte differentiation 104) (HCV NS5A-binding protein 37)</t>
  </si>
  <si>
    <t>FNDC3B FAD104 NS5ABP37 UNQ2421/PRO4979/PRO34274</t>
  </si>
  <si>
    <t>TRANSMEM 1182 1202 Helical. {ECO:0000255}.</t>
  </si>
  <si>
    <t>P02751</t>
  </si>
  <si>
    <t>FINC_HUMAN</t>
  </si>
  <si>
    <t>Fibronectin (FN) (Cold-insoluble globulin) (CIG) [Cleaved into: Anastellin; Ugl-Y1; Ugl-Y2; Ugl-Y3]</t>
  </si>
  <si>
    <t>FN1 FN</t>
  </si>
  <si>
    <t>P22830</t>
  </si>
  <si>
    <t>HEMH_HUMAN</t>
  </si>
  <si>
    <t>Ferrochelatase, mitochondrial (EC 4.99.1.1) (Heme synthase) (Protoheme ferro-lyase)</t>
  </si>
  <si>
    <t>FECH</t>
  </si>
  <si>
    <t>P02792</t>
  </si>
  <si>
    <t>FRIL_HUMAN</t>
  </si>
  <si>
    <t>Ferritin light chain (Ferritin L subunit)</t>
  </si>
  <si>
    <t>FTL</t>
  </si>
  <si>
    <t>P02794</t>
  </si>
  <si>
    <t>FRIH_HUMAN</t>
  </si>
  <si>
    <t>Ferritin heavy chain (Ferritin H subunit) (EC 1.16.3.1) (Cell proliferation-inducing gene 15 protein) [Cleaved into: Ferritin heavy chain, N-terminally processed]</t>
  </si>
  <si>
    <t>FTH1 FTH FTHL6 OK/SW-cl.84 PIG15</t>
  </si>
  <si>
    <t>Q86UX7</t>
  </si>
  <si>
    <t>URP2_HUMAN</t>
  </si>
  <si>
    <t>Fermitin family homolog 3 (Kindlin-3) (MIG2-like protein) (Unc-112-related protein 2)</t>
  </si>
  <si>
    <t>FERMT3 KIND3 MIG2B URP2</t>
  </si>
  <si>
    <t>Q96AC1</t>
  </si>
  <si>
    <t>FERM2_HUMAN</t>
  </si>
  <si>
    <t>Fermitin family homolog 2 (Kindlin-2) (Mitogen-inducible gene 2 protein) (MIG-2) (Pleckstrin homology domain-containing family C member 1) (PH domain-containing family C member 1)</t>
  </si>
  <si>
    <t>FERMT2 KIND2 MIG2 PLEKHC1</t>
  </si>
  <si>
    <t>Q9BZ67</t>
  </si>
  <si>
    <t>FRMD8_HUMAN</t>
  </si>
  <si>
    <t>FERM domain-containing protein 8</t>
  </si>
  <si>
    <t>FRMD8 FKSG44</t>
  </si>
  <si>
    <t>P51648</t>
  </si>
  <si>
    <t>AL3A2_HUMAN</t>
  </si>
  <si>
    <t>Fatty aldehyde dehydrogenase (EC 1.2.1.3) (Aldehyde dehydrogenase 10) (Aldehyde dehydrogenase family 3 member A2) (Microsomal aldehyde dehydrogenase)</t>
  </si>
  <si>
    <t>ALDH3A2 ALDH10 FALDH</t>
  </si>
  <si>
    <t>TRANSMEM 464 480 Helical. {ECO:0000255}.</t>
  </si>
  <si>
    <t>P49327</t>
  </si>
  <si>
    <t>FAS_HUMAN</t>
  </si>
  <si>
    <t>Fatty acid synthase (EC 2.3.1.85) [Includes: [Acyl-carrier-protein] S-acetyltransferase (EC 2.3.1.38); [Acyl-carrier-protein] S-malonyltransferase (EC 2.3.1.39); 3-oxoacyl-[acyl-carrier-protein] synthase (EC 2.3.1.41); 3-oxoacyl-[acyl-carrier-protein] reductase (EC 1.1.1.100); 3-hydroxyacyl-[acyl-carrier-protein] dehydratase (EC 4.2.1.59); Enoyl-[acyl-carrier-protein] reductase (EC 1.3.1.39); Oleoyl-[acyl-carrier-protein] hydrolase (EC 3.1.2.14)]</t>
  </si>
  <si>
    <t>FASN FAS</t>
  </si>
  <si>
    <t>Q9Y5Q0</t>
  </si>
  <si>
    <t>FADS3_HUMAN</t>
  </si>
  <si>
    <t>Fatty acid desaturase 3 (EC 1.14.19.-) (Cytochrome b5-related protein)</t>
  </si>
  <si>
    <t>FADS3 CYB5RP</t>
  </si>
  <si>
    <t>TRANSMEM 134 154 Helical. {ECO:0000255}.; TRANSMEM 160 180 Helical. {ECO:0000255}.; TRANSMEM 264 284 Helical. {ECO:0000255}.; TRANSMEM 307 327 Helical. {ECO:0000255}.</t>
  </si>
  <si>
    <t>O95864</t>
  </si>
  <si>
    <t>FADS2_HUMAN</t>
  </si>
  <si>
    <t>Fatty acid desaturase 2 (EC 1.14.19.3) (Acyl-CoA 6-desaturase) (Delta(6) fatty acid desaturase) (D6D) (Delta(6) desaturase) (Delta-6 desaturase)</t>
  </si>
  <si>
    <t>FADS2</t>
  </si>
  <si>
    <t>TRANSMEM 132 152 Helical. {ECO:0000255}.; TRANSMEM 158 178 Helical. {ECO:0000255}.; TRANSMEM 265 285 Helical. {ECO:0000255}.; TRANSMEM 306 326 Helical. {ECO:0000255}.</t>
  </si>
  <si>
    <t>O60427</t>
  </si>
  <si>
    <t>FADS1_HUMAN</t>
  </si>
  <si>
    <t>Fatty acid desaturase 1 (EC 1.14.19.-) (Delta(5) fatty acid desaturase) (D5D) (Delta(5) desaturase) (Delta-5 desaturase)</t>
  </si>
  <si>
    <t>FADS1 FADSD5</t>
  </si>
  <si>
    <t>TRANSMEM 122 142 Helical. {ECO:0000255}.; TRANSMEM 146 170 Helical. {ECO:0000255}.; TRANSMEM 268 288 Helical. {ECO:0000255}.; TRANSMEM 306 326 Helical. {ECO:0000255}.</t>
  </si>
  <si>
    <t>Q9NYY8</t>
  </si>
  <si>
    <t>FAKD2_HUMAN</t>
  </si>
  <si>
    <t>FAST kinase domain-containing protein 2, mitochondrial</t>
  </si>
  <si>
    <t>FASTKD2 KIAA0971</t>
  </si>
  <si>
    <t>Q16658</t>
  </si>
  <si>
    <t>FSCN1_HUMAN</t>
  </si>
  <si>
    <t>Fascin (55 kDa actin-bundling protein) (Singed-like protein) (p55)</t>
  </si>
  <si>
    <t>FSCN1 FAN1 HSN SNL</t>
  </si>
  <si>
    <t>Q96CS3</t>
  </si>
  <si>
    <t>FAF2_HUMAN</t>
  </si>
  <si>
    <t>FAS-associated factor 2 (Protein ETEA) (UBX domain-containing protein 3B) (UBX domain-containing protein 8)</t>
  </si>
  <si>
    <t>FAF2 ETEA KIAA0887 UBXD8 UBXN3B</t>
  </si>
  <si>
    <t>P14324</t>
  </si>
  <si>
    <t>FPPS_HUMAN</t>
  </si>
  <si>
    <t>Farnesyl pyrophosphate synthase (FPP synthase) (FPS) (EC 2.5.1.10) ((2E,6E)-farnesyl diphosphate synthase) (Dimethylallyltranstransferase) (EC 2.5.1.1) (Farnesyl diphosphate synthase) (Geranyltranstransferase)</t>
  </si>
  <si>
    <t>FDPS FPS KIAA1293</t>
  </si>
  <si>
    <t>Q92945</t>
  </si>
  <si>
    <t>FUBP2_HUMAN</t>
  </si>
  <si>
    <t>Far upstream element-binding protein 2 (FUSE-binding protein 2) (KH type-splicing regulatory protein) (KSRP) (p75)</t>
  </si>
  <si>
    <t>KHSRP FUBP2</t>
  </si>
  <si>
    <t>Q96AE4</t>
  </si>
  <si>
    <t>FUBP1_HUMAN</t>
  </si>
  <si>
    <t>Far upstream element-binding protein 1 (FBP) (FUSE-binding protein 1) (DNA helicase V) (hDH V)</t>
  </si>
  <si>
    <t>FUBP1</t>
  </si>
  <si>
    <t>P47756</t>
  </si>
  <si>
    <t>CAPZB_HUMAN</t>
  </si>
  <si>
    <t>F-actin-capping protein subunit beta (CapZ beta)</t>
  </si>
  <si>
    <t>CAPZB</t>
  </si>
  <si>
    <t>P47755</t>
  </si>
  <si>
    <t>CAZA2_HUMAN</t>
  </si>
  <si>
    <t>F-actin-capping protein subunit alpha-2 (CapZ alpha-2)</t>
  </si>
  <si>
    <t>CAPZA2</t>
  </si>
  <si>
    <t>P52907</t>
  </si>
  <si>
    <t>CAZA1_HUMAN</t>
  </si>
  <si>
    <t>F-actin-capping protein subunit alpha-1 (CapZ alpha-1)</t>
  </si>
  <si>
    <t>CAPZA1</t>
  </si>
  <si>
    <t>Q08945</t>
  </si>
  <si>
    <t>SSRP1_HUMAN</t>
  </si>
  <si>
    <t>FACT complex subunit SSRP1 (Chromatin-specific transcription elongation factor 80 kDa subunit) (Facilitates chromatin transcription complex 80 kDa subunit) (FACT 80 kDa subunit) (FACTp80) (Facilitates chromatin transcription complex subunit SSRP1) (Recombination signal sequence recognition protein 1) (Structure-specific recognition protein 1) (hSSRP1) (T160)</t>
  </si>
  <si>
    <t>SSRP1 FACT80</t>
  </si>
  <si>
    <t>Q9Y5B9</t>
  </si>
  <si>
    <t>SP16H_HUMAN</t>
  </si>
  <si>
    <t>FACT complex subunit SPT16 (Chromatin-specific transcription elongation factor 140 kDa subunit) (FACT 140 kDa subunit) (FACTp140) (Facilitates chromatin transcription complex subunit SPT16) (hSPT16)</t>
  </si>
  <si>
    <t>SUPT16H FACT140 FACTP140</t>
  </si>
  <si>
    <t>P15311</t>
  </si>
  <si>
    <t>EZRI_HUMAN</t>
  </si>
  <si>
    <t>Ezrin (Cytovillin) (Villin-2) (p81)</t>
  </si>
  <si>
    <t>EZR VIL2</t>
  </si>
  <si>
    <t>A0FGR8</t>
  </si>
  <si>
    <t>ESYT2_HUMAN</t>
  </si>
  <si>
    <t>Extended synaptotagmin-2 (E-Syt2) (Chr2Syt)</t>
  </si>
  <si>
    <t>ESYT2 FAM62B KIAA1228</t>
  </si>
  <si>
    <t>TRANSMEM 104 124 Helical. {ECO:0000255}.; TRANSMEM 128 148 Helical. {ECO:0000255}.</t>
  </si>
  <si>
    <t>Q9BSJ8</t>
  </si>
  <si>
    <t>ESYT1_HUMAN</t>
  </si>
  <si>
    <t>Extended synaptotagmin-1 (E-Syt1) (Membrane-bound C2 domain-containing protein)</t>
  </si>
  <si>
    <t>ESYT1 FAM62A KIAA0747 MBC2</t>
  </si>
  <si>
    <t>TRANSMEM 39 59 Helical. {ECO:0000255}.; TRANSMEM 63 83 Helical. {ECO:0000255}.</t>
  </si>
  <si>
    <t>Q9UIA9</t>
  </si>
  <si>
    <t>XPO7_HUMAN</t>
  </si>
  <si>
    <t>Exportin-7 (Exp7) (Ran-binding protein 16)</t>
  </si>
  <si>
    <t>XPO7 KIAA0745 RANBP16</t>
  </si>
  <si>
    <t>P55060</t>
  </si>
  <si>
    <t>XPO2_HUMAN</t>
  </si>
  <si>
    <t>Exportin-2 (Exp2) (Cellular apoptosis susceptibility protein) (Chromosome segregation 1-like protein) (Importin-alpha re-exporter)</t>
  </si>
  <si>
    <t>CSE1L CAS XPO2</t>
  </si>
  <si>
    <t>O14980</t>
  </si>
  <si>
    <t>XPO1_HUMAN</t>
  </si>
  <si>
    <t>Exportin-1 (Exp1) (Chromosome region maintenance 1 protein homolog)</t>
  </si>
  <si>
    <t>XPO1 CRM1</t>
  </si>
  <si>
    <t>Q9NQT4</t>
  </si>
  <si>
    <t>EXOS5_HUMAN</t>
  </si>
  <si>
    <t>Exosome complex component RRP46 (Chronic myelogenous leukemia tumor antigen 28) (Exosome component 5) (Ribosomal RNA-processing protein 46) (p12B)</t>
  </si>
  <si>
    <t>EXOSC5 CML28 RRP46</t>
  </si>
  <si>
    <t>Q9NVH0</t>
  </si>
  <si>
    <t>EXD2_HUMAN</t>
  </si>
  <si>
    <t>Exonuclease 3'-5' domain-containing protein 2 (EC 3.1.11.1) (Exonuclease 3'-5' domain-like-containing protein 2)</t>
  </si>
  <si>
    <t>EXD2 C14orf114 EXDL2</t>
  </si>
  <si>
    <t>Q9Y2D4</t>
  </si>
  <si>
    <t>EXC6B_HUMAN</t>
  </si>
  <si>
    <t>Exocyst complex component 6B (Exocyst complex component Sec15B) (SEC15-like protein 2)</t>
  </si>
  <si>
    <t>EXOC6B KIAA0919 SEC15B SEC15L2</t>
  </si>
  <si>
    <t>O00471</t>
  </si>
  <si>
    <t>EXOC5_HUMAN</t>
  </si>
  <si>
    <t>Exocyst complex component 5 (Exocyst complex component Sec10) (hSec10)</t>
  </si>
  <si>
    <t>EXOC5 SEC10 SEC10L1</t>
  </si>
  <si>
    <t>Q96A65</t>
  </si>
  <si>
    <t>EXOC4_HUMAN</t>
  </si>
  <si>
    <t>Exocyst complex component 4 (Exocyst complex component Sec8)</t>
  </si>
  <si>
    <t>EXOC4 KIAA1699 SEC8 SEC8L1</t>
  </si>
  <si>
    <t>O60645</t>
  </si>
  <si>
    <t>EXOC3_HUMAN</t>
  </si>
  <si>
    <t>Exocyst complex component 3 (Exocyst complex component Sec6)</t>
  </si>
  <si>
    <t>EXOC3 SEC6 SEC6L1</t>
  </si>
  <si>
    <t>Q96KP1</t>
  </si>
  <si>
    <t>EXOC2_HUMAN</t>
  </si>
  <si>
    <t>Exocyst complex component 2 (Exocyst complex component Sec5)</t>
  </si>
  <si>
    <t>EXOC2 SEC5 SEC5L1</t>
  </si>
  <si>
    <t>Q9NV70</t>
  </si>
  <si>
    <t>EXOC1_HUMAN</t>
  </si>
  <si>
    <t>Exocyst complex component 1 (Exocyst complex component Sec3)</t>
  </si>
  <si>
    <t>EXOC1 SEC3 SEC3L1 BM-012</t>
  </si>
  <si>
    <t>O60841</t>
  </si>
  <si>
    <t>IF2P_HUMAN</t>
  </si>
  <si>
    <t>Eukaryotic translation initiation factor 5B (eIF-5B) (EC 3.6.5.3) (Translation initiation factor IF-2)</t>
  </si>
  <si>
    <t>EIF5B IF2 KIAA0741</t>
  </si>
  <si>
    <t>P63241</t>
  </si>
  <si>
    <t>IF5A1_HUMAN</t>
  </si>
  <si>
    <t>Eukaryotic translation initiation factor 5A-1 (eIF-5A-1) (eIF-5A1) (Eukaryotic initiation factor 5A isoform 1) (eIF-5A) (Rev-binding factor) (eIF-4D)</t>
  </si>
  <si>
    <t>EIF5A</t>
  </si>
  <si>
    <t>P55010</t>
  </si>
  <si>
    <t>IF5_HUMAN</t>
  </si>
  <si>
    <t>Eukaryotic translation initiation factor 5 (eIF-5)</t>
  </si>
  <si>
    <t>EIF5</t>
  </si>
  <si>
    <t>Q15056</t>
  </si>
  <si>
    <t>IF4H_HUMAN</t>
  </si>
  <si>
    <t>Eukaryotic translation initiation factor 4H (eIF-4H) (Williams-Beuren syndrome chromosomal region 1 protein)</t>
  </si>
  <si>
    <t>EIF4H KIAA0038 WBSCR1 WSCR1</t>
  </si>
  <si>
    <t>Q04637</t>
  </si>
  <si>
    <t>IF4G1_HUMAN</t>
  </si>
  <si>
    <t>Eukaryotic translation initiation factor 4 gamma 1 (eIF-4-gamma 1) (eIF-4G 1) (eIF-4G1) (p220)</t>
  </si>
  <si>
    <t>EIF4G1 EIF4F EIF4G EIF4GI</t>
  </si>
  <si>
    <t>Q7L2H7</t>
  </si>
  <si>
    <t>EIF3M_HUMAN</t>
  </si>
  <si>
    <t>Eukaryotic translation initiation factor 3 subunit M (eIF3m) (Fetal lung protein B5) (hFL-B5) (PCI domain-containing protein 1)</t>
  </si>
  <si>
    <t>EIF3M HFLB5 PCID1 GA17 PNAS-125</t>
  </si>
  <si>
    <t>Q9Y262</t>
  </si>
  <si>
    <t>EIF3L_HUMAN</t>
  </si>
  <si>
    <t>Eukaryotic translation initiation factor 3 subunit L (eIF3l) (Eukaryotic translation initiation factor 3 subunit 6-interacting protein) (Eukaryotic translation initiation factor 3 subunit E-interacting protein)</t>
  </si>
  <si>
    <t>EIF3L EIF3EIP EIF3S6IP HSPC021 HSPC025 MSTP005</t>
  </si>
  <si>
    <t>Q13347</t>
  </si>
  <si>
    <t>EIF3I_HUMAN</t>
  </si>
  <si>
    <t>Eukaryotic translation initiation factor 3 subunit I (eIF3i) (Eukaryotic translation initiation factor 3 subunit 2) (TGF-beta receptor-interacting protein 1) (TRIP-1) (eIF-3-beta) (eIF3 p36)</t>
  </si>
  <si>
    <t>EIF3I EIF3S2 TRIP1</t>
  </si>
  <si>
    <t>O00303</t>
  </si>
  <si>
    <t>EIF3F_HUMAN</t>
  </si>
  <si>
    <t>Eukaryotic translation initiation factor 3 subunit F (eIF3f) (Deubiquitinating enzyme eIF3f) (EC 3.4.19.12) (Eukaryotic translation initiation factor 3 subunit 5) (eIF-3-epsilon) (eIF3 p47)</t>
  </si>
  <si>
    <t>EIF3F EIF3S5</t>
  </si>
  <si>
    <t>P60228</t>
  </si>
  <si>
    <t>EIF3E_HUMAN</t>
  </si>
  <si>
    <t>Eukaryotic translation initiation factor 3 subunit E (eIF3e) (Eukaryotic translation initiation factor 3 subunit 6) (Viral integration site protein INT-6 homolog) (eIF-3 p48)</t>
  </si>
  <si>
    <t>EIF3E EIF3S6 INT6</t>
  </si>
  <si>
    <t>O15371</t>
  </si>
  <si>
    <t>EIF3D_HUMAN</t>
  </si>
  <si>
    <t>Eukaryotic translation initiation factor 3 subunit D (eIF3d) (Eukaryotic translation initiation factor 3 subunit 7) (eIF-3-zeta) (eIF3 p66)</t>
  </si>
  <si>
    <t>EIF3D EIF3S7</t>
  </si>
  <si>
    <t>Q99613</t>
  </si>
  <si>
    <t>EIF3C_HUMAN</t>
  </si>
  <si>
    <t>Eukaryotic translation initiation factor 3 subunit C (eIF3c) (Eukaryotic translation initiation factor 3 subunit 8) (eIF3 p110)</t>
  </si>
  <si>
    <t>EIF3C EIF3S8</t>
  </si>
  <si>
    <t>P55884</t>
  </si>
  <si>
    <t>EIF3B_HUMAN</t>
  </si>
  <si>
    <t>Eukaryotic translation initiation factor 3 subunit B (eIF3b) (Eukaryotic translation initiation factor 3 subunit 9) (Prt1 homolog) (hPrt1) (eIF-3-eta) (eIF3 p110) (eIF3 p116)</t>
  </si>
  <si>
    <t>EIF3B EIF3S9</t>
  </si>
  <si>
    <t>Q14152</t>
  </si>
  <si>
    <t>EIF3A_HUMAN</t>
  </si>
  <si>
    <t>Eukaryotic translation initiation factor 3 subunit A (eIF3a) (Eukaryotic translation initiation factor 3 subunit 10) (eIF-3-theta) (eIF3 p167) (eIF3 p180) (eIF3 p185)</t>
  </si>
  <si>
    <t>EIF3A EIF3S10 KIAA0139</t>
  </si>
  <si>
    <t>Q9BY44</t>
  </si>
  <si>
    <t>EIF2A_HUMAN</t>
  </si>
  <si>
    <t>Eukaryotic translation initiation factor 2A (eIF-2A) (65 kDa eukaryotic translation initiation factor 2A) [Cleaved into: Eukaryotic translation initiation factor 2A, N-terminally processed]</t>
  </si>
  <si>
    <t>EIF2A CDA02 MSTP004 MSTP089</t>
  </si>
  <si>
    <t>P41091</t>
  </si>
  <si>
    <t>IF2G_HUMAN</t>
  </si>
  <si>
    <t>Eukaryotic translation initiation factor 2 subunit 3 (Eukaryotic translation initiation factor 2 subunit gamma X) (eIF-2-gamma X) (eIF-2gX)</t>
  </si>
  <si>
    <t>EIF2S3 EIF2G</t>
  </si>
  <si>
    <t>P20042</t>
  </si>
  <si>
    <t>IF2B_HUMAN</t>
  </si>
  <si>
    <t>Eukaryotic translation initiation factor 2 subunit 2 (Eukaryotic translation initiation factor 2 subunit beta) (eIF-2-beta)</t>
  </si>
  <si>
    <t>EIF2S2 EIF2B</t>
  </si>
  <si>
    <t>P05198</t>
  </si>
  <si>
    <t>IF2A_HUMAN</t>
  </si>
  <si>
    <t>Eukaryotic translation initiation factor 2 subunit 1 (Eukaryotic translation initiation factor 2 subunit alpha) (eIF-2-alpha) (eIF-2A) (eIF-2alpha)</t>
  </si>
  <si>
    <t>EIF2S1 EIF2A</t>
  </si>
  <si>
    <t>P47813</t>
  </si>
  <si>
    <t>IF1AX_HUMAN</t>
  </si>
  <si>
    <t>Eukaryotic translation initiation factor 1A, X-chromosomal (eIF-1A X isoform) (Eukaryotic translation initiation factor 4C) (eIF-4C)</t>
  </si>
  <si>
    <t>EIF1AX EIF1A EIF4C</t>
  </si>
  <si>
    <t>P41567</t>
  </si>
  <si>
    <t>EIF1_HUMAN</t>
  </si>
  <si>
    <t>Eukaryotic translation initiation factor 1 (eIF1) (A121) (Protein translation factor SUI1 homolog) (Sui1iso1)</t>
  </si>
  <si>
    <t>EIF1 SUI1</t>
  </si>
  <si>
    <t>O43324</t>
  </si>
  <si>
    <t>MCA3_HUMAN</t>
  </si>
  <si>
    <t>Eukaryotic translation elongation factor 1 epsilon-1 (Aminoacyl tRNA synthetase complex-interacting multifunctional protein 3) (Elongation factor p18) (Multisynthase complex auxiliary component p18)</t>
  </si>
  <si>
    <t>EEF1E1 AIMP3 P18</t>
  </si>
  <si>
    <t>P62495</t>
  </si>
  <si>
    <t>ERF1_HUMAN</t>
  </si>
  <si>
    <t>Eukaryotic peptide chain release factor subunit 1 (Eukaryotic release factor 1) (eRF1) (Protein Cl1) (TB3-1)</t>
  </si>
  <si>
    <t>ETF1 ERF1 RF1 SUP45L1</t>
  </si>
  <si>
    <t>P38919</t>
  </si>
  <si>
    <t>IF4A3_HUMAN</t>
  </si>
  <si>
    <t>Eukaryotic initiation factor 4A-III (eIF-4A-III) (eIF4A-III) (EC 3.6.4.13) (ATP-dependent RNA helicase DDX48) (ATP-dependent RNA helicase eIF4A-3) (DEAD box protein 48) (Eukaryotic initiation factor 4A-like NUK-34) (Eukaryotic translation initiation factor 4A isoform 3) (Nuclear matrix protein 265) (NMP 265) (hNMP 265) [Cleaved into: Eukaryotic initiation factor 4A-III, N-terminally processed]</t>
  </si>
  <si>
    <t>EIF4A3 DDX48 KIAA0111</t>
  </si>
  <si>
    <t>Q14240</t>
  </si>
  <si>
    <t>IF4A2_HUMAN</t>
  </si>
  <si>
    <t>Eukaryotic initiation factor 4A-II (eIF-4A-II) (eIF4A-II) (EC 3.6.4.13) (ATP-dependent RNA helicase eIF4A-2)</t>
  </si>
  <si>
    <t>EIF4A2 DDX2B EIF4F</t>
  </si>
  <si>
    <t>P60842</t>
  </si>
  <si>
    <t>IF4A1_HUMAN</t>
  </si>
  <si>
    <t>Eukaryotic initiation factor 4A-I (eIF-4A-I) (eIF4A-I) (EC 3.6.4.13) (ATP-dependent RNA helicase eIF4A-1)</t>
  </si>
  <si>
    <t>EIF4A1 DDX2A EIF4A</t>
  </si>
  <si>
    <t>Q8NBQ5</t>
  </si>
  <si>
    <t>DHB11_HUMAN</t>
  </si>
  <si>
    <t>Estradiol 17-beta-dehydrogenase 11 (EC 1.1.1.62) (17-beta-hydroxysteroid dehydrogenase 11) (17-beta-HSD 11) (17bHSD11) (17betaHSD11) (17-beta-hydroxysteroid dehydrogenase XI) (17-beta-HSD XI) (17betaHSDXI) (Cutaneous T-cell lymphoma-associated antigen HD-CL-03) (CTCL-associated antigen HD-CL-03) (Dehydrogenase/reductase SDR family member 8) (Retinal short-chain dehydrogenase/reductase 2) (retSDR2) (Short chain dehydrogenase/reductase family 16C member 2)</t>
  </si>
  <si>
    <t>HSD17B11 DHRS8 PAN1B SDR16C2 PSEC0029 UNQ207/PRO233</t>
  </si>
  <si>
    <t>P27105</t>
  </si>
  <si>
    <t>STOM_HUMAN</t>
  </si>
  <si>
    <t>Erythrocyte band 7 integral membrane protein (Protein 7.2b) (Stomatin)</t>
  </si>
  <si>
    <t>STOM BND7 EPB72</t>
  </si>
  <si>
    <t>Q96HE7</t>
  </si>
  <si>
    <t>ERO1A_HUMAN</t>
  </si>
  <si>
    <t>ERO1-like protein alpha (ERO1-L) (ERO1-L-alpha) (EC 1.8.4.-) (Endoplasmic oxidoreductin-1-like protein) (Endoplasmic reticulum oxidoreductase alpha) (Oxidoreductin-1-L-alpha)</t>
  </si>
  <si>
    <t>ERO1A ERO1L UNQ434/PRO865</t>
  </si>
  <si>
    <t>O94905</t>
  </si>
  <si>
    <t>ERLN2_HUMAN</t>
  </si>
  <si>
    <t>Erlin-2 (Endoplasmic reticulum lipid raft-associated protein 2) (Stomatin-prohibitin-flotillin-HflC/K domain-containing protein 2) (SPFH domain-containing protein 2)</t>
  </si>
  <si>
    <t>ERLIN2 C8orf2 SPFH2 UNQ2441/PRO5003/PRO9924</t>
  </si>
  <si>
    <t>O75477</t>
  </si>
  <si>
    <t>ERLN1_HUMAN</t>
  </si>
  <si>
    <t>Erlin-1 (Endoplasmic reticulum lipid raft-associated protein 1) (Protein KE04) (Stomatin-prohibitin-flotillin-HflC/K domain-containing protein 1) (SPFH domain-containing protein 1)</t>
  </si>
  <si>
    <t>ERLIN1 C10orf69 KE04 KEO4 SPFH1</t>
  </si>
  <si>
    <t>TRANSMEM 6 26 Helical. {ECO:0000255}.</t>
  </si>
  <si>
    <t>Q96RT1</t>
  </si>
  <si>
    <t>ERBIN_HUMAN</t>
  </si>
  <si>
    <t>Erbin (Densin-180-like protein) (Erbb2-interacting protein) (Protein LAP2)</t>
  </si>
  <si>
    <t>ERBIN ERBB2IP KIAA1225 LAP2</t>
  </si>
  <si>
    <t>O43402</t>
  </si>
  <si>
    <t>EMC8_HUMAN</t>
  </si>
  <si>
    <t>ER membrane protein complex subunit 8 (Neighbor of COX4) (Protein FAM158B)</t>
  </si>
  <si>
    <t>EMC8 C16orf2 C16orf4 COX4AL COX4NB FAM158B NOC4</t>
  </si>
  <si>
    <t>Q9NPA0</t>
  </si>
  <si>
    <t>EMC7_HUMAN</t>
  </si>
  <si>
    <t>ER membrane protein complex subunit 7</t>
  </si>
  <si>
    <t>EMC7 C11orf3 C15orf24 HT022 UNQ905/PRO1926</t>
  </si>
  <si>
    <t>TRANSMEM 160 180 Helical. {ECO:0000255}.</t>
  </si>
  <si>
    <t>Q9BV81</t>
  </si>
  <si>
    <t>EMC6_HUMAN</t>
  </si>
  <si>
    <t>ER membrane protein complex subunit 6 (Transmembrane protein 93)</t>
  </si>
  <si>
    <t>EMC6 TMEM93</t>
  </si>
  <si>
    <t>TRANSMEM 48 68 Helical. {ECO:0000255}.; TRANSMEM 87 107 Helical. {ECO:0000255}.</t>
  </si>
  <si>
    <t>Q5J8M3</t>
  </si>
  <si>
    <t>EMC4_HUMAN</t>
  </si>
  <si>
    <t>ER membrane protein complex subunit 4 (Cell proliferation-inducing gene 17 protein) (Transmembrane protein 85)</t>
  </si>
  <si>
    <t>EMC4 TMEM85 HSPC184 PIG17</t>
  </si>
  <si>
    <t>TRANSMEM 84 104 Helical. {ECO:0000255}.; TRANSMEM 130 150 Helical. {ECO:0000255}.</t>
  </si>
  <si>
    <t>Q9P0I2</t>
  </si>
  <si>
    <t>EMC3_HUMAN</t>
  </si>
  <si>
    <t>ER membrane protein complex subunit 3 (Transmembrane protein 111)</t>
  </si>
  <si>
    <t>EMC3 TMEM111</t>
  </si>
  <si>
    <t>TRANSMEM 14 34 Helical. {ECO:0000255}.; TRANSMEM 118 138 Helical. {ECO:0000255}.</t>
  </si>
  <si>
    <t>Q15006</t>
  </si>
  <si>
    <t>EMC2_HUMAN</t>
  </si>
  <si>
    <t>ER membrane protein complex subunit 2 (Tetratricopeptide repeat protein 35) (TPR repeat protein 35)</t>
  </si>
  <si>
    <t>EMC2 KIAA0103 TTC35</t>
  </si>
  <si>
    <t>Q5UCC4</t>
  </si>
  <si>
    <t>EMC10_HUMAN</t>
  </si>
  <si>
    <t>ER membrane protein complex subunit 10 (Hematopoietic signal peptide-containing membrane domain-containing protein 1)</t>
  </si>
  <si>
    <t>EMC10 C19orf63 HSM1 INM02 UNQ764/PRO1556</t>
  </si>
  <si>
    <t>TRANSMEM 222 242 Helical. {ECO:0000255}.</t>
  </si>
  <si>
    <t>Q8N766</t>
  </si>
  <si>
    <t>EMC1_HUMAN</t>
  </si>
  <si>
    <t>ER membrane protein complex subunit 1</t>
  </si>
  <si>
    <t>EMC1 KIAA0090 PSEC0263</t>
  </si>
  <si>
    <t>TRANSMEM 959 979 Helical. {ECO:0000255}.</t>
  </si>
  <si>
    <t>O43731</t>
  </si>
  <si>
    <t>ERD23_HUMAN</t>
  </si>
  <si>
    <t>ER lumen protein-retaining receptor 3 (KDEL endoplasmic reticulum protein retention receptor 3) (KDEL receptor 3)</t>
  </si>
  <si>
    <t>KDELR3</t>
  </si>
  <si>
    <t>TRANSMEM 3 21 Helical. {ECO:0000255}.; TRANSMEM 36 53 Helical. {ECO:0000255}.; TRANSMEM 62 80 Helical. {ECO:0000255}.; TRANSMEM 97 110 Helical. {ECO:0000255}.; TRANSMEM 118 137 Helical. {ECO:0000255}.; TRANSMEM 150 168 Helical. {ECO:0000255}.; TRANSMEM 179 199 Helical. {ECO:0000255}.</t>
  </si>
  <si>
    <t>P33947</t>
  </si>
  <si>
    <t>ERD22_HUMAN</t>
  </si>
  <si>
    <t>ER lumen protein-retaining receptor 2 (ERD2-like protein 1) (ELP-1) (KDEL endoplasmic reticulum protein retention receptor 2) (KDEL receptor 2)</t>
  </si>
  <si>
    <t>KDELR2 ERD2.2</t>
  </si>
  <si>
    <t>P24390</t>
  </si>
  <si>
    <t>ERD21_HUMAN</t>
  </si>
  <si>
    <t>ER lumen protein-retaining receptor 1 (KDEL endoplasmic reticulum protein retention receptor 1) (KDEL receptor 1) (Putative MAPK-activating protein PM23)</t>
  </si>
  <si>
    <t>KDELR1 ERD2.1</t>
  </si>
  <si>
    <t>Q99808</t>
  </si>
  <si>
    <t>S29A1_HUMAN</t>
  </si>
  <si>
    <t>Equilibrative nucleoside transporter 1 (Equilibrative nitrobenzylmercaptopurine riboside-sensitive nucleoside transporter) (Equilibrative NBMPR-sensitive nucleoside transporter) (Nucleoside transporter, es-type) (Solute carrier family 29 member 1)</t>
  </si>
  <si>
    <t>SLC29A1 ENT1</t>
  </si>
  <si>
    <t>TRANSMEM 13 29 Helical. {ECO:0000255}.; TRANSMEM 83 107 Helical. {ECO:0000255}.; TRANSMEM 112 130 Helical. {ECO:0000255}.; TRANSMEM 139 157 Helical. {ECO:0000255}.; TRANSMEM 175 199 Helical. {ECO:0000255}.; TRANSMEM 207 227 Helical. {ECO:0000255}.; TRANSMEM 292 311 Helical. {ECO:0000255}.; TRANSMEM 324 342 Helical. {ECO:0000255}.; TRANSMEM 360 378 Helical. {ECO:0000255}.; TRANSMEM 394 413 Helical. {ECO:0000255}.; TRANSMEM 432 452 Helical. {ECO:0000255}.</t>
  </si>
  <si>
    <t>O95208</t>
  </si>
  <si>
    <t>EPN2_HUMAN</t>
  </si>
  <si>
    <t>Epsin-2 (EPS-15-interacting protein 2)</t>
  </si>
  <si>
    <t>EPN2 KIAA1065</t>
  </si>
  <si>
    <t>Q9Y6I3</t>
  </si>
  <si>
    <t>EPN1_HUMAN</t>
  </si>
  <si>
    <t>Epsin-1 (EH domain-binding mitotic phosphoprotein) (EPS-15-interacting protein 1)</t>
  </si>
  <si>
    <t>EPN1</t>
  </si>
  <si>
    <t>P07099</t>
  </si>
  <si>
    <t>HYEP_HUMAN</t>
  </si>
  <si>
    <t>Epoxide hydrolase 1 (EC 3.3.2.9) (Epoxide hydratase) (Microsomal epoxide hydrolase) (mEH)</t>
  </si>
  <si>
    <t>EPHX1 EPHX EPOX</t>
  </si>
  <si>
    <t>TRANSMEM 1 21 Helical; Signal-anchor for type III membrane protein. {ECO:0000250|UniProtKB:P07687}.</t>
  </si>
  <si>
    <t>P54852</t>
  </si>
  <si>
    <t>EMP3_HUMAN</t>
  </si>
  <si>
    <t>Epithelial membrane protein 3 (EMP-3) (Hematopoietic neural membrane protein 1) (HNMP-1) (Protein YMP)</t>
  </si>
  <si>
    <t>EMP3 YMP</t>
  </si>
  <si>
    <t>TRANSMEM 4 24 Helical. {ECO:0000255}.; TRANSMEM 66 86 Helical. {ECO:0000255}.; TRANSMEM 100 120 Helical. {ECO:0000255}.; TRANSMEM 139 159 Helical. {ECO:0000255}.</t>
  </si>
  <si>
    <t>Q9NRG7</t>
  </si>
  <si>
    <t>D39U1_HUMAN</t>
  </si>
  <si>
    <t>Epimerase family protein SDR39U1 (EC 1.1.1.-) (Short-chain dehydrogenase/reductase family 39U member 1)</t>
  </si>
  <si>
    <t>SDR39U1 C14orf124 HCDI</t>
  </si>
  <si>
    <t>Q9UBC2</t>
  </si>
  <si>
    <t>EP15R_HUMAN</t>
  </si>
  <si>
    <t>Epidermal growth factor receptor substrate 15-like 1 (Eps15-related protein) (Eps15R)</t>
  </si>
  <si>
    <t>EPS15L1 EPS15R</t>
  </si>
  <si>
    <t>P00533</t>
  </si>
  <si>
    <t>EGFR_HUMAN</t>
  </si>
  <si>
    <t>Epidermal growth factor receptor (EC 2.7.10.1) (Proto-oncogene c-ErbB-1) (Receptor tyrosine-protein kinase erbB-1)</t>
  </si>
  <si>
    <t>EGFR ERBB ERBB1 HER1</t>
  </si>
  <si>
    <t>TRANSMEM 646 668 Helical. {ECO:0000255}.</t>
  </si>
  <si>
    <t>P98172</t>
  </si>
  <si>
    <t>EFNB1_HUMAN</t>
  </si>
  <si>
    <t>Ephrin-B1 (EFL-3) (ELK ligand) (ELK-L) (EPH-related receptor tyrosine kinase ligand 2) (LERK-2)</t>
  </si>
  <si>
    <t>EFNB1 EFL3 EPLG2 LERK2</t>
  </si>
  <si>
    <t>TRANSMEM 238 258 Helical. {ECO:0000255}.</t>
  </si>
  <si>
    <t>P54760</t>
  </si>
  <si>
    <t>EPHB4_HUMAN</t>
  </si>
  <si>
    <t>Ephrin type-B receptor 4 (EC 2.7.10.1) (Hepatoma transmembrane kinase) (Tyrosine-protein kinase TYRO11)</t>
  </si>
  <si>
    <t>EPHB4 HTK MYK1 TYRO11</t>
  </si>
  <si>
    <t>TRANSMEM 540 560 Helical. {ECO:0000255}.</t>
  </si>
  <si>
    <t>P29323</t>
  </si>
  <si>
    <t>EPHB2_HUMAN</t>
  </si>
  <si>
    <t>Ephrin type-B receptor 2 (EC 2.7.10.1) (Developmentally-regulated Eph-related tyrosine kinase) (ELK-related tyrosine kinase) (EPH tyrosine kinase 3) (EPH-like kinase 5) (EK5) (hEK5) (Renal carcinoma antigen NY-REN-47) (Tyrosine-protein kinase TYRO5) (Tyrosine-protein kinase receptor EPH-3)</t>
  </si>
  <si>
    <t>EPHB2 DRT EPHT3 EPTH3 ERK HEK5 TYRO5</t>
  </si>
  <si>
    <t>TRANSMEM 544 564 Helical. {ECO:0000255}.</t>
  </si>
  <si>
    <t>P29317</t>
  </si>
  <si>
    <t>EPHA2_HUMAN</t>
  </si>
  <si>
    <t>Ephrin type-A receptor 2 (EC 2.7.10.1) (Epithelial cell kinase) (Tyrosine-protein kinase receptor ECK)</t>
  </si>
  <si>
    <t>EPHA2 ECK</t>
  </si>
  <si>
    <t>TRANSMEM 538 558 Helical. {ECO:0000255}.</t>
  </si>
  <si>
    <t>P30084</t>
  </si>
  <si>
    <t>ECHM_HUMAN</t>
  </si>
  <si>
    <t>Enoyl-CoA hydratase, mitochondrial (EC 4.2.1.17) (Enoyl-CoA hydratase 1) (Short-chain enoyl-CoA hydratase) (SCEH)</t>
  </si>
  <si>
    <t>ECHS1</t>
  </si>
  <si>
    <t>O75521</t>
  </si>
  <si>
    <t>ECI2_HUMAN</t>
  </si>
  <si>
    <t>Enoyl-CoA delta isomerase 2, mitochondrial (EC 5.3.3.8) (DRS-1) (Delta(3),delta(2)-enoyl-CoA isomerase) (D3,D2-enoyl-CoA isomerase) (Diazepam-binding inhibitor-related protein 1) (DBI-related protein 1) (Dodecenoyl-CoA isomerase) (Hepatocellular carcinoma-associated antigen 88) (Peroxisomal 3,2-trans-enoyl-CoA isomerase) (pECI) (Renal carcinoma antigen NY-REN-1)</t>
  </si>
  <si>
    <t>ECI2 DRS1 HCA88 PECI</t>
  </si>
  <si>
    <t>P42126</t>
  </si>
  <si>
    <t>ECI1_HUMAN</t>
  </si>
  <si>
    <t>Enoyl-CoA delta isomerase 1, mitochondrial (EC 5.3.3.8) (3,2-trans-enoyl-CoA isomerase) (Delta(3),Delta(2)-enoyl-CoA isomerase) (D3,D2-enoyl-CoA isomerase) (Dodecenoyl-CoA isomerase)</t>
  </si>
  <si>
    <t>ECI1 DCI</t>
  </si>
  <si>
    <t>Q9BV79</t>
  </si>
  <si>
    <t>MECR_HUMAN</t>
  </si>
  <si>
    <t>Enoyl-[acyl-carrier-protein] reductase, mitochondrial (EC 1.3.1.104) (2-enoyl thioester reductase) (Nuclear receptor-binding factor 1) (HsNrbf-1) (NRBF-1)</t>
  </si>
  <si>
    <t>MECR NBRF1 CGI-63</t>
  </si>
  <si>
    <t>P84090</t>
  </si>
  <si>
    <t>ERH_HUMAN</t>
  </si>
  <si>
    <t>Enhancer of rudimentary homolog</t>
  </si>
  <si>
    <t>ERH</t>
  </si>
  <si>
    <t>P42892</t>
  </si>
  <si>
    <t>ECE1_HUMAN</t>
  </si>
  <si>
    <t>Endothelin-converting enzyme 1 (ECE-1) (EC 3.4.24.71)</t>
  </si>
  <si>
    <t>ECE1</t>
  </si>
  <si>
    <t>TRANSMEM 69 89 Helical; Signal-anchor for type II membrane protein. {ECO:0000255}.</t>
  </si>
  <si>
    <t>EPCR_HUMAN</t>
  </si>
  <si>
    <t>CD201</t>
  </si>
  <si>
    <t>Endothelial protein C receptor (Activated protein C receptor) (APC receptor) (Endothelial cell protein C receptor) (CD antigen CD201)</t>
  </si>
  <si>
    <t>PROCR EPCR</t>
  </si>
  <si>
    <t>Q19T08</t>
  </si>
  <si>
    <t>ECSCR_HUMAN</t>
  </si>
  <si>
    <t>Endothelial cell-specific chemotaxis regulator (Apoptosis regulator through modulating IAP expression) (ARIA) (Endothelial cell-specific molecule 2)</t>
  </si>
  <si>
    <t>ECSCR ECSM2</t>
  </si>
  <si>
    <t>TRANSMEM 125 145 Helical. {ECO:0000255}.</t>
  </si>
  <si>
    <t>Q96AP7</t>
  </si>
  <si>
    <t>ESAM_HUMAN</t>
  </si>
  <si>
    <t>Endothelial cell-selective adhesion molecule</t>
  </si>
  <si>
    <t>ESAM UNQ220/PRO246</t>
  </si>
  <si>
    <t>TRANSMEM 249 269 Helical. {ECO:0000255}.</t>
  </si>
  <si>
    <t>P58557</t>
  </si>
  <si>
    <t>YBEY_HUMAN</t>
  </si>
  <si>
    <t>Endoribonuclease YbeY (EC 3.1.-.-)</t>
  </si>
  <si>
    <t>YBEY C21orf57</t>
  </si>
  <si>
    <t>P14625</t>
  </si>
  <si>
    <t>ENPL_HUMAN</t>
  </si>
  <si>
    <t>Endoplasmin (94 kDa glucose-regulated protein) (GRP-94) (Heat shock protein 90 kDa beta member 1) (Tumor rejection antigen 1) (gp96 homolog)</t>
  </si>
  <si>
    <t>HSP90B1 GRP94 TRA1</t>
  </si>
  <si>
    <t>Q96RQ1</t>
  </si>
  <si>
    <t>ERGI2_HUMAN</t>
  </si>
  <si>
    <t>Endoplasmic reticulum-Golgi intermediate compartment protein 2</t>
  </si>
  <si>
    <t>ERGIC2 ERV41 PTX1 CDA14</t>
  </si>
  <si>
    <t>TRANSMEM 34 54 Helical. {ECO:0000255}.; TRANSMEM 320 340 Helical. {ECO:0000255}.</t>
  </si>
  <si>
    <t>Q969X5</t>
  </si>
  <si>
    <t>ERGI1_HUMAN</t>
  </si>
  <si>
    <t>Endoplasmic reticulum-Golgi intermediate compartment protein 1 (ER-Golgi intermediate compartment 32 kDa protein) (ERGIC-32)</t>
  </si>
  <si>
    <t>ERGIC1 ERGIC32 KIAA1181 HT034</t>
  </si>
  <si>
    <t>TRANSMEM 27 47 Helical. {ECO:0000255}.; TRANSMEM 255 275 Helical. {ECO:0000255}.</t>
  </si>
  <si>
    <t>Q9BS26</t>
  </si>
  <si>
    <t>ERP44_HUMAN</t>
  </si>
  <si>
    <t>Endoplasmic reticulum resident protein 44 (ER protein 44) (ERp44) (Thioredoxin domain-containing protein 4)</t>
  </si>
  <si>
    <t>ERP44 KIAA0573 TXNDC4 UNQ532/PRO1075</t>
  </si>
  <si>
    <t>P30040</t>
  </si>
  <si>
    <t>ERP29_HUMAN</t>
  </si>
  <si>
    <t>Endoplasmic reticulum resident protein 29 (ERp29) (Endoplasmic reticulum resident protein 28) (ERp28) (Endoplasmic reticulum resident protein 31) (ERp31)</t>
  </si>
  <si>
    <t>ERP29 C12orf8 ERP28</t>
  </si>
  <si>
    <t>Q92791</t>
  </si>
  <si>
    <t>SC65_HUMAN</t>
  </si>
  <si>
    <t>Endoplasmic reticulum protein SC65 (Leprecan-like protein 4) (Nucleolar autoantigen No55) (Prolyl 3-hydroxylase family member 4) (Synaptonemal complex protein SC65)</t>
  </si>
  <si>
    <t>P3H4 LEPREL4 NOL55 SC65</t>
  </si>
  <si>
    <t>Q7Z2K6</t>
  </si>
  <si>
    <t>ERMP1_HUMAN</t>
  </si>
  <si>
    <t>Endoplasmic reticulum metallopeptidase 1 (EC 3.4.-.-) (Felix-ina)</t>
  </si>
  <si>
    <t>ERMP1 FXNA KIAA1815</t>
  </si>
  <si>
    <t>TRANSMEM 64 84 Helical; Name=1. {ECO:0000255}.; TRANSMEM 400 420 Helical; Name=2. {ECO:0000255}.; TRANSMEM 458 478 Helical; Name=3. {ECO:0000255}.; TRANSMEM 490 510 Helical; Name=4. {ECO:0000255}.; TRANSMEM 520 540 Helical; Name=5. {ECO:0000255}.; TRANSMEM 542 562 Helical; Name=6. {ECO:0000255}.; TRANSMEM 580 600 Helical; Name=7. {ECO:0000255}.; TRANSMEM 622 642 Helical; Name=8. {ECO:0000255}.; TRANSMEM 652 672 Helical; Name=9. {ECO:0000255}.</t>
  </si>
  <si>
    <t>Q9UKM7</t>
  </si>
  <si>
    <t>MA1B1_HUMAN</t>
  </si>
  <si>
    <t>Endoplasmic reticulum mannosyl-oligosaccharide 1,2-alpha-mannosidase (EC 3.2.1.113) (ER alpha-1,2-mannosidase) (ER mannosidase 1) (ERMan1) (Man9GlcNAc2-specific-processing alpha-mannosidase) (Mannosidase alpha class 1B member 1)</t>
  </si>
  <si>
    <t>MAN1B1 UNQ747/PRO1477</t>
  </si>
  <si>
    <t>TRANSMEM 85 105 Helical; Signal-anchor for type II membrane protein. {ECO:0000255}.</t>
  </si>
  <si>
    <t>Q96DZ1</t>
  </si>
  <si>
    <t>ERLEC_HUMAN</t>
  </si>
  <si>
    <t>Endoplasmic reticulum lectin 1 (ER lectin) (Erlectin) (XTP3-transactivated gene B protein)</t>
  </si>
  <si>
    <t>ERLEC1 C2orf30 XTP3TPB UNQ1878/PRO4321</t>
  </si>
  <si>
    <t>Q9C0E8</t>
  </si>
  <si>
    <t>LNP_HUMAN</t>
  </si>
  <si>
    <t>Endoplasmic reticulum junction formation protein lunapark (ER junction formation factor lunapark)</t>
  </si>
  <si>
    <t>LNPK KIAA1715 LNP</t>
  </si>
  <si>
    <t>TRANSMEM 46 66 Helical. {ECO:0000255}.; TRANSMEM 78 98 Helical. {ECO:0000255}.</t>
  </si>
  <si>
    <t>Q6P179</t>
  </si>
  <si>
    <t>ERAP2_HUMAN</t>
  </si>
  <si>
    <t>Endoplasmic reticulum aminopeptidase 2 (EC 3.4.11.-) (Leukocyte-derived arginine aminopeptidase) (L-RAP)</t>
  </si>
  <si>
    <t>ERAP2 LRAP</t>
  </si>
  <si>
    <t>TRANSMEM 21 40 Helical; Signal-anchor for type II membrane protein. {ECO:0000255}.</t>
  </si>
  <si>
    <t>Q9NZ08</t>
  </si>
  <si>
    <t>ERAP1_HUMAN</t>
  </si>
  <si>
    <t>Endoplasmic reticulum aminopeptidase 1 (EC 3.4.11.-) (ARTS-1) (Adipocyte-derived leucine aminopeptidase) (A-LAP) (Aminopeptidase PILS) (Puromycin-insensitive leucyl-specific aminopeptidase) (PILS-AP) (Type 1 tumor necrosis factor receptor shedding aminopeptidase regulator)</t>
  </si>
  <si>
    <t>ERAP1 APPILS ARTS1 KIAA0525 UNQ584/PRO1154</t>
  </si>
  <si>
    <t>TRANSMEM 2 21 Helical; Signal-anchor for type II membrane protein. {ECO:0000255}.</t>
  </si>
  <si>
    <t>P17813</t>
  </si>
  <si>
    <t>EGLN_HUMAN</t>
  </si>
  <si>
    <t>CD105</t>
  </si>
  <si>
    <t>Endoglin (CD antigen CD105)</t>
  </si>
  <si>
    <t>ENG END</t>
  </si>
  <si>
    <t>TRANSMEM 587 611 Helical. {ECO:0000255}.</t>
  </si>
  <si>
    <t>P50402</t>
  </si>
  <si>
    <t>EMD_HUMAN</t>
  </si>
  <si>
    <t>Emerin</t>
  </si>
  <si>
    <t>EMD EDMD STA</t>
  </si>
  <si>
    <t>TRANSMEM 223 243 Helical. {ECO:0000255}.</t>
  </si>
  <si>
    <t>Q15369</t>
  </si>
  <si>
    <t>ELOC_HUMAN</t>
  </si>
  <si>
    <t>Elongin-C (EloC) (Elongin 15 kDa subunit) (RNA polymerase II transcription factor SIII subunit C) (SIII p15) (Transcription elongation factor B polypeptide 1)</t>
  </si>
  <si>
    <t>ELOC TCEB1</t>
  </si>
  <si>
    <t>Q15370</t>
  </si>
  <si>
    <t>ELOB_HUMAN</t>
  </si>
  <si>
    <t>Elongin-B (EloB) (Elongin 18 kDa subunit) (RNA polymerase II transcription factor SIII subunit B) (SIII p18) (Transcription elongation factor B polypeptide 2)</t>
  </si>
  <si>
    <t>ELOB TCEB2</t>
  </si>
  <si>
    <t>Q9NYP7</t>
  </si>
  <si>
    <t>ELOV5_HUMAN</t>
  </si>
  <si>
    <t>Elongation of very long chain fatty acids protein 5 (EC 2.3.1.199) (3-keto acyl-CoA synthase ELOVL5) (ELOVL fatty acid elongase 5) (ELOVL FA elongase 5) (Fatty acid elongase 1) (hELO1) (Very long chain 3-ketoacyl-CoA synthase 5) (Very long chain 3-oxoacyl-CoA synthase 5)</t>
  </si>
  <si>
    <t>ELOVL5 ELOVL2 PRO0530</t>
  </si>
  <si>
    <t>TRANSMEM 26 46 Helical. {ECO:0000255|HAMAP-Rule:MF_03205}.; TRANSMEM 64 84 Helical. {ECO:0000255|HAMAP-Rule:MF_03205}.; TRANSMEM 112 132 Helical. {ECO:0000255|HAMAP-Rule:MF_03205}.; TRANSMEM 139 158 Helical. {ECO:0000255|HAMAP-Rule:MF_03205}.; TRANSMEM 168 187 Helical. {ECO:0000255|HAMAP-Rule:MF_03205}.; TRANSMEM 205 225 Helical. {ECO:0000255|HAMAP-Rule:MF_03205}.; TRANSMEM 226 246 Helical. {ECO:0000255|HAMAP-Rule:MF_03205}.</t>
  </si>
  <si>
    <t>Q9BW60</t>
  </si>
  <si>
    <t>ELOV1_HUMAN</t>
  </si>
  <si>
    <t>Elongation of very long chain fatty acids protein 1 (EC 2.3.1.199) (3-keto acyl-CoA synthase ELOVL1) (ELOVL fatty acid elongase 1) (ELOVL FA elongase 1) (Very long chain 3-ketoacyl-CoA synthase 1) (Very long chain 3-oxoacyl-CoA synthase 1)</t>
  </si>
  <si>
    <t>ELOVL1 SSC1 CGI-88</t>
  </si>
  <si>
    <t>TRANSMEM 23 43 Helical. {ECO:0000255|HAMAP-Rule:MF_03201}.; TRANSMEM 61 81 Helical. {ECO:0000255|HAMAP-Rule:MF_03201}.; TRANSMEM 110 130 Helical. {ECO:0000255|HAMAP-Rule:MF_03201}.; TRANSMEM 137 154 Helical. {ECO:0000255|HAMAP-Rule:MF_03201}.; TRANSMEM 176 196 Helical. {ECO:0000255|HAMAP-Rule:MF_03201}.; TRANSMEM 201 221 Helical. {ECO:0000255|HAMAP-Rule:MF_03201}.; TRANSMEM 231 251 Helical. {ECO:0000255|HAMAP-Rule:MF_03201}.</t>
  </si>
  <si>
    <t>P49411</t>
  </si>
  <si>
    <t>EFTU_HUMAN</t>
  </si>
  <si>
    <t>Elongation factor Tu, mitochondrial (EF-Tu) (P43)</t>
  </si>
  <si>
    <t>TUFM</t>
  </si>
  <si>
    <t>P43897</t>
  </si>
  <si>
    <t>EFTS_HUMAN</t>
  </si>
  <si>
    <t>Elongation factor Ts, mitochondrial (EF-Ts) (EF-TsMt)</t>
  </si>
  <si>
    <t>TSFM</t>
  </si>
  <si>
    <t>Q96RP9</t>
  </si>
  <si>
    <t>EFGM_HUMAN</t>
  </si>
  <si>
    <t>Elongation factor G, mitochondrial (EF-Gmt) (Elongation factor G 1, mitochondrial) (mEF-G 1) (Elongation factor G1) (hEFG1)</t>
  </si>
  <si>
    <t>GFM1 EFG EFG1 GFM</t>
  </si>
  <si>
    <t>P13639</t>
  </si>
  <si>
    <t>EF2_HUMAN</t>
  </si>
  <si>
    <t>Elongation factor 2 (EF-2)</t>
  </si>
  <si>
    <t>EEF2 EF2</t>
  </si>
  <si>
    <t>P26641</t>
  </si>
  <si>
    <t>EF1G_HUMAN</t>
  </si>
  <si>
    <t>Elongation factor 1-gamma (EF-1-gamma) (eEF-1B gamma)</t>
  </si>
  <si>
    <t>EEF1G EF1G PRO1608</t>
  </si>
  <si>
    <t>P29692</t>
  </si>
  <si>
    <t>EF1D_HUMAN</t>
  </si>
  <si>
    <t>Elongation factor 1-delta (EF-1-delta) (Antigen NY-CO-4)</t>
  </si>
  <si>
    <t>EEF1D EF1D</t>
  </si>
  <si>
    <t>P24534</t>
  </si>
  <si>
    <t>EF1B_HUMAN</t>
  </si>
  <si>
    <t>Elongation factor 1-beta (EF-1-beta)</t>
  </si>
  <si>
    <t>EEF1B2 EEF1B EF1B</t>
  </si>
  <si>
    <t>P68104</t>
  </si>
  <si>
    <t>EF1A1_HUMAN</t>
  </si>
  <si>
    <t>Elongation factor 1-alpha 1 (EF-1-alpha-1) (Elongation factor Tu) (EF-Tu) (Eukaryotic elongation factor 1 A-1) (eEF1A-1) (Leukocyte receptor cluster member 7)</t>
  </si>
  <si>
    <t>EEF1A1 EEF1A EF1A LENG7</t>
  </si>
  <si>
    <t>CDH5</t>
  </si>
  <si>
    <t>Q8IZ81</t>
  </si>
  <si>
    <t>ELMD2_HUMAN</t>
  </si>
  <si>
    <t>ELMO domain-containing protein 2</t>
  </si>
  <si>
    <t>ELMOD2</t>
  </si>
  <si>
    <t>Q16134</t>
  </si>
  <si>
    <t>ETFD_HUMAN</t>
  </si>
  <si>
    <t>Electron transfer flavoprotein-ubiquinone oxidoreductase, mitochondrial (ETF-QO) (ETF-ubiquinone oxidoreductase) (EC 1.5.5.1) (Electron-transferring-flavoprotein dehydrogenase) (ETF dehydrogenase)</t>
  </si>
  <si>
    <t>ETFDH</t>
  </si>
  <si>
    <t>P38117</t>
  </si>
  <si>
    <t>ETFB_HUMAN</t>
  </si>
  <si>
    <t>Electron transfer flavoprotein subunit beta (Beta-ETF)</t>
  </si>
  <si>
    <t>ETFB FP585</t>
  </si>
  <si>
    <t>P13804</t>
  </si>
  <si>
    <t>ETFA_HUMAN</t>
  </si>
  <si>
    <t>Electron transfer flavoprotein subunit alpha, mitochondrial (Alpha-ETF)</t>
  </si>
  <si>
    <t>ETFA</t>
  </si>
  <si>
    <t>Q15717</t>
  </si>
  <si>
    <t>ELAV1_HUMAN</t>
  </si>
  <si>
    <t>ELAV-like protein 1 (Hu-antigen R) (HuR)</t>
  </si>
  <si>
    <t>ELAVL1 HUR</t>
  </si>
  <si>
    <t>Q92616</t>
  </si>
  <si>
    <t>GCN1_HUMAN</t>
  </si>
  <si>
    <t>eIF-2-alpha kinase activator GCN1 (GCN1 eIF-2-alpha kinase activator homolog) (GCN1-like protein 1) (General control of amino-acid synthesis 1-like protein 1) (Translational activator GCN1) (HsGCN1)</t>
  </si>
  <si>
    <t>GCN1 GCN1L1 KIAA0219</t>
  </si>
  <si>
    <t>Q9H223</t>
  </si>
  <si>
    <t>EHD4_HUMAN</t>
  </si>
  <si>
    <t>EH domain-containing protein 4 (Hepatocellular carcinoma-associated protein 10/11) (PAST homolog 4)</t>
  </si>
  <si>
    <t>EHD4 HCA10 HCA11 PAST4 FKSG7</t>
  </si>
  <si>
    <t>Q9NZN4</t>
  </si>
  <si>
    <t>EHD2_HUMAN</t>
  </si>
  <si>
    <t>EH domain-containing protein 2 (PAST homolog 2)</t>
  </si>
  <si>
    <t>EHD2 PAST2</t>
  </si>
  <si>
    <t>Q9H4M9</t>
  </si>
  <si>
    <t>EHD1_HUMAN</t>
  </si>
  <si>
    <t>EH domain-containing protein 1 (PAST homolog 1) (hPAST1) (Testilin)</t>
  </si>
  <si>
    <t>EHD1 PAST PAST1 CDABP0131</t>
  </si>
  <si>
    <t>O43854</t>
  </si>
  <si>
    <t>EDIL3_HUMAN</t>
  </si>
  <si>
    <t>EGF-like repeat and discoidin I-like domain-containing protein 3 (Developmentally-regulated endothelial cell locus 1 protein) (Integrin-binding protein DEL1)</t>
  </si>
  <si>
    <t>EDIL3 DEL1</t>
  </si>
  <si>
    <t>Q12805</t>
  </si>
  <si>
    <t>FBLN3_HUMAN</t>
  </si>
  <si>
    <t>EGF-containing fibulin-like extracellular matrix protein 1 (Extracellular protein S1-5) (Fibrillin-like protein) (Fibulin-3) (FIBL-3)</t>
  </si>
  <si>
    <t>EFEMP1 FBLN3 FBNL</t>
  </si>
  <si>
    <t>Q5NDL2</t>
  </si>
  <si>
    <t>EOGT_HUMAN</t>
  </si>
  <si>
    <t>EGF domain-specific O-linked N-acetylglucosamine transferase (EC 2.4.1.255) (Extracellular O-linked N-acetylglucosamine transferase)</t>
  </si>
  <si>
    <t>EOGT AER61 C3orf64 EOGT1</t>
  </si>
  <si>
    <t>P22413</t>
  </si>
  <si>
    <t>ENPP1_HUMAN</t>
  </si>
  <si>
    <t>CD203a</t>
  </si>
  <si>
    <t>Ectonucleotide pyrophosphatase/phosphodiesterase family member 1 (E-NPP 1) (Membrane component chromosome 6 surface marker 1) (Phosphodiesterase I/nucleotide pyrophosphatase 1) (Plasma-cell membrane glycoprotein PC-1) [Includes: Alkaline phosphodiesterase I (EC 3.1.4.1); Nucleotide pyrophosphatase (NPPase) (EC 3.6.1.9) (Nucleotide diphosphatase)]</t>
  </si>
  <si>
    <t>ENPP1 M6S1 NPPS PC1 PDNP1</t>
  </si>
  <si>
    <t>TRANSMEM 77 97 Helical; Signal-anchor for type II membrane protein. {ECO:0000255}.</t>
  </si>
  <si>
    <t>Q15075</t>
  </si>
  <si>
    <t>EEA1_HUMAN</t>
  </si>
  <si>
    <t>Early endosome antigen 1 (Endosome-associated protein p162) (Zinc finger FYVE domain-containing protein 2)</t>
  </si>
  <si>
    <t>EEA1 ZFYVE2</t>
  </si>
  <si>
    <t>O94874</t>
  </si>
  <si>
    <t>UFL1_HUMAN</t>
  </si>
  <si>
    <t>E3 UFM1-protein ligase 1 (EC 2.3.2.-) (E3 UFM1-protein transferase 1) (Novel LZAP-binding protein) (Regulator of C53/LZAP and DDRGK1)</t>
  </si>
  <si>
    <t>UFL1 KIAA0776 NLBP RCAD</t>
  </si>
  <si>
    <t>Q5T4S7</t>
  </si>
  <si>
    <t>UBR4_HUMAN</t>
  </si>
  <si>
    <t>E3 ubiquitin-protein ligase UBR4 (EC 2.3.2.27) (600 kDa retinoblastoma protein-associated factor) (N-recognin-4) (RING-type E3 ubiquitin transferase UBR4) (Retinoblastoma-associated factor of 600 kDa) (RBAF600) (p600) (Zinc finger UBR1-type protein 1)</t>
  </si>
  <si>
    <t>UBR4 KIAA0462 KIAA1307 RBAF600 ZUBR1</t>
  </si>
  <si>
    <t>TRANSMEM 850 870 Helical. {ECO:0000255}.; TRANSMEM 993 1013 Helical. {ECO:0000255}.</t>
  </si>
  <si>
    <t>Q63HN8</t>
  </si>
  <si>
    <t>RN213_HUMAN</t>
  </si>
  <si>
    <t>E3 ubiquitin-protein ligase RNF213 (EC 2.3.2.27) (EC 3.6.4.-) (ALK lymphoma oligomerization partner on chromosome 17) (Mysterin) (RING finger protein 213) (RING-type E3 ubiquitin transferase RNF213)</t>
  </si>
  <si>
    <t>RNF213 ALO17 C17orf27 KIAA1554 KIAA1618 MYSTR</t>
  </si>
  <si>
    <t>O43567</t>
  </si>
  <si>
    <t>RNF13_HUMAN</t>
  </si>
  <si>
    <t>E3 ubiquitin-protein ligase RNF13 (EC 2.3.2.27) (RING finger protein 13) (RING-type E3 ubiquitin transferase RNF13)</t>
  </si>
  <si>
    <t>RNF13 RZF</t>
  </si>
  <si>
    <t>TRANSMEM 183 203 Helical. {ECO:0000255}.</t>
  </si>
  <si>
    <t>Q96PU5</t>
  </si>
  <si>
    <t>NED4L_HUMAN</t>
  </si>
  <si>
    <t>E3 ubiquitin-protein ligase NEDD4-like (EC 2.3.2.26) (HECT-type E3 ubiquitin transferase NED4L) (NEDD4.2) (Nedd4-2)</t>
  </si>
  <si>
    <t>NEDD4L KIAA0439 NEDL3</t>
  </si>
  <si>
    <t>P46934</t>
  </si>
  <si>
    <t>NEDD4_HUMAN</t>
  </si>
  <si>
    <t>E3 ubiquitin-protein ligase NEDD4 (EC 2.3.2.26) (Cell proliferation-inducing gene 53 protein) (HECT-type E3 ubiquitin transferase NEDD4) (Neural precursor cell expressed developmentally down-regulated protein 4) (NEDD-4)</t>
  </si>
  <si>
    <t>NEDD4 KIAA0093 NEDD4-1 PIG53</t>
  </si>
  <si>
    <t>Q9NX47</t>
  </si>
  <si>
    <t>MARH5_HUMAN</t>
  </si>
  <si>
    <t>E3 ubiquitin-protein ligase MARCH5 (EC 2.3.2.27) (Membrane-associated RING finger protein 5) (Membrane-associated RING-CH protein V) (MARCH-V) (Mitochondrial ubiquitin ligase) (MITOL) (RING finger protein 153) (RING-type E3 ubiquitin transferase MARCH5)</t>
  </si>
  <si>
    <t>MARCH5 RNF153</t>
  </si>
  <si>
    <t>TRANSMEM 99 119 Helical. {ECO:0000255}.; TRANSMEM 139 159 Helical. {ECO:0000255}.; TRANSMEM 209 229 Helical. {ECO:0000255}.; TRANSMEM 238 258 Helical. {ECO:0000255}.</t>
  </si>
  <si>
    <t>Q96J02</t>
  </si>
  <si>
    <t>ITCH_HUMAN</t>
  </si>
  <si>
    <t>E3 ubiquitin-protein ligase Itchy homolog (Itch) (EC 2.3.2.26) (Atrophin-1-interacting protein 4) (AIP4) (HECT-type E3 ubiquitin transferase Itchy homolog) (NFE2-associated polypeptide 1) (NAPP1)</t>
  </si>
  <si>
    <t>ITCH</t>
  </si>
  <si>
    <t>Q8TDB6</t>
  </si>
  <si>
    <t>DTX3L_HUMAN</t>
  </si>
  <si>
    <t>E3 ubiquitin-protein ligase DTX3L (EC 2.3.2.27) (B-lymphoma- and BAL-associated protein) (Protein deltex-3-like) (RING-type E3 ubiquitin transferase DTX3L) (Rhysin-2) (Rhysin2)</t>
  </si>
  <si>
    <t>DTX3L BBAP</t>
  </si>
  <si>
    <t>Q9UNE7</t>
  </si>
  <si>
    <t>CHIP_HUMAN</t>
  </si>
  <si>
    <t>E3 ubiquitin-protein ligase CHIP (EC 2.3.2.27) (Antigen NY-CO-7) (CLL-associated antigen KW-8) (Carboxy terminus of Hsp70-interacting protein) (RING-type E3 ubiquitin transferase CHIP) (STIP1 homology and U box-containing protein 1)</t>
  </si>
  <si>
    <t>STUB1 CHIP PP1131</t>
  </si>
  <si>
    <t>Q14258</t>
  </si>
  <si>
    <t>TRI25_HUMAN</t>
  </si>
  <si>
    <t>E3 ubiquitin/ISG15 ligase TRIM25 (EC 6.3.2.n3) (Estrogen-responsive finger protein) (RING finger protein 147) (RING-type E3 ubiquitin transferase) (EC 2.3.2.27) (RING-type E3 ubiquitin transferase TRIM25) (Tripartite motif-containing protein 25) (Ubiquitin/ISG15-conjugating enzyme TRIM25) (Zinc finger protein 147)</t>
  </si>
  <si>
    <t>TRIM25 EFP RNF147 ZNF147</t>
  </si>
  <si>
    <t>Q14118</t>
  </si>
  <si>
    <t>DAG1_HUMAN</t>
  </si>
  <si>
    <t>Dystroglycan (Dystrophin-associated glycoprotein 1) [Cleaved into: Alpha-dystroglycan (Alpha-DG); Beta-dystroglycan (Beta-DG)]</t>
  </si>
  <si>
    <t>DAG1</t>
  </si>
  <si>
    <t>TRANSMEM 750 775 Helical. {ECO:0000255}.</t>
  </si>
  <si>
    <t>Q8IZA0</t>
  </si>
  <si>
    <t>K319L_HUMAN</t>
  </si>
  <si>
    <t>Dyslexia-associated protein KIAA0319-like protein (Adeno-associated virus receptor) (AAVR)</t>
  </si>
  <si>
    <t>KIAA0319L AAVR KIAA1837 PP791</t>
  </si>
  <si>
    <t>TRANSMEM 30 50 Helical. {ECO:0000255}.; TRANSMEM 933 953 Helical. {ECO:0000255}.</t>
  </si>
  <si>
    <t>O75923</t>
  </si>
  <si>
    <t>DYSF_HUMAN</t>
  </si>
  <si>
    <t>Dysferlin (Dystrophy-associated fer-1-like protein) (Fer-1-like protein 1)</t>
  </si>
  <si>
    <t>DYSF FER1L1</t>
  </si>
  <si>
    <t>TRANSMEM 2047 2067 Helical. {ECO:0000255}.</t>
  </si>
  <si>
    <t>P63172</t>
  </si>
  <si>
    <t>DYLT1_HUMAN</t>
  </si>
  <si>
    <t>Dynein light chain Tctex-type 1 (Protein CW-1) (T-complex testis-specific protein 1 homolog)</t>
  </si>
  <si>
    <t>DYNLT1 TCTEL1 TCTEX-1 TCTEX1</t>
  </si>
  <si>
    <t>Q9NP97</t>
  </si>
  <si>
    <t>DLRB1_HUMAN</t>
  </si>
  <si>
    <t>Dynein light chain roadblock-type 1 (Bithoraxoid-like protein) (BLP) (Dynein light chain 2A, cytoplasmic) (Dynein-associated protein Km23) (Roadblock domain-containing protein 1)</t>
  </si>
  <si>
    <t>DYNLRB1 BITH DNCL2A DNLC2A ROBLD1 HSPC162</t>
  </si>
  <si>
    <t>O60313</t>
  </si>
  <si>
    <t>OPA1_HUMAN</t>
  </si>
  <si>
    <t>Dynamin-like 120 kDa protein, mitochondrial (EC 3.6.5.5) (Optic atrophy protein 1) [Cleaved into: Dynamin-like 120 kDa protein, form S1]</t>
  </si>
  <si>
    <t>OPA1 KIAA0567</t>
  </si>
  <si>
    <t>TRANSMEM 97 113 Helical. {ECO:0000255}.</t>
  </si>
  <si>
    <t>P50570</t>
  </si>
  <si>
    <t>DYN2_HUMAN</t>
  </si>
  <si>
    <t>Dynamin-2 (EC 3.6.5.5)</t>
  </si>
  <si>
    <t>DNM2 DYN2</t>
  </si>
  <si>
    <t>O00429</t>
  </si>
  <si>
    <t>DNM1L_HUMAN</t>
  </si>
  <si>
    <t>Dynamin-1-like protein (EC 3.6.5.5) (Dnm1p/Vps1p-like protein) (DVLP) (Dynamin family member proline-rich carboxyl-terminal domain less) (Dymple) (Dynamin-like protein) (Dynamin-like protein 4) (Dynamin-like protein IV) (HdynIV) (Dynamin-related protein 1)</t>
  </si>
  <si>
    <t>DNM1L DLP1 DRP1</t>
  </si>
  <si>
    <t>Q13561</t>
  </si>
  <si>
    <t>DCTN2_HUMAN</t>
  </si>
  <si>
    <t>Dynactin subunit 2 (50 kDa dynein-associated polypeptide) (Dynactin complex 50 kDa subunit) (DCTN-50) (p50 dynamitin)</t>
  </si>
  <si>
    <t>DCTN2 DCTN50</t>
  </si>
  <si>
    <t>Q14203</t>
  </si>
  <si>
    <t>DCTN1_HUMAN</t>
  </si>
  <si>
    <t>Dynactin subunit 1 (150 kDa dynein-associated polypeptide) (DAP-150) (DP-150) (p135) (p150-glued)</t>
  </si>
  <si>
    <t>DCTN1</t>
  </si>
  <si>
    <t>Q9UJU6</t>
  </si>
  <si>
    <t>DBNL_HUMAN</t>
  </si>
  <si>
    <t>Drebrin-like protein (Cervical SH3P7) (Cervical mucin-associated protein) (Drebrin-F) (HPK1-interacting protein of 55 kDa) (HIP-55) (SH3 domain-containing protein 7)</t>
  </si>
  <si>
    <t>DBNL CMAP SH3P7 PP5423</t>
  </si>
  <si>
    <t>Q16643</t>
  </si>
  <si>
    <t>DREB_HUMAN</t>
  </si>
  <si>
    <t>Drebrin (Developmentally-regulated brain protein)</t>
  </si>
  <si>
    <t>DBN1 D0S117E</t>
  </si>
  <si>
    <t>P55265</t>
  </si>
  <si>
    <t>DSRAD_HUMAN</t>
  </si>
  <si>
    <t>Double-stranded RNA-specific adenosine deaminase (DRADA) (EC 3.5.4.37) (136 kDa double-stranded RNA-binding protein) (p136) (Interferon-inducible protein 4) (IFI-4) (K88DSRBP)</t>
  </si>
  <si>
    <t>ADAR ADAR1 DSRAD G1P1 IFI4</t>
  </si>
  <si>
    <t>O95793</t>
  </si>
  <si>
    <t>STAU1_HUMAN</t>
  </si>
  <si>
    <t>Double-stranded RNA-binding protein Staufen homolog 1</t>
  </si>
  <si>
    <t>STAU1 STAU</t>
  </si>
  <si>
    <t>P49959</t>
  </si>
  <si>
    <t>MRE11_HUMAN</t>
  </si>
  <si>
    <t>Double-strand break repair protein MRE11 (Double-strand break repair protein MRE11A) (Meiotic recombination 11 homolog 1) (MRE11 homolog 1) (Meiotic recombination 11 homolog A) (MRE11 homolog A)</t>
  </si>
  <si>
    <t>MRE11 HNGS1 MRE11A</t>
  </si>
  <si>
    <t>Q9BV10</t>
  </si>
  <si>
    <t>ALG12_HUMAN</t>
  </si>
  <si>
    <t>Dol-P-Man:Man(7)GlcNAc(2)-PP-Dol alpha-1,6-mannosyltransferase (EC 2.4.1.260) (Asparagine-linked glycosylation protein 12 homolog) (hALG12) (Dolichyl-P-Man:Man(7)GlcNAc(2)-PP-dolichyl-alpha-1,6-mannosyltransferase) (Mannosyltransferase ALG12 homolog) (Membrane protein SB87)</t>
  </si>
  <si>
    <t>ALG12 PP14673</t>
  </si>
  <si>
    <t>TRANSMEM 11 31 Helical. {ECO:0000255}.; TRANSMEM 68 88 Helical. {ECO:0000255}.; TRANSMEM 93 113 Helical. {ECO:0000255}.; TRANSMEM 122 142 Helical. {ECO:0000255}.; TRANSMEM 145 165 Helical. {ECO:0000255}.; TRANSMEM 177 197 Helical. {ECO:0000255}.; TRANSMEM 212 232 Helical. {ECO:0000255}.; TRANSMEM 264 284 Helical. {ECO:0000255}.; TRANSMEM 290 310 Helical. {ECO:0000255}.; TRANSMEM 312 332 Helical. {ECO:0000255}.; TRANSMEM 346 366 Helical. {ECO:0000255}.; TRANSMEM 423 443 Helical. {ECO:0000255}.</t>
  </si>
  <si>
    <t>Q92685</t>
  </si>
  <si>
    <t>ALG3_HUMAN</t>
  </si>
  <si>
    <t>Dol-P-Man:Man(5)GlcNAc(2)-PP-Dol alpha-1,3-mannosyltransferase (EC 2.4.1.258) (Asparagine-linked glycosylation protein 3 homolog) (Dol-P-Man-dependent alpha(1-3)-mannosyltransferase) (Dolichyl-P-Man:Man(5)GlcNAc(2)-PP-dolichyl mannosyltransferase) (Dolichyl-phosphate-mannose--glycolipid alpha-mannosyltransferase) (Not56-like protein)</t>
  </si>
  <si>
    <t>ALG3 NOT NOT56L</t>
  </si>
  <si>
    <t>TRANSMEM 41 61 Helical. {ECO:0000255}.; TRANSMEM 95 115 Helical. {ECO:0000255}.; TRANSMEM 123 143 Helical. {ECO:0000255}.; TRANSMEM 149 169 Helical. {ECO:0000255}.; TRANSMEM 172 192 Helical. {ECO:0000255}.; TRANSMEM 203 223 Helical. {ECO:0000255}.; TRANSMEM 231 251 Helical. {ECO:0000255}.; TRANSMEM 289 309 Helical. {ECO:0000255}.; TRANSMEM 332 352 Helical. {ECO:0000255}.; TRANSMEM 356 376 Helical. {ECO:0000255}.; TRANSMEM 407 427 Helical. {ECO:0000255}.</t>
  </si>
  <si>
    <t>Q9Y673</t>
  </si>
  <si>
    <t>ALG5_HUMAN</t>
  </si>
  <si>
    <t>Dolichyl-phosphate beta-glucosyltransferase (DolP-glucosyltransferase) (EC 2.4.1.117) (Asparagine-linked glycosylation protein 5 homolog)</t>
  </si>
  <si>
    <t>ALG5 HSPC149</t>
  </si>
  <si>
    <t>Q8TCJ2</t>
  </si>
  <si>
    <t>STT3B_HUMAN</t>
  </si>
  <si>
    <t>Dolichyl-diphosphooligosaccharide--protein glycosyltransferase subunit STT3B (Oligosaccharyl transferase subunit STT3B) (STT3-B) (EC 2.4.99.18) (Source of immunodominant MHC-associated peptides homolog)</t>
  </si>
  <si>
    <t>STT3B SIMP</t>
  </si>
  <si>
    <t>TRANSMEM 65 85 Helical. {ECO:0000255}.; TRANSMEM 169 189 Helical. {ECO:0000255}.; TRANSMEM 224 244 Helical. {ECO:0000255}.; TRANSMEM 263 283 Helical. {ECO:0000255}.; TRANSMEM 292 312 Helical. {ECO:0000255}.; TRANSMEM 320 340 Helical. {ECO:0000255}.; TRANSMEM 352 372 Helical. {ECO:0000255}.; TRANSMEM 411 431 Helical. {ECO:0000255}.; TRANSMEM 441 461 Helical. {ECO:0000255}.; TRANSMEM 464 484 Helical. {ECO:0000255}.; TRANSMEM 538 558 Helical. {ECO:0000255}.</t>
  </si>
  <si>
    <t>P46977</t>
  </si>
  <si>
    <t>STT3A_HUMAN</t>
  </si>
  <si>
    <t>Dolichyl-diphosphooligosaccharide--protein glycosyltransferase subunit STT3A (Oligosaccharyl transferase subunit STT3A) (STT3-A) (EC 2.4.99.18) (B5) (Integral membrane protein 1) (Transmembrane protein TMC)</t>
  </si>
  <si>
    <t>STT3A ITM1 TMC</t>
  </si>
  <si>
    <t>TRANSMEM 18 38 Helical. {ECO:0000255}.; TRANSMEM 115 135 Helical. {ECO:0000255}.; TRANSMEM 170 190 Helical. {ECO:0000255}.; TRANSMEM 209 229 Helical. {ECO:0000255}.; TRANSMEM 236 259 Helical. {ECO:0000255}.; TRANSMEM 266 286 Helical. {ECO:0000255}.; TRANSMEM 301 321 Helical. {ECO:0000255}.; TRANSMEM 360 380 Helical. {ECO:0000255}.; TRANSMEM 384 404 Helical. {ECO:0000255}.; TRANSMEM 406 426 Helical. {ECO:0000255}.; TRANSMEM 454 474 Helical. {ECO:0000255}.</t>
  </si>
  <si>
    <t>P61803</t>
  </si>
  <si>
    <t>DAD1_HUMAN</t>
  </si>
  <si>
    <t>Dolichyl-diphosphooligosaccharide--protein glycosyltransferase subunit DAD1 (Oligosaccharyl transferase subunit DAD1) (Defender against cell death 1) (DAD-1)</t>
  </si>
  <si>
    <t>DAD1</t>
  </si>
  <si>
    <t>TRANSMEM 31 51 Helical. {ECO:0000255}.; TRANSMEM 53 73 Helical. {ECO:0000255}.; TRANSMEM 93 113 Helical. {ECO:0000255}.</t>
  </si>
  <si>
    <t>P04844</t>
  </si>
  <si>
    <t>RPN2_HUMAN</t>
  </si>
  <si>
    <t>Dolichyl-diphosphooligosaccharide--protein glycosyltransferase subunit 2 (Dolichyl-diphosphooligosaccharide--protein glycosyltransferase 63 kDa subunit) (RIBIIR) (Ribophorin II) (RPN-II) (Ribophorin-2)</t>
  </si>
  <si>
    <t>RPN2</t>
  </si>
  <si>
    <t>TRANSMEM 541 561 Helical. {ECO:0000255}.; TRANSMEM 572 592 Helical. {ECO:0000255}.; TRANSMEM 597 617 Helical. {ECO:0000255}.</t>
  </si>
  <si>
    <t>P04843</t>
  </si>
  <si>
    <t>RPN1_HUMAN</t>
  </si>
  <si>
    <t>Dolichyl-diphosphooligosaccharide--protein glycosyltransferase subunit 1 (Dolichyl-diphosphooligosaccharide--protein glycosyltransferase 67 kDa subunit) (Ribophorin I) (RPN-I) (Ribophorin-1)</t>
  </si>
  <si>
    <t>RPN1</t>
  </si>
  <si>
    <t>TRANSMEM 439 457 Helical. {ECO:0000255}.</t>
  </si>
  <si>
    <t>P39656</t>
  </si>
  <si>
    <t>OST48_HUMAN</t>
  </si>
  <si>
    <t>Dolichyl-diphosphooligosaccharide--protein glycosyltransferase 48 kDa subunit (DDOST 48 kDa subunit) (Oligosaccharyl transferase 48 kDa subunit)</t>
  </si>
  <si>
    <t>DDOST KIAA0115 OST48 OK/SW-cl.45</t>
  </si>
  <si>
    <t>TRANSMEM 428 447 Helical. {ECO:0000255}.</t>
  </si>
  <si>
    <t>Q86YN1</t>
  </si>
  <si>
    <t>DOPP1_HUMAN</t>
  </si>
  <si>
    <t>Dolichyldiphosphatase 1 (EC 3.6.1.43) (Dolichyl pyrophosphate phosphatase 1)</t>
  </si>
  <si>
    <t>DOLPP1 LSFR2</t>
  </si>
  <si>
    <t>TRANSMEM 33 53 Helical. {ECO:0000255}.; TRANSMEM 100 120 Helical. {ECO:0000255}.; TRANSMEM 130 150 Helical. {ECO:0000255}.; TRANSMEM 162 182 Helical. {ECO:0000255}.</t>
  </si>
  <si>
    <t>Q9P2X0</t>
  </si>
  <si>
    <t>DPM3_HUMAN</t>
  </si>
  <si>
    <t>Dolichol-phosphate mannosyltransferase subunit 3 (Dolichol-phosphate mannose synthase subunit 3) (DPM synthase subunit 3) (Dolichyl-phosphate beta-D-mannosyltransferase subunit 3) (Mannose-P-dolichol synthase subunit 3) (MPD synthase subunit 3) (Prostin-1)</t>
  </si>
  <si>
    <t>DPM3</t>
  </si>
  <si>
    <t>TRANSMEM 8 28 Helical. {ECO:0000255}.; TRANSMEM 37 57 Helical. {ECO:0000255}.</t>
  </si>
  <si>
    <t>O60762</t>
  </si>
  <si>
    <t>DPM1_HUMAN</t>
  </si>
  <si>
    <t>Dolichol-phosphate mannosyltransferase subunit 1 (EC 2.4.1.83) (Dolichol-phosphate mannose synthase subunit 1) (DPM synthase subunit 1) (Dolichyl-phosphate beta-D-mannosyltransferase subunit 1) (Mannose-P-dolichol synthase subunit 1) (MPD synthase subunit 1)</t>
  </si>
  <si>
    <t>DPM1</t>
  </si>
  <si>
    <t>Q8WXX5</t>
  </si>
  <si>
    <t>DNJC9_HUMAN</t>
  </si>
  <si>
    <t>DnaJ homolog subfamily C member 9 (HDJC9) (DnaJ protein SB73)</t>
  </si>
  <si>
    <t>DNAJC9</t>
  </si>
  <si>
    <t>Q99615</t>
  </si>
  <si>
    <t>DNJC7_HUMAN</t>
  </si>
  <si>
    <t>DnaJ homolog subfamily C member 7 (Tetratricopeptide repeat protein 2) (TPR repeat protein 2)</t>
  </si>
  <si>
    <t>DNAJC7 TPR2 TTC2</t>
  </si>
  <si>
    <t>Q9H3Z4</t>
  </si>
  <si>
    <t>DNJC5_HUMAN</t>
  </si>
  <si>
    <t>DnaJ homolog subfamily C member 5 (Ceroid-lipofuscinosis neuronal protein 4) (Cysteine string protein) (CSP)</t>
  </si>
  <si>
    <t>DNAJC5 CLN4</t>
  </si>
  <si>
    <t>Q13217</t>
  </si>
  <si>
    <t>DNJC3_HUMAN</t>
  </si>
  <si>
    <t>DnaJ homolog subfamily C member 3 (Endoplasmic reticulum DNA J domain-containing protein 6) (ER-resident protein ERdj6) (ERdj6) (Interferon-induced, double-stranded RNA-activated protein kinase inhibitor) (Protein kinase inhibitor of 58 kDa) (Protein kinase inhibitor p58)</t>
  </si>
  <si>
    <t>DNAJC3 P58IPK PRKRI</t>
  </si>
  <si>
    <t>Q99543</t>
  </si>
  <si>
    <t>DNJC2_HUMAN</t>
  </si>
  <si>
    <t>DnaJ homolog subfamily C member 2 (M-phase phosphoprotein 11) (Zuotin-related factor 1) [Cleaved into: DnaJ homolog subfamily C member 2, N-terminally processed]</t>
  </si>
  <si>
    <t>DNAJC2 MPHOSPH11 MPP11 ZRF1</t>
  </si>
  <si>
    <t>O75165</t>
  </si>
  <si>
    <t>DJC13_HUMAN</t>
  </si>
  <si>
    <t>DnaJ homolog subfamily C member 13 (Required for receptor-mediated endocytosis 8) (RME-8)</t>
  </si>
  <si>
    <t>DNAJC13 KIAA0678 RME8</t>
  </si>
  <si>
    <t>Q9NVH1</t>
  </si>
  <si>
    <t>DJC11_HUMAN</t>
  </si>
  <si>
    <t>DnaJ homolog subfamily C member 11</t>
  </si>
  <si>
    <t>DNAJC11</t>
  </si>
  <si>
    <t>Q8IXB1</t>
  </si>
  <si>
    <t>DJC10_HUMAN</t>
  </si>
  <si>
    <t>DnaJ homolog subfamily C member 10 (EC 1.8.4.-) (Endoplasmic reticulum DNA J domain-containing protein 5) (ER-resident protein ERdj5) (ERdj5) (Macrothioredoxin) (MTHr)</t>
  </si>
  <si>
    <t>DNAJC10 ERDJ5 UNQ495/PRO1012</t>
  </si>
  <si>
    <t>Q9UBS4</t>
  </si>
  <si>
    <t>DJB11_HUMAN</t>
  </si>
  <si>
    <t>DnaJ homolog subfamily B member 11 (APOBEC1-binding protein 2) (ABBP-2) (DnaJ protein homolog 9) (ER-associated DNAJ) (ER-associated Hsp40 co-chaperone) (Endoplasmic reticulum DNA J domain-containing protein 3) (ER-resident protein ERdj3) (ERdj3) (ERj3p) (HEDJ) (Human DnaJ protein 9) (hDj-9) (PWP1-interacting protein 4)</t>
  </si>
  <si>
    <t>DNAJB11 EDJ ERJ3 HDJ9 PSEC0121 UNQ537/PRO1080</t>
  </si>
  <si>
    <t>Q96EY1</t>
  </si>
  <si>
    <t>DNJA3_HUMAN</t>
  </si>
  <si>
    <t>DnaJ homolog subfamily A member 3, mitochondrial (DnaJ protein Tid-1) (hTid-1) (Hepatocellular carcinoma-associated antigen 57) (Tumorous imaginal discs protein Tid56 homolog)</t>
  </si>
  <si>
    <t>DNAJA3 HCA57 TID1</t>
  </si>
  <si>
    <t>O60884</t>
  </si>
  <si>
    <t>DNJA2_HUMAN</t>
  </si>
  <si>
    <t>DnaJ homolog subfamily A member 2 (Cell cycle progression restoration gene 3 protein) (Dnj3) (Dj3) (HIRA-interacting protein 4) (Renal carcinoma antigen NY-REN-14)</t>
  </si>
  <si>
    <t>DNAJA2 CPR3 HIRIP4</t>
  </si>
  <si>
    <t>P31689</t>
  </si>
  <si>
    <t>DNJA1_HUMAN</t>
  </si>
  <si>
    <t>DnaJ homolog subfamily A member 1 (DnaJ protein homolog 2) (HSDJ) (Heat shock 40 kDa protein 4) (Heat shock protein J2) (HSJ-2) (Human DnaJ protein 2) (hDj-2)</t>
  </si>
  <si>
    <t>DNAJA1 DNAJ2 HDJ2 HSJ2 HSPF4</t>
  </si>
  <si>
    <t>P78527</t>
  </si>
  <si>
    <t>PRKDC_HUMAN</t>
  </si>
  <si>
    <t>DNA-dependent protein kinase catalytic subunit (DNA-PK catalytic subunit) (DNA-PKcs) (EC 2.7.11.1) (DNPK1) (p460)</t>
  </si>
  <si>
    <t>PRKDC HYRC HYRC1</t>
  </si>
  <si>
    <t>P27695</t>
  </si>
  <si>
    <t>APEX1_HUMAN</t>
  </si>
  <si>
    <t>DNA-(apurinic or apyrimidinic site) lyase (EC 3.1.-.-) (EC 4.2.99.18) (APEX nuclease) (APEN) (Apurinic-apyrimidinic endonuclease 1) (AP endonuclease 1) (APE-1) (REF-1) (Redox factor-1) [Cleaved into: DNA-(apurinic or apyrimidinic site) lyase, mitochondrial]</t>
  </si>
  <si>
    <t>APEX1 APE APE1 APEX APX HAP1 REF1</t>
  </si>
  <si>
    <t>P11388</t>
  </si>
  <si>
    <t>TOP2A_HUMAN</t>
  </si>
  <si>
    <t>DNA topoisomerase 2-alpha (EC 5.99.1.3) (DNA topoisomerase II, alpha isozyme)</t>
  </si>
  <si>
    <t>TOP2A TOP2</t>
  </si>
  <si>
    <t>P11387</t>
  </si>
  <si>
    <t>TOP1_HUMAN</t>
  </si>
  <si>
    <t>DNA topoisomerase 1 (EC 5.99.1.2) (DNA topoisomerase I)</t>
  </si>
  <si>
    <t>TOP1</t>
  </si>
  <si>
    <t>P33993</t>
  </si>
  <si>
    <t>MCM7_HUMAN</t>
  </si>
  <si>
    <t>DNA replication licensing factor MCM7 (EC 3.6.4.12) (CDC47 homolog) (P1.1-MCM3)</t>
  </si>
  <si>
    <t>MCM7 CDC47 MCM2</t>
  </si>
  <si>
    <t>Q14566</t>
  </si>
  <si>
    <t>MCM6_HUMAN</t>
  </si>
  <si>
    <t>DNA replication licensing factor MCM6 (EC 3.6.4.12) (p105MCM)</t>
  </si>
  <si>
    <t>MCM6</t>
  </si>
  <si>
    <t>P33992</t>
  </si>
  <si>
    <t>MCM5_HUMAN</t>
  </si>
  <si>
    <t>DNA replication licensing factor MCM5 (EC 3.6.4.12) (CDC46 homolog) (P1-CDC46)</t>
  </si>
  <si>
    <t>MCM5 CDC46</t>
  </si>
  <si>
    <t>P33991</t>
  </si>
  <si>
    <t>MCM4_HUMAN</t>
  </si>
  <si>
    <t>DNA replication licensing factor MCM4 (EC 3.6.4.12) (CDC21 homolog) (P1-CDC21)</t>
  </si>
  <si>
    <t>MCM4 CDC21</t>
  </si>
  <si>
    <t>P25205</t>
  </si>
  <si>
    <t>MCM3_HUMAN</t>
  </si>
  <si>
    <t>DNA replication licensing factor MCM3 (EC 3.6.4.12) (DNA polymerase alpha holoenzyme-associated protein P1) (P1-MCM3) (RLF subunit beta) (p102)</t>
  </si>
  <si>
    <t>MCM3</t>
  </si>
  <si>
    <t>P49736</t>
  </si>
  <si>
    <t>MCM2_HUMAN</t>
  </si>
  <si>
    <t>DNA replication licensing factor MCM2 (EC 3.6.4.12) (Minichromosome maintenance protein 2 homolog) (Nuclear protein BM28)</t>
  </si>
  <si>
    <t>MCM2 BM28 CCNL1 CDCL1 KIAA0030</t>
  </si>
  <si>
    <t>Q6UX65</t>
  </si>
  <si>
    <t>DRAM2_HUMAN</t>
  </si>
  <si>
    <t>DNA damage-regulated autophagy modulator protein 2 (Transmembrane protein 77)</t>
  </si>
  <si>
    <t>DRAM2 TMEM77 PSEC0031 UNQ154/PRO180</t>
  </si>
  <si>
    <t>TRANSMEM 8 28 Helical. {ECO:0000255}.; TRANSMEM 53 73 Helical. {ECO:0000255}.; TRANSMEM 88 108 Helical. {ECO:0000255}.; TRANSMEM 118 138 Helical. {ECO:0000255}.; TRANSMEM 160 180 Helical. {ECO:0000255}.; TRANSMEM 207 227 Helical. {ECO:0000255}.</t>
  </si>
  <si>
    <t>Q16531</t>
  </si>
  <si>
    <t>DDB1_HUMAN</t>
  </si>
  <si>
    <t>DNA damage-binding protein 1 (DDB p127 subunit) (DNA damage-binding protein a) (DDBa) (Damage-specific DNA-binding protein 1) (HBV X-associated protein 1) (XAP-1) (UV-damaged DNA-binding factor) (UV-damaged DNA-binding protein 1) (UV-DDB 1) (XPE-binding factor) (XPE-BF) (Xeroderma pigmentosum group E-complementing protein) (XPCe)</t>
  </si>
  <si>
    <t>DDB1 XAP1</t>
  </si>
  <si>
    <t>Q96SL1</t>
  </si>
  <si>
    <t>DIRC2_HUMAN</t>
  </si>
  <si>
    <t>Disrupted in renal carcinoma protein 2 (Disrupted in renal cancer protein 2)</t>
  </si>
  <si>
    <t>DIRC2</t>
  </si>
  <si>
    <t>TRANSMEM 52 72 Helical. {ECO:0000255}.; TRANSMEM 90 110 Helical. {ECO:0000255}.; TRANSMEM 118 138 Helical. {ECO:0000255}.; TRANSMEM 156 176 Helical. {ECO:0000255}.; TRANSMEM 185 205 Helical. {ECO:0000255}.; TRANSMEM 230 250 Helical. {ECO:0000255}.; TRANSMEM 282 302 Helical. {ECO:0000255}.; TRANSMEM 315 335 Helical. {ECO:0000255}.; TRANSMEM 348 368 Helical. {ECO:0000255}.; TRANSMEM 385 405 Helical. {ECO:0000255}.; TRANSMEM 415 435 Helical. {ECO:0000255}.; TRANSMEM 443 463 Helical. {ECO:0000255}.</t>
  </si>
  <si>
    <t>Q12959</t>
  </si>
  <si>
    <t>DLG1_HUMAN</t>
  </si>
  <si>
    <t>Disks large homolog 1 (Synapse-associated protein 97) (SAP-97) (SAP97) (hDlg)</t>
  </si>
  <si>
    <t>DLG1</t>
  </si>
  <si>
    <t>Q13443</t>
  </si>
  <si>
    <t>ADAM9_HUMAN</t>
  </si>
  <si>
    <t>Disintegrin and metalloproteinase domain-containing protein 9 (ADAM 9) (EC 3.4.24.-) (Cellular disintegrin-related protein) (Meltrin-gamma) (Metalloprotease/disintegrin/cysteine-rich protein 9) (Myeloma cell metalloproteinase)</t>
  </si>
  <si>
    <t>ADAM9 KIAA0021 MCMP MDC9 MLTNG</t>
  </si>
  <si>
    <t>TRANSMEM 698 718 Helical. {ECO:0000255}.</t>
  </si>
  <si>
    <t>P78536</t>
  </si>
  <si>
    <t>ADA17_HUMAN</t>
  </si>
  <si>
    <t>CD156b</t>
  </si>
  <si>
    <t>Disintegrin and metalloproteinase domain-containing protein 17 (ADAM 17) (EC 3.4.24.86) (Snake venom-like protease) (TNF-alpha convertase) (TNF-alpha-converting enzyme) (CD antigen CD156b)</t>
  </si>
  <si>
    <t>ADAM17 CSVP TACE</t>
  </si>
  <si>
    <t>TRANSMEM 672 692 Helical. {ECO:0000255}.</t>
  </si>
  <si>
    <t>Q13444</t>
  </si>
  <si>
    <t>ADA15_HUMAN</t>
  </si>
  <si>
    <t>Disintegrin and metalloproteinase domain-containing protein 15 (ADAM 15) (EC 3.4.24.-) (Metalloprotease RGD disintegrin protein) (Metalloproteinase-like, disintegrin-like, and cysteine-rich protein 15) (MDC-15) (Metargidin)</t>
  </si>
  <si>
    <t>ADAM15 MDC15</t>
  </si>
  <si>
    <t>TRANSMEM 697 717 Helical. {ECO:0000255}.</t>
  </si>
  <si>
    <t>O14672</t>
  </si>
  <si>
    <t>ADA10_HUMAN</t>
  </si>
  <si>
    <t>CD156c</t>
  </si>
  <si>
    <t>Disintegrin and metalloproteinase domain-containing protein 10 (ADAM 10) (EC 3.4.24.81) (CDw156) (Kuzbanian protein homolog) (Mammalian disintegrin-metalloprotease) (CD antigen CD156c)</t>
  </si>
  <si>
    <t>ADAM10 KUZ MADM</t>
  </si>
  <si>
    <t>TRANSMEM 673 693 Helical. {ECO:0000255}.</t>
  </si>
  <si>
    <t>Q96PD2</t>
  </si>
  <si>
    <t>DCBD2_HUMAN</t>
  </si>
  <si>
    <t>Discoidin, CUB and LCCL domain-containing protein 2 (CUB, LCCL and coagulation factor V/VIII-homology domains protein 1) (Endothelial and smooth muscle cell-derived neuropilin-like protein)</t>
  </si>
  <si>
    <t>DCBLD2 CLCP1 ESDN</t>
  </si>
  <si>
    <t>TRANSMEM 529 549 Helical. {ECO:0000255}.</t>
  </si>
  <si>
    <t>P98082</t>
  </si>
  <si>
    <t>DAB2_HUMAN</t>
  </si>
  <si>
    <t>Disabled homolog 2 (Adaptor molecule disabled-2) (Differentially expressed in ovarian carcinoma 2) (DOC-2) (Differentially-expressed protein 2)</t>
  </si>
  <si>
    <t>DAB2 DOC2</t>
  </si>
  <si>
    <t>P27487</t>
  </si>
  <si>
    <t>DPP4_HUMAN</t>
  </si>
  <si>
    <t>CD26</t>
  </si>
  <si>
    <t>Dipeptidyl peptidase 4 (EC 3.4.14.5) (ADABP) (Adenosine deaminase complexing protein 2) (ADCP-2) (Dipeptidyl peptidase IV) (DPP IV) (T-cell activation antigen CD26) (TP103) (CD antigen CD26) [Cleaved into: Dipeptidyl peptidase 4 membrane form (Dipeptidyl peptidase IV membrane form); Dipeptidyl peptidase 4 soluble form (Dipeptidyl peptidase IV soluble form)]</t>
  </si>
  <si>
    <t>DPP4 ADCP2 CD26</t>
  </si>
  <si>
    <t>TRANSMEM 7 28 Helical; Signal-anchor for type II membrane protein. {ECO:0000255}.</t>
  </si>
  <si>
    <t>P53634</t>
  </si>
  <si>
    <t>CATC_HUMAN</t>
  </si>
  <si>
    <t>Dipeptidyl peptidase 1 (EC 3.4.14.1) (Cathepsin C) (Cathepsin J) (Dipeptidyl peptidase I) (DPP-I) (DPPI) (Dipeptidyl transferase) [Cleaved into: Dipeptidyl peptidase 1 exclusion domain chain (Dipeptidyl peptidase I exclusion domain chain); Dipeptidyl peptidase 1 heavy chain (Dipeptidyl peptidase I heavy chain); Dipeptidyl peptidase 1 light chain (Dipeptidyl peptidase I light chain)]</t>
  </si>
  <si>
    <t>CTSC CPPI</t>
  </si>
  <si>
    <t>Q9H5Q4</t>
  </si>
  <si>
    <t>TFB2M_HUMAN</t>
  </si>
  <si>
    <t>Dimethyladenosine transferase 2, mitochondrial (EC 2.1.1.-) (Hepatitis C virus NS5A-transactivated protein 5) (HCV NS5A-transactivated protein 5) (Mitochondrial 12S rRNA dimethylase 2) (Mitochondrial transcription factor B2) (h-mtTFB) (h-mtTFB2) (hTFB2M) (mtTFB2) (S-adenosylmethionine-6-N', N'-adenosyl(rRNA) dimethyltransferase 2)</t>
  </si>
  <si>
    <t>TFB2M NS5ATP5</t>
  </si>
  <si>
    <t>O15228</t>
  </si>
  <si>
    <t>GNPAT_HUMAN</t>
  </si>
  <si>
    <t>Dihydroxyacetone phosphate acyltransferase (DAP-AT) (DHAP-AT) (EC 2.3.1.42) (Acyl-CoA:dihydroxyacetonephosphateacyltransferase) (Glycerone-phosphate O-acyltransferase)</t>
  </si>
  <si>
    <t>GNPAT DAPAT DHAPAT</t>
  </si>
  <si>
    <t>Q14195</t>
  </si>
  <si>
    <t>DPYL3_HUMAN</t>
  </si>
  <si>
    <t>Dihydropyrimidinase-related protein 3 (DRP-3) (Collapsin response mediator protein 4) (CRMP-4) (Unc-33-like phosphoprotein 1) (ULIP-1)</t>
  </si>
  <si>
    <t>DPYSL3 CRMP4 DRP3 ULIP ULIP1</t>
  </si>
  <si>
    <t>Q16555</t>
  </si>
  <si>
    <t>DPYL2_HUMAN</t>
  </si>
  <si>
    <t>Dihydropyrimidinase-related protein 2 (DRP-2) (Collapsin response mediator protein 2) (CRMP-2) (N2A3) (Unc-33-like phosphoprotein 2) (ULIP-2)</t>
  </si>
  <si>
    <t>DPYSL2 CRMP2 ULIP2</t>
  </si>
  <si>
    <t>Q02127</t>
  </si>
  <si>
    <t>PYRD_HUMAN</t>
  </si>
  <si>
    <t>Dihydroorotate dehydrogenase (quinone), mitochondrial (DHOdehase) (EC 1.3.5.2) (Dihydroorotate oxidase)</t>
  </si>
  <si>
    <t>DHODH</t>
  </si>
  <si>
    <t>TRANSMEM 11 30 Helical. {ECO:0000250}.</t>
  </si>
  <si>
    <t>P36957</t>
  </si>
  <si>
    <t>ODO2_HUMAN</t>
  </si>
  <si>
    <t>Dihydrolipoyllysine-residue succinyltransferase component of 2-oxoglutarate dehydrogenase complex, mitochondrial (EC 2.3.1.61) (2-oxoglutarate dehydrogenase complex component E2) (OGDC-E2) (Dihydrolipoamide succinyltransferase component of 2-oxoglutarate dehydrogenase complex) (E2K)</t>
  </si>
  <si>
    <t>DLST DLTS</t>
  </si>
  <si>
    <t>P10515</t>
  </si>
  <si>
    <t>ODP2_HUMAN</t>
  </si>
  <si>
    <t>Dihydrolipoyllysine-residue acetyltransferase component of pyruvate dehydrogenase complex, mitochondrial (EC 2.3.1.12) (70 kDa mitochondrial autoantigen of primary biliary cirrhosis) (PBC) (Dihydrolipoamide acetyltransferase component of pyruvate dehydrogenase complex) (M2 antigen complex 70 kDa subunit) (Pyruvate dehydrogenase complex component E2) (PDC-E2) (PDCE2)</t>
  </si>
  <si>
    <t>DLAT DLTA</t>
  </si>
  <si>
    <t>P09622</t>
  </si>
  <si>
    <t>DLDH_HUMAN</t>
  </si>
  <si>
    <t>Dihydrolipoyl dehydrogenase, mitochondrial (EC 1.8.1.4) (Dihydrolipoamide dehydrogenase) (Glycine cleavage system L protein)</t>
  </si>
  <si>
    <t>DLD GCSL LAD PHE3</t>
  </si>
  <si>
    <t>Q9NR28</t>
  </si>
  <si>
    <t>DBLOH_HUMAN</t>
  </si>
  <si>
    <t>Diablo homolog, mitochondrial (Direct IAP-binding protein with low pI) (Second mitochondria-derived activator of caspase) (Smac)</t>
  </si>
  <si>
    <t>DIABLO SMAC</t>
  </si>
  <si>
    <t>O94923</t>
  </si>
  <si>
    <t>GLCE_HUMAN</t>
  </si>
  <si>
    <t>D-glucuronyl C5-epimerase (EC 5.1.3.17) (Heparan sulfate C5-epimerase) (Hsepi) (Heparin/heparan sulfate:glucuronic acid C5-epimerase) (Heparosan-N-sulfate-glucuronate 5-epimerase)</t>
  </si>
  <si>
    <t>GLCE KIAA0836</t>
  </si>
  <si>
    <t>Q9Y295</t>
  </si>
  <si>
    <t>DRG1_HUMAN</t>
  </si>
  <si>
    <t>Developmentally-regulated GTP-binding protein 1 (DRG-1) (Neural precursor cell expressed developmentally down-regulated protein 3) (NEDD-3)</t>
  </si>
  <si>
    <t>DRG1 NEDD3</t>
  </si>
  <si>
    <t>P60981</t>
  </si>
  <si>
    <t>DEST_HUMAN</t>
  </si>
  <si>
    <t>Destrin (Actin-depolymerizing factor) (ADF)</t>
  </si>
  <si>
    <t>DSTN ACTDP DSN</t>
  </si>
  <si>
    <t>Q9GZP9</t>
  </si>
  <si>
    <t>DERL2_HUMAN</t>
  </si>
  <si>
    <t>Derlin-2 (Degradation in endoplasmic reticulum protein 2) (DERtrin-2) (Der1-like protein 2) (F-LAN-1) (F-LANa)</t>
  </si>
  <si>
    <t>DERL2 DER2 FLANA CGI-101 SBBI53</t>
  </si>
  <si>
    <t>TRANSMEM 58 78 Helical; Name=1. {ECO:0000255}.; TRANSMEM 97 117 Helical; Name=2. {ECO:0000255}.; TRANSMEM 151 171 Helical; Name=3. {ECO:0000255}.; TRANSMEM 173 193 Helical; Name=4. {ECO:0000255}.</t>
  </si>
  <si>
    <t>Q9BUN8</t>
  </si>
  <si>
    <t>DERL1_HUMAN</t>
  </si>
  <si>
    <t>Derlin-1 (Degradation in endoplasmic reticulum protein 1) (DERtrin-1) (Der1-like protein 1)</t>
  </si>
  <si>
    <t>DERL1 DER1 UNQ243/PRO276</t>
  </si>
  <si>
    <t>TRANSMEM 23 43 Helical; Name=1. {ECO:0000255}.; TRANSMEM 60 80 Helical; Name=2. {ECO:0000255}.; TRANSMEM 106 126 Helical; Name=3. {ECO:0000255}.; TRANSMEM 155 175 Helical; Name=4. {ECO:0000255}.</t>
  </si>
  <si>
    <t>Q8WVC6</t>
  </si>
  <si>
    <t>DCAKD_HUMAN</t>
  </si>
  <si>
    <t>Dephospho-CoA kinase domain-containing protein</t>
  </si>
  <si>
    <t>DCAKD</t>
  </si>
  <si>
    <t>P33316</t>
  </si>
  <si>
    <t>DUT_HUMAN</t>
  </si>
  <si>
    <t>Deoxyuridine 5'-triphosphate nucleotidohydrolase, mitochondrial (dUTPase) (EC 3.6.1.23) (dUTP pyrophosphatase)</t>
  </si>
  <si>
    <t>DUT</t>
  </si>
  <si>
    <t>Q9Y315</t>
  </si>
  <si>
    <t>DEOC_HUMAN</t>
  </si>
  <si>
    <t>Deoxyribose-phosphate aldolase (DERA) (EC 4.1.2.4) (2-deoxy-D-ribose 5-phosphate aldolase) (Phosphodeoxyriboaldolase) (Deoxyriboaldolase)</t>
  </si>
  <si>
    <t>DERA CGI-26</t>
  </si>
  <si>
    <t>O00115</t>
  </si>
  <si>
    <t>DNS2A_HUMAN</t>
  </si>
  <si>
    <t>Deoxyribonuclease-2-alpha (EC 3.1.22.1) (Acid DNase) (Deoxyribonuclease II alpha) (DNase II alpha) (Lysosomal DNase II) (R31240_2)</t>
  </si>
  <si>
    <t>DNASE2 DNASE2A DNL2</t>
  </si>
  <si>
    <t>P49184</t>
  </si>
  <si>
    <t>DNSL1_HUMAN</t>
  </si>
  <si>
    <t>Deoxyribonuclease-1-like 1 (EC 3.1.21.-) (DNase X) (Deoxyribonuclease I-like 1) (DNase I-like 1) (Muscle-specific DNase I-like) (XIB)</t>
  </si>
  <si>
    <t>DNASE1L1 DNAS1L1 DNL1L</t>
  </si>
  <si>
    <t>Q9Y3Z3</t>
  </si>
  <si>
    <t>SAMH1_HUMAN</t>
  </si>
  <si>
    <t>Deoxynucleoside triphosphate triphosphohydrolase SAMHD1 (dNTPase) (EC 3.1.5.-) (Dendritic cell-derived IFNG-induced protein) (DCIP) (Monocyte protein 5) (MOP-5) (SAM domain and HD domain-containing protein 1)</t>
  </si>
  <si>
    <t>SAMHD1 MOP5</t>
  </si>
  <si>
    <t>P54886</t>
  </si>
  <si>
    <t>P5CS_HUMAN</t>
  </si>
  <si>
    <t>Delta-1-pyrroline-5-carboxylate synthase (P5CS) (Aldehyde dehydrogenase family 18 member A1) [Includes: Glutamate 5-kinase (GK) (EC 2.7.2.11) (Gamma-glutamyl kinase); Gamma-glutamyl phosphate reductase (GPR) (EC 1.2.1.41) (Glutamate-5-semialdehyde dehydrogenase) (Glutamyl-gamma-semialdehyde dehydrogenase)]</t>
  </si>
  <si>
    <t>ALDH18A1 GSAS P5CS PYCS</t>
  </si>
  <si>
    <t>Q13011</t>
  </si>
  <si>
    <t>ECH1_HUMAN</t>
  </si>
  <si>
    <t>Delta(3,5)-Delta(2,4)-dienoyl-CoA isomerase, mitochondrial (EC 5.3.3.-)</t>
  </si>
  <si>
    <t>ECH1</t>
  </si>
  <si>
    <t>Q15392</t>
  </si>
  <si>
    <t>DHC24_HUMAN</t>
  </si>
  <si>
    <t>Delta(24)-sterol reductase (EC 1.3.1.72) (24-dehydrocholesterol reductase) (3-beta-hydroxysterol delta-24-reductase) (Diminuto/dwarf1 homolog) (Seladin-1)</t>
  </si>
  <si>
    <t>DHCR24 KIAA0018</t>
  </si>
  <si>
    <t>TRANSMEM 32 52 Helical. {ECO:0000255}.</t>
  </si>
  <si>
    <t>Q8NFT8</t>
  </si>
  <si>
    <t>DNER_HUMAN</t>
  </si>
  <si>
    <t>Delta and Notch-like epidermal growth factor-related receptor</t>
  </si>
  <si>
    <t>DNER BET UNQ262/PRO299</t>
  </si>
  <si>
    <t>TRANSMEM 641 661 Helical. {ECO:0000255}.</t>
  </si>
  <si>
    <t>Q6IAN0</t>
  </si>
  <si>
    <t>DRS7B_HUMAN</t>
  </si>
  <si>
    <t>Dehydrogenase/reductase SDR family member 7B (EC 1.1.-.-) (Short-chain dehydrogenase/reductase family 32C member 1)</t>
  </si>
  <si>
    <t>DHRS7B SDR32C1 CGI-93 UNQ212/PRO238</t>
  </si>
  <si>
    <t>TRANSMEM 18 38 Helical; Signal-anchor for type II membrane protein. {ECO:0000255}.</t>
  </si>
  <si>
    <t>Q9Y394</t>
  </si>
  <si>
    <t>DHRS7_HUMAN</t>
  </si>
  <si>
    <t>Dehydrogenase/reductase SDR family member 7 (EC 1.1.-.-) (Retinal short-chain dehydrogenase/reductase 4) (retSDR4) (Short chain dehydrogenase/reductase family 34C member 1)</t>
  </si>
  <si>
    <t>DHRS7 DHRS7A RETSDR4 SDR34C1 CGI-86 UNQ285/PRO3448</t>
  </si>
  <si>
    <t>Q9BTZ2</t>
  </si>
  <si>
    <t>DHRS4_HUMAN</t>
  </si>
  <si>
    <t>Dehydrogenase/reductase SDR family member 4 (EC 1.1.1.184) (NADPH-dependent carbonyl reductase/NADP-retinol dehydrogenase) (CR) (PHCR) (NADPH-dependent retinol dehydrogenase/reductase) (NRDR) (humNRDR) (Peroxisomal short-chain alcohol dehydrogenase) (PSCD) (SCAD-SRL) (Short chain dehydrogenase/reductase family 25C member 2) (Short-chain dehydrogenase/reductase family member 4)</t>
  </si>
  <si>
    <t>DHRS4 SDR25C2 UNQ851/PRO1800</t>
  </si>
  <si>
    <t>Q96LJ7</t>
  </si>
  <si>
    <t>DHRS1_HUMAN</t>
  </si>
  <si>
    <t>Dehydrogenase/reductase SDR family member 1 (EC 1.1.-.-) (Short chain dehydrogenase/reductase family 19C member 1)</t>
  </si>
  <si>
    <t>DHRS1 SDR19C1</t>
  </si>
  <si>
    <t>Q9BZ29</t>
  </si>
  <si>
    <t>DOCK9_HUMAN</t>
  </si>
  <si>
    <t>Dedicator of cytokinesis protein 9 (Cdc42 guanine nucleotide exchange factor zizimin-1) (Zizimin-1)</t>
  </si>
  <si>
    <t>DOCK9 KIAA1058 ZIZ1</t>
  </si>
  <si>
    <t>Q96BY6</t>
  </si>
  <si>
    <t>DOC10_HUMAN</t>
  </si>
  <si>
    <t>Dedicator of cytokinesis protein 10 (Zizimin-3)</t>
  </si>
  <si>
    <t>DOCK10 KIAA0694 ZIZ3</t>
  </si>
  <si>
    <t>Q96HY6</t>
  </si>
  <si>
    <t>DDRGK_HUMAN</t>
  </si>
  <si>
    <t>DDRGK domain-containing protein 1 (Dashurin) (UFM1-binding and PCI domain-containing protein 1)</t>
  </si>
  <si>
    <t>DDRGK1 C20orf116 UFBP1</t>
  </si>
  <si>
    <t>Q8IWE4</t>
  </si>
  <si>
    <t>DCNL3_HUMAN</t>
  </si>
  <si>
    <t>DCN1-like protein 3 (DCUN1 domain-containing protein 3) (Defective in cullin neddylation protein 1-like protein 3) (Squamous cell carcinoma-related oncogene 3)</t>
  </si>
  <si>
    <t>DCUN1D3 SCCRO3</t>
  </si>
  <si>
    <t>Q6UVY6</t>
  </si>
  <si>
    <t>MOXD1_HUMAN</t>
  </si>
  <si>
    <t>DBH-like monooxygenase protein 1 (EC 1.14.17.-) (Monooxygenase X)</t>
  </si>
  <si>
    <t>MOXD1 MOX UNQ2493/PRO5780</t>
  </si>
  <si>
    <t>TRANSMEM 593 613 Helical. {ECO:0000255}.</t>
  </si>
  <si>
    <t>Q02338</t>
  </si>
  <si>
    <t>BDH_HUMAN</t>
  </si>
  <si>
    <t>D-beta-hydroxybutyrate dehydrogenase, mitochondrial (EC 1.1.1.30) (3-hydroxybutyrate dehydrogenase) (BDH) (Short chain dehydrogenase/reductase family 9C member 1)</t>
  </si>
  <si>
    <t>BDH1 BDH SDR9C1</t>
  </si>
  <si>
    <t>Q96EP5</t>
  </si>
  <si>
    <t>DAZP1_HUMAN</t>
  </si>
  <si>
    <t>DAZ-associated protein 1 (Deleted in azoospermia-associated protein 1)</t>
  </si>
  <si>
    <t>DAZAP1</t>
  </si>
  <si>
    <t>Q96KP4</t>
  </si>
  <si>
    <t>CNDP2_HUMAN</t>
  </si>
  <si>
    <t>Cytosolic non-specific dipeptidase (EC 3.4.13.18) (CNDP dipeptidase 2) (Carnosine dipeptidase II) (Epididymis secretory protein Li 13) (Glutamate carboxypeptidase-like protein 1) (Peptidase A)</t>
  </si>
  <si>
    <t>CNDP2 CN2 CPGL HEL-S-13 PEPA</t>
  </si>
  <si>
    <t>O00154</t>
  </si>
  <si>
    <t>BACH_HUMAN</t>
  </si>
  <si>
    <t>Cytosolic acyl coenzyme A thioester hydrolase (EC 3.1.2.2) (Acyl-CoA thioesterase 7) (Brain acyl-CoA hydrolase) (BACH) (CTE-IIa) (CTE-II) (Long chain acyl-CoA thioester hydrolase)</t>
  </si>
  <si>
    <t>ACOT7 BACH</t>
  </si>
  <si>
    <t>P28838</t>
  </si>
  <si>
    <t>AMPL_HUMAN</t>
  </si>
  <si>
    <t>Cytosol aminopeptidase (EC 3.4.11.1) (Leucine aminopeptidase 3) (LAP-3) (Leucyl aminopeptidase) (Peptidase S) (Proline aminopeptidase) (EC 3.4.11.5) (Prolyl aminopeptidase)</t>
  </si>
  <si>
    <t>LAP3 LAPEP PEPS</t>
  </si>
  <si>
    <t>Q14008</t>
  </si>
  <si>
    <t>CKAP5_HUMAN</t>
  </si>
  <si>
    <t>Cytoskeleton-associated protein 5 (Colonic and hepatic tumor overexpressed gene protein) (Ch-TOG)</t>
  </si>
  <si>
    <t>CKAP5 KIAA0097</t>
  </si>
  <si>
    <t>Q07065</t>
  </si>
  <si>
    <t>CKAP4_HUMAN</t>
  </si>
  <si>
    <t>Cytoskeleton-associated protein 4 (63-kDa cytoskeleton-linking membrane protein) (Climp-63) (p63)</t>
  </si>
  <si>
    <t>CKAP4</t>
  </si>
  <si>
    <t>TRANSMEM 107 127 Helical. {ECO:0000255}.</t>
  </si>
  <si>
    <t>Q7L576</t>
  </si>
  <si>
    <t>CYFP1_HUMAN</t>
  </si>
  <si>
    <t>Cytoplasmic FMR1-interacting protein 1 (Specifically Rac1-associated protein 1) (Sra-1) (p140sra-1)</t>
  </si>
  <si>
    <t>CYFIP1 KIAA0068</t>
  </si>
  <si>
    <t>Q9Y6G9</t>
  </si>
  <si>
    <t>DC1L1_HUMAN</t>
  </si>
  <si>
    <t>Cytoplasmic dynein 1 light intermediate chain 1 (LIC1) (Dynein light chain A) (DLC-A) (Dynein light intermediate chain 1, cytosolic)</t>
  </si>
  <si>
    <t>DYNC1LI1 DNCLI1</t>
  </si>
  <si>
    <t>Q13409</t>
  </si>
  <si>
    <t>DC1I2_HUMAN</t>
  </si>
  <si>
    <t>Cytoplasmic dynein 1 intermediate chain 2 (Cytoplasmic dynein intermediate chain 2) (Dynein intermediate chain 2, cytosolic) (DH IC-2)</t>
  </si>
  <si>
    <t>DYNC1I2 DNCI2 DNCIC2</t>
  </si>
  <si>
    <t>Q14204</t>
  </si>
  <si>
    <t>DYHC1_HUMAN</t>
  </si>
  <si>
    <t>Cytoplasmic dynein 1 heavy chain 1 (Cytoplasmic dynein heavy chain 1) (Dynein heavy chain, cytosolic)</t>
  </si>
  <si>
    <t>DYNC1H1 DHC1 DNCH1 DNCL DNECL DYHC KIAA0325</t>
  </si>
  <si>
    <t>P21399</t>
  </si>
  <si>
    <t>ACOC_HUMAN</t>
  </si>
  <si>
    <t>Cytoplasmic aconitate hydratase (Aconitase) (EC 4.2.1.3) (Citrate hydro-lyase) (Ferritin repressor protein) (Iron regulatory protein 1) (IRP1) (Iron-responsive element-binding protein 1) (IRE-BP 1)</t>
  </si>
  <si>
    <t>ACO1 IREB1</t>
  </si>
  <si>
    <t>Q6UW02</t>
  </si>
  <si>
    <t>CP20A_HUMAN</t>
  </si>
  <si>
    <t>Cytochrome P450 20A1 (EC 1.14.-.-)</t>
  </si>
  <si>
    <t>CYP20A1 UNQ667/PRO1301</t>
  </si>
  <si>
    <t>P53701</t>
  </si>
  <si>
    <t>CCHL_HUMAN</t>
  </si>
  <si>
    <t>Cytochrome c-type heme lyase (CCHL) (EC 4.4.1.17) (Holocytochrome c-type synthase)</t>
  </si>
  <si>
    <t>HCCS CCHL</t>
  </si>
  <si>
    <t>P08574</t>
  </si>
  <si>
    <t>CY1_HUMAN</t>
  </si>
  <si>
    <t>Cytochrome c1, heme protein, mitochondrial (Complex III subunit 4) (Complex III subunit IV) (Cytochrome b-c1 complex subunit 4) (Ubiquinol-cytochrome-c reductase complex cytochrome c1 subunit) (Cytochrome c-1)</t>
  </si>
  <si>
    <t>CYC1</t>
  </si>
  <si>
    <t>TRANSMEM 292 306 Helical; Note=Anchors to the membrane. {ECO:0000255}.</t>
  </si>
  <si>
    <t>O00483</t>
  </si>
  <si>
    <t>NDUA4_HUMAN</t>
  </si>
  <si>
    <t>Cytochrome c oxidase subunit NDUFA4 (Complex I-MLRQ) (CI-MLRQ) (NADH-ubiquinone oxidoreductase MLRQ subunit)</t>
  </si>
  <si>
    <t>NDUFA4</t>
  </si>
  <si>
    <t>P24311</t>
  </si>
  <si>
    <t>COX7B_HUMAN</t>
  </si>
  <si>
    <t>Cytochrome c oxidase subunit 7B, mitochondrial (Cytochrome c oxidase polypeptide VIIb)</t>
  </si>
  <si>
    <t>COX7B</t>
  </si>
  <si>
    <t>TRANSMEM 33 59 Helical. {ECO:0000250}.</t>
  </si>
  <si>
    <t>O14548</t>
  </si>
  <si>
    <t>COX7R_HUMAN</t>
  </si>
  <si>
    <t>Cytochrome c oxidase subunit 7A-related protein, mitochondrial (COX7a-related protein) (Cytochrome c oxidase subunit VIIa-related protein) (EB1)</t>
  </si>
  <si>
    <t>COX7A2L COX7AR COX7RP</t>
  </si>
  <si>
    <t>P14406</t>
  </si>
  <si>
    <t>CX7A2_HUMAN</t>
  </si>
  <si>
    <t>Cytochrome c oxidase subunit 7A2, mitochondrial (Cytochrome c oxidase subunit VIIa-liver/heart) (Cytochrome c oxidase subunit VIIa-L) (Cytochrome c oxidase subunit VIIaL)</t>
  </si>
  <si>
    <t>COX7A2 COX7AL</t>
  </si>
  <si>
    <t>P09669</t>
  </si>
  <si>
    <t>COX6C_HUMAN</t>
  </si>
  <si>
    <t>Cytochrome c oxidase subunit 6C (Cytochrome c oxidase polypeptide VIc)</t>
  </si>
  <si>
    <t>COX6C</t>
  </si>
  <si>
    <t>TRANSMEM 14 54 Helical. {ECO:0000250}.</t>
  </si>
  <si>
    <t>P14854</t>
  </si>
  <si>
    <t>CX6B1_HUMAN</t>
  </si>
  <si>
    <t>Cytochrome c oxidase subunit 6B1 (Cytochrome c oxidase subunit VIb isoform 1) (COX VIb-1)</t>
  </si>
  <si>
    <t>COX6B1 COX6B</t>
  </si>
  <si>
    <t>P12074</t>
  </si>
  <si>
    <t>CX6A1_HUMAN</t>
  </si>
  <si>
    <t>Cytochrome c oxidase subunit 6A1, mitochondrial (Cytochrome c oxidase polypeptide VIa-liver) (Cytochrome c oxidase subunit VIA-liver) (COX VIa-L)</t>
  </si>
  <si>
    <t>COX6A1 COX6AL</t>
  </si>
  <si>
    <t>P10606</t>
  </si>
  <si>
    <t>COX5B_HUMAN</t>
  </si>
  <si>
    <t>Cytochrome c oxidase subunit 5B, mitochondrial (Cytochrome c oxidase polypeptide Vb)</t>
  </si>
  <si>
    <t>COX5B</t>
  </si>
  <si>
    <t>P20674</t>
  </si>
  <si>
    <t>COX5A_HUMAN</t>
  </si>
  <si>
    <t>Cytochrome c oxidase subunit 5A, mitochondrial (Cytochrome c oxidase polypeptide Va)</t>
  </si>
  <si>
    <t>COX5A</t>
  </si>
  <si>
    <t>P13073</t>
  </si>
  <si>
    <t>COX41_HUMAN</t>
  </si>
  <si>
    <t>Cytochrome c oxidase subunit 4 isoform 1, mitochondrial (Cytochrome c oxidase polypeptide IV) (Cytochrome c oxidase subunit IV isoform 1) (COX IV-1)</t>
  </si>
  <si>
    <t>COX4I1 COX4</t>
  </si>
  <si>
    <t>P00414</t>
  </si>
  <si>
    <t>COX3_HUMAN</t>
  </si>
  <si>
    <t>Cytochrome c oxidase subunit 3 (Cytochrome c oxidase polypeptide III)</t>
  </si>
  <si>
    <t>MT-CO3 COIII COXIII MTCO3</t>
  </si>
  <si>
    <t>TRANSMEM 15 35 Helical. {ECO:0000255}.; TRANSMEM 42 59 Helical. {ECO:0000255}.; TRANSMEM 81 101 Helical. {ECO:0000255}.; TRANSMEM 127 147 Helical. {ECO:0000255}.; TRANSMEM 159 179 Helical. {ECO:0000255}.; TRANSMEM 197 217 Helical. {ECO:0000255}.; TRANSMEM 239 259 Helical. {ECO:0000255}.</t>
  </si>
  <si>
    <t>P00403</t>
  </si>
  <si>
    <t>COX2_HUMAN</t>
  </si>
  <si>
    <t>Cytochrome c oxidase subunit 2 (Cytochrome c oxidase polypeptide II)</t>
  </si>
  <si>
    <t>MT-CO2 COII COX2 COXII MTCO2</t>
  </si>
  <si>
    <t>TRANSMEM 27 48 Helical. {ECO:0000255}.; TRANSMEM 63 82 Helical. {ECO:0000255}.</t>
  </si>
  <si>
    <t>Q14061</t>
  </si>
  <si>
    <t>COX17_HUMAN</t>
  </si>
  <si>
    <t>Cytochrome c oxidase copper chaperone</t>
  </si>
  <si>
    <t>COX17</t>
  </si>
  <si>
    <t>Q5RI15</t>
  </si>
  <si>
    <t>COX20_HUMAN</t>
  </si>
  <si>
    <t>Cytochrome c oxidase assembly protein COX20, mitochondrial</t>
  </si>
  <si>
    <t>COX20 FAM36A</t>
  </si>
  <si>
    <t>TRANSMEM 34 51 Helical. {ECO:0000255}.; TRANSMEM 61 77 Helical. {ECO:0000255}.</t>
  </si>
  <si>
    <t>Q49B96</t>
  </si>
  <si>
    <t>COX19_HUMAN</t>
  </si>
  <si>
    <t>Cytochrome c oxidase assembly protein COX19 (hCOX19)</t>
  </si>
  <si>
    <t>COX19</t>
  </si>
  <si>
    <t>Q96BR5</t>
  </si>
  <si>
    <t>COA7_HUMAN</t>
  </si>
  <si>
    <t>Cytochrome c oxidase assembly factor 7 (Beta-lactamase hcp-like protein) (Respiratory chain assembly factor 1) (Sel1 repeat-containing protein 1)</t>
  </si>
  <si>
    <t>COA7 C1orf163 RESA1 SELRC1</t>
  </si>
  <si>
    <t>Q5JTJ3</t>
  </si>
  <si>
    <t>COA6_HUMAN</t>
  </si>
  <si>
    <t>Cytochrome c oxidase assembly factor 6 homolog</t>
  </si>
  <si>
    <t>COA6 C1orf31</t>
  </si>
  <si>
    <t>Q9Y2R0</t>
  </si>
  <si>
    <t>COA3_HUMAN</t>
  </si>
  <si>
    <t>Cytochrome c oxidase assembly factor 3 homolog, mitochondrial (Coiled-coil domain-containing protein 56) (Mitochondrial translation regulation assembly intermediate of cytochrome c oxidase protein of 12 kDa)</t>
  </si>
  <si>
    <t>COA3 CCDC56 MITRAC12 HSPC009</t>
  </si>
  <si>
    <t>P99999</t>
  </si>
  <si>
    <t>CYC_HUMAN</t>
  </si>
  <si>
    <t>Cytochrome c</t>
  </si>
  <si>
    <t>CYCS CYC</t>
  </si>
  <si>
    <t>P47985</t>
  </si>
  <si>
    <t>UCRI_HUMAN</t>
  </si>
  <si>
    <t>Cytochrome b-c1 complex subunit Rieske, mitochondrial (EC 1.10.2.2) (Complex III subunit 5) (Cytochrome b-c1 complex subunit 5) (Rieske iron-sulfur protein) (RISP) (Rieske protein UQCRFS1) (Ubiquinol-cytochrome c reductase iron-sulfur subunit) [Cleaved into: Cytochrome b-c1 complex subunit 9 (Su9) (Subunit 9) (8 kDa subunit 9) (Complex III subunit IX) (Cytochrome b-c1 complex subunit 11) (Ubiquinol-cytochrome c reductase 8 kDa protein)]</t>
  </si>
  <si>
    <t>UQCRFS1</t>
  </si>
  <si>
    <t>TRANSMEM 103 140 Helical. {ECO:0000250}.</t>
  </si>
  <si>
    <t>Q9UDW1</t>
  </si>
  <si>
    <t>QCR9_HUMAN</t>
  </si>
  <si>
    <t>Cytochrome b-c1 complex subunit 9 (Complex III subunit 9) (Complex III subunit X) (Cytochrome c1 non-heme 7 kDa protein) (Ubiquinol-cytochrome c reductase complex 7.2 kDa protein)</t>
  </si>
  <si>
    <t>UQCR10 UCRC HSPC119</t>
  </si>
  <si>
    <t>P14927</t>
  </si>
  <si>
    <t>QCR7_HUMAN</t>
  </si>
  <si>
    <t>Cytochrome b-c1 complex subunit 7 (Complex III subunit 7) (Complex III subunit VII) (QP-C) (Ubiquinol-cytochrome c reductase complex 14 kDa protein)</t>
  </si>
  <si>
    <t>UQCRB UQBP</t>
  </si>
  <si>
    <t>P07919</t>
  </si>
  <si>
    <t>QCR6_HUMAN</t>
  </si>
  <si>
    <t>Cytochrome b-c1 complex subunit 6, mitochondrial (Complex III subunit 6) (Complex III subunit VIII) (Cytochrome c1 non-heme 11 kDa protein) (Mitochondrial hinge protein) (Ubiquinol-cytochrome c reductase complex 11 kDa protein)</t>
  </si>
  <si>
    <t>UQCRH</t>
  </si>
  <si>
    <t>P22695</t>
  </si>
  <si>
    <t>QCR2_HUMAN</t>
  </si>
  <si>
    <t>Cytochrome b-c1 complex subunit 2, mitochondrial (Complex III subunit 2) (Core protein II) (Ubiquinol-cytochrome-c reductase complex core protein 2)</t>
  </si>
  <si>
    <t>UQCRC2</t>
  </si>
  <si>
    <t>O14957</t>
  </si>
  <si>
    <t>QCR10_HUMAN</t>
  </si>
  <si>
    <t>Cytochrome b-c1 complex subunit 10 (Complex III subunit 10) (Complex III subunit XI) (Ubiquinol-cytochrome c reductase complex 6.4 kDa protein)</t>
  </si>
  <si>
    <t>UQCR11 UQCR</t>
  </si>
  <si>
    <t>P31930</t>
  </si>
  <si>
    <t>QCR1_HUMAN</t>
  </si>
  <si>
    <t>Cytochrome b-c1 complex subunit 1, mitochondrial (Complex III subunit 1) (Core protein I) (Ubiquinol-cytochrome-c reductase complex core protein 1)</t>
  </si>
  <si>
    <t>UQCRC1</t>
  </si>
  <si>
    <t>O43169</t>
  </si>
  <si>
    <t>CYB5B_HUMAN</t>
  </si>
  <si>
    <t>Cytochrome b5 type B (Cytochrome b5 outer mitochondrial membrane isoform)</t>
  </si>
  <si>
    <t>CYB5B CYB5M OMB5</t>
  </si>
  <si>
    <t>TRANSMEM 119 136 Helical. {ECO:0000255}.</t>
  </si>
  <si>
    <t>P00167</t>
  </si>
  <si>
    <t>CYB5_HUMAN</t>
  </si>
  <si>
    <t>Cytochrome b5 (Microsomal cytochrome b5 type A) (MCB5)</t>
  </si>
  <si>
    <t>CYB5A CYB5</t>
  </si>
  <si>
    <t>TRANSMEM 109 131 Helical. {ECO:0000255}.</t>
  </si>
  <si>
    <t>Q53TN4</t>
  </si>
  <si>
    <t>CYBR1_HUMAN</t>
  </si>
  <si>
    <t>Cytochrome b reductase 1 (EC 1.-.-.-) (Duodenal cytochrome b) (Ferric-chelate reductase 3)</t>
  </si>
  <si>
    <t>CYBRD1 DCYTB FRRS3</t>
  </si>
  <si>
    <t>TRANSMEM 12 32 Helical; Name=1. {ECO:0000255}.; TRANSMEM 49 69 Helical; Name=2. {ECO:0000255}.; TRANSMEM 85 105 Helical; Name=3. {ECO:0000255}.; TRANSMEM 123 143 Helical; Name=4. {ECO:0000255}.; TRANSMEM 158 178 Helical; Name=5. {ECO:0000255}.; TRANSMEM 199 219 Helical; Name=6. {ECO:0000255}.</t>
  </si>
  <si>
    <t>P00156</t>
  </si>
  <si>
    <t>CYB_HUMAN</t>
  </si>
  <si>
    <t>Cytochrome b (Complex III subunit 3) (Complex III subunit III) (Cytochrome b-c1 complex subunit 3) (Ubiquinol-cytochrome-c reductase complex cytochrome b subunit)</t>
  </si>
  <si>
    <t>MT-CYB COB CYTB MTCYB</t>
  </si>
  <si>
    <t>TRANSMEM 33 53 Helical. {ECO:0000250|UniProtKB:P00157}.; TRANSMEM 77 98 Helical. {ECO:0000250|UniProtKB:P00157}.; TRANSMEM 113 133 Helical. {ECO:0000250|UniProtKB:P00157}.; TRANSMEM 178 198 Helical. {ECO:0000250|UniProtKB:P00157}.; TRANSMEM 226 246 Helical. {ECO:0000250|UniProtKB:P00157}.; TRANSMEM 288 308 Helical. {ECO:0000250|UniProtKB:P00157}.; TRANSMEM 320 340 Helical. {ECO:0000250|UniProtKB:P00157}.; TRANSMEM 347 367 Helical. {ECO:0000250|UniProtKB:P00157}.</t>
  </si>
  <si>
    <t>XCT_HUMAN</t>
  </si>
  <si>
    <t>Cystine/glutamate transporter (Amino acid transport system xc-) (Calcium channel blocker resistance protein CCBR1) (Solute carrier family 7 member 11) (xCT)</t>
  </si>
  <si>
    <t>SLC7A11</t>
  </si>
  <si>
    <t>TRANSMEM 44 64 Helical. {ECO:0000255}.; TRANSMEM 75 95 Helical. {ECO:0000255}.; TRANSMEM 114 134 Helical. {ECO:0000255}.; TRANSMEM 159 179 Helical. {ECO:0000255}.; TRANSMEM 190 210 Helical. {ECO:0000255}.; TRANSMEM 235 255 Helical. {ECO:0000255}.; TRANSMEM 266 286 Helical. {ECO:0000255}.; TRANSMEM 318 338 Helical. {ECO:0000255}.; TRANSMEM 365 385 Helical. {ECO:0000255}.; TRANSMEM 388 408 Helical. {ECO:0000255}.; TRANSMEM 423 443 Helical. {ECO:0000255}.; TRANSMEM 450 470 Helical. {ECO:0000255}.</t>
  </si>
  <si>
    <t>P49589</t>
  </si>
  <si>
    <t>SYCC_HUMAN</t>
  </si>
  <si>
    <t>Cysteine--tRNA ligase, cytoplasmic (EC 6.1.1.16) (Cysteinyl-tRNA synthetase) (CysRS)</t>
  </si>
  <si>
    <t>CARS</t>
  </si>
  <si>
    <t>Q6UXH1</t>
  </si>
  <si>
    <t>CREL2_HUMAN</t>
  </si>
  <si>
    <t>Cysteine-rich with EGF-like domain protein 2</t>
  </si>
  <si>
    <t>CRELD2 UNQ185/PRO211</t>
  </si>
  <si>
    <t>Q96HD1</t>
  </si>
  <si>
    <t>CREL1_HUMAN</t>
  </si>
  <si>
    <t>Cysteine-rich with EGF-like domain protein 1</t>
  </si>
  <si>
    <t>CRELD1 CIRRIN UNQ188/PRO214</t>
  </si>
  <si>
    <t>TRANSMEM 363 383 Helical. {ECO:0000255}.; TRANSMEM 385 405 Helical. {ECO:0000255}.</t>
  </si>
  <si>
    <t>P52943</t>
  </si>
  <si>
    <t>CRIP2_HUMAN</t>
  </si>
  <si>
    <t>Cysteine-rich protein 2 (CRP-2) (Protein ESP1)</t>
  </si>
  <si>
    <t>CRIP2 CRP2</t>
  </si>
  <si>
    <t>Q9H1C7</t>
  </si>
  <si>
    <t>CYTM1_HUMAN</t>
  </si>
  <si>
    <t>Cysteine-rich and transmembrane domain-containing protein 1</t>
  </si>
  <si>
    <t>CYSTM1 C5orf32 ORF1-FL49</t>
  </si>
  <si>
    <t>TRANSMEM 74 91 Helical. {ECO:0000255}.</t>
  </si>
  <si>
    <t>Q9Y697</t>
  </si>
  <si>
    <t>NFS1_HUMAN</t>
  </si>
  <si>
    <t>Cysteine desulfurase, mitochondrial (EC 2.8.1.7)</t>
  </si>
  <si>
    <t>NFS1 NIFS HUSSY-08</t>
  </si>
  <si>
    <t>Q16527</t>
  </si>
  <si>
    <t>CSRP2_HUMAN</t>
  </si>
  <si>
    <t>Cysteine and glycine-rich protein 2 (Cysteine-rich protein 2) (CRP2) (LIM domain only protein 5) (LMO-5) (Smooth muscle cell LIM protein) (SmLIM)</t>
  </si>
  <si>
    <t>CSRP2 LMO5 SMLIM</t>
  </si>
  <si>
    <t>P21291</t>
  </si>
  <si>
    <t>CSRP1_HUMAN</t>
  </si>
  <si>
    <t>Cysteine and glycine-rich protein 1 (Cysteine-rich protein 1) (CRP) (CRP1) (Epididymis luminal protein 141) (HEL-141)</t>
  </si>
  <si>
    <t>CSRP1 CSRP CYRP</t>
  </si>
  <si>
    <t>P01034</t>
  </si>
  <si>
    <t>CYTC_HUMAN</t>
  </si>
  <si>
    <t>Cystatin-C (Cystatin-3) (Gamma-trace) (Neuroendocrine basic polypeptide) (Post-gamma-globulin)</t>
  </si>
  <si>
    <t>CST3</t>
  </si>
  <si>
    <t>P04080</t>
  </si>
  <si>
    <t>CYTB_HUMAN</t>
  </si>
  <si>
    <t>Cystatin-B (CPI-B) (Liver thiol proteinase inhibitor) (Stefin-B)</t>
  </si>
  <si>
    <t>CSTB CST6 STFB</t>
  </si>
  <si>
    <t>Q8N7R7</t>
  </si>
  <si>
    <t>CCYL1_HUMAN</t>
  </si>
  <si>
    <t>Cyclin-Y-like protein 1</t>
  </si>
  <si>
    <t>CCNYL1</t>
  </si>
  <si>
    <t>Q8ND76</t>
  </si>
  <si>
    <t>CCNY_HUMAN</t>
  </si>
  <si>
    <t>Cyclin-Y (Cyc-Y) (Cyclin box protein 1) (Cyclin fold protein 1) (cyclin-X)</t>
  </si>
  <si>
    <t>CCNY C10orf9 CBCP1 CFP1</t>
  </si>
  <si>
    <t>P42771</t>
  </si>
  <si>
    <t>CDN2A_HUMAN</t>
  </si>
  <si>
    <t>Cyclin-dependent kinase inhibitor 2A (Cyclin-dependent kinase 4 inhibitor A) (CDK4I) (Multiple tumor suppressor 1) (MTS-1) (p16-INK4a) (p16-INK4) (p16INK4A)</t>
  </si>
  <si>
    <t>CDKN2A CDKN2 MTS1</t>
  </si>
  <si>
    <t>P06493</t>
  </si>
  <si>
    <t>CDK1_HUMAN</t>
  </si>
  <si>
    <t>Cyclin-dependent kinase 1 (CDK1) (EC 2.7.11.22) (EC 2.7.11.23) (Cell division control protein 2 homolog) (Cell division protein kinase 1) (p34 protein kinase)</t>
  </si>
  <si>
    <t>CDK1 CDC2 CDC28A CDKN1 P34CDC2</t>
  </si>
  <si>
    <t>P42830</t>
  </si>
  <si>
    <t>CXCL5_HUMAN</t>
  </si>
  <si>
    <t>C-X-C motif chemokine 5 (ENA-78(1-78)) (Epithelial-derived neutrophil-activating protein 78) (Neutrophil-activating peptide ENA-78) (Small-inducible cytokine B5) [Cleaved into: ENA-78(8-78); ENA-78(9-78)]</t>
  </si>
  <si>
    <t>CXCL5 ENA78 SCYB5</t>
  </si>
  <si>
    <t>Q86VP6</t>
  </si>
  <si>
    <t>CAND1_HUMAN</t>
  </si>
  <si>
    <t>Cullin-associated NEDD8-dissociated protein 1 (Cullin-associated and neddylation-dissociated protein 1) (TBP-interacting protein of 120 kDa A) (TBP-interacting protein 120A) (p120 CAND1)</t>
  </si>
  <si>
    <t>CAND1 KIAA0829 TIP120 TIP120A</t>
  </si>
  <si>
    <t>Q93034</t>
  </si>
  <si>
    <t>CUL5_HUMAN</t>
  </si>
  <si>
    <t>Cullin-5 (CUL-5) (Vasopressin-activated calcium-mobilizing receptor 1) (VACM-1)</t>
  </si>
  <si>
    <t>CUL5 VACM1</t>
  </si>
  <si>
    <t>Q13620</t>
  </si>
  <si>
    <t>CUL4B_HUMAN</t>
  </si>
  <si>
    <t>Cullin-4B (CUL-4B)</t>
  </si>
  <si>
    <t>CUL4B KIAA0695</t>
  </si>
  <si>
    <t>Q9H5V8</t>
  </si>
  <si>
    <t>CDCP1_HUMAN</t>
  </si>
  <si>
    <t>CD318</t>
  </si>
  <si>
    <t>CUB domain-containing protein 1 (Membrane glycoprotein gp140) (Subtractive immunization M plus HEp3-associated 135 kDa protein) (SIMA135) (Transmembrane and associated with src kinases) (CD antigen CD318)</t>
  </si>
  <si>
    <t>CDCP1 TRASK UNQ2486/PRO5773</t>
  </si>
  <si>
    <t>TRANSMEM 668 688 Helical. {ECO:0000255}.</t>
  </si>
  <si>
    <t>Q92478</t>
  </si>
  <si>
    <t>CLC2B_HUMAN</t>
  </si>
  <si>
    <t>C-type lectin domain family 2 member B (Activation-induced C-type lectin) (C-type lectin superfamily member 2) (IFN-alpha-2b-inducing-related protein 1)</t>
  </si>
  <si>
    <t>CLEC2B AICL CLECSF2 IFNRG1</t>
  </si>
  <si>
    <t>TRANSMEM 8 25 Helical; Signal-anchor for type II membrane protein. {ECO:0000255}.</t>
  </si>
  <si>
    <t>Q86T13</t>
  </si>
  <si>
    <t>CLC14_HUMAN</t>
  </si>
  <si>
    <t>C-type lectin domain family 14 member A (Epidermal growth factor receptor 5) (EGFR-5)</t>
  </si>
  <si>
    <t>CLEC14A C14orf27 EGFR5 UNQ236/PRO269</t>
  </si>
  <si>
    <t>TRANSMEM 398 418 Helical. {ECO:0000255}.</t>
  </si>
  <si>
    <t>P17812</t>
  </si>
  <si>
    <t>PYRG1_HUMAN</t>
  </si>
  <si>
    <t>CTP synthase 1 (EC 6.3.4.2) (CTP synthetase 1) (UTP--ammonia ligase 1)</t>
  </si>
  <si>
    <t>CTPS1 CTPS</t>
  </si>
  <si>
    <t>Q7Z7K0</t>
  </si>
  <si>
    <t>COXM1_HUMAN</t>
  </si>
  <si>
    <t>COX assembly mitochondrial protein homolog (Cmc1p)</t>
  </si>
  <si>
    <t>CMC1 C3orf68</t>
  </si>
  <si>
    <t>Q9P1F3</t>
  </si>
  <si>
    <t>ABRAL_HUMAN</t>
  </si>
  <si>
    <t>Costars family protein ABRACL (ABRA C-terminal-like protein)</t>
  </si>
  <si>
    <t>ABRACL C6orf115 HSPC280 PRO2013</t>
  </si>
  <si>
    <t>P28845</t>
  </si>
  <si>
    <t>DHI1_HUMAN</t>
  </si>
  <si>
    <t>Corticosteroid 11-beta-dehydrogenase isozyme 1 (EC 1.1.1.146) (11-beta-hydroxysteroid dehydrogenase 1) (11-DH) (11-beta-HSD1) (Short chain dehydrogenase/reductase family 26C member 1)</t>
  </si>
  <si>
    <t>HSD11B1 HSD11 HSD11L SDR26C1</t>
  </si>
  <si>
    <t>TRANSMEM 8 24 Helical; Signal-anchor for type II membrane protein. {ECO:0000255}.</t>
  </si>
  <si>
    <t>Q9ULV4</t>
  </si>
  <si>
    <t>COR1C_HUMAN</t>
  </si>
  <si>
    <t>Coronin-1C (Coronin-3) (hCRNN4)</t>
  </si>
  <si>
    <t>CORO1C CRN2 CRNN4</t>
  </si>
  <si>
    <t>Q9BR76</t>
  </si>
  <si>
    <t>COR1B_HUMAN</t>
  </si>
  <si>
    <t>Coronin-1B (Coronin-2)</t>
  </si>
  <si>
    <t>CORO1B</t>
  </si>
  <si>
    <t>Q86YQ8</t>
  </si>
  <si>
    <t>CPNE8_HUMAN</t>
  </si>
  <si>
    <t>Copine-8 (Copine VIII)</t>
  </si>
  <si>
    <t>CPNE8</t>
  </si>
  <si>
    <t>O75131</t>
  </si>
  <si>
    <t>CPNE3_HUMAN</t>
  </si>
  <si>
    <t>Copine-3 (Copine III)</t>
  </si>
  <si>
    <t>CPNE3 CPN3 KIAA0636</t>
  </si>
  <si>
    <t>Q96FN4</t>
  </si>
  <si>
    <t>CPNE2_HUMAN</t>
  </si>
  <si>
    <t>Copine-2 (Copine II)</t>
  </si>
  <si>
    <t>CPNE2</t>
  </si>
  <si>
    <t>Q99829</t>
  </si>
  <si>
    <t>CPNE1_HUMAN</t>
  </si>
  <si>
    <t>Copine-1 (Chromobindin 17) (Copine I)</t>
  </si>
  <si>
    <t>CPNE1 CPN1</t>
  </si>
  <si>
    <t>P78357</t>
  </si>
  <si>
    <t>CNTP1_HUMAN</t>
  </si>
  <si>
    <t>Contactin-associated protein 1 (Caspr) (Caspr1) (Neurexin IV) (Neurexin-4) (p190)</t>
  </si>
  <si>
    <t>CNTNAP1 CASPR NRXN4</t>
  </si>
  <si>
    <t>TRANSMEM 1284 1304 Helical. {ECO:0000255}.</t>
  </si>
  <si>
    <t>P29279</t>
  </si>
  <si>
    <t>CTGF_HUMAN</t>
  </si>
  <si>
    <t>Connective tissue growth factor (CCN family member 2) (Hypertrophic chondrocyte-specific protein 24) (Insulin-like growth factor-binding protein 8) (IBP-8) (IGF-binding protein 8) (IGFBP-8)</t>
  </si>
  <si>
    <t>CTGF CCN2 HCS24 IGFBP8</t>
  </si>
  <si>
    <t>Q15003</t>
  </si>
  <si>
    <t>CND2_HUMAN</t>
  </si>
  <si>
    <t>Condensin complex subunit 2 (Barren homolog protein 1) (Chromosome-associated protein H) (hCAP-H) (Non-SMC condensin I complex subunit H) (XCAP-H homolog)</t>
  </si>
  <si>
    <t>NCAPH BRRN BRRN1 CAPH KIAA0074</t>
  </si>
  <si>
    <t>Q15021</t>
  </si>
  <si>
    <t>CND1_HUMAN</t>
  </si>
  <si>
    <t>Condensin complex subunit 1 (Chromosome condensation-related SMC-associated protein 1) (Chromosome-associated protein D2) (hCAP-D2) (Non-SMC condensin I complex subunit D2) (XCAP-D2 homolog)</t>
  </si>
  <si>
    <t>NCAPD2 CAPD2 CNAP1 KIAA0159</t>
  </si>
  <si>
    <t>Q9NPL8</t>
  </si>
  <si>
    <t>TIDC1_HUMAN</t>
  </si>
  <si>
    <t>Complex I assembly factor TIMMDC1, mitochondrial (Protein M5-14) (Translocase of inner mitochondrial membrane domain-containing protein 1) (TIMM domain containing-protein 1)</t>
  </si>
  <si>
    <t>TIMMDC1 C3orf1 UNQ247/PRO284</t>
  </si>
  <si>
    <t>TRANSMEM 80 100 Helical. {ECO:0000255}.; TRANSMEM 137 159 Helical. {ECO:0000255}.; TRANSMEM 165 185 Helical. {ECO:0000255}.; TRANSMEM 189 209 Helical. {ECO:0000255}.</t>
  </si>
  <si>
    <t>P08174</t>
  </si>
  <si>
    <t>DAF_HUMAN</t>
  </si>
  <si>
    <t>CD55</t>
  </si>
  <si>
    <t>Complement decay-accelerating factor (CD antigen CD55)</t>
  </si>
  <si>
    <t>CD55 CR DAF</t>
  </si>
  <si>
    <t>Q9NPY3</t>
  </si>
  <si>
    <t>C1QR1_HUMAN</t>
  </si>
  <si>
    <t>CD93</t>
  </si>
  <si>
    <t>Complement component C1q receptor (C1q/MBL/SPA receptor) (C1qR) (C1qR(p)) (C1qRp) (CDw93) (Complement component 1 q subcomponent receptor 1) (Matrix-remodeling-associated protein 4) (CD antigen CD93)</t>
  </si>
  <si>
    <t>CD93 C1QR1 MXRA4</t>
  </si>
  <si>
    <t>TRANSMEM 581 601 Helical. {ECO:0000255}.</t>
  </si>
  <si>
    <t>Q07021</t>
  </si>
  <si>
    <t>C1QBP_HUMAN</t>
  </si>
  <si>
    <t>Complement component 1 Q subcomponent-binding protein, mitochondrial (ASF/SF2-associated protein p32) (Glycoprotein gC1qBP) (C1qBP) (Hyaluronan-binding protein 1) (Mitochondrial matrix protein p32) (gC1q-R protein) (p33)</t>
  </si>
  <si>
    <t>C1QBP GC1QBP HABP1 SF2P32</t>
  </si>
  <si>
    <t>P01024</t>
  </si>
  <si>
    <t>CO3_HUMAN</t>
  </si>
  <si>
    <t>Complement C3 (C3 and PZP-like alpha-2-macroglobulin domain-containing protein 1) [Cleaved into: Complement C3 beta chain; C3-beta-c (C3bc); Complement C3 alpha chain; C3a anaphylatoxin; Acylation stimulating protein (ASP) (C3adesArg); Complement C3b alpha' chain; Complement C3c alpha' chain fragment 1; Complement C3dg fragment; Complement C3g fragment; Complement C3d fragment; Complement C3f fragment; Complement C3c alpha' chain fragment 2]</t>
  </si>
  <si>
    <t>C3 CPAMD1</t>
  </si>
  <si>
    <t>Q9P000</t>
  </si>
  <si>
    <t>COMD9_HUMAN</t>
  </si>
  <si>
    <t>COMM domain-containing protein 9</t>
  </si>
  <si>
    <t>COMMD9 HSPC166</t>
  </si>
  <si>
    <t>Q9UBI1</t>
  </si>
  <si>
    <t>COMD3_HUMAN</t>
  </si>
  <si>
    <t>COMM domain-containing protein 3 (Protein Bup) (Protein PIL)</t>
  </si>
  <si>
    <t>COMMD3 BUP C10orf8</t>
  </si>
  <si>
    <t>P08572</t>
  </si>
  <si>
    <t>CO4A2_HUMAN</t>
  </si>
  <si>
    <t>Collagen alpha-2(IV) chain [Cleaved into: Canstatin]</t>
  </si>
  <si>
    <t>COL4A2</t>
  </si>
  <si>
    <t>P27658</t>
  </si>
  <si>
    <t>CO8A1_HUMAN</t>
  </si>
  <si>
    <t>Collagen alpha-1(VIII) chain (Endothelial collagen) [Cleaved into: Vastatin]</t>
  </si>
  <si>
    <t>COL8A1 C3orf7</t>
  </si>
  <si>
    <t>Q14011</t>
  </si>
  <si>
    <t>CIRBP_HUMAN</t>
  </si>
  <si>
    <t>Cold-inducible RNA-binding protein (A18 hnRNP) (Glycine-rich RNA-binding protein CIRP)</t>
  </si>
  <si>
    <t>CIRBP A18HNRNP CIRP</t>
  </si>
  <si>
    <t>O75534</t>
  </si>
  <si>
    <t>CSDE1_HUMAN</t>
  </si>
  <si>
    <t>Cold shock domain-containing protein E1 (N-ras upstream gene protein) (Protein UNR)</t>
  </si>
  <si>
    <t>CSDE1 D1S155E KIAA0885 NRU UNR</t>
  </si>
  <si>
    <t>Q9Y6H1</t>
  </si>
  <si>
    <t>CHCH2_HUMAN</t>
  </si>
  <si>
    <t>Coiled-coil-helix-coiled-coil-helix domain-containing protein 2 (Aging-associated gene 10 protein) (HCV NS2 trans-regulated protein) (NS2TP)</t>
  </si>
  <si>
    <t>CHCHD2 C7orf17 AAG10</t>
  </si>
  <si>
    <t>Q9GZT6</t>
  </si>
  <si>
    <t>CC90B_HUMAN</t>
  </si>
  <si>
    <t>Coiled-coil domain-containing protein 90B, mitochondrial</t>
  </si>
  <si>
    <t>CCDC90B CUA003 MDS011 MDS025</t>
  </si>
  <si>
    <t>TRANSMEM 231 253 Helical. {ECO:0000255}.</t>
  </si>
  <si>
    <t>Q4VC31</t>
  </si>
  <si>
    <t>CCD58_HUMAN</t>
  </si>
  <si>
    <t>Coiled-coil domain-containing protein 58</t>
  </si>
  <si>
    <t>CCDC58</t>
  </si>
  <si>
    <t>Q96A33</t>
  </si>
  <si>
    <t>CCD47_HUMAN</t>
  </si>
  <si>
    <t>Coiled-coil domain-containing protein 47</t>
  </si>
  <si>
    <t>CCDC47 GK001 MSTP041 PSEC0077</t>
  </si>
  <si>
    <t>TRANSMEM 136 155 Helical. {ECO:0000255}.</t>
  </si>
  <si>
    <t>O60826</t>
  </si>
  <si>
    <t>CCD22_HUMAN</t>
  </si>
  <si>
    <t>Coiled-coil domain-containing protein 22</t>
  </si>
  <si>
    <t>CCDC22 CXorf37 JM1</t>
  </si>
  <si>
    <t>Q96NT0</t>
  </si>
  <si>
    <t>CC115_HUMAN</t>
  </si>
  <si>
    <t>Coiled-coil domain-containing protein 115</t>
  </si>
  <si>
    <t>CCDC115</t>
  </si>
  <si>
    <t>Q9Y281</t>
  </si>
  <si>
    <t>COF2_HUMAN</t>
  </si>
  <si>
    <t>Cofilin-2 (Cofilin, muscle isoform)</t>
  </si>
  <si>
    <t>CFL2</t>
  </si>
  <si>
    <t>P23528</t>
  </si>
  <si>
    <t>COF1_HUMAN</t>
  </si>
  <si>
    <t>Cofilin-1 (18 kDa phosphoprotein) (p18) (Cofilin, non-muscle isoform)</t>
  </si>
  <si>
    <t>CFL1 CFL</t>
  </si>
  <si>
    <t>Q96EY8</t>
  </si>
  <si>
    <t>MMAB_HUMAN</t>
  </si>
  <si>
    <t>Cob(I)yrinic acid a,c-diamide adenosyltransferase, mitochondrial (EC 2.5.1.17) (Cob(I)alamin adenosyltransferase) (Methylmalonic aciduria type B protein)</t>
  </si>
  <si>
    <t>MMAB</t>
  </si>
  <si>
    <t>P61923</t>
  </si>
  <si>
    <t>COPZ1_HUMAN</t>
  </si>
  <si>
    <t>Coatomer subunit zeta-1 (Zeta-1-coat protein) (Zeta-1 COP)</t>
  </si>
  <si>
    <t>COPZ1 COPZ CGI-120 HSPC181</t>
  </si>
  <si>
    <t>Q9Y678</t>
  </si>
  <si>
    <t>COPG1_HUMAN</t>
  </si>
  <si>
    <t>Coatomer subunit gamma-1 (Gamma-1-coat protein) (Gamma-1-COP)</t>
  </si>
  <si>
    <t>COPG1 COPG</t>
  </si>
  <si>
    <t>O14579</t>
  </si>
  <si>
    <t>COPE_HUMAN</t>
  </si>
  <si>
    <t>Coatomer subunit epsilon (Epsilon-coat protein) (Epsilon-COP)</t>
  </si>
  <si>
    <t>COPE</t>
  </si>
  <si>
    <t>P48444</t>
  </si>
  <si>
    <t>COPD_HUMAN</t>
  </si>
  <si>
    <t>Coatomer subunit delta (Archain) (Delta-coat protein) (Delta-COP)</t>
  </si>
  <si>
    <t>ARCN1 COPD</t>
  </si>
  <si>
    <t>P35606</t>
  </si>
  <si>
    <t>COPB2_HUMAN</t>
  </si>
  <si>
    <t>Coatomer subunit beta' (Beta'-coat protein) (Beta'-COP) (p102)</t>
  </si>
  <si>
    <t>COPB2</t>
  </si>
  <si>
    <t>P53618</t>
  </si>
  <si>
    <t>COPB_HUMAN</t>
  </si>
  <si>
    <t>Coatomer subunit beta (Beta-coat protein) (Beta-COP)</t>
  </si>
  <si>
    <t>COPB1 COPB MSTP026</t>
  </si>
  <si>
    <t>P53621</t>
  </si>
  <si>
    <t>COPA_HUMAN</t>
  </si>
  <si>
    <t>Coatomer subunit alpha (Alpha-coat protein) (Alpha-COP) (HEP-COP) (HEPCOP) [Cleaved into: Xenin (Xenopsin-related peptide); Proxenin]</t>
  </si>
  <si>
    <t>COPA</t>
  </si>
  <si>
    <t>Q14019</t>
  </si>
  <si>
    <t>COTL1_HUMAN</t>
  </si>
  <si>
    <t>Coactosin-like protein</t>
  </si>
  <si>
    <t>COTL1 CLP</t>
  </si>
  <si>
    <t>Q96KA5</t>
  </si>
  <si>
    <t>CLP1L_HUMAN</t>
  </si>
  <si>
    <t>Cleft lip and palate transmembrane protein 1-like protein (CLPTM1-like protein) (Cisplatin resistance-related protein 9) (CRR9p)</t>
  </si>
  <si>
    <t>CLPTM1L CRR9</t>
  </si>
  <si>
    <t>TRANSMEM 11 31 Helical. {ECO:0000255}.; TRANSMEM 285 305 Helical. {ECO:0000255}.; TRANSMEM 325 342 Helical. {ECO:0000255}.; TRANSMEM 347 364 Helical. {ECO:0000255}.; TRANSMEM 403 423 Helical. {ECO:0000255}.; TRANSMEM 429 449 Helical. {ECO:0000255}.</t>
  </si>
  <si>
    <t>O96005</t>
  </si>
  <si>
    <t>CLPT1_HUMAN</t>
  </si>
  <si>
    <t>Cleft lip and palate transmembrane protein 1</t>
  </si>
  <si>
    <t>CLPTM1</t>
  </si>
  <si>
    <t>TRANSMEM 355 375 Helical. {ECO:0000255}.; TRANSMEM 391 411 Helical. {ECO:0000255}.; TRANSMEM 417 437 Helical. {ECO:0000255}.; TRANSMEM 478 498 Helical. {ECO:0000255}.; TRANSMEM 503 523 Helical. {ECO:0000255}.</t>
  </si>
  <si>
    <t>Q8N684</t>
  </si>
  <si>
    <t>CPSF7_HUMAN</t>
  </si>
  <si>
    <t>Cleavage and polyadenylation specificity factor subunit 7 (Cleavage and polyadenylation specificity factor 59 kDa subunit) (CFIm59) (CPSF 59 kDa subunit) (Pre-mRNA cleavage factor Im 59 kDa subunit)</t>
  </si>
  <si>
    <t>CPSF7</t>
  </si>
  <si>
    <t>Q16630</t>
  </si>
  <si>
    <t>CPSF6_HUMAN</t>
  </si>
  <si>
    <t>Cleavage and polyadenylation specificity factor subunit 6 (Cleavage and polyadenylation specificity factor 68 kDa subunit) (CFIm68) (CPSF 68 kDa subunit) (Pre-mRNA cleavage factor Im 68 kDa subunit) (Protein HPBRII-4/7)</t>
  </si>
  <si>
    <t>CPSF6 CFIM68</t>
  </si>
  <si>
    <t>O43809</t>
  </si>
  <si>
    <t>CPSF5_HUMAN</t>
  </si>
  <si>
    <t>Cleavage and polyadenylation specificity factor subunit 5 (Cleavage and polyadenylation specificity factor 25 kDa subunit) (CFIm25) (CPSF 25 kDa subunit) (Nucleoside diphosphate-linked moiety X motif 21) (Nudix motif 21) (Pre-mRNA cleavage factor Im 25 kDa subunit)</t>
  </si>
  <si>
    <t>NUDT21 CFIM25 CPSF25 CPSF5</t>
  </si>
  <si>
    <t>O75508</t>
  </si>
  <si>
    <t>CLD11_HUMAN</t>
  </si>
  <si>
    <t>Claudin-11 (Oligodendrocyte-specific protein)</t>
  </si>
  <si>
    <t>CLDN11 OSP OTM</t>
  </si>
  <si>
    <t>TRANSMEM 2 22 Helical. {ECO:0000255}.; TRANSMEM 83 103 Helical. {ECO:0000255}.; TRANSMEM 123 143 Helical. {ECO:0000255}.; TRANSMEM 158 178 Helical. {ECO:0000255}.</t>
  </si>
  <si>
    <t>O95832</t>
  </si>
  <si>
    <t>CLD1_HUMAN</t>
  </si>
  <si>
    <t>Claudin-1 (Senescence-associated epithelial membrane protein)</t>
  </si>
  <si>
    <t>CLDN1 CLD1 SEMP1 UNQ481/PRO944</t>
  </si>
  <si>
    <t>TRANSMEM 8 28 Helical. {ECO:0000255}.; TRANSMEM 82 102 Helical. {ECO:0000255}.; TRANSMEM 116 136 Helical. {ECO:0000255}.; TRANSMEM 164 184 Helical. {ECO:0000255}.</t>
  </si>
  <si>
    <t>P09497</t>
  </si>
  <si>
    <t>CLCB_HUMAN</t>
  </si>
  <si>
    <t>Clathrin light chain B (Lcb)</t>
  </si>
  <si>
    <t>CLTB</t>
  </si>
  <si>
    <t>P09496</t>
  </si>
  <si>
    <t>CLCA_HUMAN</t>
  </si>
  <si>
    <t>Clathrin light chain A (Lca)</t>
  </si>
  <si>
    <t>CLTA</t>
  </si>
  <si>
    <t>Q14677</t>
  </si>
  <si>
    <t>EPN4_HUMAN</t>
  </si>
  <si>
    <t>Clathrin interactor 1 (Clathrin-interacting protein localized in the trans-Golgi region) (Clint) (Enthoprotin) (Epsin-4) (Epsin-related protein) (EpsinR)</t>
  </si>
  <si>
    <t>CLINT1 ENTH EPN4 EPNR KIAA0171</t>
  </si>
  <si>
    <t>Q00610</t>
  </si>
  <si>
    <t>CLH1_HUMAN</t>
  </si>
  <si>
    <t>Clathrin heavy chain 1 (Clathrin heavy chain on chromosome 17) (CLH-17)</t>
  </si>
  <si>
    <t>CLTC CLH17 CLTCL2 KIAA0034</t>
  </si>
  <si>
    <t>Q96FZ5</t>
  </si>
  <si>
    <t>CKLF7_HUMAN</t>
  </si>
  <si>
    <t>CKLF-like MARVEL transmembrane domain-containing protein 7 (Chemokine-like factor superfamily member 7)</t>
  </si>
  <si>
    <t>CMTM7 CKLFSF7</t>
  </si>
  <si>
    <t>TRANSMEM 43 63 Helical. {ECO:0000255}.; TRANSMEM 77 97 Helical. {ECO:0000255}.; TRANSMEM 110 130 Helical. {ECO:0000255}.; TRANSMEM 140 160 Helical. {ECO:0000255}.</t>
  </si>
  <si>
    <t>Q9NX76</t>
  </si>
  <si>
    <t>CKLF6_HUMAN</t>
  </si>
  <si>
    <t>CKLF-like MARVEL transmembrane domain-containing protein 6 (Chemokine-like factor superfamily member 6)</t>
  </si>
  <si>
    <t>CMTM6 CKLFSF6</t>
  </si>
  <si>
    <t>TRANSMEM 68 88 Helical. {ECO:0000255}.; TRANSMEM 107 127 Helical. {ECO:0000255}.; TRANSMEM 135 155 Helical. {ECO:0000255}.</t>
  </si>
  <si>
    <t>O75390</t>
  </si>
  <si>
    <t>CISY_HUMAN</t>
  </si>
  <si>
    <t>Citrate synthase, mitochondrial (EC 2.3.3.1) (Citrate (Si)-synthase)</t>
  </si>
  <si>
    <t>CS</t>
  </si>
  <si>
    <t>Q6UVK1</t>
  </si>
  <si>
    <t>CSPG4_HUMAN</t>
  </si>
  <si>
    <t>Chondroitin sulfate proteoglycan 4 (Chondroitin sulfate proteoglycan NG2) (Melanoma chondroitin sulfate proteoglycan) (Melanoma-associated chondroitin sulfate proteoglycan)</t>
  </si>
  <si>
    <t>CSPG4 MCSP</t>
  </si>
  <si>
    <t>TRANSMEM 2225 2245 Helical. {ECO:0000255}.</t>
  </si>
  <si>
    <t>P49585</t>
  </si>
  <si>
    <t>PCY1A_HUMAN</t>
  </si>
  <si>
    <t>Choline-phosphate cytidylyltransferase A (EC 2.7.7.15) (CCT-alpha) (CTP:phosphocholine cytidylyltransferase A) (CCT A) (CT A) (Phosphorylcholine transferase A)</t>
  </si>
  <si>
    <t>PCYT1A CTPCT PCYT1</t>
  </si>
  <si>
    <t>Q8IWA5</t>
  </si>
  <si>
    <t>CTL2_HUMAN</t>
  </si>
  <si>
    <t>Choline transporter-like protein 2 (Solute carrier family 44 member 2)</t>
  </si>
  <si>
    <t>SLC44A2 CTL2 PSEC0210</t>
  </si>
  <si>
    <t>TRANSMEM 34 54 Helical. {ECO:0000255}.; TRANSMEM 233 253 Helical. {ECO:0000255}.; TRANSMEM 257 277 Helical. {ECO:0000255}.; TRANSMEM 316 336 Helical. {ECO:0000255}.; TRANSMEM 365 385 Helical. {ECO:0000255}.; TRANSMEM 458 480 Helical. {ECO:0000255}.; TRANSMEM 505 525 Helical. {ECO:0000255}.; TRANSMEM 564 584 Helical. {ECO:0000255}.; TRANSMEM 600 620 Helical. {ECO:0000255}.; TRANSMEM 639 659 Helical. {ECO:0000255}.</t>
  </si>
  <si>
    <t>Q8WWI5</t>
  </si>
  <si>
    <t>CTL1_HUMAN</t>
  </si>
  <si>
    <t>CD92</t>
  </si>
  <si>
    <t>Choline transporter-like protein 1 (CDw92) (Solute carrier family 44 member 1) (CD antigen CD92)</t>
  </si>
  <si>
    <t>SLC44A1 CD92 CDW92 CTL1</t>
  </si>
  <si>
    <t>TRANSMEM 31 51 Helical. {ECO:0000255}.; TRANSMEM 213 233 Helical. {ECO:0000255}.; TRANSMEM 239 259 Helical. {ECO:0000255}.; TRANSMEM 289 309 Helical. {ECO:0000255}.; TRANSMEM 316 336 Helical. {ECO:0000255}.; TRANSMEM 339 359 Helical. {ECO:0000255}.; TRANSMEM 381 401 Helical. {ECO:0000255}.; TRANSMEM 538 558 Helical. {ECO:0000255}.; TRANSMEM 567 587 Helical. {ECO:0000255}.</t>
  </si>
  <si>
    <t>Q9Y696</t>
  </si>
  <si>
    <t>CLIC4_HUMAN</t>
  </si>
  <si>
    <t>Chloride intracellular channel protein 4 (Intracellular chloride ion channel protein p64H1)</t>
  </si>
  <si>
    <t>CLIC4</t>
  </si>
  <si>
    <t>TRANSMEM 37 57 Helical; Note=After insertion into the membrane. {ECO:0000255}.</t>
  </si>
  <si>
    <t>O15247</t>
  </si>
  <si>
    <t>CLIC2_HUMAN</t>
  </si>
  <si>
    <t>Chloride intracellular channel protein 2 (XAP121)</t>
  </si>
  <si>
    <t>CLIC2</t>
  </si>
  <si>
    <t>TRANSMEM 32 52 Helical; Note=After insertion into the membrane. {ECO:0000255}.</t>
  </si>
  <si>
    <t>O00299</t>
  </si>
  <si>
    <t>CLIC1_HUMAN</t>
  </si>
  <si>
    <t>Chloride intracellular channel protein 1 (Chloride channel ABP) (Nuclear chloride ion channel 27) (NCC27) (Regulatory nuclear chloride ion channel protein) (hRNCC)</t>
  </si>
  <si>
    <t>CLIC1 G6 NCC27</t>
  </si>
  <si>
    <t>TRANSMEM 26 46 Helical; Note=After insertion into the membrane. {ECO:0000255}.</t>
  </si>
  <si>
    <t>Q96S66</t>
  </si>
  <si>
    <t>CLCC1_HUMAN</t>
  </si>
  <si>
    <t>Chloride channel CLIC-like protein 1 (Mid-1-related chloride channel protein 1)</t>
  </si>
  <si>
    <t>CLCC1 KIAA0761 MCLC</t>
  </si>
  <si>
    <t>TRANSMEM 185 205 Helical. {ECO:0000255}.; TRANSMEM 217 237 Helical. {ECO:0000255}.; TRANSMEM 330 350 Helical. {ECO:0000255}.</t>
  </si>
  <si>
    <t>Q9BT22</t>
  </si>
  <si>
    <t>ALG1_HUMAN</t>
  </si>
  <si>
    <t>Chitobiosyldiphosphodolichol beta-mannosyltransferase (EC 2.4.1.142) (Asparagine-linked glycosylation protein 1 homolog) (Beta-1,4-mannosyltransferase) (GDP-Man:GlcNAc2-PP-dolichol mannosyltransferase) (GDP-mannose-dolichol diphosphochitobiose mannosyltransferase) (Mannosyltransferase-1) (MT-1) (hMat-1)</t>
  </si>
  <si>
    <t>ALG1 HMAT1 HMT1 PSEC0061 UNQ861/PRO1870</t>
  </si>
  <si>
    <t>TRANSMEM 3 23 Helical; Signal-anchor for type II membrane protein. {ECO:0000255}.</t>
  </si>
  <si>
    <t>Q9BWS9</t>
  </si>
  <si>
    <t>CHID1_HUMAN</t>
  </si>
  <si>
    <t>Chitinase domain-containing protein 1 (Stabilin-1-interacting chitinase-like protein) (SI-CLP)</t>
  </si>
  <si>
    <t>CHID1 GL008 PSEC0104 SB139</t>
  </si>
  <si>
    <t>Q96FZ7</t>
  </si>
  <si>
    <t>CHMP6_HUMAN</t>
  </si>
  <si>
    <t>Charged multivesicular body protein 6 (Chromatin-modifying protein 6) (Vacuolar protein sorting-associated protein 20) (Vps20) (hVps20)</t>
  </si>
  <si>
    <t>CHMP6 VPS20</t>
  </si>
  <si>
    <t>Q9NZZ3</t>
  </si>
  <si>
    <t>CHMP5_HUMAN</t>
  </si>
  <si>
    <t>Charged multivesicular body protein 5 (Chromatin-modifying protein 5) (SNF7 domain-containing protein 2) (Vacuolar protein sorting-associated protein 60) (Vps60) (hVps60)</t>
  </si>
  <si>
    <t>CHMP5 C9orf83 SNF7DC2 CGI-34 HSPC177 PNAS-114 PNAS-2</t>
  </si>
  <si>
    <t>Q9H444</t>
  </si>
  <si>
    <t>CHM4B_HUMAN</t>
  </si>
  <si>
    <t>Charged multivesicular body protein 4b (Chromatin-modifying protein 4b) (CHMP4b) (SNF7 homolog associated with Alix 1) (SNF7-2) (hSnf7-2) (Vacuolar protein sorting-associated protein 32-2) (Vps32-2) (hVps32-2)</t>
  </si>
  <si>
    <t>CHMP4B C20orf178 SHAX1</t>
  </si>
  <si>
    <t>Q96G23</t>
  </si>
  <si>
    <t>CERS2_HUMAN</t>
  </si>
  <si>
    <t>Ceramide synthase 2 (CerS2) (LAG1 longevity assurance homolog 2) (SP260) (Tumor metastasis-suppressor gene 1 protein)</t>
  </si>
  <si>
    <t>CERS2 LASS2 TMSG1</t>
  </si>
  <si>
    <t>TRANSMEM 41 61 Helical. {ECO:0000255}.; TRANSMEM 140 160 Helical. {ECO:0000255}.; TRANSMEM 181 201 Helical. {ECO:0000255}.; TRANSMEM 209 229 Helical. {ECO:0000255}.; TRANSMEM 264 284 Helical. {ECO:0000255}.; TRANSMEM 304 324 Helical. {ECO:0000255}.</t>
  </si>
  <si>
    <t>O43264</t>
  </si>
  <si>
    <t>ZW10_HUMAN</t>
  </si>
  <si>
    <t>Centromere/kinetochore protein zw10 homolog</t>
  </si>
  <si>
    <t>ZW10</t>
  </si>
  <si>
    <t>P04637</t>
  </si>
  <si>
    <t>P53_HUMAN</t>
  </si>
  <si>
    <t>Cellular tumor antigen p53 (Antigen NY-CO-13) (Phosphoprotein p53) (Tumor suppressor p53)</t>
  </si>
  <si>
    <t>TP53 P53</t>
  </si>
  <si>
    <t>P62633</t>
  </si>
  <si>
    <t>CNBP_HUMAN</t>
  </si>
  <si>
    <t>Cellular nucleic acid-binding protein (CNBP) (Zinc finger protein 9)</t>
  </si>
  <si>
    <t>CNBP RNF163 ZNF9</t>
  </si>
  <si>
    <t>Q9UHN6</t>
  </si>
  <si>
    <t>TMEM2_HUMAN</t>
  </si>
  <si>
    <t>Cell surface hyaluronidase (EC 3.2.1.35) (Transmembrane protein 2)</t>
  </si>
  <si>
    <t>TMEM2 KIAA1412</t>
  </si>
  <si>
    <t>TRANSMEM 83 103 Helical; Signal-anchor for type II membrane protein. {ECO:0000255}.</t>
  </si>
  <si>
    <t>P43121</t>
  </si>
  <si>
    <t>MUC18_HUMAN</t>
  </si>
  <si>
    <t>CD146</t>
  </si>
  <si>
    <t>Cell surface glycoprotein MUC18 (Cell surface glycoprotein P1H12) (Melanoma cell adhesion molecule) (Melanoma-associated antigen A32) (Melanoma-associated antigen MUC18) (S-endo 1 endothelial-associated antigen) (CD antigen CD146)</t>
  </si>
  <si>
    <t>MCAM MUC18</t>
  </si>
  <si>
    <t>TRANSMEM 560 583 Helical. {ECO:0000255}.</t>
  </si>
  <si>
    <t>Q9NX58</t>
  </si>
  <si>
    <t>LYAR_HUMAN</t>
  </si>
  <si>
    <t>Cell growth-regulating nucleolar protein</t>
  </si>
  <si>
    <t>LYAR PNAS-5</t>
  </si>
  <si>
    <t>P60953</t>
  </si>
  <si>
    <t>CDC42_HUMAN</t>
  </si>
  <si>
    <t>Cell division control protein 42 homolog (G25K GTP-binding protein)</t>
  </si>
  <si>
    <t>CDC42</t>
  </si>
  <si>
    <t>Q9ULG6</t>
  </si>
  <si>
    <t>CCPG1_HUMAN</t>
  </si>
  <si>
    <t>Cell cycle progression protein 1 (Cell cycle progression restoration protein 8)</t>
  </si>
  <si>
    <t>CCPG1 CCP8 CPR8 KIAA1254</t>
  </si>
  <si>
    <t>TRANSMEM 218 238 Helical; Signal-anchor for type II membrane protein. {ECO:0000255}.</t>
  </si>
  <si>
    <t>CC50A_HUMAN</t>
  </si>
  <si>
    <t>Cell cycle control protein 50A (P4-ATPase flippase complex beta subunit TMEM30A) (Transmembrane protein 30A)</t>
  </si>
  <si>
    <t>TMEM30A C6orf67 CDC50A</t>
  </si>
  <si>
    <t>TRANSMEM 50 70 Helical. {ECO:0000255}.; TRANSMEM 326 346 Helical. {ECO:0000255}.</t>
  </si>
  <si>
    <t>Q9NXV6</t>
  </si>
  <si>
    <t>CARF_HUMAN</t>
  </si>
  <si>
    <t>CDKN2A-interacting protein (Collaborator of ARF)</t>
  </si>
  <si>
    <t>CDKN2AIP CARF</t>
  </si>
  <si>
    <t>Q96JB5</t>
  </si>
  <si>
    <t>CK5P3_HUMAN</t>
  </si>
  <si>
    <t>CDK5 regulatory subunit-associated protein 3 (CDK5 activator-binding protein C53) (LXXLL/leucine-zipper-containing ARF-binding protein) (Protein HSF-27)</t>
  </si>
  <si>
    <t>CDK5RAP3 IC53 LZAP MSTP016 OK/SW-cl.114 PP1553</t>
  </si>
  <si>
    <t>Q8N5K1</t>
  </si>
  <si>
    <t>CISD2_HUMAN</t>
  </si>
  <si>
    <t>CDGSH iron-sulfur domain-containing protein 2 (Endoplasmic reticulum intermembrane small protein) (MitoNEET-related 1 protein) (Miner1) (Nutrient-deprivation autophagy factor-1) (NAF-1)</t>
  </si>
  <si>
    <t>CISD2 CDGSH2 ERIS ZCD2</t>
  </si>
  <si>
    <t>TRANSMEM 38 60 Helical. {ECO:0000255}.</t>
  </si>
  <si>
    <t>Q9NZ45</t>
  </si>
  <si>
    <t>CISD1_HUMAN</t>
  </si>
  <si>
    <t>CDGSH iron-sulfur domain-containing protein 1 (MitoNEET)</t>
  </si>
  <si>
    <t>CISD1 C10orf70 ZCD1 MDS029</t>
  </si>
  <si>
    <t>TRANSMEM 14 31 Helical; Signal-anchor for type III membrane protein. {ECO:0000255}.</t>
  </si>
  <si>
    <t>Q15642</t>
  </si>
  <si>
    <t>CIP4_HUMAN</t>
  </si>
  <si>
    <t>Cdc42-interacting protein 4 (Protein Felic) (Salt tolerant protein) (hSTP) (Thyroid receptor-interacting protein 10) (TR-interacting protein 10) (TRIP-10)</t>
  </si>
  <si>
    <t>TRIP10 CIP4 STOT STP</t>
  </si>
  <si>
    <t>P14209</t>
  </si>
  <si>
    <t>CD99_HUMAN</t>
  </si>
  <si>
    <t>CD99</t>
  </si>
  <si>
    <t>CD99 antigen (12E7) (E2 antigen) (Protein MIC2) (T-cell surface glycoprotein E2) (CD antigen CD99)</t>
  </si>
  <si>
    <t>CD99 MIC2 MIC2X MIC2Y</t>
  </si>
  <si>
    <t>TRANSMEM 123 147 Helical. {ECO:0000255}.</t>
  </si>
  <si>
    <t>P48960</t>
  </si>
  <si>
    <t>CD97_HUMAN</t>
  </si>
  <si>
    <t>CD97</t>
  </si>
  <si>
    <t>CD97 antigen (Leukocyte antigen CD97) (CD antigen CD97) [Cleaved into: CD97 antigen subunit alpha; CD97 antigen subunit beta]</t>
  </si>
  <si>
    <t>TRANSMEM 553 572 Helical; Name=1. {ECO:0000255}.; TRANSMEM 582 601 Helical; Name=2. {ECO:0000255}.; TRANSMEM 621 642 Helical; Name=3. {ECO:0000255}.; TRANSMEM 654 674 Helical; Name=4. {ECO:0000255}.; TRANSMEM 692 712 Helical; Name=5. {ECO:0000255}.; TRANSMEM 740 760 Helical; Name=6. {ECO:0000255}.; TRANSMEM 767 789 Helical; Name=7. {ECO:0000255}.</t>
  </si>
  <si>
    <t>P21926</t>
  </si>
  <si>
    <t>CD9_HUMAN</t>
  </si>
  <si>
    <t>CD9</t>
  </si>
  <si>
    <t>CD9 antigen (5H9 antigen) (Cell growth-inhibiting gene 2 protein) (Leukocyte antigen MIC3) (Motility-related protein) (MRP-1) (Tetraspanin-29) (Tspan-29) (p24) (CD antigen CD9)</t>
  </si>
  <si>
    <t>CD9 MIC3 TSPAN29 GIG2</t>
  </si>
  <si>
    <t>TRANSMEM 13 33 Helical. {ECO:0000255}.; TRANSMEM 56 76 Helical. {ECO:0000255}.; TRANSMEM 88 111 Helical. {ECO:0000255}.; TRANSMEM 196 221 Helical. {ECO:0000255}.</t>
  </si>
  <si>
    <t>P27701</t>
  </si>
  <si>
    <t>CD82_HUMAN</t>
  </si>
  <si>
    <t>CD82</t>
  </si>
  <si>
    <t>CD82 antigen (C33 antigen) (IA4) (Inducible membrane protein R2) (Metastasis suppressor Kangai-1) (Suppressor of tumorigenicity 6 protein) (Tetraspanin-27) (Tspan-27) (CD antigen CD82)</t>
  </si>
  <si>
    <t>CD82 KAI1 SAR2 ST6 TSPAN27</t>
  </si>
  <si>
    <t>TRANSMEM 12 32 Helical. {ECO:0000255}.; TRANSMEM 54 72 Helical. {ECO:0000255}.; TRANSMEM 84 110 Helical. {ECO:0000255}.; TRANSMEM 229 250 Helical. {ECO:0000255}.</t>
  </si>
  <si>
    <t>P60033</t>
  </si>
  <si>
    <t>CD81_HUMAN</t>
  </si>
  <si>
    <t>CD81</t>
  </si>
  <si>
    <t>CD81 antigen (26 kDa cell surface protein TAPA-1) (Target of the antiproliferative antibody 1) (Tetraspanin-28) (Tspan-28) (CD antigen CD81)</t>
  </si>
  <si>
    <t>CD81 TAPA1 TSPAN28</t>
  </si>
  <si>
    <t>TRANSMEM 13 33 Helical. {ECO:0000255}.; TRANSMEM 64 84 Helical. {ECO:0000255}.; TRANSMEM 90 112 Helical. {ECO:0000255}.; TRANSMEM 202 224 Helical. {ECO:0000255}.</t>
  </si>
  <si>
    <t>P32970</t>
  </si>
  <si>
    <t>CD70_HUMAN</t>
  </si>
  <si>
    <t>CD70</t>
  </si>
  <si>
    <t>CD70 antigen (CD27 ligand) (CD27-L) (Tumor necrosis factor ligand superfamily member 7) (CD antigen CD70)</t>
  </si>
  <si>
    <t>CD70 CD27L CD27LG TNFSF7</t>
  </si>
  <si>
    <t>P08962</t>
  </si>
  <si>
    <t>CD63_HUMAN</t>
  </si>
  <si>
    <t>CD63</t>
  </si>
  <si>
    <t>CD63 antigen (Granulophysin) (Lysosomal-associated membrane protein 3) (LAMP-3) (Melanoma-associated antigen ME491) (OMA81H) (Ocular melanoma-associated antigen) (Tetraspanin-30) (Tspan-30) (CD antigen CD63)</t>
  </si>
  <si>
    <t>CD63 MLA1 TSPAN30</t>
  </si>
  <si>
    <t>TRANSMEM 12 32 Helical. {ECO:0000255}.; TRANSMEM 52 72 Helical. {ECO:0000255}.; TRANSMEM 82 102 Helical. {ECO:0000255}.; TRANSMEM 204 224 Helical. {ECO:0000255}.</t>
  </si>
  <si>
    <t>P13987</t>
  </si>
  <si>
    <t>CD59_HUMAN</t>
  </si>
  <si>
    <t>CD59</t>
  </si>
  <si>
    <t>CD59 glycoprotein (1F5 antigen) (20 kDa homologous restriction factor) (HRF-20) (HRF20) (MAC-inhibitory protein) (MAC-IP) (MEM43 antigen) (Membrane attack complex inhibition factor) (MACIF) (Membrane inhibitor of reactive lysis) (MIRL) (Protectin) (CD antigen CD59)</t>
  </si>
  <si>
    <t>CD59 MIC11 MIN1 MIN2 MIN3 MSK21</t>
  </si>
  <si>
    <t>P16070</t>
  </si>
  <si>
    <t>CD44_HUMAN</t>
  </si>
  <si>
    <t>CD44</t>
  </si>
  <si>
    <t>CD44 antigen (CDw44) (Epican) (Extracellular matrix receptor III) (ECMR-III) (GP90 lymphocyte homing/adhesion receptor) (HUTCH-I) (Heparan sulfate proteoglycan) (Hermes antigen) (Hyaluronate receptor) (Phagocytic glycoprotein 1) (PGP-1) (Phagocytic glycoprotein I) (PGP-I) (CD antigen CD44)</t>
  </si>
  <si>
    <t>CD44 LHR MDU2 MDU3 MIC4</t>
  </si>
  <si>
    <t>TRANSMEM 650 670 Helical. {ECO:0000255}.</t>
  </si>
  <si>
    <t>Q5ZPR3</t>
  </si>
  <si>
    <t>CD276_HUMAN</t>
  </si>
  <si>
    <t>CD276</t>
  </si>
  <si>
    <t>CD276 antigen (4Ig-B7-H3) (B7 homolog 3) (B7-H3) (Costimulatory molecule) (CD antigen CD276)</t>
  </si>
  <si>
    <t>CD276 B7H3 PSEC0249 UNQ309/PRO352</t>
  </si>
  <si>
    <t>TRANSMEM 467 487 Helical. {ECO:0000255}.</t>
  </si>
  <si>
    <t>Q13740</t>
  </si>
  <si>
    <t>CD166_HUMAN</t>
  </si>
  <si>
    <t>CD166</t>
  </si>
  <si>
    <t>CD166 antigen (Activated leukocyte cell adhesion molecule) (CD antigen CD166)</t>
  </si>
  <si>
    <t>ALCAM MEMD</t>
  </si>
  <si>
    <t>TRANSMEM 528 549 Helical. {ECO:0000255}.</t>
  </si>
  <si>
    <t>P48509</t>
  </si>
  <si>
    <t>CD151_HUMAN</t>
  </si>
  <si>
    <t>CD151</t>
  </si>
  <si>
    <t>CD151 antigen (GP27) (Membrane glycoprotein SFA-1) (Platelet-endothelial tetraspan antigen 3) (PETA-3) (Tetraspanin-24) (Tspan-24) (CD antigen CD151)</t>
  </si>
  <si>
    <t>CD151 TSPAN24</t>
  </si>
  <si>
    <t>TRANSMEM 19 39 Helical. {ECO:0000255}.; TRANSMEM 58 78 Helical. {ECO:0000255}.; TRANSMEM 92 112 Helical. {ECO:0000255}.; TRANSMEM 222 242 Helical. {ECO:0000255}.</t>
  </si>
  <si>
    <t>Q6YHK3</t>
  </si>
  <si>
    <t>CD109_HUMAN</t>
  </si>
  <si>
    <t>CD109</t>
  </si>
  <si>
    <t>CD109 antigen (150 kDa TGF-beta-1-binding protein) (C3 and PZP-like alpha-2-macroglobulin domain-containing protein 7) (Platelet-specific Gov antigen) (p180) (r150) (CD antigen CD109)</t>
  </si>
  <si>
    <t>CD109 CPAMD7</t>
  </si>
  <si>
    <t>P51636</t>
  </si>
  <si>
    <t>CAV2_HUMAN</t>
  </si>
  <si>
    <t>Caveolin-2</t>
  </si>
  <si>
    <t>CAV2</t>
  </si>
  <si>
    <t>Q03135</t>
  </si>
  <si>
    <t>CAV1_HUMAN</t>
  </si>
  <si>
    <t>Caveolin-1</t>
  </si>
  <si>
    <t>CAV1 CAV</t>
  </si>
  <si>
    <t>Q969G5</t>
  </si>
  <si>
    <t>CAVN3_HUMAN</t>
  </si>
  <si>
    <t>Caveolae-associated protein 3 (Cavin-3) (Protein kinase C delta-binding protein) (Serum deprivation response factor-related gene product that binds to C-kinase) (hSRBC)</t>
  </si>
  <si>
    <t>CAVIN3 PRKCDBP SRBC</t>
  </si>
  <si>
    <t>O95810</t>
  </si>
  <si>
    <t>CAVN2_HUMAN</t>
  </si>
  <si>
    <t>Caveolae-associated protein 2 (Cavin-2) (PS-p68) (Phosphatidylserine-binding protein) (Serum deprivation-response protein)</t>
  </si>
  <si>
    <t>CAVIN2 SDPR</t>
  </si>
  <si>
    <t>Q6NZI2</t>
  </si>
  <si>
    <t>CAVN1_HUMAN</t>
  </si>
  <si>
    <t>Caveolae-associated protein 1 (Cavin-1) (Polymerase I and transcript release factor)</t>
  </si>
  <si>
    <t>CAVIN1 PTRF FKSG13</t>
  </si>
  <si>
    <t>P11717</t>
  </si>
  <si>
    <t>MPRI_HUMAN</t>
  </si>
  <si>
    <t>CD222</t>
  </si>
  <si>
    <t>Cation-independent mannose-6-phosphate receptor (CI Man-6-P receptor) (CI-MPR) (M6PR) (300 kDa mannose 6-phosphate receptor) (MPR 300) (Insulin-like growth factor 2 receptor) (Insulin-like growth factor II receptor) (IGF-II receptor) (M6P/IGF2 receptor) (M6P/IGF2R) (CD antigen CD222)</t>
  </si>
  <si>
    <t>IGF2R MPRI</t>
  </si>
  <si>
    <t>TRANSMEM 2305 2327 Helical. {ECO:0000255}.</t>
  </si>
  <si>
    <t>P20645</t>
  </si>
  <si>
    <t>MPRD_HUMAN</t>
  </si>
  <si>
    <t>Cation-dependent mannose-6-phosphate receptor (CD Man-6-P receptor) (CD-MPR) (46 kDa mannose 6-phosphate receptor) (MPR 46)</t>
  </si>
  <si>
    <t>M6PR MPR46 MPRD</t>
  </si>
  <si>
    <t>TRANSMEM 186 210 Helical. {ECO:0000255}.</t>
  </si>
  <si>
    <t>Q9UBR2</t>
  </si>
  <si>
    <t>CATZ_HUMAN</t>
  </si>
  <si>
    <t>Cathepsin Z (EC 3.4.18.1) (Cathepsin P) (Cathepsin X)</t>
  </si>
  <si>
    <t>CTSZ</t>
  </si>
  <si>
    <t>P25774</t>
  </si>
  <si>
    <t>CATS_HUMAN</t>
  </si>
  <si>
    <t>Cathepsin S (EC 3.4.22.27)</t>
  </si>
  <si>
    <t>CTSS</t>
  </si>
  <si>
    <t>P07711</t>
  </si>
  <si>
    <t>CATL1_HUMAN</t>
  </si>
  <si>
    <t>Cathepsin L1 (EC 3.4.22.15) (Cathepsin L) (Major excreted protein) (MEP) [Cleaved into: Cathepsin L1 heavy chain; Cathepsin L1 light chain]</t>
  </si>
  <si>
    <t>CTSL CTSL1</t>
  </si>
  <si>
    <t>P07339</t>
  </si>
  <si>
    <t>CATD_HUMAN</t>
  </si>
  <si>
    <t>Cathepsin D (EC 3.4.23.5) [Cleaved into: Cathepsin D light chain; Cathepsin D heavy chain]</t>
  </si>
  <si>
    <t>CTSD CPSD</t>
  </si>
  <si>
    <t>P07858</t>
  </si>
  <si>
    <t>CATB_HUMAN</t>
  </si>
  <si>
    <t>Cathepsin B (EC 3.4.22.1) (APP secretase) (APPS) (Cathepsin B1) [Cleaved into: Cathepsin B light chain; Cathepsin B heavy chain]</t>
  </si>
  <si>
    <t>CTSB CPSB</t>
  </si>
  <si>
    <t>O60716</t>
  </si>
  <si>
    <t>CTND1_HUMAN</t>
  </si>
  <si>
    <t>Catenin delta-1 (Cadherin-associated Src substrate) (CAS) (p120 catenin) (p120(ctn)) (p120(cas))</t>
  </si>
  <si>
    <t>CTNND1 KIAA0384</t>
  </si>
  <si>
    <t>P35222</t>
  </si>
  <si>
    <t>CTNB1_HUMAN</t>
  </si>
  <si>
    <t>Catenin beta-1 (Beta-catenin)</t>
  </si>
  <si>
    <t>CTNNB1 CTNNB OK/SW-cl.35 PRO2286</t>
  </si>
  <si>
    <t>P35221</t>
  </si>
  <si>
    <t>CTNA1_HUMAN</t>
  </si>
  <si>
    <t>Catenin alpha-1 (Alpha E-catenin) (Cadherin-associated protein) (Renal carcinoma antigen NY-REN-13)</t>
  </si>
  <si>
    <t>CTNNA1</t>
  </si>
  <si>
    <t>P21964</t>
  </si>
  <si>
    <t>COMT_HUMAN</t>
  </si>
  <si>
    <t>Catechol O-methyltransferase (EC 2.1.1.6)</t>
  </si>
  <si>
    <t>COMT</t>
  </si>
  <si>
    <t>TRANSMEM 7 26 Helical; Signal-anchor for type II membrane protein. {ECO:0000255}.</t>
  </si>
  <si>
    <t>P04040</t>
  </si>
  <si>
    <t>CATA_HUMAN</t>
  </si>
  <si>
    <t>Catalase (EC 1.11.1.6)</t>
  </si>
  <si>
    <t>CAT</t>
  </si>
  <si>
    <t>Q9H078</t>
  </si>
  <si>
    <t>CLPB_HUMAN</t>
  </si>
  <si>
    <t>Caseinolytic peptidase B protein homolog (EC 3.6.1.3) (Suppressor of potassium transport defect 3)</t>
  </si>
  <si>
    <t>CLPB HSP78 SKD3</t>
  </si>
  <si>
    <t>P67870</t>
  </si>
  <si>
    <t>CSK2B_HUMAN</t>
  </si>
  <si>
    <t>Casein kinase II subunit beta (CK II beta) (Phosvitin) (Protein G5a)</t>
  </si>
  <si>
    <t>CSNK2B CK2N G5A</t>
  </si>
  <si>
    <t>P68400</t>
  </si>
  <si>
    <t>CSK21_HUMAN</t>
  </si>
  <si>
    <t>Casein kinase II subunit alpha (CK II alpha) (EC 2.7.11.1)</t>
  </si>
  <si>
    <t>CSNK2A1 CK2A1</t>
  </si>
  <si>
    <t>O75718</t>
  </si>
  <si>
    <t>CRTAP_HUMAN</t>
  </si>
  <si>
    <t>Cartilage-associated protein</t>
  </si>
  <si>
    <t>CRTAP CASP</t>
  </si>
  <si>
    <t>P23786</t>
  </si>
  <si>
    <t>CPT2_HUMAN</t>
  </si>
  <si>
    <t>Carnitine O-palmitoyltransferase 2, mitochondrial (EC 2.3.1.21) (Carnitine palmitoyltransferase II) (CPT II)</t>
  </si>
  <si>
    <t>CPT2 CPT1</t>
  </si>
  <si>
    <t>P50416</t>
  </si>
  <si>
    <t>CPT1A_HUMAN</t>
  </si>
  <si>
    <t>Carnitine O-palmitoyltransferase 1, liver isoform (CPT1-L) (EC 2.3.1.21) (Carnitine O-palmitoyltransferase I, liver isoform) (CPT I) (CPTI-L) (Carnitine palmitoyltransferase 1A)</t>
  </si>
  <si>
    <t>CPT1A CPT1</t>
  </si>
  <si>
    <t>TRANSMEM 48 73 Helical. {ECO:0000255}.; TRANSMEM 103 122 Helical. {ECO:0000255}.</t>
  </si>
  <si>
    <t>P43155</t>
  </si>
  <si>
    <t>CACP_HUMAN</t>
  </si>
  <si>
    <t>Carnitine O-acetyltransferase (Carnitine acetylase) (EC 2.3.1.7) (Carnitine acetyltransferase) (CAT) (CrAT)</t>
  </si>
  <si>
    <t>CRAT CAT1</t>
  </si>
  <si>
    <t>O75976</t>
  </si>
  <si>
    <t>CBPD_HUMAN</t>
  </si>
  <si>
    <t>Carboxypeptidase D (EC 3.4.17.22) (Metallocarboxypeptidase D) (gp180)</t>
  </si>
  <si>
    <t>CPD</t>
  </si>
  <si>
    <t>TRANSMEM 1300 1320 Helical. {ECO:0000255}.</t>
  </si>
  <si>
    <t>P16152</t>
  </si>
  <si>
    <t>CBR1_HUMAN</t>
  </si>
  <si>
    <t>Carbonyl reductase [NADPH] 1 (EC 1.1.1.184) (15-hydroxyprostaglandin dehydrogenase [NADP(+)]) (EC 1.1.1.197) (NADPH-dependent carbonyl reductase 1) (Prostaglandin 9-ketoreductase) (Prostaglandin-E(2) 9-reductase) (EC 1.1.1.189) (Short chain dehydrogenase/reductase family 21C member 1)</t>
  </si>
  <si>
    <t>CBR1 CBR CRN SDR21C1</t>
  </si>
  <si>
    <t>Q14444</t>
  </si>
  <si>
    <t>CAPR1_HUMAN</t>
  </si>
  <si>
    <t>Caprin-1 (Cell cycle-associated protein 1) (Cytoplasmic activation- and proliferation-associated protein 1) (GPI-anchored membrane protein 1) (GPI-anchored protein p137) (GPI-p137) (p137GPI) (Membrane component chromosome 11 surface marker 1) (RNA granule protein 105)</t>
  </si>
  <si>
    <t>CAPRIN1 GPIAP1 GPIP137 M11S1 RNG105</t>
  </si>
  <si>
    <t>P13861</t>
  </si>
  <si>
    <t>KAP2_HUMAN</t>
  </si>
  <si>
    <t>cAMP-dependent protein kinase type II-alpha regulatory subunit</t>
  </si>
  <si>
    <t>PRKAR2A PKR2 PRKAR2</t>
  </si>
  <si>
    <t>P17612</t>
  </si>
  <si>
    <t>KAPCA_HUMAN</t>
  </si>
  <si>
    <t>cAMP-dependent protein kinase catalytic subunit alpha (PKA C-alpha) (EC 2.7.11.11)</t>
  </si>
  <si>
    <t>PRKACA PKACA</t>
  </si>
  <si>
    <t>O43852</t>
  </si>
  <si>
    <t>CALU_HUMAN</t>
  </si>
  <si>
    <t>Calumenin (Crocalbin) (IEF SSP 9302)</t>
  </si>
  <si>
    <t>CALU</t>
  </si>
  <si>
    <t>P27797</t>
  </si>
  <si>
    <t>CALR_HUMAN</t>
  </si>
  <si>
    <t>Calreticulin (CRP55) (Calregulin) (Endoplasmic reticulum resident protein 60) (ERp60) (HACBP) (grp60)</t>
  </si>
  <si>
    <t>CALR CRTC</t>
  </si>
  <si>
    <t>Q99439</t>
  </si>
  <si>
    <t>CNN2_HUMAN</t>
  </si>
  <si>
    <t>Calponin-2 (Calponin H2, smooth muscle) (Neutral calponin)</t>
  </si>
  <si>
    <t>CNN2</t>
  </si>
  <si>
    <t>P20810</t>
  </si>
  <si>
    <t>ICAL_HUMAN</t>
  </si>
  <si>
    <t>Calpastatin (Calpain inhibitor) (Sperm BS-17 component)</t>
  </si>
  <si>
    <t>CAST</t>
  </si>
  <si>
    <t>O15484</t>
  </si>
  <si>
    <t>CAN5_HUMAN</t>
  </si>
  <si>
    <t>Calpain-5 (EC 3.4.22.-) (Calpain htra-3) (New calpain 3) (nCL-3)</t>
  </si>
  <si>
    <t>CAPN5 NCL3</t>
  </si>
  <si>
    <t>P17655</t>
  </si>
  <si>
    <t>CAN2_HUMAN</t>
  </si>
  <si>
    <t>Calpain-2 catalytic subunit (EC 3.4.22.53) (Calcium-activated neutral proteinase 2) (CANP 2) (Calpain M-type) (Calpain large polypeptide L2) (Calpain-2 large subunit) (Millimolar-calpain) (M-calpain)</t>
  </si>
  <si>
    <t>CAPN2 CANPL2</t>
  </si>
  <si>
    <t>P07384</t>
  </si>
  <si>
    <t>CAN1_HUMAN</t>
  </si>
  <si>
    <t>Calpain-1 catalytic subunit (EC 3.4.22.52) (Calcium-activated neutral proteinase 1) (CANP 1) (Calpain mu-type) (Calpain-1 large subunit) (Cell proliferation-inducing gene 30 protein) (Micromolar-calpain) (muCANP)</t>
  </si>
  <si>
    <t>CAPN1 CANPL1 PIG30</t>
  </si>
  <si>
    <t>P04632</t>
  </si>
  <si>
    <t>CPNS1_HUMAN</t>
  </si>
  <si>
    <t>Calpain small subunit 1 (CSS1) (Calcium-activated neutral proteinase small subunit) (CANP small subunit) (Calcium-dependent protease small subunit) (CDPS) (Calcium-dependent protease small subunit 1) (Calpain regulatory subunit)</t>
  </si>
  <si>
    <t>CAPNS1 CAPN4 CAPNS</t>
  </si>
  <si>
    <t>P27824</t>
  </si>
  <si>
    <t>CALX_HUMAN</t>
  </si>
  <si>
    <t>Calnexin (IP90) (Major histocompatibility complex class I antigen-binding protein p88) (p90)</t>
  </si>
  <si>
    <t>CANX</t>
  </si>
  <si>
    <t>TRANSMEM 482 502 Helical. {ECO:0000255}.</t>
  </si>
  <si>
    <t>P0DP25</t>
  </si>
  <si>
    <t>CALM3_HUMAN</t>
  </si>
  <si>
    <t>Calmodulin-3</t>
  </si>
  <si>
    <t>CALM3 CALML2 CAM3 CAMC CAMIII</t>
  </si>
  <si>
    <t>O14967</t>
  </si>
  <si>
    <t>CLGN_HUMAN</t>
  </si>
  <si>
    <t>Calmegin</t>
  </si>
  <si>
    <t>CLGN</t>
  </si>
  <si>
    <t>TRANSMEM 472 492 Helical. {ECO:0000255}.</t>
  </si>
  <si>
    <t>Q05682</t>
  </si>
  <si>
    <t>CALD1_HUMAN</t>
  </si>
  <si>
    <t>Caldesmon (CDM)</t>
  </si>
  <si>
    <t>CALD1 CAD CDM</t>
  </si>
  <si>
    <t>Q9HB71</t>
  </si>
  <si>
    <t>CYBP_HUMAN</t>
  </si>
  <si>
    <t>Calcyclin-binding protein (CacyBP) (hCacyBP) (S100A6-binding protein) (Siah-interacting protein)</t>
  </si>
  <si>
    <t>CACYBP S100A6BP SIP PNAS-107</t>
  </si>
  <si>
    <t>P98194</t>
  </si>
  <si>
    <t>AT2C1_HUMAN</t>
  </si>
  <si>
    <t>Calcium-transporting ATPase type 2C member 1 (ATPase 2C1) (EC 3.6.3.8) (ATP-dependent Ca(2+) pump PMR1)</t>
  </si>
  <si>
    <t>ATP2C1 KIAA1347 PMR1L HUSSY-28</t>
  </si>
  <si>
    <t>TRANSMEM 71 91 Helical; Name=1. {ECO:0000250}.; TRANSMEM 105 123 Helical; Name=2. {ECO:0000250}.; TRANSMEM 263 282 Helical; Name=3. {ECO:0000250}.; TRANSMEM 295 312 Helical; Name=4. {ECO:0000250}.; TRANSMEM 700 719 Helical; Name=5. {ECO:0000250}.; TRANSMEM 730 750 Helical; Name=6. {ECO:0000250}.; TRANSMEM 771 793 Helical; Name=7. {ECO:0000250}.; TRANSMEM 809 828 Helical; Name=8. {ECO:0000250}.; TRANSMEM 842 860 Helical; Name=9. {ECO:0000250}.; TRANSMEM 876 896 Helical; Name=10. {ECO:0000250}.</t>
  </si>
  <si>
    <t>Q9Y2V2</t>
  </si>
  <si>
    <t>CHSP1_HUMAN</t>
  </si>
  <si>
    <t>Calcium-regulated heat-stable protein 1 (Calcium-regulated heat-stable protein of 24 kDa) (CRHSP-24)</t>
  </si>
  <si>
    <t>CARHSP1</t>
  </si>
  <si>
    <t>Q9NP80</t>
  </si>
  <si>
    <t>PLPL8_HUMAN</t>
  </si>
  <si>
    <t>Calcium-independent phospholipase A2-gamma (EC 3.1.1.5) (Intracellular membrane-associated calcium-independent phospholipase A2 gamma) (iPLA2-gamma) (PNPLA-gamma) (Patatin-like phospholipase domain-containing protein 8) (iPLA2-2)</t>
  </si>
  <si>
    <t>PNPLA8 IPLA22 IPLA2G BM-043</t>
  </si>
  <si>
    <t>TRANSMEM 475 495 Helical. {ECO:0000255}.</t>
  </si>
  <si>
    <t>Q6NUK1</t>
  </si>
  <si>
    <t>SCMC1_HUMAN</t>
  </si>
  <si>
    <t>Calcium-binding mitochondrial carrier protein SCaMC-1 (Mitochondrial ATP-Mg/Pi carrier protein 1) (Mitochondrial Ca(2+)-dependent solute carrier protein 1) (Small calcium-binding mitochondrial carrier protein 1) (Solute carrier family 25 member 24)</t>
  </si>
  <si>
    <t>SLC25A24 APC1 MCSC1 SCAMC1</t>
  </si>
  <si>
    <t>TRANSMEM 198 215 Helical; Name=1. {ECO:0000255}.; TRANSMEM 253 272 Helical; Name=2. {ECO:0000255}.; TRANSMEM 296 309 Helical; Name=3. {ECO:0000255}.; TRANSMEM 346 365 Helical; Name=4. {ECO:0000255}.; TRANSMEM 389 406 Helical; Name=5. {ECO:0000255}.; TRANSMEM 446 465 Helical; Name=6. {ECO:0000255}.</t>
  </si>
  <si>
    <t>Q9UJS0</t>
  </si>
  <si>
    <t>CMC2_HUMAN</t>
  </si>
  <si>
    <t>Calcium-binding mitochondrial carrier protein Aralar2 (Citrin) (Mitochondrial aspartate glutamate carrier 2) (Solute carrier family 25 member 13)</t>
  </si>
  <si>
    <t>SLC25A13 ARALAR2</t>
  </si>
  <si>
    <t>TRANSMEM 332 349 Helical; Name=1. {ECO:0000255}.; TRANSMEM 393 412 Helical; Name=2. {ECO:0000255}.; TRANSMEM 436 449 Helical; Name=3. {ECO:0000255}.; TRANSMEM 485 504 Helical; Name=4. {ECO:0000255}.; TRANSMEM 524 541 Helical; Name=5. {ECO:0000255}.; TRANSMEM 581 600 Helical; Name=6. {ECO:0000255}.</t>
  </si>
  <si>
    <t>O75746</t>
  </si>
  <si>
    <t>CMC1_HUMAN</t>
  </si>
  <si>
    <t>Calcium-binding mitochondrial carrier protein Aralar1 (Mitochondrial aspartate glutamate carrier 1) (Solute carrier family 25 member 12)</t>
  </si>
  <si>
    <t>SLC25A12 ARALAR1</t>
  </si>
  <si>
    <t>TRANSMEM 330 347 Helical; Name=1. {ECO:0000255}.; TRANSMEM 391 410 Helical; Name=2. {ECO:0000255}.; TRANSMEM 434 447 Helical; Name=3. {ECO:0000255}.; TRANSMEM 483 502 Helical; Name=4. {ECO:0000255}.; TRANSMEM 522 539 Helical; Name=5. {ECO:0000255}.; TRANSMEM 579 598 Helical; Name=6. {ECO:0000255}.</t>
  </si>
  <si>
    <t>Q13557</t>
  </si>
  <si>
    <t>KCC2D_HUMAN</t>
  </si>
  <si>
    <t>Calcium/calmodulin-dependent protein kinase type II subunit delta (CaM kinase II subunit delta) (CaMK-II subunit delta) (EC 2.7.11.17)</t>
  </si>
  <si>
    <t>CAMK2D CAMKD</t>
  </si>
  <si>
    <t>Q8IYU8</t>
  </si>
  <si>
    <t>MICU2_HUMAN</t>
  </si>
  <si>
    <t>Calcium uptake protein 2, mitochondrial (EF-hand domain-containing family member A1)</t>
  </si>
  <si>
    <t>MICU2 EFHA1</t>
  </si>
  <si>
    <t>Q8NE86</t>
  </si>
  <si>
    <t>MCU_HUMAN</t>
  </si>
  <si>
    <t>Calcium uniporter protein, mitochondrial (HsMCU) (Coiled-coil domain-containing protein 109A)</t>
  </si>
  <si>
    <t>MCU C10orf42 CCDC109A</t>
  </si>
  <si>
    <t>TRANSMEM 234 256 Helical. {ECO:0000255}.; TRANSMEM 266 283 Helical. {ECO:0000255}.</t>
  </si>
  <si>
    <t>P49069</t>
  </si>
  <si>
    <t>CAMLG_HUMAN</t>
  </si>
  <si>
    <t>Calcium signal-modulating cyclophilin ligand (CAML)</t>
  </si>
  <si>
    <t>CAMLG CAML</t>
  </si>
  <si>
    <t>TRANSMEM 190 210 Helical. {ECO:0000255}.; TRANSMEM 241 257 Helical. {ECO:0000255}.</t>
  </si>
  <si>
    <t>Q96D31</t>
  </si>
  <si>
    <t>CRCM1_HUMAN</t>
  </si>
  <si>
    <t>Calcium release-activated calcium channel protein 1 (Protein orai-1) (Transmembrane protein 142A)</t>
  </si>
  <si>
    <t>ORAI1 CRACM1 TMEM142A</t>
  </si>
  <si>
    <t>TRANSMEM 88 105 Helical. {ECO:0000255}.; TRANSMEM 120 140 Helical. {ECO:0000255}.; TRANSMEM 174 194 Helical. {ECO:0000255}.; TRANSMEM 235 255 Helical. {ECO:0000255}.</t>
  </si>
  <si>
    <t>Q9UM00</t>
  </si>
  <si>
    <t>TMCO1_HUMAN</t>
  </si>
  <si>
    <t>Calcium load-activated calcium channel (CLAC channel) (Transmembrane and coiled-coil domain-containing protein 1) (Transmembrane and coiled-coil domains protein 4) (Xenogeneic cross-immune protein PCIA3)</t>
  </si>
  <si>
    <t>TMCO1 TMCC4 PNAS-10 PNAS-136 UNQ151/PRO177</t>
  </si>
  <si>
    <t>TRANSMEM 10 30 Helical. {ECO:0000255}.; TRANSMEM 91 111 Helical. {ECO:0000255}.</t>
  </si>
  <si>
    <t>P63098</t>
  </si>
  <si>
    <t>CANB1_HUMAN</t>
  </si>
  <si>
    <t>Calcineurin subunit B type 1 (Protein phosphatase 2B regulatory subunit 1) (Protein phosphatase 3 regulatory subunit B alpha isoform 1)</t>
  </si>
  <si>
    <t>PPP3R1 CNA2 CNB</t>
  </si>
  <si>
    <t>Q99653</t>
  </si>
  <si>
    <t>CHP1_HUMAN</t>
  </si>
  <si>
    <t>Calcineurin B homologous protein 1 (Calcineurin B-like protein) (Calcium-binding protein CHP) (Calcium-binding protein p22) (EF-hand calcium-binding domain-containing protein p22)</t>
  </si>
  <si>
    <t>CHP1 CHP</t>
  </si>
  <si>
    <t>P33151</t>
  </si>
  <si>
    <t>CADH5_HUMAN</t>
  </si>
  <si>
    <t>CD144</t>
  </si>
  <si>
    <t>Cadherin-5 (7B4 antigen) (Vascular endothelial cadherin) (VE-cadherin) (CD antigen CD144)</t>
  </si>
  <si>
    <t>TRANSMEM 600 620 Helical. {ECO:0000255}.</t>
  </si>
  <si>
    <t>P19022</t>
  </si>
  <si>
    <t>CADH2_HUMAN</t>
  </si>
  <si>
    <t>CD325</t>
  </si>
  <si>
    <t>Cadherin-2 (CDw325) (Neural cadherin) (N-cadherin) (CD antigen CD325)</t>
  </si>
  <si>
    <t>CDH2 CDHN NCAD</t>
  </si>
  <si>
    <t>TRANSMEM 725 745 Helical. {ECO:0000255}.</t>
  </si>
  <si>
    <t>P55290</t>
  </si>
  <si>
    <t>CAD13_HUMAN</t>
  </si>
  <si>
    <t>Cadherin-13 (Heart cadherin) (H-cadherin) (P105) (Truncated cadherin) (T-cad) (T-cadherin)</t>
  </si>
  <si>
    <t>CDH13 CDHH</t>
  </si>
  <si>
    <t>P27708</t>
  </si>
  <si>
    <t>PYR1_HUMAN</t>
  </si>
  <si>
    <t>CAD protein [Includes: Glutamine-dependent carbamoyl-phosphate synthase (EC 6.3.5.5); Aspartate carbamoyltransferase (EC 2.1.3.2); Dihydroorotase (EC 3.5.2.3)]</t>
  </si>
  <si>
    <t>CAD</t>
  </si>
  <si>
    <t>O75844</t>
  </si>
  <si>
    <t>FACE1_HUMAN</t>
  </si>
  <si>
    <t>CAAX prenyl protease 1 homolog (EC 3.4.24.84) (Farnesylated proteins-converting enzyme 1) (FACE-1) (Prenyl protein-specific endoprotease 1) (Zinc metalloproteinase Ste24 homolog)</t>
  </si>
  <si>
    <t>ZMPSTE24 FACE1 STE24</t>
  </si>
  <si>
    <t>TRANSMEM 19 39 Helical. {ECO:0000255}.; TRANSMEM 82 102 Helical. {ECO:0000255}.; TRANSMEM 124 144 Helical. {ECO:0000255}.; TRANSMEM 171 191 Helical. {ECO:0000255}.; TRANSMEM 196 216 Helical. {ECO:0000255}.; TRANSMEM 348 368 Helical. {ECO:0000255}.; TRANSMEM 383 405 Helical. {ECO:0000255}.</t>
  </si>
  <si>
    <t>Q9Y426</t>
  </si>
  <si>
    <t>C2CD2_HUMAN</t>
  </si>
  <si>
    <t>C2 domain-containing protein 2 (Transmembrane protein 24-like)</t>
  </si>
  <si>
    <t>C2CD2 C21orf25 C21orf258 TMEM24L</t>
  </si>
  <si>
    <t>P11586</t>
  </si>
  <si>
    <t>C1TC_HUMAN</t>
  </si>
  <si>
    <t>C-1-tetrahydrofolate synthase, cytoplasmic (C1-THF synthase) [Cleaved into: C-1-tetrahydrofolate synthase, cytoplasmic, N-terminally processed] [Includes: Methylenetetrahydrofolate dehydrogenase (EC 1.5.1.5); Methenyltetrahydrofolate cyclohydrolase (EC 3.5.4.9); Formyltetrahydrofolate synthetase (EC 6.3.4.3)]</t>
  </si>
  <si>
    <t>MTHFD1 MTHFC MTHFD</t>
  </si>
  <si>
    <t>Q96EU7</t>
  </si>
  <si>
    <t>C1GLC_HUMAN</t>
  </si>
  <si>
    <t>C1GALT1-specific chaperone 1 (C38H2-like protein 1) (C38H2-L1) (Core 1 beta1,3-galactosyltransferase 2) (C1Gal-T2) (C1GalT2) (Core 1 beta3-Gal-T2) (Core 1 beta3-galactosyltransferase-specific molecular chaperone)</t>
  </si>
  <si>
    <t>C1GALT1C1 COSMC HSPC067 MSTP143 UNQ273/PRO310</t>
  </si>
  <si>
    <t>O00478</t>
  </si>
  <si>
    <t>BT3A3_HUMAN</t>
  </si>
  <si>
    <t>Butyrophilin subfamily 3 member A3</t>
  </si>
  <si>
    <t>BTN3A3 BTF3</t>
  </si>
  <si>
    <t>Q7KYR7</t>
  </si>
  <si>
    <t>BT2A1_HUMAN</t>
  </si>
  <si>
    <t>Butyrophilin subfamily 2 member A1</t>
  </si>
  <si>
    <t>BTN2A1 BT2.1 BTF1</t>
  </si>
  <si>
    <t>Q96CX2</t>
  </si>
  <si>
    <t>KCD12_HUMAN</t>
  </si>
  <si>
    <t>BTB/POZ domain-containing protein KCTD12 (Pfetin) (Predominantly fetal expressed T1 domain)</t>
  </si>
  <si>
    <t>KCTD12 C13orf2 KIAA1778 PFET1</t>
  </si>
  <si>
    <t>O15382</t>
  </si>
  <si>
    <t>BCAT2_HUMAN</t>
  </si>
  <si>
    <t>Branched-chain-amino-acid aminotransferase, mitochondrial (BCAT(m)) (EC 2.6.1.42) (Placental protein 18) (PP18)</t>
  </si>
  <si>
    <t>BCAT2 BCATM BCT2 ECA40</t>
  </si>
  <si>
    <t>Q9UQB8</t>
  </si>
  <si>
    <t>BAIP2_HUMAN</t>
  </si>
  <si>
    <t>Brain-specific angiogenesis inhibitor 1-associated protein 2 (BAI-associated protein 2) (BAI1-associated protein 2) (Protein BAP2) (Fas ligand-associated factor 3) (FLAF3) (Insulin receptor substrate p53/p58) (IRS-58) (IRSp53/58) (Insulin receptor substrate protein of 53 kDa) (IRSp53) (Insulin receptor substrate p53)</t>
  </si>
  <si>
    <t>BAIAP2</t>
  </si>
  <si>
    <t>O95415</t>
  </si>
  <si>
    <t>BRI3_HUMAN</t>
  </si>
  <si>
    <t>Brain protein I3 (pRGR2)</t>
  </si>
  <si>
    <t>BRI3</t>
  </si>
  <si>
    <t>TRANSMEM 67 86 Helical. {ECO:0000255}.; TRANSMEM 92 112 Helical. {ECO:0000255}.</t>
  </si>
  <si>
    <t>P80723</t>
  </si>
  <si>
    <t>BASP1_HUMAN</t>
  </si>
  <si>
    <t>Brain acid soluble protein 1 (22 kDa neuronal tissue-enriched acidic protein) (Neuronal axonal membrane protein NAP-22)</t>
  </si>
  <si>
    <t>BASP1 NAP22</t>
  </si>
  <si>
    <t>Q10589</t>
  </si>
  <si>
    <t>BST2_HUMAN</t>
  </si>
  <si>
    <t>CD317</t>
  </si>
  <si>
    <t>Bone marrow stromal antigen 2 (BST-2) (HM1.24 antigen) (Tetherin) (CD antigen CD317)</t>
  </si>
  <si>
    <t>BST2</t>
  </si>
  <si>
    <t>TRANSMEM 21 48 Helical; Signal-anchor for type II membrane protein. {ECO:0000255}.</t>
  </si>
  <si>
    <t>Q13867</t>
  </si>
  <si>
    <t>BLMH_HUMAN</t>
  </si>
  <si>
    <t>Bleomycin hydrolase (BH) (BLM hydrolase) (BMH) (EC 3.4.22.40)</t>
  </si>
  <si>
    <t>BLMH</t>
  </si>
  <si>
    <t>P31939</t>
  </si>
  <si>
    <t>PUR9_HUMAN</t>
  </si>
  <si>
    <t>Bifunctional purine biosynthesis protein PURH [Cleaved into: Bifunctional purine biosynthesis protein PURH, N-terminally processed] [Includes: Phosphoribosylaminoimidazolecarboxamide formyltransferase (EC 2.1.2.3) (5-aminoimidazole-4-carboxamide ribonucleotide formyltransferase) (AICAR transformylase); IMP cyclohydrolase (EC 3.5.4.10) (ATIC) (IMP synthase) (Inosinicase)]</t>
  </si>
  <si>
    <t>ATIC PURH OK/SW-cl.86</t>
  </si>
  <si>
    <t>P13995</t>
  </si>
  <si>
    <t>MTDC_HUMAN</t>
  </si>
  <si>
    <t>Bifunctional methylenetetrahydrofolate dehydrogenase/cyclohydrolase, mitochondrial [Includes: NAD-dependent methylenetetrahydrofolate dehydrogenase (EC 1.5.1.15); Methenyltetrahydrofolate cyclohydrolase (EC 3.5.4.9)]</t>
  </si>
  <si>
    <t>MTHFD2 NMDMC</t>
  </si>
  <si>
    <t>P07814</t>
  </si>
  <si>
    <t>SYEP_HUMAN</t>
  </si>
  <si>
    <t>Bifunctional glutamate/proline--tRNA ligase (Bifunctional aminoacyl-tRNA synthetase) (Cell proliferation-inducing gene 32 protein) (Glutamatyl-prolyl-tRNA synthetase) [Includes: Glutamate--tRNA ligase (EC 6.1.1.17) (Glutamyl-tRNA synthetase) (GluRS); Proline--tRNA ligase (EC 6.1.1.15) (Prolyl-tRNA synthetase)]</t>
  </si>
  <si>
    <t>EPRS GLNS PARS QARS QPRS PIG32</t>
  </si>
  <si>
    <t>O95340</t>
  </si>
  <si>
    <t>PAPS2_HUMAN</t>
  </si>
  <si>
    <t>Bifunctional 3'-phosphoadenosine 5'-phosphosulfate synthase 2 (PAPS synthase 2) (PAPSS 2) (Sulfurylase kinase 2) (SK 2) (SK2) [Includes: Sulfate adenylyltransferase (EC 2.7.7.4) (ATP-sulfurylase) (Sulfate adenylate transferase) (SAT); Adenylyl-sulfate kinase (EC 2.7.1.25) (3'-phosphoadenosine-5'-phosphosulfate synthase) (APS kinase) (Adenosine-5'-phosphosulfate 3'-phosphotransferase) (Adenylylsulfate 3'-phosphotransferase)]</t>
  </si>
  <si>
    <t>PAPSS2 ATPSK2</t>
  </si>
  <si>
    <t>P55957</t>
  </si>
  <si>
    <t>BID_HUMAN</t>
  </si>
  <si>
    <t>BH3-interacting domain death agonist (p22 BID) (BID) [Cleaved into: BH3-interacting domain death agonist p15 (p15 BID); BH3-interacting domain death agonist p13 (p13 BID); BH3-interacting domain death agonist p11 (p11 BID)]</t>
  </si>
  <si>
    <t>BID</t>
  </si>
  <si>
    <t>P07686</t>
  </si>
  <si>
    <t>HEXB_HUMAN</t>
  </si>
  <si>
    <t>Beta-hexosaminidase subunit beta (EC 3.2.1.52) (Beta-N-acetylhexosaminidase subunit beta) (Hexosaminidase subunit B) (Cervical cancer proto-oncogene 7 protein) (HCC-7) (N-acetyl-beta-glucosaminidase subunit beta) [Cleaved into: Beta-hexosaminidase subunit beta chain B; Beta-hexosaminidase subunit beta chain A]</t>
  </si>
  <si>
    <t>HEXB HCC7</t>
  </si>
  <si>
    <t>P06865</t>
  </si>
  <si>
    <t>HEXA_HUMAN</t>
  </si>
  <si>
    <t>Beta-hexosaminidase subunit alpha (EC 3.2.1.52) (Beta-N-acetylhexosaminidase subunit alpha) (Hexosaminidase subunit A) (N-acetyl-beta-glucosaminidase subunit alpha)</t>
  </si>
  <si>
    <t>HEXA</t>
  </si>
  <si>
    <t>P08236</t>
  </si>
  <si>
    <t>BGLR_HUMAN</t>
  </si>
  <si>
    <t>Beta-glucuronidase (EC 3.2.1.31) (Beta-G1)</t>
  </si>
  <si>
    <t>GUSB</t>
  </si>
  <si>
    <t>P16278</t>
  </si>
  <si>
    <t>BGAL_HUMAN</t>
  </si>
  <si>
    <t>Beta-galactosidase (EC 3.2.1.23) (Acid beta-galactosidase) (Lactase) (Elastin receptor 1)</t>
  </si>
  <si>
    <t>GLB1 ELNR1</t>
  </si>
  <si>
    <t>Q13425</t>
  </si>
  <si>
    <t>SNTB2_HUMAN</t>
  </si>
  <si>
    <t>Beta-2-syntrophin (59 kDa dystrophin-associated protein A1 basic component 2) (Syntrophin-3) (SNT3) (Syntrophin-like) (SNTL)</t>
  </si>
  <si>
    <t>SNTB2 D16S2531E SNT2B2 SNTL</t>
  </si>
  <si>
    <t>P61769</t>
  </si>
  <si>
    <t>B2MG_HUMAN</t>
  </si>
  <si>
    <t>Beta-2-microglobulin [Cleaved into: Beta-2-microglobulin form pI 5.3]</t>
  </si>
  <si>
    <t>B2M CDABP0092 HDCMA22P</t>
  </si>
  <si>
    <t>P15291</t>
  </si>
  <si>
    <t>B4GT1_HUMAN</t>
  </si>
  <si>
    <t>Beta-1,4-galactosyltransferase 1 (Beta-1,4-GalTase 1) (Beta4Gal-T1) (b4Gal-T1) (EC 2.4.1.-) (UDP-Gal:beta-GlcNAc beta-1,4-galactosyltransferase 1) (UDP-galactose:beta-N-acetylglucosamine beta-1,4-galactosyltransferase 1) [Cleaved into: Processed beta-1,4-galactosyltransferase 1] [Includes: Lactose synthase A protein (EC 2.4.1.22); N-acetyllactosamine synthase (EC 2.4.1.90) (Nal synthase); Beta-N-acetylglucosaminylglycopeptide beta-1,4-galactosyltransferase (EC 2.4.1.38); Beta-N-acetylglucosaminyl-glycolipid beta-1,4-galactosyltransferase (EC 2.4.1.-)]</t>
  </si>
  <si>
    <t>B4GALT1 GGTB2</t>
  </si>
  <si>
    <t>TRANSMEM 25 44 Helical; Signal-anchor for type II membrane protein. {ECO:0000255}.</t>
  </si>
  <si>
    <t>O15155</t>
  </si>
  <si>
    <t>BET1_HUMAN</t>
  </si>
  <si>
    <t>BET1 homolog (hBET1) (Golgi vesicular membrane-trafficking protein p18)</t>
  </si>
  <si>
    <t>BET1</t>
  </si>
  <si>
    <t>TRANSMEM 95 115 Helical; Anchor for type IV membrane protein. {ECO:0000255}.</t>
  </si>
  <si>
    <t>Q9BXK5</t>
  </si>
  <si>
    <t>B2L13_HUMAN</t>
  </si>
  <si>
    <t>Bcl-2-like protein 13 (Bcl2-L-13) (Bcl-rambo) (Protein Mil1)</t>
  </si>
  <si>
    <t>BCL2L13 MIL1 CD003</t>
  </si>
  <si>
    <t>TRANSMEM 460 480 Helical. {ECO:0000255}.</t>
  </si>
  <si>
    <t>Q9HB09</t>
  </si>
  <si>
    <t>B2L12_HUMAN</t>
  </si>
  <si>
    <t>Bcl-2-like protein 12 (Bcl2-L-12) (Bcl-2-related proline-rich protein)</t>
  </si>
  <si>
    <t>BCL2L12 BPR</t>
  </si>
  <si>
    <t>Q07817</t>
  </si>
  <si>
    <t>B2CL1_HUMAN</t>
  </si>
  <si>
    <t>Bcl-2-like protein 1 (Bcl2-L-1) (Apoptosis regulator Bcl-X)</t>
  </si>
  <si>
    <t>BCL2L1 BCL2L BCLX</t>
  </si>
  <si>
    <t>TRANSMEM 210 226 Helical. {ECO:0000255}.</t>
  </si>
  <si>
    <t>P51572</t>
  </si>
  <si>
    <t>BAP31_HUMAN</t>
  </si>
  <si>
    <t>B-cell receptor-associated protein 31 (BCR-associated protein 31) (Bap31) (6C6-AG tumor-associated antigen) (Protein CDM) (p28)</t>
  </si>
  <si>
    <t>BCAP31 BAP31 DXS1357E</t>
  </si>
  <si>
    <t>TRANSMEM 7 27 Helical. {ECO:0000255}.; TRANSMEM 44 64 Helical. {ECO:0000255}.; TRANSMEM 103 123 Helical. {ECO:0000255}.</t>
  </si>
  <si>
    <t>Q9UHQ4</t>
  </si>
  <si>
    <t>BAP29_HUMAN</t>
  </si>
  <si>
    <t>B-cell receptor-associated protein 29 (BCR-associated protein 29) (Bap29)</t>
  </si>
  <si>
    <t>BCAP29 BAP29</t>
  </si>
  <si>
    <t>TRANSMEM 7 27 Helical. {ECO:0000255}.; TRANSMEM 44 64 Helical. {ECO:0000255}.; TRANSMEM 104 124 Helical. {ECO:0000255}.</t>
  </si>
  <si>
    <t>P55061</t>
  </si>
  <si>
    <t>BI1_HUMAN</t>
  </si>
  <si>
    <t>Bax inhibitor 1 (BI-1) (Testis-enhanced gene transcript protein) (Transmembrane BAX inhibitor motif-containing protein 6)</t>
  </si>
  <si>
    <t>TMBIM6 BI1 TEGT</t>
  </si>
  <si>
    <t>TRANSMEM 30 50 Helical. {ECO:0000255}.; TRANSMEM 53 73 Helical. {ECO:0000255}.; TRANSMEM 87 107 Helical. {ECO:0000255}.; TRANSMEM 113 133 Helical. {ECO:0000255}.; TRANSMEM 140 160 Helical. {ECO:0000255}.; TRANSMEM 167 187 Helical. {ECO:0000255}.</t>
  </si>
  <si>
    <t>Q13286</t>
  </si>
  <si>
    <t>CLN3_HUMAN</t>
  </si>
  <si>
    <t>Battenin (Batten disease protein) (Protein CLN3)</t>
  </si>
  <si>
    <t>CLN3 BTS</t>
  </si>
  <si>
    <t>TRANSMEM 38 58 Helical. {ECO:0000255}.; TRANSMEM 128 148 Helical. {ECO:0000255}.; TRANSMEM 152 172 Helical. {ECO:0000255}.; TRANSMEM 183 203 Helical. {ECO:0000255}.; TRANSMEM 278 298 Helical. {ECO:0000255}.; TRANSMEM 347 367 Helical. {ECO:0000255}.</t>
  </si>
  <si>
    <t>BASI_HUMAN</t>
  </si>
  <si>
    <t>CD147</t>
  </si>
  <si>
    <t>Basigin (5F7) (Collagenase stimulatory factor) (Extracellular matrix metalloproteinase inducer) (EMMPRIN) (Leukocyte activation antigen M6) (OK blood group antigen) (Tumor cell-derived collagenase stimulatory factor) (TCSF) (CD antigen CD147)</t>
  </si>
  <si>
    <t>BSG UNQ6505/PRO21383</t>
  </si>
  <si>
    <t>TRANSMEM 324 344 Helical. {ECO:0000255}.</t>
  </si>
  <si>
    <t>Q7L1Q6</t>
  </si>
  <si>
    <t>BZW1_HUMAN</t>
  </si>
  <si>
    <t>Basic leucine zipper and W2 domain-containing protein 1 (Protein Orf)</t>
  </si>
  <si>
    <t>BZW1 BZAP45 KIAA0005</t>
  </si>
  <si>
    <t>P98160</t>
  </si>
  <si>
    <t>PGBM_HUMAN</t>
  </si>
  <si>
    <t>Basement membrane-specific heparan sulfate proteoglycan core protein (HSPG) (Perlecan) (PLC) [Cleaved into: Endorepellin; LG3 peptide]</t>
  </si>
  <si>
    <t>HSPG2</t>
  </si>
  <si>
    <t>O75531</t>
  </si>
  <si>
    <t>BAF_HUMAN</t>
  </si>
  <si>
    <t>Barrier-to-autointegration factor (Breakpoint cluster region protein 1) [Cleaved into: Barrier-to-autointegration factor, N-terminally processed]</t>
  </si>
  <si>
    <t>BANF1 BAF BCRG1</t>
  </si>
  <si>
    <t>Q9HCM4</t>
  </si>
  <si>
    <t>E41L5_HUMAN</t>
  </si>
  <si>
    <t>Band 4.1-like protein 5</t>
  </si>
  <si>
    <t>EPB41L5 KIAA1548</t>
  </si>
  <si>
    <t>Q9Y2J2</t>
  </si>
  <si>
    <t>E41L3_HUMAN</t>
  </si>
  <si>
    <t>Band 4.1-like protein 3 (4.1B) (Differentially expressed in adenocarcinoma of the lung protein 1) (DAL-1) [Cleaved into: Band 4.1-like protein 3, N-terminally processed]</t>
  </si>
  <si>
    <t>EPB41L3 DAL1 KIAA0987</t>
  </si>
  <si>
    <t>O43491</t>
  </si>
  <si>
    <t>E41L2_HUMAN</t>
  </si>
  <si>
    <t>Band 4.1-like protein 2 (Generally expressed protein 4.1) (4.1G)</t>
  </si>
  <si>
    <t>EPB41L2</t>
  </si>
  <si>
    <t>Q9H4G0</t>
  </si>
  <si>
    <t>E41L1_HUMAN</t>
  </si>
  <si>
    <t>Band 4.1-like protein 1 (Neuronal protein 4.1) (4.1N)</t>
  </si>
  <si>
    <t>EPB41L1 KIAA0338</t>
  </si>
  <si>
    <t>O95816</t>
  </si>
  <si>
    <t>BAG2_HUMAN</t>
  </si>
  <si>
    <t>BAG family molecular chaperone regulator 2 (BAG-2) (Bcl-2-associated athanogene 2)</t>
  </si>
  <si>
    <t>BAG2</t>
  </si>
  <si>
    <t>Q96BJ3</t>
  </si>
  <si>
    <t>AIDA_HUMAN</t>
  </si>
  <si>
    <t>Axin interactor, dorsalization-associated protein (Axin interaction partner and dorsalization antagonist)</t>
  </si>
  <si>
    <t>AIDA C1orf80</t>
  </si>
  <si>
    <t>Q96TA2</t>
  </si>
  <si>
    <t>YMEL1_HUMAN</t>
  </si>
  <si>
    <t>ATP-dependent zinc metalloprotease YME1L1 (EC 3.4.24.-) (ATP-dependent metalloprotease FtsH1) (Meg-4) (Presenilin-associated metalloprotease) (PAMP) (YME1-like protein 1)</t>
  </si>
  <si>
    <t>YME1L1 FTSH1 YME1L UNQ1868/PRO4304</t>
  </si>
  <si>
    <t>TRANSMEM 296 316 Helical. {ECO:0000255}.</t>
  </si>
  <si>
    <t>O00571</t>
  </si>
  <si>
    <t>DDX3X_HUMAN</t>
  </si>
  <si>
    <t>ATP-dependent RNA helicase DDX3X (EC 3.6.4.13) (DEAD box protein 3, X-chromosomal) (DEAD box, X isoform) (Helicase-like protein 2) (HLP2)</t>
  </si>
  <si>
    <t>DDX3X DBX DDX3</t>
  </si>
  <si>
    <t>Q92499</t>
  </si>
  <si>
    <t>DDX1_HUMAN</t>
  </si>
  <si>
    <t>ATP-dependent RNA helicase DDX1 (EC 3.6.4.13) (DEAD box protein 1) (DEAD box protein retinoblastoma) (DBP-RB)</t>
  </si>
  <si>
    <t>DDX1</t>
  </si>
  <si>
    <t>Q08211</t>
  </si>
  <si>
    <t>DHX9_HUMAN</t>
  </si>
  <si>
    <t>ATP-dependent RNA helicase A (EC 3.6.4.13) (DEAH box protein 9) (DExH-box helicase 9) (Leukophysin) (LKP) (Nuclear DNA helicase II) (NDH II) (RNA helicase A)</t>
  </si>
  <si>
    <t>DHX9 DDX9 LKP NDH2</t>
  </si>
  <si>
    <t>P46063</t>
  </si>
  <si>
    <t>RECQ1_HUMAN</t>
  </si>
  <si>
    <t>ATP-dependent DNA helicase Q1 (EC 3.6.4.12) (DNA helicase, RecQ-like type 1) (RecQ1) (DNA-dependent ATPase Q1) (RecQ protein-like 1)</t>
  </si>
  <si>
    <t>RECQL RECQ1 RECQL1</t>
  </si>
  <si>
    <t>Q16740</t>
  </si>
  <si>
    <t>CLPP_HUMAN</t>
  </si>
  <si>
    <t>ATP-dependent Clp protease proteolytic subunit, mitochondrial (EC 3.4.21.92) (Endopeptidase Clp)</t>
  </si>
  <si>
    <t>CLPP</t>
  </si>
  <si>
    <t>O76031</t>
  </si>
  <si>
    <t>CLPX_HUMAN</t>
  </si>
  <si>
    <t>ATP-dependent Clp protease ATP-binding subunit clpX-like, mitochondrial</t>
  </si>
  <si>
    <t>CLPX</t>
  </si>
  <si>
    <t>Q01813</t>
  </si>
  <si>
    <t>PFKAP_HUMAN</t>
  </si>
  <si>
    <t>ATP-dependent 6-phosphofructokinase, platelet type (ATP-PFK) (PFK-P) (EC 2.7.1.11) (6-phosphofructokinase type C) (Phosphofructo-1-kinase isozyme C) (PFK-C) (Phosphohexokinase)</t>
  </si>
  <si>
    <t>PFKP PFKF</t>
  </si>
  <si>
    <t>P08237</t>
  </si>
  <si>
    <t>PFKAM_HUMAN</t>
  </si>
  <si>
    <t>ATP-dependent 6-phosphofructokinase, muscle type (ATP-PFK) (PFK-M) (EC 2.7.1.11) (6-phosphofructokinase type A) (Phosphofructo-1-kinase isozyme A) (PFK-A) (Phosphohexokinase)</t>
  </si>
  <si>
    <t>PFKM PFKX</t>
  </si>
  <si>
    <t>P17858</t>
  </si>
  <si>
    <t>PFKAL_HUMAN</t>
  </si>
  <si>
    <t>ATP-dependent 6-phosphofructokinase, liver type (ATP-PFK) (PFK-L) (EC 2.7.1.11) (6-phosphofructokinase type B) (Phosphofructo-1-kinase isozyme B) (PFK-B) (Phosphohexokinase)</t>
  </si>
  <si>
    <t>PFKL</t>
  </si>
  <si>
    <t>P53396</t>
  </si>
  <si>
    <t>ACLY_HUMAN</t>
  </si>
  <si>
    <t>ATP-citrate synthase (EC 2.3.3.8) (ATP-citrate (pro-S-)-lyase) (ACL) (Citrate cleavage enzyme)</t>
  </si>
  <si>
    <t>ACLY</t>
  </si>
  <si>
    <t>ABCG2_HUMAN</t>
  </si>
  <si>
    <t>CD338</t>
  </si>
  <si>
    <t>ATP-binding cassette sub-family G member 2 (Breast cancer resistance protein) (CDw338) (Mitoxantrone resistance-associated protein) (Placenta-specific ATP-binding cassette transporter) (Urate exporter) (CD antigen CD338)</t>
  </si>
  <si>
    <t>ABCG2 ABCP BCRP BCRP1 MXR</t>
  </si>
  <si>
    <t>TRANSMEM 396 416 Helical. {ECO:0000255}.; TRANSMEM 429 449 Helical. {ECO:0000255}.; TRANSMEM 478 498 Helical. {ECO:0000255}.; TRANSMEM 507 527 Helical. {ECO:0000255}.; TRANSMEM 536 556 Helical. {ECO:0000255}.; TRANSMEM 631 651 Helical. {ECO:0000255}.</t>
  </si>
  <si>
    <t>Q8NE71</t>
  </si>
  <si>
    <t>ABCF1_HUMAN</t>
  </si>
  <si>
    <t>ATP-binding cassette sub-family F member 1 (ATP-binding cassette 50) (TNF-alpha-stimulated ABC protein)</t>
  </si>
  <si>
    <t>ABCF1 ABC50</t>
  </si>
  <si>
    <t>P61221</t>
  </si>
  <si>
    <t>ABCE1_HUMAN</t>
  </si>
  <si>
    <t>ATP-binding cassette sub-family E member 1 (2'-5'-oligoadenylate-binding protein) (HuHP68) (RNase L inhibitor) (Ribonuclease 4 inhibitor) (RNS4I)</t>
  </si>
  <si>
    <t>ABCE1 RLI RNASEL1 RNASELI RNS4I OK/SW-cl.40</t>
  </si>
  <si>
    <t>P28288</t>
  </si>
  <si>
    <t>ABCD3_HUMAN</t>
  </si>
  <si>
    <t>ATP-binding cassette sub-family D member 3 (70 kDa peroxisomal membrane protein) (PMP70)</t>
  </si>
  <si>
    <t>ABCD3 PMP70 PXMP1</t>
  </si>
  <si>
    <t>TRANSMEM 84 104 Helical. {ECO:0000255|PROSITE-ProRule:PRU00441}.; TRANSMEM 126 146 Helical. {ECO:0000255|PROSITE-ProRule:PRU00441}.; TRANSMEM 224 244 Helical. {ECO:0000255|PROSITE-ProRule:PRU00441}.; TRANSMEM 313 333 Helical. {ECO:0000255|PROSITE-ProRule:PRU00441}.</t>
  </si>
  <si>
    <t>ABCB7_HUMAN</t>
  </si>
  <si>
    <t>ATP-binding cassette sub-family B member 7, mitochondrial (ATP-binding cassette transporter 7) (ABC transporter 7 protein)</t>
  </si>
  <si>
    <t>ABCB7 ABC7</t>
  </si>
  <si>
    <t>TRANSMEM 141 161 Helical. {ECO:0000255|PROSITE-ProRule:PRU00441}.; TRANSMEM 186 206 Helical. {ECO:0000255|PROSITE-ProRule:PRU00441}.; TRANSMEM 260 280 Helical. {ECO:0000255|PROSITE-ProRule:PRU00441}.; TRANSMEM 291 311 Helical. {ECO:0000255|PROSITE-ProRule:PRU00441}.; TRANSMEM 383 403 Helical. {ECO:0000255|PROSITE-ProRule:PRU00441}.; TRANSMEM 410 430 Helical. {ECO:0000255|PROSITE-ProRule:PRU00441}.</t>
  </si>
  <si>
    <t>ABCBA_HUMAN</t>
  </si>
  <si>
    <t>ATP-binding cassette sub-family B member 10, mitochondrial (ATP-binding cassette transporter 10) (ABC transporter 10 protein) (Mitochondrial ATP-binding cassette 2) (M-ABC2)</t>
  </si>
  <si>
    <t>ABCB10</t>
  </si>
  <si>
    <t>TRANSMEM 171 191 Helical. {ECO:0000255|PROSITE-ProRule:PRU00441}.; TRANSMEM 216 236 Helical. {ECO:0000255|PROSITE-ProRule:PRU00441}.; TRANSMEM 313 333 Helical. {ECO:0000255|PROSITE-ProRule:PRU00441}.; TRANSMEM 408 428 Helical. {ECO:0000255|PROSITE-ProRule:PRU00441}.; TRANSMEM 431 451 Helical. {ECO:0000255|PROSITE-ProRule:PRU00441}.</t>
  </si>
  <si>
    <t>Q9UII2</t>
  </si>
  <si>
    <t>ATIF1_HUMAN</t>
  </si>
  <si>
    <t>ATPase inhibitor, mitochondrial (Inhibitor of F(1)F(o)-ATPase) (IF(1)) (IF1)</t>
  </si>
  <si>
    <t>ATPIF1 ATPI</t>
  </si>
  <si>
    <t>Q9NVI7</t>
  </si>
  <si>
    <t>ATD3A_HUMAN</t>
  </si>
  <si>
    <t>ATPase family AAA domain-containing protein 3A</t>
  </si>
  <si>
    <t>ATAD3A</t>
  </si>
  <si>
    <t>TRANSMEM 295 312 Helical. {ECO:0000255}.</t>
  </si>
  <si>
    <t>Q8NBU5</t>
  </si>
  <si>
    <t>ATAD1_HUMAN</t>
  </si>
  <si>
    <t>ATPase family AAA domain-containing protein 1 (EC 3.6.1.3) (Thorase)</t>
  </si>
  <si>
    <t>ATAD1 FNP001</t>
  </si>
  <si>
    <t>O43681</t>
  </si>
  <si>
    <t>ASNA_HUMAN</t>
  </si>
  <si>
    <t>ATPase ASNA1 (EC 3.6.-.-) (Arsenical pump-driving ATPase) (Arsenite-stimulated ATPase) (Transmembrane domain recognition complex 40 kDa ATPase subunit) (hARSA-I) (hASNA-I)</t>
  </si>
  <si>
    <t>ASNA1 ARSA TRC40</t>
  </si>
  <si>
    <t>P18859</t>
  </si>
  <si>
    <t>ATP5J_HUMAN</t>
  </si>
  <si>
    <t>ATP synthase-coupling factor 6, mitochondrial (ATPase subunit F6)</t>
  </si>
  <si>
    <t>ATP5J ATP5A ATPM</t>
  </si>
  <si>
    <t>P48047</t>
  </si>
  <si>
    <t>ATPO_HUMAN</t>
  </si>
  <si>
    <t>ATP synthase subunit O, mitochondrial (Oligomycin sensitivity conferral protein) (OSCP)</t>
  </si>
  <si>
    <t>ATP5O ATPO</t>
  </si>
  <si>
    <t>P36542</t>
  </si>
  <si>
    <t>ATPG_HUMAN</t>
  </si>
  <si>
    <t>ATP synthase subunit gamma, mitochondrial (F-ATPase gamma subunit)</t>
  </si>
  <si>
    <t>ATP5C1 ATP5C ATP5CL1</t>
  </si>
  <si>
    <t>O75964</t>
  </si>
  <si>
    <t>ATP5L_HUMAN</t>
  </si>
  <si>
    <t>ATP synthase subunit g, mitochondrial (ATPase subunit g)</t>
  </si>
  <si>
    <t>ATP5L</t>
  </si>
  <si>
    <t>P56134</t>
  </si>
  <si>
    <t>ATPK_HUMAN</t>
  </si>
  <si>
    <t>ATP synthase subunit f, mitochondrial</t>
  </si>
  <si>
    <t>ATP5J2 ATP5JL</t>
  </si>
  <si>
    <t>TRANSMEM 63 82 Helical. {ECO:0000255}.</t>
  </si>
  <si>
    <t>P56381</t>
  </si>
  <si>
    <t>ATP5E_HUMAN</t>
  </si>
  <si>
    <t>ATP synthase subunit epsilon, mitochondrial (ATPase subunit epsilon)</t>
  </si>
  <si>
    <t>ATP5E</t>
  </si>
  <si>
    <t>P56385</t>
  </si>
  <si>
    <t>ATP5I_HUMAN</t>
  </si>
  <si>
    <t>ATP synthase subunit e, mitochondrial (ATPase subunit e) [Cleaved into: ATP synthase subunit e, mitochondrial, N-terminally processed]</t>
  </si>
  <si>
    <t>ATP5I ATP5K</t>
  </si>
  <si>
    <t>P30049</t>
  </si>
  <si>
    <t>ATPD_HUMAN</t>
  </si>
  <si>
    <t>ATP synthase subunit delta, mitochondrial (F-ATPase delta subunit)</t>
  </si>
  <si>
    <t>ATP5D</t>
  </si>
  <si>
    <t>O75947</t>
  </si>
  <si>
    <t>ATP5H_HUMAN</t>
  </si>
  <si>
    <t>ATP synthase subunit d, mitochondrial (ATPase subunit d)</t>
  </si>
  <si>
    <t>ATP5H My032</t>
  </si>
  <si>
    <t>P06576</t>
  </si>
  <si>
    <t>ATPB_HUMAN</t>
  </si>
  <si>
    <t>ATP synthase subunit beta, mitochondrial (EC 3.6.3.14)</t>
  </si>
  <si>
    <t>ATP5B ATPMB ATPSB</t>
  </si>
  <si>
    <t>P25705</t>
  </si>
  <si>
    <t>ATPA_HUMAN</t>
  </si>
  <si>
    <t>ATP synthase subunit alpha, mitochondrial</t>
  </si>
  <si>
    <t>ATP5A1 ATP5A ATP5AL2 ATPM</t>
  </si>
  <si>
    <t>P00846</t>
  </si>
  <si>
    <t>ATP6_HUMAN</t>
  </si>
  <si>
    <t>ATP synthase subunit a (F-ATPase protein 6)</t>
  </si>
  <si>
    <t>MT-ATP6 ATP6 ATPASE6 MTATP6</t>
  </si>
  <si>
    <t>TRANSMEM 6 26 Helical. {ECO:0000255}.; TRANSMEM 68 88 Helical. {ECO:0000255}.; TRANSMEM 97 117 Helical. {ECO:0000255}.; TRANSMEM 138 158 Helical. {ECO:0000255}.; TRANSMEM 164 184 Helical. {ECO:0000255}.; TRANSMEM 189 209 Helical. {ECO:0000255}.</t>
  </si>
  <si>
    <t>Q8N5M1</t>
  </si>
  <si>
    <t>ATPF2_HUMAN</t>
  </si>
  <si>
    <t>ATP synthase mitochondrial F1 complex assembly factor 2 (ATP12 homolog)</t>
  </si>
  <si>
    <t>ATPAF2 ATP12 LP3663</t>
  </si>
  <si>
    <t>P24539</t>
  </si>
  <si>
    <t>AT5F1_HUMAN</t>
  </si>
  <si>
    <t>ATP synthase F(0) complex subunit B1, mitochondrial (ATP synthase proton-transporting mitochondrial F(0) complex subunit B1) (ATP synthase subunit b) (ATPase subunit b)</t>
  </si>
  <si>
    <t>ATP5F1</t>
  </si>
  <si>
    <t>Q6DD88</t>
  </si>
  <si>
    <t>ATLA3_HUMAN</t>
  </si>
  <si>
    <t>Atlastin-3 (EC 3.6.5.-)</t>
  </si>
  <si>
    <t>ATL3</t>
  </si>
  <si>
    <t>TRANSMEM 446 466 Helical. {ECO:0000255}.; TRANSMEM 468 488 Helical. {ECO:0000255}.</t>
  </si>
  <si>
    <t>Q8NHH9</t>
  </si>
  <si>
    <t>ATLA2_HUMAN</t>
  </si>
  <si>
    <t>Atlastin-2 (EC 3.6.5.-) (ADP-ribosylation factor-like protein 6-interacting protein 2) (ARL-6-interacting protein 2) (Aip-2)</t>
  </si>
  <si>
    <t>ATL2 ARL6IP2</t>
  </si>
  <si>
    <t>TRANSMEM 477 497 Helical. {ECO:0000255}.; TRANSMEM 500 520 Helical. {ECO:0000255}.</t>
  </si>
  <si>
    <t>Q15121</t>
  </si>
  <si>
    <t>PEA15_HUMAN</t>
  </si>
  <si>
    <t>Astrocytic phosphoprotein PEA-15 (15 kDa phosphoprotein enriched in astrocytes) (Phosphoprotein enriched in diabetes) (PED)</t>
  </si>
  <si>
    <t>PEA15</t>
  </si>
  <si>
    <t>Q12797</t>
  </si>
  <si>
    <t>ASPH_HUMAN</t>
  </si>
  <si>
    <t>Aspartyl/asparaginyl beta-hydroxylase (EC 1.14.11.16) (Aspartate beta-hydroxylase) (ASP beta-hydroxylase) (Peptide-aspartate beta-dioxygenase)</t>
  </si>
  <si>
    <t>ASPH BAH</t>
  </si>
  <si>
    <t>TRANSMEM 54 74 Helical; Signal-anchor for type II membrane protein. {ECO:0000255}.</t>
  </si>
  <si>
    <t>Q6PI48</t>
  </si>
  <si>
    <t>SYDM_HUMAN</t>
  </si>
  <si>
    <t>Aspartate--tRNA ligase, mitochondrial (EC 6.1.1.12) (Aspartyl-tRNA synthetase) (AspRS)</t>
  </si>
  <si>
    <t>DARS2</t>
  </si>
  <si>
    <t>P14868</t>
  </si>
  <si>
    <t>SYDC_HUMAN</t>
  </si>
  <si>
    <t>Aspartate--tRNA ligase, cytoplasmic (EC 6.1.1.12) (Aspartyl-tRNA synthetase) (AspRS) (Cell proliferation-inducing gene 40 protein)</t>
  </si>
  <si>
    <t>DARS PIG40</t>
  </si>
  <si>
    <t>P00505</t>
  </si>
  <si>
    <t>AATM_HUMAN</t>
  </si>
  <si>
    <t>Aspartate aminotransferase, mitochondrial (mAspAT) (EC 2.6.1.1) (EC 2.6.1.7) (Fatty acid-binding protein) (FABP-1) (Glutamate oxaloacetate transaminase 2) (Kynurenine aminotransferase 4) (Kynurenine aminotransferase IV) (Kynurenine--oxoglutarate transaminase 4) (Kynurenine--oxoglutarate transaminase IV) (Plasma membrane-associated fatty acid-binding protein) (FABPpm) (Transaminase A)</t>
  </si>
  <si>
    <t>GOT2</t>
  </si>
  <si>
    <t>O43776</t>
  </si>
  <si>
    <t>SYNC_HUMAN</t>
  </si>
  <si>
    <t>Asparagine--tRNA ligase, cytoplasmic (EC 6.1.1.22) (Asparaginyl-tRNA synthetase) (AsnRS)</t>
  </si>
  <si>
    <t>NARS</t>
  </si>
  <si>
    <t>Q9UH62</t>
  </si>
  <si>
    <t>ARMX3_HUMAN</t>
  </si>
  <si>
    <t>Armadillo repeat-containing X-linked protein 3 (ARM protein lost in epithelial cancers on chromosome X 3) (Protein ALEX3)</t>
  </si>
  <si>
    <t>ARMCX3 ALEX3 BM-017 UNQ2517/PRO6007</t>
  </si>
  <si>
    <t>TRANSMEM 7 29 Helical; Signal-anchor. {ECO:0000255}.</t>
  </si>
  <si>
    <t>Q8N2F6</t>
  </si>
  <si>
    <t>ARM10_HUMAN</t>
  </si>
  <si>
    <t>Armadillo repeat-containing protein 10 (Splicing variant involved in hepatocarcinogenesis protein)</t>
  </si>
  <si>
    <t>ARMC10 SVH PSEC0198</t>
  </si>
  <si>
    <t>TRANSMEM 5 27 Helical. {ECO:0000255}.</t>
  </si>
  <si>
    <t>Q9NVT9</t>
  </si>
  <si>
    <t>ARMC1_HUMAN</t>
  </si>
  <si>
    <t>Armadillo repeat-containing protein 1</t>
  </si>
  <si>
    <t>ARMC1 ARCP</t>
  </si>
  <si>
    <t>O00192</t>
  </si>
  <si>
    <t>ARVC_HUMAN</t>
  </si>
  <si>
    <t>Armadillo repeat protein deleted in velo-cardio-facial syndrome</t>
  </si>
  <si>
    <t>ARVCF</t>
  </si>
  <si>
    <t>P54136</t>
  </si>
  <si>
    <t>SYRC_HUMAN</t>
  </si>
  <si>
    <t>Arginine--tRNA ligase, cytoplasmic (EC 6.1.1.19) (Arginyl-tRNA synthetase) (ArgRS)</t>
  </si>
  <si>
    <t>RARS</t>
  </si>
  <si>
    <t>P52594</t>
  </si>
  <si>
    <t>AGFG1_HUMAN</t>
  </si>
  <si>
    <t>Arf-GAP domain and FG repeat-containing protein 1 (HIV-1 Rev-binding protein) (Nucleoporin-like protein RIP) (Rev-interacting protein) (Rev/Rex activation domain-binding protein)</t>
  </si>
  <si>
    <t>AGFG1 HRB RAB RIP</t>
  </si>
  <si>
    <t>O95831</t>
  </si>
  <si>
    <t>AIFM1_HUMAN</t>
  </si>
  <si>
    <t>Apoptosis-inducing factor 1, mitochondrial (EC 1.1.1.-) (Programmed cell death protein 8)</t>
  </si>
  <si>
    <t>AIFM1 AIF PDCD8</t>
  </si>
  <si>
    <t>Q07812</t>
  </si>
  <si>
    <t>BAX_HUMAN</t>
  </si>
  <si>
    <t>Apoptosis regulator BAX (Bcl-2-like protein 4) (Bcl2-L-4)</t>
  </si>
  <si>
    <t>BAX BCL2L4</t>
  </si>
  <si>
    <t>TRANSMEM 172 192 Helical. {ECO:0000255}.</t>
  </si>
  <si>
    <t>Q9BQE5</t>
  </si>
  <si>
    <t>APOL2_HUMAN</t>
  </si>
  <si>
    <t>Apolipoprotein L2 (Apolipoprotein L-II) (ApoL-II)</t>
  </si>
  <si>
    <t>APOL2</t>
  </si>
  <si>
    <t>Q9Y2T2</t>
  </si>
  <si>
    <t>AP3M1_HUMAN</t>
  </si>
  <si>
    <t>AP-3 complex subunit mu-1 (AP-3 adaptor complex mu3A subunit) (Adaptor-related protein complex 3 subunit mu-1) (Mu-adaptin 3A) (Mu3A-adaptin)</t>
  </si>
  <si>
    <t>AP3M1</t>
  </si>
  <si>
    <t>O14617</t>
  </si>
  <si>
    <t>AP3D1_HUMAN</t>
  </si>
  <si>
    <t>AP-3 complex subunit delta-1 (AP-3 complex subunit delta) (Adaptor-related protein complex 3 subunit delta-1) (Delta-adaptin)</t>
  </si>
  <si>
    <t>AP3D1 PRO0039</t>
  </si>
  <si>
    <t>O00203</t>
  </si>
  <si>
    <t>AP3B1_HUMAN</t>
  </si>
  <si>
    <t>AP-3 complex subunit beta-1 (Adaptor protein complex AP-3 subunit beta-1) (Adaptor-related protein complex 3 subunit beta-1) (Beta-3A-adaptin) (Clathrin assembly protein complex 3 beta-1 large chain)</t>
  </si>
  <si>
    <t>AP3B1 ADTB3A</t>
  </si>
  <si>
    <t>P53680</t>
  </si>
  <si>
    <t>AP2S1_HUMAN</t>
  </si>
  <si>
    <t>AP-2 complex subunit sigma (Adaptor protein complex AP-2 subunit sigma) (Adaptor-related protein complex 2 subunit sigma) (Clathrin assembly protein 2 sigma small chain) (Clathrin coat assembly protein AP17) (Clathrin coat-associated protein AP17) (HA2 17 kDa subunit) (Plasma membrane adaptor AP-2 17 kDa protein) (Sigma2-adaptin)</t>
  </si>
  <si>
    <t>AP2S1 AP17 CLAPS2</t>
  </si>
  <si>
    <t>Q96CW1</t>
  </si>
  <si>
    <t>AP2M1_HUMAN</t>
  </si>
  <si>
    <t>AP-2 complex subunit mu (AP-2 mu chain) (Adaptin-mu2) (Adaptor protein complex AP-2 subunit mu) (Adaptor-related protein complex 2 subunit mu) (Clathrin assembly protein complex 2 mu medium chain) (Clathrin coat assembly protein AP50) (Clathrin coat-associated protein AP50) (HA2 50 kDa subunit) (Plasma membrane adaptor AP-2 50 kDa protein)</t>
  </si>
  <si>
    <t>AP2M1 CLAPM1 KIAA0109</t>
  </si>
  <si>
    <t>P63010</t>
  </si>
  <si>
    <t>AP2B1_HUMAN</t>
  </si>
  <si>
    <t>AP-2 complex subunit beta (AP105B) (Adaptor protein complex AP-2 subunit beta) (Adaptor-related protein complex 2 subunit beta) (Beta-2-adaptin) (Beta-adaptin) (Clathrin assembly protein complex 2 beta large chain) (Plasma membrane adaptor HA2/AP2 adaptin beta subunit)</t>
  </si>
  <si>
    <t>AP2B1 ADTB2 CLAPB1</t>
  </si>
  <si>
    <t>O94973</t>
  </si>
  <si>
    <t>AP2A2_HUMAN</t>
  </si>
  <si>
    <t>AP-2 complex subunit alpha-2 (100 kDa coated vesicle protein C) (Adaptor protein complex AP-2 subunit alpha-2) (Adaptor-related protein complex 2 subunit alpha-2) (Alpha-adaptin C) (Alpha2-adaptin) (Clathrin assembly protein complex 2 alpha-C large chain) (Huntingtin yeast partner J) (Huntingtin-interacting protein 9) (HIP-9) (Huntingtin-interacting protein J) (Plasma membrane adaptor HA2/AP2 adaptin alpha C subunit)</t>
  </si>
  <si>
    <t>AP2A2 ADTAB CLAPA2 HIP9 HYPJ KIAA0899</t>
  </si>
  <si>
    <t>O95782</t>
  </si>
  <si>
    <t>AP2A1_HUMAN</t>
  </si>
  <si>
    <t>AP-2 complex subunit alpha-1 (100 kDa coated vesicle protein A) (Adaptor protein complex AP-2 subunit alpha-1) (Adaptor-related protein complex 2 subunit alpha-1) (Alpha-adaptin A) (Alpha1-adaptin) (Clathrin assembly protein complex 2 alpha-A large chain) (Plasma membrane adaptor HA2/AP2 adaptin alpha A subunit)</t>
  </si>
  <si>
    <t>AP2A1 ADTAA CLAPA1</t>
  </si>
  <si>
    <t>P56377</t>
  </si>
  <si>
    <t>AP1S2_HUMAN</t>
  </si>
  <si>
    <t>AP-1 complex subunit sigma-2 (Adaptor protein complex AP-1 subunit sigma-1B) (Adaptor-related protein complex 1 subunit sigma-1B) (Clathrin assembly protein complex 1 sigma-1B small chain) (Golgi adaptor HA1/AP1 adaptin sigma-1B subunit) (Sigma 1B subunit of AP-1 clathrin) (Sigma-adaptin 1B) (Sigma1B-adaptin)</t>
  </si>
  <si>
    <t>AP1S2 DC22</t>
  </si>
  <si>
    <t>Q9BXS5</t>
  </si>
  <si>
    <t>AP1M1_HUMAN</t>
  </si>
  <si>
    <t>AP-1 complex subunit mu-1 (AP-mu chain family member mu1A) (Adaptor protein complex AP-1 subunit mu-1) (Adaptor-related protein complex 1 subunit mu-1) (Clathrin assembly protein complex 1 mu-1 medium chain 1) (Clathrin coat assembly protein AP47) (Clathrin coat-associated protein AP47) (Golgi adaptor HA1/AP1 adaptin mu-1 subunit) (Mu-adaptin 1) (Mu1A-adaptin)</t>
  </si>
  <si>
    <t>AP1M1 CLTNM</t>
  </si>
  <si>
    <t>O43747</t>
  </si>
  <si>
    <t>AP1G1_HUMAN</t>
  </si>
  <si>
    <t>AP-1 complex subunit gamma-1 (Adaptor protein complex AP-1 subunit gamma-1) (Adaptor-related protein complex 1 subunit gamma-1) (Clathrin assembly protein complex 1 gamma-1 large chain) (Gamma1-adaptin) (Golgi adaptor HA1/AP1 adaptin subunit gamma-1)</t>
  </si>
  <si>
    <t>AP1G1 ADTG CLAPG1</t>
  </si>
  <si>
    <t>Q10567</t>
  </si>
  <si>
    <t>AP1B1_HUMAN</t>
  </si>
  <si>
    <t>AP-1 complex subunit beta-1 (Adaptor protein complex AP-1 subunit beta-1) (Adaptor-related protein complex 1 subunit beta-1) (Beta-1-adaptin) (Beta-adaptin 1) (Clathrin assembly protein complex 1 beta large chain) (Golgi adaptor HA1/AP1 adaptin beta subunit)</t>
  </si>
  <si>
    <t>AP1B1 ADTB1 BAM22 CLAPB2</t>
  </si>
  <si>
    <t>Q03519</t>
  </si>
  <si>
    <t>TAP2_HUMAN</t>
  </si>
  <si>
    <t>Antigen peptide transporter 2 (APT2) (ATP-binding cassette sub-family B member 3) (Peptide supply factor 2) (Peptide transporter PSF2) (PSF-2) (Peptide transporter TAP2) (Peptide transporter involved in antigen processing 2) (Really interesting new gene 11 protein)</t>
  </si>
  <si>
    <t>TAP2 ABCB3 PSF2 RING11 Y1</t>
  </si>
  <si>
    <t>TRANSMEM 7 27 Helical; Name=1. {ECO:0000255|PROSITE-ProRule:PRU00441}.; TRANSMEM 57 77 Helical; Name=2. {ECO:0000255|PROSITE-ProRule:PRU00441}.; TRANSMEM 99 119 Helical; Name=3. {ECO:0000255|PROSITE-ProRule:PRU00441}.; TRANSMEM 149 169 Helical; Name=4. {ECO:0000255|PROSITE-ProRule:PRU00441}.; TRANSMEM 188 208 Helical; Name=5. {ECO:0000255|PROSITE-ProRule:PRU00441}.; TRANSMEM 267 287 Helical; Name=6. {ECO:0000255|PROSITE-ProRule:PRU00441}.; TRANSMEM 294 314 Helical; Name=7. {ECO:0000255|PROSITE-ProRule:PRU00441}.; TRANSMEM 375 395 Helical; Name=8. {ECO:0000255|PROSITE-ProRule:PRU00441}.; TRANSMEM 409 429 Helical; Name=9. {ECO:0000255|PROSITE-ProRule:PRU00441}.</t>
  </si>
  <si>
    <t>Q03518</t>
  </si>
  <si>
    <t>TAP1_HUMAN</t>
  </si>
  <si>
    <t>Antigen peptide transporter 1 (APT1) (ATP-binding cassette sub-family B member 2) (Peptide supply factor 1) (Peptide transporter PSF1) (PSF-1) (Peptide transporter TAP1) (Peptide transporter involved in antigen processing 1) (Really interesting new gene 4 protein)</t>
  </si>
  <si>
    <t>TAP1 ABCB2 PSF1 RING4 Y3</t>
  </si>
  <si>
    <t>TRANSMEM 76 96 Helical; Name=1. {ECO:0000255|PROSITE-ProRule:PRU00441}.; TRANSMEM 114 136 Helical; Name=2. {ECO:0000255|PROSITE-ProRule:PRU00441}.; TRANSMEM 153 173 Helical; Name=3. {ECO:0000255|PROSITE-ProRule:PRU00441}.; TRANSMEM 194 214 Helical; Name=4. {ECO:0000255|PROSITE-ProRule:PRU00441}.; TRANSMEM 247 267 Helical; Name=5. {ECO:0000255|PROSITE-ProRule:PRU00441}.; TRANSMEM 288 308 Helical; Name=6. {ECO:0000255|PROSITE-ProRule:PRU00441}.; TRANSMEM 359 379 Helical; Name=7. {ECO:0000255|PROSITE-ProRule:PRU00441}.; TRANSMEM 389 409 Helical; Name=8. {ECO:0000255|PROSITE-ProRule:PRU00441}.; TRANSMEM 479 499 Helical; Name=9. {ECO:0000255|PROSITE-ProRule:PRU00441}.; TRANSMEM 504 524 Helical; Name=10. {ECO:0000255|PROSITE-ProRule:PRU00441}.</t>
  </si>
  <si>
    <t>P58335</t>
  </si>
  <si>
    <t>ANTR2_HUMAN</t>
  </si>
  <si>
    <t>Anthrax toxin receptor 2 (Capillary morphogenesis gene 2 protein) (CMG-2)</t>
  </si>
  <si>
    <t>ANTXR2 CMG2</t>
  </si>
  <si>
    <t>TRANSMEM 319 341 Helical. {ECO:0000255}.</t>
  </si>
  <si>
    <t>Q4KMQ2</t>
  </si>
  <si>
    <t>ANO6_HUMAN</t>
  </si>
  <si>
    <t>Anoctamin-6 (Small-conductance calcium-activated nonselective cation channel) (SCAN channel) (Transmembrane protein 16F)</t>
  </si>
  <si>
    <t>ANO6 TMEM16F</t>
  </si>
  <si>
    <t>TRANSMEM 295 315 Helical. {ECO:0000255}.; TRANSMEM 376 396 Helical. {ECO:0000255}.; TRANSMEM 455 475 Helical. {ECO:0000255}.; TRANSMEM 514 534 Helical. {ECO:0000255}.; TRANSMEM 552 572 Helical. {ECO:0000255}.; TRANSMEM 670 690 Helical. {ECO:0000255}.; TRANSMEM 726 746 Helical. {ECO:0000255}.; TRANSMEM 825 845 Helical. {ECO:0000255}.</t>
  </si>
  <si>
    <t>Q9NW15</t>
  </si>
  <si>
    <t>ANO10_HUMAN</t>
  </si>
  <si>
    <t>Anoctamin-10 (Transmembrane protein 16K)</t>
  </si>
  <si>
    <t>ANO10 TMEM16K</t>
  </si>
  <si>
    <t>TRANSMEM 208 228 Helical. {ECO:0000255}.; TRANSMEM 241 261 Helical. {ECO:0000255}.; TRANSMEM 317 337 Helical. {ECO:0000255}.; TRANSMEM 353 373 Helical. {ECO:0000255}.; TRANSMEM 401 421 Helical. {ECO:0000255}.; TRANSMEM 501 521 Helical. {ECO:0000255}.; TRANSMEM 554 574 Helical. {ECO:0000255}.; TRANSMEM 591 611 Helical. {ECO:0000255}.</t>
  </si>
  <si>
    <t>P20073</t>
  </si>
  <si>
    <t>ANXA7_HUMAN</t>
  </si>
  <si>
    <t>Annexin A7 (Annexin VII) (Annexin-7) (Synexin)</t>
  </si>
  <si>
    <t>ANXA7 ANX7 SNX OK/SW-cl.95</t>
  </si>
  <si>
    <t>P08133</t>
  </si>
  <si>
    <t>ANXA6_HUMAN</t>
  </si>
  <si>
    <t>Annexin A6 (67 kDa calelectrin) (Annexin VI) (Annexin-6) (Calphobindin-II) (CPB-II) (Chromobindin-20) (Lipocortin VI) (Protein III) (p68) (p70)</t>
  </si>
  <si>
    <t>ANXA6 ANX6</t>
  </si>
  <si>
    <t>P08758</t>
  </si>
  <si>
    <t>ANXA5_HUMAN</t>
  </si>
  <si>
    <t>Annexin A5 (Anchorin CII) (Annexin V) (Annexin-5) (Calphobindin I) (CBP-I) (Endonexin II) (Lipocortin V) (Placental anticoagulant protein 4) (PP4) (Placental anticoagulant protein I) (PAP-I) (Thromboplastin inhibitor) (Vascular anticoagulant-alpha) (VAC-alpha)</t>
  </si>
  <si>
    <t>ANXA5 ANX5 ENX2 PP4</t>
  </si>
  <si>
    <t>P09525</t>
  </si>
  <si>
    <t>ANXA4_HUMAN</t>
  </si>
  <si>
    <t>Annexin A4 (35-beta calcimedin) (Annexin IV) (Annexin-4) (Carbohydrate-binding protein p33/p41) (Chromobindin-4) (Endonexin I) (Lipocortin IV) (P32.5) (PP4-X) (Placental anticoagulant protein II) (PAP-II) (Protein II)</t>
  </si>
  <si>
    <t>ANXA4 ANX4</t>
  </si>
  <si>
    <t>P12429</t>
  </si>
  <si>
    <t>ANXA3_HUMAN</t>
  </si>
  <si>
    <t>Annexin A3 (35-alpha calcimedin) (Annexin III) (Annexin-3) (Inositol 1,2-cyclic phosphate 2-phosphohydrolase) (Lipocortin III) (Placental anticoagulant protein III) (PAP-III)</t>
  </si>
  <si>
    <t>ANXA3 ANX3</t>
  </si>
  <si>
    <t>P07355</t>
  </si>
  <si>
    <t>ANXA2_HUMAN</t>
  </si>
  <si>
    <t>Annexin A2 (Annexin II) (Annexin-2) (Calpactin I heavy chain) (Calpactin-1 heavy chain) (Chromobindin-8) (Lipocortin II) (Placental anticoagulant protein IV) (PAP-IV) (Protein I) (p36)</t>
  </si>
  <si>
    <t>ANXA2 ANX2 ANX2L4 CAL1H LPC2D</t>
  </si>
  <si>
    <t>P50995</t>
  </si>
  <si>
    <t>ANX11_HUMAN</t>
  </si>
  <si>
    <t>Annexin A11 (56 kDa autoantigen) (Annexin XI) (Annexin-11) (Calcyclin-associated annexin 50) (CAP-50)</t>
  </si>
  <si>
    <t>ANXA11 ANX11</t>
  </si>
  <si>
    <t>P04083</t>
  </si>
  <si>
    <t>ANXA1_HUMAN</t>
  </si>
  <si>
    <t>Annexin A1 (Annexin I) (Annexin-1) (Calpactin II) (Calpactin-2) (Chromobindin-9) (Lipocortin I) (Phospholipase A2 inhibitory protein) (p35)</t>
  </si>
  <si>
    <t>ANXA1 ANX1 LPC1</t>
  </si>
  <si>
    <t>Q9P0K7</t>
  </si>
  <si>
    <t>RAI14_HUMAN</t>
  </si>
  <si>
    <t>Ankycorbin (Ankyrin repeat and coiled-coil structure-containing protein) (Novel retinal pigment epithelial cell protein) (Retinoic acid-induced protein 14)</t>
  </si>
  <si>
    <t>RAI14 KIAA1334 NORPEG</t>
  </si>
  <si>
    <t>Q02763</t>
  </si>
  <si>
    <t>TIE2_HUMAN</t>
  </si>
  <si>
    <t>CD202b</t>
  </si>
  <si>
    <t>Angiopoietin-1 receptor (EC 2.7.10.1) (Endothelial tyrosine kinase) (Tunica interna endothelial cell kinase) (Tyrosine kinase with Ig and EGF homology domains-2) (Tyrosine-protein kinase receptor TEK) (Tyrosine-protein kinase receptor TIE-2) (hTIE2) (p140 TEK) (CD antigen CD202b)</t>
  </si>
  <si>
    <t>TEK TIE2 VMCM VMCM1</t>
  </si>
  <si>
    <t>TRANSMEM 749 769 Helical. {ECO:0000255}.</t>
  </si>
  <si>
    <t>Q06481</t>
  </si>
  <si>
    <t>APLP2_HUMAN</t>
  </si>
  <si>
    <t>Amyloid-like protein 2 (APLP-2) (APPH) (Amyloid protein homolog) (CDEI box-binding protein) (CDEBP)</t>
  </si>
  <si>
    <t>APLP2 APPL2</t>
  </si>
  <si>
    <t>TRANSMEM 693 716 Helical. {ECO:0000255}.</t>
  </si>
  <si>
    <t>P05067</t>
  </si>
  <si>
    <t>A4_HUMAN</t>
  </si>
  <si>
    <t>Amyloid-beta A4 protein (ABPP) (APPI) (APP) (Alzheimer disease amyloid protein) (Amyloid precursor protein) (Amyloid-beta precursor protein) (Cerebral vascular amyloid peptide) (CVAP) (PreA4) (Protease nexin-II) (PN-II) [Cleaved into: N-APP; Soluble APP-alpha (S-APP-alpha); Soluble APP-beta (S-APP-beta); C99 (Beta-secretase C-terminal fragment) (Beta-CTF); Amyloid-beta protein 42 (Abeta42) (Beta-APP42); Amyloid-beta protein 40 (Abeta40) (Beta-APP40); C83 (Alpha-secretase C-terminal fragment) (Alpha-CTF); P3(42); P3(40); C80; Gamma-secretase C-terminal fragment 59 (Amyloid intracellular domain 59) (AICD-59) (AID(59)) (Gamma-CTF(59)); Gamma-secretase C-terminal fragment 57 (Amyloid intracellular domain 57) (AICD-57) (AID(57)) (Gamma-CTF(57)); Gamma-secretase C-terminal fragment 50 (Amyloid intracellular domain 50) (AICD-50) (AID(50)) (Gamma-CTF(50)); C31]</t>
  </si>
  <si>
    <t>APP A4 AD1</t>
  </si>
  <si>
    <t>TRANSMEM 700 723 Helical. {ECO:0000255}.</t>
  </si>
  <si>
    <t>P15144</t>
  </si>
  <si>
    <t>AMPN_HUMAN</t>
  </si>
  <si>
    <t>CD13</t>
  </si>
  <si>
    <t>Aminopeptidase N (AP-N) (hAPN) (EC 3.4.11.2) (Alanyl aminopeptidase) (Aminopeptidase M) (AP-M) (Microsomal aminopeptidase) (Myeloid plasma membrane glycoprotein CD13) (gp150) (CD antigen CD13)</t>
  </si>
  <si>
    <t>ANPEP APN CD13 PEPN</t>
  </si>
  <si>
    <t>TRANSMEM 9 32 Helical; Signal-anchor for type II membrane protein. {ECO:0000255}.</t>
  </si>
  <si>
    <t>Q9H4A4</t>
  </si>
  <si>
    <t>AMPB_HUMAN</t>
  </si>
  <si>
    <t>Aminopeptidase B (AP-B) (EC 3.4.11.6) (Arginine aminopeptidase) (Arginyl aminopeptidase)</t>
  </si>
  <si>
    <t>RNPEP APB</t>
  </si>
  <si>
    <t>Q13155</t>
  </si>
  <si>
    <t>AIMP2_HUMAN</t>
  </si>
  <si>
    <t>Aminoacyl tRNA synthase complex-interacting multifunctional protein 2 (Multisynthase complex auxiliary component p38) (Protein JTV-1)</t>
  </si>
  <si>
    <t>AIMP2 JTV1 PRO0992</t>
  </si>
  <si>
    <t>Q12904</t>
  </si>
  <si>
    <t>AIMP1_HUMAN</t>
  </si>
  <si>
    <t>Aminoacyl tRNA synthase complex-interacting multifunctional protein 1 (Multisynthase complex auxiliary component p43) [Cleaved into: Endothelial monocyte-activating polypeptide 2 (EMAP-2) (Endothelial monocyte-activating polypeptide II) (EMAP-II) (Small inducible cytokine subfamily E member 1)]</t>
  </si>
  <si>
    <t>AIMP1 EMAP2 SCYE1</t>
  </si>
  <si>
    <t>P21397</t>
  </si>
  <si>
    <t>AOFA_HUMAN</t>
  </si>
  <si>
    <t>Amine oxidase [flavin-containing] A (EC 1.4.3.4) (Monoamine oxidase type A) (MAO-A)</t>
  </si>
  <si>
    <t>MAOA</t>
  </si>
  <si>
    <t>TRANSMEM 498 518 Helical; Anchor for type IV membrane protein.</t>
  </si>
  <si>
    <t>P37840</t>
  </si>
  <si>
    <t>SYUA_HUMAN</t>
  </si>
  <si>
    <t>Alpha-synuclein (Non-A beta component of AD amyloid) (Non-A4 component of amyloid precursor) (NACP)</t>
  </si>
  <si>
    <t>SNCA NACP PARK1</t>
  </si>
  <si>
    <t>P54920</t>
  </si>
  <si>
    <t>SNAA_HUMAN</t>
  </si>
  <si>
    <t>Alpha-soluble NSF attachment protein (SNAP-alpha) (N-ethylmaleimide-sensitive factor attachment protein alpha)</t>
  </si>
  <si>
    <t>NAPA SNAPA</t>
  </si>
  <si>
    <t>Q9NVD7</t>
  </si>
  <si>
    <t>PARVA_HUMAN</t>
  </si>
  <si>
    <t>Alpha-parvin (Actopaxin) (CH-ILKBP) (Calponin-like integrin-linked kinase-binding protein) (Matrix-remodeling-associated protein 2)</t>
  </si>
  <si>
    <t>PARVA MXRA2</t>
  </si>
  <si>
    <t>P54802</t>
  </si>
  <si>
    <t>ANAG_HUMAN</t>
  </si>
  <si>
    <t>Alpha-N-acetylglucosaminidase (EC 3.2.1.50) (N-acetyl-alpha-glucosaminidase) (NAG) [Cleaved into: Alpha-N-acetylglucosaminidase 82 kDa form; Alpha-N-acetylglucosaminidase 77 kDa form]</t>
  </si>
  <si>
    <t>NAGLU UFHSD1</t>
  </si>
  <si>
    <t>Q16706</t>
  </si>
  <si>
    <t>MA2A1_HUMAN</t>
  </si>
  <si>
    <t>Alpha-mannosidase 2 (EC 3.2.1.114) (Golgi alpha-mannosidase II) (AMan II) (Man II) (Mannosidase alpha class 2A member 1) (Mannosyl-oligosaccharide 1,3-1,6-alpha-mannosidase)</t>
  </si>
  <si>
    <t>MAN2A1 MANA2</t>
  </si>
  <si>
    <t>TRANSMEM 6 26 Helical; Signal-anchor for type II membrane protein. {ECO:0000255}.</t>
  </si>
  <si>
    <t>P06280</t>
  </si>
  <si>
    <t>AGAL_HUMAN</t>
  </si>
  <si>
    <t>Alpha-galactosidase A (EC 3.2.1.22) (Alpha-D-galactosidase A) (Alpha-D-galactoside galactohydrolase) (Melibiase) (Agalsidase)</t>
  </si>
  <si>
    <t>GLA</t>
  </si>
  <si>
    <t>P06733</t>
  </si>
  <si>
    <t>ENOA_HUMAN</t>
  </si>
  <si>
    <t>Alpha-enolase (EC 4.2.1.11) (2-phospho-D-glycerate hydro-lyase) (C-myc promoter-binding protein) (Enolase 1) (MBP-1) (MPB-1) (Non-neural enolase) (NNE) (Phosphopyruvate hydratase) (Plasminogen-binding protein)</t>
  </si>
  <si>
    <t>ENO1 ENO1L1 MBPB1 MPB1</t>
  </si>
  <si>
    <t>P61163</t>
  </si>
  <si>
    <t>ACTZ_HUMAN</t>
  </si>
  <si>
    <t>Alpha-centractin (Centractin) (ARP1) (Actin-RPV) (Centrosome-associated actin homolog)</t>
  </si>
  <si>
    <t>ACTR1A CTRN1</t>
  </si>
  <si>
    <t>Q9UDR5</t>
  </si>
  <si>
    <t>AASS_HUMAN</t>
  </si>
  <si>
    <t>Alpha-aminoadipic semialdehyde synthase, mitochondrial (LKR/SDH) [Includes: Lysine ketoglutarate reductase (LKR) (LOR) (EC 1.5.1.8); Saccharopine dehydrogenase (SDH) (EC 1.5.1.9)]</t>
  </si>
  <si>
    <t>AASS</t>
  </si>
  <si>
    <t>P49419</t>
  </si>
  <si>
    <t>AL7A1_HUMAN</t>
  </si>
  <si>
    <t>Alpha-aminoadipic semialdehyde dehydrogenase (Alpha-AASA dehydrogenase) (EC 1.2.1.31) (Aldehyde dehydrogenase family 7 member A1) (EC 1.2.1.3) (Antiquitin-1) (Betaine aldehyde dehydrogenase) (EC 1.2.1.8) (Delta1-piperideine-6-carboxylate dehydrogenase) (P6c dehydrogenase)</t>
  </si>
  <si>
    <t>ALDH7A1 ATQ1</t>
  </si>
  <si>
    <t>O43707</t>
  </si>
  <si>
    <t>ACTN4_HUMAN</t>
  </si>
  <si>
    <t>Alpha-actinin-4 (Non-muscle alpha-actinin 4)</t>
  </si>
  <si>
    <t>ACTN4</t>
  </si>
  <si>
    <t>P12814</t>
  </si>
  <si>
    <t>ACTN1_HUMAN</t>
  </si>
  <si>
    <t>Alpha-actinin-1 (Alpha-actinin cytoskeletal isoform) (F-actin cross-linking protein) (Non-muscle alpha-actinin-1)</t>
  </si>
  <si>
    <t>ACTN1</t>
  </si>
  <si>
    <t>P01023</t>
  </si>
  <si>
    <t>A2MG_HUMAN</t>
  </si>
  <si>
    <t>Alpha-2-macroglobulin (Alpha-2-M) (C3 and PZP-like alpha-2-macroglobulin domain-containing protein 5)</t>
  </si>
  <si>
    <t>A2M CPAMD5 FWP007</t>
  </si>
  <si>
    <t>P26572</t>
  </si>
  <si>
    <t>MGAT1_HUMAN</t>
  </si>
  <si>
    <t>Alpha-1,3-mannosyl-glycoprotein 2-beta-N-acetylglucosaminyltransferase (EC 2.4.1.101) (N-glycosyl-oligosaccharide-glycoprotein N-acetylglucosaminyltransferase I) (GNT-I) (GlcNAc-T I)</t>
  </si>
  <si>
    <t>MGAT1 GGNT1 GLCT1 GLYT1 MGAT</t>
  </si>
  <si>
    <t>Q9H553</t>
  </si>
  <si>
    <t>ALG2_HUMAN</t>
  </si>
  <si>
    <t>Alpha-1,3/1,6-mannosyltransferase ALG2 (EC 2.4.1.132) (EC 2.4.1.257) (Asparagine-linked glycosylation protein 2 homolog) (GDP-Man:Man(1)GlcNAc(2)-PP-Dol alpha-1,3-mannosyltransferase) (GDP-Man:Man(1)GlcNAc(2)-PP-dolichol mannosyltransferase) (GDP-Man:Man(2)GlcNAc(2)-PP-Dol alpha-1,6-mannosyltransferase)</t>
  </si>
  <si>
    <t>ALG2 UNQ666/PRO1298</t>
  </si>
  <si>
    <t>TRANSMEM 85 105 Helical. {ECO:0000255}.</t>
  </si>
  <si>
    <t>Q5VST6</t>
  </si>
  <si>
    <t>AB17B_HUMAN</t>
  </si>
  <si>
    <t>Alpha/beta hydrolase domain-containing protein 17B (Abhydrolase domain-containing protein 17B) (EC 3.1.2.22)</t>
  </si>
  <si>
    <t>ABHD17B C9orf77 FAM108B1 CGI-67</t>
  </si>
  <si>
    <t>Q6NUM9</t>
  </si>
  <si>
    <t>RETST_HUMAN</t>
  </si>
  <si>
    <t>All-trans-retinol 13,14-reductase (EC 1.3.99.23) (All-trans-13,14-dihydroretinol saturase) (RetSat) (PPAR-alpha-regulated and starvation-induced gene protein)</t>
  </si>
  <si>
    <t>RETSAT PPSIG UNQ439/PRO872</t>
  </si>
  <si>
    <t>O00116</t>
  </si>
  <si>
    <t>ADAS_HUMAN</t>
  </si>
  <si>
    <t>Alkyldihydroxyacetonephosphate synthase, peroxisomal (Alkyl-DHAP synthase) (EC 2.5.1.26) (Aging-associated gene 5 protein) (Alkylglycerone-phosphate synthase)</t>
  </si>
  <si>
    <t>AGPS AAG5</t>
  </si>
  <si>
    <t>P15121</t>
  </si>
  <si>
    <t>ALDR_HUMAN</t>
  </si>
  <si>
    <t>Aldose reductase (AR) (EC 1.1.1.21) (Aldehyde reductase) (Aldo-keto reductase family 1 member B1)</t>
  </si>
  <si>
    <t>AKR1B1 ALDR1</t>
  </si>
  <si>
    <t>P05091</t>
  </si>
  <si>
    <t>ALDH2_HUMAN</t>
  </si>
  <si>
    <t>Aldehyde dehydrogenase, mitochondrial (EC 1.2.1.3) (ALDH class 2) (ALDH-E2) (ALDHI)</t>
  </si>
  <si>
    <t>ALDH2 ALDM</t>
  </si>
  <si>
    <t>P30837</t>
  </si>
  <si>
    <t>AL1B1_HUMAN</t>
  </si>
  <si>
    <t>Aldehyde dehydrogenase X, mitochondrial (EC 1.2.1.3) (Aldehyde dehydrogenase 5) (Aldehyde dehydrogenase family 1 member B1)</t>
  </si>
  <si>
    <t>ALDH1B1 ALDH5 ALDHX</t>
  </si>
  <si>
    <t>P43353</t>
  </si>
  <si>
    <t>AL3B1_HUMAN</t>
  </si>
  <si>
    <t>Aldehyde dehydrogenase family 3 member B1 (EC 1.2.1.5) (Aldehyde dehydrogenase 7)</t>
  </si>
  <si>
    <t>ALDH3B1 ALDH7</t>
  </si>
  <si>
    <t>P11766</t>
  </si>
  <si>
    <t>ADHX_HUMAN</t>
  </si>
  <si>
    <t>Alcohol dehydrogenase class-3 (EC 1.1.1.1) (Alcohol dehydrogenase 5) (Alcohol dehydrogenase class chi chain) (Alcohol dehydrogenase class-III) (Glutathione-dependent formaldehyde dehydrogenase) (FALDH) (FDH) (GSH-FDH) (EC 1.1.1.-) (S-(hydroxymethyl)glutathione dehydrogenase) (EC 1.1.1.284)</t>
  </si>
  <si>
    <t>ADH5 ADHX FDH</t>
  </si>
  <si>
    <t>Q5JTZ9</t>
  </si>
  <si>
    <t>SYAM_HUMAN</t>
  </si>
  <si>
    <t>Alanine--tRNA ligase, mitochondrial (EC 6.1.1.7) (Alanyl-tRNA synthetase) (AlaRS)</t>
  </si>
  <si>
    <t>AARS2 AARSL KIAA1270</t>
  </si>
  <si>
    <t>P49588</t>
  </si>
  <si>
    <t>SYAC_HUMAN</t>
  </si>
  <si>
    <t>Alanine--tRNA ligase, cytoplasmic (EC 6.1.1.7) (Alanyl-tRNA synthetase) (AlaRS) (Renal carcinoma antigen NY-REN-42)</t>
  </si>
  <si>
    <t>AARS</t>
  </si>
  <si>
    <t>O43823</t>
  </si>
  <si>
    <t>AKAP8_HUMAN</t>
  </si>
  <si>
    <t>A-kinase anchor protein 8 (AKAP-8) (A-kinase anchor protein 95 kDa) (AKAP 95)</t>
  </si>
  <si>
    <t>AKAP8 AKAP95</t>
  </si>
  <si>
    <t>Q9Y2D5</t>
  </si>
  <si>
    <t>AKAP2_HUMAN</t>
  </si>
  <si>
    <t>A-kinase anchor protein 2 (AKAP-2) (AKAP-KL) (Protein kinase A-anchoring protein 2) (PRKA2)</t>
  </si>
  <si>
    <t>AKAP2 KIAA0920 PRKA2</t>
  </si>
  <si>
    <t>Q02952</t>
  </si>
  <si>
    <t>AKA12_HUMAN</t>
  </si>
  <si>
    <t>A-kinase anchor protein 12 (AKAP-12) (A-kinase anchor protein 250 kDa) (AKAP 250) (Gravin) (Myasthenia gravis autoantigen)</t>
  </si>
  <si>
    <t>AKAP12 AKAP250</t>
  </si>
  <si>
    <t>Q8NHP1</t>
  </si>
  <si>
    <t>ARK74_HUMAN</t>
  </si>
  <si>
    <t>Aflatoxin B1 aldehyde reductase member 4 (EC 1.-.-.-) (AFB1 aldehyde reductase 3) (AFB1-AR 3) (Aldoketoreductase 7-like)</t>
  </si>
  <si>
    <t>AKR7L AFAR3 AKR7A4</t>
  </si>
  <si>
    <t>Q9Y4W6</t>
  </si>
  <si>
    <t>AFG32_HUMAN</t>
  </si>
  <si>
    <t>AFG3-like protein 2 (EC 3.4.24.-) (Paraplegin-like protein)</t>
  </si>
  <si>
    <t>AFG3L2</t>
  </si>
  <si>
    <t>TRANSMEM 143 163 Helical. {ECO:0000255}.; TRANSMEM 251 271 Helical. {ECO:0000255}.</t>
  </si>
  <si>
    <t>P55196</t>
  </si>
  <si>
    <t>AFAD_HUMAN</t>
  </si>
  <si>
    <t>Afadin (ALL1-fused gene from chromosome 6 protein) (Protein AF-6) (Afadin adherens junction formation factor)</t>
  </si>
  <si>
    <t>AFDN AF6 MLLT4</t>
  </si>
  <si>
    <t>P10109</t>
  </si>
  <si>
    <t>ADX_HUMAN</t>
  </si>
  <si>
    <t>Adrenodoxin, mitochondrial (Adrenal ferredoxin) (Ferredoxin-1) (Hepatoredoxin)</t>
  </si>
  <si>
    <t>FDX1 ADX</t>
  </si>
  <si>
    <t>Q9UKK9</t>
  </si>
  <si>
    <t>NUDT5_HUMAN</t>
  </si>
  <si>
    <t>ADP-sugar pyrophosphatase (EC 3.6.1.13) (8-oxo-dGDP phosphatase) (EC 3.6.1.58) (Nuclear ATP-synthesis protein NUDIX5) (EC 2.7.7.96) (Nucleoside diphosphate-linked moiety X motif 5) (Nudix motif 5) (hNUDT5) (YSA1H)</t>
  </si>
  <si>
    <t>NUDT5 NUDIX5 HSPC115</t>
  </si>
  <si>
    <t>Q9NVJ2</t>
  </si>
  <si>
    <t>ARL8B_HUMAN</t>
  </si>
  <si>
    <t>ADP-ribosylation factor-like protein 8B (ADP-ribosylation factor-like protein 10C) (Novel small G protein indispensable for equal chromosome segregation 1)</t>
  </si>
  <si>
    <t>ARL8B ARL10C GIE1</t>
  </si>
  <si>
    <t>Q96BM9</t>
  </si>
  <si>
    <t>ARL8A_HUMAN</t>
  </si>
  <si>
    <t>ADP-ribosylation factor-like protein 8A (ADP-ribosylation factor-like protein 10B) (Novel small G protein indispensable for equal chromosome segregation 2)</t>
  </si>
  <si>
    <t>ARL8A ARL10B GIE2</t>
  </si>
  <si>
    <t>P36404</t>
  </si>
  <si>
    <t>ARL2_HUMAN</t>
  </si>
  <si>
    <t>ADP-ribosylation factor-like protein 2</t>
  </si>
  <si>
    <t>ARL2</t>
  </si>
  <si>
    <t>Q9NXU5</t>
  </si>
  <si>
    <t>ARL15_HUMAN</t>
  </si>
  <si>
    <t>ADP-ribosylation factor-like protein 15 (ADP-ribosylation factor-related protein 2) (ARF-related protein 2)</t>
  </si>
  <si>
    <t>ARL15 ARFRP2</t>
  </si>
  <si>
    <t>Q3SXY8</t>
  </si>
  <si>
    <t>AR13B_HUMAN</t>
  </si>
  <si>
    <t>ADP-ribosylation factor-like protein 13B (ADP-ribosylation factor-like protein 2-like 1) (ARL2-like protein 1)</t>
  </si>
  <si>
    <t>ARL13B ARL2L1</t>
  </si>
  <si>
    <t>P40616</t>
  </si>
  <si>
    <t>ARL1_HUMAN</t>
  </si>
  <si>
    <t>ADP-ribosylation factor-like protein 1</t>
  </si>
  <si>
    <t>ARL1</t>
  </si>
  <si>
    <t>P62330</t>
  </si>
  <si>
    <t>ARF6_HUMAN</t>
  </si>
  <si>
    <t>ADP-ribosylation factor 6</t>
  </si>
  <si>
    <t>ARF6</t>
  </si>
  <si>
    <t>P84085</t>
  </si>
  <si>
    <t>ARF5_HUMAN</t>
  </si>
  <si>
    <t>ADP-ribosylation factor 5</t>
  </si>
  <si>
    <t>ARF5</t>
  </si>
  <si>
    <t>P18085</t>
  </si>
  <si>
    <t>ARF4_HUMAN</t>
  </si>
  <si>
    <t>ADP-ribosylation factor 4</t>
  </si>
  <si>
    <t>ARF4 ARF2</t>
  </si>
  <si>
    <t>P84077</t>
  </si>
  <si>
    <t>ARF1_HUMAN</t>
  </si>
  <si>
    <t>ADP-ribosylation factor 1</t>
  </si>
  <si>
    <t>ARF1</t>
  </si>
  <si>
    <t>Q10588</t>
  </si>
  <si>
    <t>BST1_HUMAN</t>
  </si>
  <si>
    <t>CD157</t>
  </si>
  <si>
    <t>ADP-ribosyl cyclase/cyclic ADP-ribose hydrolase 2 (EC 3.2.2.6) (ADP-ribosyl cyclase 2) (Bone marrow stromal antigen 1) (BST-1) (Cyclic ADP-ribose hydrolase 2) (cADPr hydrolase 2) (CD antigen CD157)</t>
  </si>
  <si>
    <t>BST1</t>
  </si>
  <si>
    <t>Q9BRR6</t>
  </si>
  <si>
    <t>ADPGK_HUMAN</t>
  </si>
  <si>
    <t>ADP-dependent glucokinase (ADP-GK) (ADPGK) (EC 2.7.1.147) (RbBP-35)</t>
  </si>
  <si>
    <t>ADPGK PSEC0260</t>
  </si>
  <si>
    <t>P12236</t>
  </si>
  <si>
    <t>ADT3_HUMAN</t>
  </si>
  <si>
    <t>ADP/ATP translocase 3 (ADP,ATP carrier protein 3) (ADP,ATP carrier protein, isoform T2) (ANT 2) (Adenine nucleotide translocator 3) (ANT 3) (Solute carrier family 25 member 6) [Cleaved into: ADP/ATP translocase 3, N-terminally processed]</t>
  </si>
  <si>
    <t>SLC25A6 ANT3 CDABP0051</t>
  </si>
  <si>
    <t>TRANSMEM 8 37 Helical; Name=1. {ECO:0000250|UniProtKB:P02722}.; TRANSMEM 75 99 Helical; Name=2. {ECO:0000250|UniProtKB:P02722}.; TRANSMEM 110 130 Helical; Name=3. {ECO:0000250|UniProtKB:P02722}.; TRANSMEM 179 199 Helical; Name=4. {ECO:0000250|UniProtKB:P02722}.; TRANSMEM 211 231 Helical; Name=5. {ECO:0000250|UniProtKB:P02722}.; TRANSMEM 274 291 Helical; Name=6. {ECO:0000250|UniProtKB:P02722}.</t>
  </si>
  <si>
    <t>P05141</t>
  </si>
  <si>
    <t>ADT2_HUMAN</t>
  </si>
  <si>
    <t>ADP/ATP translocase 2 (ADP,ATP carrier protein 2) (ADP,ATP carrier protein, fibroblast isoform) (Adenine nucleotide translocator 2) (ANT 2) (Solute carrier family 25 member 5) [Cleaved into: ADP/ATP translocase 2, N-terminally processed]</t>
  </si>
  <si>
    <t>SLC25A5 ANT2</t>
  </si>
  <si>
    <t>P12235</t>
  </si>
  <si>
    <t>ADT1_HUMAN</t>
  </si>
  <si>
    <t>ADP/ATP translocase 1 (ADP,ATP carrier protein 1) (ADP,ATP carrier protein, heart/skeletal muscle isoform T1) (Adenine nucleotide translocator 1) (ANT 1) (Solute carrier family 25 member 4)</t>
  </si>
  <si>
    <t>SLC25A4 ANT1</t>
  </si>
  <si>
    <t>Q9HDC9</t>
  </si>
  <si>
    <t>APMAP_HUMAN</t>
  </si>
  <si>
    <t>Adipocyte plasma membrane-associated protein (Protein BSCv)</t>
  </si>
  <si>
    <t>APMAP C20orf3 UNQ1869/PRO4305</t>
  </si>
  <si>
    <t>TRANSMEM 41 61 Helical; Signal-anchor for type II membrane protein. {ECO:0000255}.</t>
  </si>
  <si>
    <t>Q9HBW9</t>
  </si>
  <si>
    <t>AGRL4_HUMAN</t>
  </si>
  <si>
    <t>Adhesion G protein-coupled receptor L4 (EGF, latrophilin and seven transmembrane domain-containing protein 1) (EGF-TM7-latrophilin-related protein) (ETL protein)</t>
  </si>
  <si>
    <t>ADGRL4 ELTD1 ETL UNQ202/PRO228</t>
  </si>
  <si>
    <t>TRANSMEM 433 453 Helical; Name=1. {ECO:0000255}.; TRANSMEM 461 481 Helical; Name=2. {ECO:0000255}.; TRANSMEM 500 520 Helical; Name=3. {ECO:0000255}.; TRANSMEM 533 553 Helical; Name=4. {ECO:0000255}.; TRANSMEM 574 594 Helical; Name=5. {ECO:0000255}.; TRANSMEM 619 639 Helical; Name=6. {ECO:0000255}.; TRANSMEM 647 667 Helical; Name=7. {ECO:0000255}.</t>
  </si>
  <si>
    <t>Q01518</t>
  </si>
  <si>
    <t>CAP1_HUMAN</t>
  </si>
  <si>
    <t>Adenylyl cyclase-associated protein 1 (CAP 1)</t>
  </si>
  <si>
    <t>CAP1 CAP</t>
  </si>
  <si>
    <t>P30520</t>
  </si>
  <si>
    <t>PURA2_HUMAN</t>
  </si>
  <si>
    <t>Adenylosuccinate synthetase isozyme 2 (AMPSase 2) (AdSS 2) (EC 6.3.4.4) (Adenylosuccinate synthetase, acidic isozyme) (Adenylosuccinate synthetase, liver isozyme) (L-type adenylosuccinate synthetase) (IMP--aspartate ligase 2)</t>
  </si>
  <si>
    <t>ADSS ADSS2</t>
  </si>
  <si>
    <t>P00568</t>
  </si>
  <si>
    <t>KAD1_HUMAN</t>
  </si>
  <si>
    <t>Adenylate kinase isoenzyme 1 (AK 1) (EC 2.7.4.3) (EC 2.7.4.6) (ATP-AMP transphosphorylase 1) (ATP:AMP phosphotransferase) (Adenylate monophosphate kinase) (Myokinase)</t>
  </si>
  <si>
    <t>AK1</t>
  </si>
  <si>
    <t>P54819</t>
  </si>
  <si>
    <t>KAD2_HUMAN</t>
  </si>
  <si>
    <t>Adenylate kinase 2, mitochondrial (AK 2) (EC 2.7.4.3) (ATP-AMP transphosphorylase 2) (ATP:AMP phosphotransferase) (Adenylate monophosphate kinase) [Cleaved into: Adenylate kinase 2, mitochondrial, N-terminally processed]</t>
  </si>
  <si>
    <t>AK2 ADK2</t>
  </si>
  <si>
    <t>P23526</t>
  </si>
  <si>
    <t>SAHH_HUMAN</t>
  </si>
  <si>
    <t>Adenosylhomocysteinase (AdoHcyase) (EC 3.3.1.1) (S-adenosyl-L-homocysteine hydrolase)</t>
  </si>
  <si>
    <t>AHCY SAHH</t>
  </si>
  <si>
    <t>P00813</t>
  </si>
  <si>
    <t>ADA_HUMAN</t>
  </si>
  <si>
    <t>Adenosine deaminase (EC 3.5.4.4) (Adenosine aminohydrolase)</t>
  </si>
  <si>
    <t>ADA ADA1</t>
  </si>
  <si>
    <t>Q8TB61</t>
  </si>
  <si>
    <t>S35B2_HUMAN</t>
  </si>
  <si>
    <t>Adenosine 3'-phospho 5'-phosphosulfate transporter 1 (PAPS transporter 1) (Putative MAPK-activating protein PM15) (Putative NF-kappa-B-activating protein 48) (Solute carrier family 35 member B2)</t>
  </si>
  <si>
    <t>SLC35B2 PAPST1 PSEC0149</t>
  </si>
  <si>
    <t>TRANSMEM 5 25 Helical. {ECO:0000255}.; TRANSMEM 40 60 Helical. {ECO:0000255}.; TRANSMEM 109 129 Helical. {ECO:0000255}.; TRANSMEM 154 174 Helical. {ECO:0000255}.; TRANSMEM 238 258 Helical. {ECO:0000255}.; TRANSMEM 265 285 Helical. {ECO:0000255}.; TRANSMEM 299 319 Helical. {ECO:0000255}.; TRANSMEM 353 373 Helical. {ECO:0000255}.; TRANSMEM 387 407 Helical. {ECO:0000255}.</t>
  </si>
  <si>
    <t>P07741</t>
  </si>
  <si>
    <t>APT_HUMAN</t>
  </si>
  <si>
    <t>Adenine phosphoribosyltransferase (APRT) (EC 2.4.2.7)</t>
  </si>
  <si>
    <t>APRT</t>
  </si>
  <si>
    <t>Q9NVZ3</t>
  </si>
  <si>
    <t>NECP2_HUMAN</t>
  </si>
  <si>
    <t>Adaptin ear-binding coat-associated protein 2 (NECAP endocytosis-associated protein 2) (NECAP-2)</t>
  </si>
  <si>
    <t>NECAP2</t>
  </si>
  <si>
    <t>Q6P587</t>
  </si>
  <si>
    <t>FAHD1_HUMAN</t>
  </si>
  <si>
    <t>Acylpyruvase FAHD1, mitochondrial (EC 3.7.1.5) (Fumarylacetoacetate hydrolase domain-containing protein 1) (FAH domain-containing protein 1) (Oxaloacetate decarboxylase) (OAA decarboxylase) (EC 4.1.1.3) (YisK-like protein)</t>
  </si>
  <si>
    <t>FAHD1 C16orf36 YISKL</t>
  </si>
  <si>
    <t>O75608</t>
  </si>
  <si>
    <t>LYPA1_HUMAN</t>
  </si>
  <si>
    <t>Acyl-protein thioesterase 1 (APT-1) (hAPT1) (EC 3.1.2.-) (Lysophospholipase 1) (Lysophospholipase I) (LPL-I) (LysoPLA I)</t>
  </si>
  <si>
    <t>LYPLA1 APT1 LPL1</t>
  </si>
  <si>
    <t>Q53H12</t>
  </si>
  <si>
    <t>AGK_HUMAN</t>
  </si>
  <si>
    <t>Acylglycerol kinase, mitochondrial (hAGK) (EC 2.7.1.107) (EC 2.7.1.94) (Multiple substrate lipid kinase) (HsMuLK) (MuLK) (Multi-substrate lipid kinase)</t>
  </si>
  <si>
    <t>AGK MULK</t>
  </si>
  <si>
    <t>Q9Y305</t>
  </si>
  <si>
    <t>ACOT9_HUMAN</t>
  </si>
  <si>
    <t>Acyl-coenzyme A thioesterase 9, mitochondrial (Acyl-CoA thioesterase 9) (EC 3.1.2.-) (Acyl-CoA thioester hydrolase 9)</t>
  </si>
  <si>
    <t>ACOT9 CGI-16</t>
  </si>
  <si>
    <t>O14734</t>
  </si>
  <si>
    <t>ACOT8_HUMAN</t>
  </si>
  <si>
    <t>Acyl-coenzyme A thioesterase 8 (Acyl-CoA thioesterase 8) (EC 3.1.2.27) (Choloyl-coenzyme A thioesterase) (HIV-Nef-associated acyl-CoA thioesterase) (PTE-2) (Peroxisomal acyl-coenzyme A thioester hydrolase 1) (PTE-1) (Peroxisomal long-chain acyl-CoA thioesterase 1) (Thioesterase II) (hACTE-III) (hACTEIII) (hTE)</t>
  </si>
  <si>
    <t>ACOT8 ACTEIII PTE1 PTE2</t>
  </si>
  <si>
    <t>Q9NPJ3</t>
  </si>
  <si>
    <t>ACO13_HUMAN</t>
  </si>
  <si>
    <t>Acyl-coenzyme A thioesterase 13 (Acyl-CoA thioesterase 13) (EC 3.1.2.-) (Thioesterase superfamily member 2) [Cleaved into: Acyl-coenzyme A thioesterase 13, N-terminally processed]</t>
  </si>
  <si>
    <t>ACOT13 THEM2 HT012 PNAS-27</t>
  </si>
  <si>
    <t>Q86TX2</t>
  </si>
  <si>
    <t>ACOT1_HUMAN</t>
  </si>
  <si>
    <t>Acyl-coenzyme A thioesterase 1 (Acyl-CoA thioesterase 1) (EC 3.1.2.2) (CTE-I) (CTE-Ib) (Inducible cytosolic acyl-coenzyme A thioester hydrolase) (Long chain acyl-CoA thioester hydrolase) (Long chain acyl-CoA hydrolase)</t>
  </si>
  <si>
    <t>ACOT1 CTE1</t>
  </si>
  <si>
    <t>Q92604</t>
  </si>
  <si>
    <t>LGAT1_HUMAN</t>
  </si>
  <si>
    <t>Acyl-CoA:lysophosphatidylglycerol acyltransferase 1 (EC 2.3.1.-)</t>
  </si>
  <si>
    <t>LPGAT1 FAM34A KIAA0205</t>
  </si>
  <si>
    <t>TRANSMEM 22 42 Helical. {ECO:0000255}.; TRANSMEM 342 362 Helical. {ECO:0000255}.</t>
  </si>
  <si>
    <t>Q96CM8</t>
  </si>
  <si>
    <t>ACSF2_HUMAN</t>
  </si>
  <si>
    <t>Acyl-CoA synthetase family member 2, mitochondrial (EC 6.2.1.-)</t>
  </si>
  <si>
    <t>ACSF2 UNQ493/PRO1009</t>
  </si>
  <si>
    <t>Q9H845</t>
  </si>
  <si>
    <t>ACAD9_HUMAN</t>
  </si>
  <si>
    <t>Acyl-CoA dehydrogenase family member 9, mitochondrial (ACAD-9) (EC 1.3.99.-)</t>
  </si>
  <si>
    <t>ACAD9</t>
  </si>
  <si>
    <t>O14561</t>
  </si>
  <si>
    <t>ACPM_HUMAN</t>
  </si>
  <si>
    <t>Acyl carrier protein, mitochondrial (ACP) (CI-SDAP) (NADH-ubiquinone oxidoreductase 9.6 kDa subunit)</t>
  </si>
  <si>
    <t>NDUFAB1</t>
  </si>
  <si>
    <t>P53999</t>
  </si>
  <si>
    <t>TCP4_HUMAN</t>
  </si>
  <si>
    <t>Activated RNA polymerase II transcriptional coactivator p15 (Positive cofactor 4) (PC4) (SUB1 homolog) (p14)</t>
  </si>
  <si>
    <t>SUB1 PC4 RPO2TC1</t>
  </si>
  <si>
    <t>P61158</t>
  </si>
  <si>
    <t>ARP3_HUMAN</t>
  </si>
  <si>
    <t>Actin-related protein 3 (Actin-like protein 3)</t>
  </si>
  <si>
    <t>ACTR3 ARP3</t>
  </si>
  <si>
    <t>Q9BPX5</t>
  </si>
  <si>
    <t>ARP5L_HUMAN</t>
  </si>
  <si>
    <t>Actin-related protein 2/3 complex subunit 5-like protein (Arp2/3 complex 16 kDa subunit 2) (ARC16-2)</t>
  </si>
  <si>
    <t>ARPC5L</t>
  </si>
  <si>
    <t>O15511</t>
  </si>
  <si>
    <t>ARPC5_HUMAN</t>
  </si>
  <si>
    <t>Actin-related protein 2/3 complex subunit 5 (Arp2/3 complex 16 kDa subunit) (p16-ARC)</t>
  </si>
  <si>
    <t>ARPC5 ARC16</t>
  </si>
  <si>
    <t>P59998</t>
  </si>
  <si>
    <t>ARPC4_HUMAN</t>
  </si>
  <si>
    <t>Actin-related protein 2/3 complex subunit 4 (Arp2/3 complex 20 kDa subunit) (p20-ARC)</t>
  </si>
  <si>
    <t>ARPC4 ARC20</t>
  </si>
  <si>
    <t>O15145</t>
  </si>
  <si>
    <t>ARPC3_HUMAN</t>
  </si>
  <si>
    <t>Actin-related protein 2/3 complex subunit 3 (Arp2/3 complex 21 kDa subunit) (p21-ARC)</t>
  </si>
  <si>
    <t>ARPC3 ARC21</t>
  </si>
  <si>
    <t>O15144</t>
  </si>
  <si>
    <t>ARPC2_HUMAN</t>
  </si>
  <si>
    <t>Actin-related protein 2/3 complex subunit 2 (Arp2/3 complex 34 kDa subunit) (p34-ARC)</t>
  </si>
  <si>
    <t>ARPC2 ARC34 PRO2446</t>
  </si>
  <si>
    <t>O15143</t>
  </si>
  <si>
    <t>ARC1B_HUMAN</t>
  </si>
  <si>
    <t>Actin-related protein 2/3 complex subunit 1B (Arp2/3 complex 41 kDa subunit) (p41-ARC)</t>
  </si>
  <si>
    <t>ARPC1B ARC41</t>
  </si>
  <si>
    <t>P61160</t>
  </si>
  <si>
    <t>ARP2_HUMAN</t>
  </si>
  <si>
    <t>Actin-related protein 2 (Actin-like protein 2)</t>
  </si>
  <si>
    <t>ACTR2 ARP2</t>
  </si>
  <si>
    <t>O94929</t>
  </si>
  <si>
    <t>ABLM3_HUMAN</t>
  </si>
  <si>
    <t>Actin-binding LIM protein 3 (abLIM-3) (Actin-binding LIM protein family member 3)</t>
  </si>
  <si>
    <t>ABLIM3 KIAA0843 HMFN1661</t>
  </si>
  <si>
    <t>P63261</t>
  </si>
  <si>
    <t>ACTG_HUMAN</t>
  </si>
  <si>
    <t>Actin, cytoplasmic 2 (Gamma-actin) [Cleaved into: Actin, cytoplasmic 2, N-terminally processed]</t>
  </si>
  <si>
    <t>ACTG1 ACTG</t>
  </si>
  <si>
    <t>P60709</t>
  </si>
  <si>
    <t>ACTB_HUMAN</t>
  </si>
  <si>
    <t>Actin, cytoplasmic 1 (Beta-actin) [Cleaved into: Actin, cytoplasmic 1, N-terminally processed]</t>
  </si>
  <si>
    <t>ACTB</t>
  </si>
  <si>
    <t>Q99798</t>
  </si>
  <si>
    <t>ACON_HUMAN</t>
  </si>
  <si>
    <t>Aconitate hydratase, mitochondrial (Aconitase) (EC 4.2.1.3) (Citrate hydro-lyase)</t>
  </si>
  <si>
    <t>ACO2</t>
  </si>
  <si>
    <t>Q9BTT0</t>
  </si>
  <si>
    <t>AN32E_HUMAN</t>
  </si>
  <si>
    <t>Acidic leucine-rich nuclear phosphoprotein 32 family member E (LANP-like protein) (LANP-L)</t>
  </si>
  <si>
    <t>ANP32E</t>
  </si>
  <si>
    <t>Q92688</t>
  </si>
  <si>
    <t>AN32B_HUMAN</t>
  </si>
  <si>
    <t>Acidic leucine-rich nuclear phosphoprotein 32 family member B (Acidic protein rich in leucines) (Putative HLA-DR-associated protein I-2) (PHAPI2) (Silver-stainable protein SSP29)</t>
  </si>
  <si>
    <t>ANP32B APRIL PHAPI2</t>
  </si>
  <si>
    <t>P39687</t>
  </si>
  <si>
    <t>AN32A_HUMAN</t>
  </si>
  <si>
    <t>Acidic leucine-rich nuclear phosphoprotein 32 family member A (Acidic nuclear phosphoprotein pp32) (pp32) (Leucine-rich acidic nuclear protein) (LANP) (Mapmodulin) (Potent heat-stable protein phosphatase 2A inhibitor I1PP2A) (Putative HLA-DR-associated protein I) (PHAPI)</t>
  </si>
  <si>
    <t>ANP32A C15orf1 LANP MAPM PHAP1</t>
  </si>
  <si>
    <t>Q13510</t>
  </si>
  <si>
    <t>ASAH1_HUMAN</t>
  </si>
  <si>
    <t>Acid ceramidase (AC) (ACDase) (Acid CDase) (EC 3.5.1.23) (Acylsphingosine deacylase) (N-acylsphingosine amidohydrolase) (Putative 32 kDa heart protein) (PHP32) [Cleaved into: Acid ceramidase subunit alpha; Acid ceramidase subunit beta]</t>
  </si>
  <si>
    <t>ASAH1 ASAH HSD-33 HSD33</t>
  </si>
  <si>
    <t>O00400</t>
  </si>
  <si>
    <t>ACATN_HUMAN</t>
  </si>
  <si>
    <t>Acetyl-coenzyme A transporter 1 (AT-1) (Acetyl-CoA transporter 1) (Solute carrier family 33 member 1)</t>
  </si>
  <si>
    <t>SLC33A1 ACATN AT1</t>
  </si>
  <si>
    <t>TRANSMEM 75 95 Helical. {ECO:0000255}.; TRANSMEM 114 134 Helical. {ECO:0000255}.; TRANSMEM 142 162 Helical. {ECO:0000255}.; TRANSMEM 176 196 Helical. {ECO:0000255}.; TRANSMEM 218 238 Helical. {ECO:0000255}.; TRANSMEM 257 277 Helical. {ECO:0000255}.; TRANSMEM 300 320 Helical. {ECO:0000255}.; TRANSMEM 344 364 Helical. {ECO:0000255}.; TRANSMEM 379 398 Helical. {ECO:0000255}.; TRANSMEM 405 425 Helical. {ECO:0000255}.; TRANSMEM 509 529 Helical. {ECO:0000255}.</t>
  </si>
  <si>
    <t>P24752</t>
  </si>
  <si>
    <t>THIL_HUMAN</t>
  </si>
  <si>
    <t>Acetyl-CoA acetyltransferase, mitochondrial (EC 2.3.1.9) (Acetoacetyl-CoA thiolase) (T2)</t>
  </si>
  <si>
    <t>ACAT1 ACAT MAT</t>
  </si>
  <si>
    <t>Q9BWD1</t>
  </si>
  <si>
    <t>THIC_HUMAN</t>
  </si>
  <si>
    <t>Acetyl-CoA acetyltransferase, cytosolic (EC 2.3.1.9) (Acetyl-CoA transferase-like protein) (Cytosolic acetoacetyl-CoA thiolase)</t>
  </si>
  <si>
    <t>ACAT2 ACTL</t>
  </si>
  <si>
    <t>A1L0T0</t>
  </si>
  <si>
    <t>ILVBL_HUMAN</t>
  </si>
  <si>
    <t>Acetolactate synthase-like protein (EC 2.2.1.-) (IlvB-like protein)</t>
  </si>
  <si>
    <t>ILVBL AHAS</t>
  </si>
  <si>
    <t>Q8IZP0</t>
  </si>
  <si>
    <t>ABI1_HUMAN</t>
  </si>
  <si>
    <t>Abl interactor 1 (Abelson interactor 1) (Abi-1) (Abl-binding protein 4) (AblBP4) (Eps8 SH3 domain-binding protein) (Eps8-binding protein) (Nap1-binding protein) (Nap1BP) (Spectrin SH3 domain-binding protein 1) (e3B1)</t>
  </si>
  <si>
    <t>ABI1 SSH3BP1</t>
  </si>
  <si>
    <t>Q9UBM7</t>
  </si>
  <si>
    <t>DHCR7_HUMAN</t>
  </si>
  <si>
    <t>7-dehydrocholesterol reductase (7-DHC reductase) (EC 1.3.1.21) (Putative sterol reductase SR-2) (Sterol Delta(7)-reductase)</t>
  </si>
  <si>
    <t>DHCR7 D7SR</t>
  </si>
  <si>
    <t>TRANSMEM 40 60 Helical. {ECO:0000255}.; TRANSMEM 154 174 Helical. {ECO:0000255}.; TRANSMEM 177 197 Helical. {ECO:0000255}.; TRANSMEM 266 286 Helical. {ECO:0000255}.; TRANSMEM 306 326 Helical. {ECO:0000255}.; TRANSMEM 331 351 Helical. {ECO:0000255}.; TRANSMEM 420 440 Helical. {ECO:0000255}.</t>
  </si>
  <si>
    <t>P52209</t>
  </si>
  <si>
    <t>6PGD_HUMAN</t>
  </si>
  <si>
    <t>6-phosphogluconate dehydrogenase, decarboxylating (EC 1.1.1.44)</t>
  </si>
  <si>
    <t>PGD PGDH</t>
  </si>
  <si>
    <t>P32969</t>
  </si>
  <si>
    <t>RL9_HUMAN</t>
  </si>
  <si>
    <t>60S ribosomal protein L9 (Large ribosomal subunit protein uL6)</t>
  </si>
  <si>
    <t>RPL9 OK/SW-cl.103; RPL9P7; RPL9P8; RPL9P9</t>
  </si>
  <si>
    <t>P62917</t>
  </si>
  <si>
    <t>RL8_HUMAN</t>
  </si>
  <si>
    <t>60S ribosomal protein L8 (Large ribosomal subunit protein uL2)</t>
  </si>
  <si>
    <t>RPL8</t>
  </si>
  <si>
    <t>P62424</t>
  </si>
  <si>
    <t>RL7A_HUMAN</t>
  </si>
  <si>
    <t>60S ribosomal protein L7a (Large ribosomal subunit protein eL8) (PLA-X polypeptide) (Surfeit locus protein 3)</t>
  </si>
  <si>
    <t>RPL7A SURF-3 SURF3</t>
  </si>
  <si>
    <t>P18124</t>
  </si>
  <si>
    <t>RL7_HUMAN</t>
  </si>
  <si>
    <t>60S ribosomal protein L7 (Large ribosomal subunit protein uL30)</t>
  </si>
  <si>
    <t>RPL7</t>
  </si>
  <si>
    <t>Q02878</t>
  </si>
  <si>
    <t>RL6_HUMAN</t>
  </si>
  <si>
    <t>60S ribosomal protein L6 (Large ribosomal subunit protein eL6) (Neoplasm-related protein C140) (Tax-responsive enhancer element-binding protein 107) (TaxREB107)</t>
  </si>
  <si>
    <t>RPL6 TXREB1</t>
  </si>
  <si>
    <t>P46777</t>
  </si>
  <si>
    <t>RL5_HUMAN</t>
  </si>
  <si>
    <t>60S ribosomal protein L5 (Large ribosomal subunit protein uL18)</t>
  </si>
  <si>
    <t>RPL5 MSTP030</t>
  </si>
  <si>
    <t>P36578</t>
  </si>
  <si>
    <t>RL4_HUMAN</t>
  </si>
  <si>
    <t>60S ribosomal protein L4 (60S ribosomal protein L1) (Large ribosomal subunit protein uL4)</t>
  </si>
  <si>
    <t>RPL4 RPL1</t>
  </si>
  <si>
    <t>P62891</t>
  </si>
  <si>
    <t>RL39_HUMAN</t>
  </si>
  <si>
    <t>60S ribosomal protein L39 (Large ribosomal subunit protein eL39)</t>
  </si>
  <si>
    <t>RPL39</t>
  </si>
  <si>
    <t>P63173</t>
  </si>
  <si>
    <t>RL38_HUMAN</t>
  </si>
  <si>
    <t>60S ribosomal protein L38 (Large ribosomal subunit protein eL38)</t>
  </si>
  <si>
    <t>RPL38</t>
  </si>
  <si>
    <t>P61513</t>
  </si>
  <si>
    <t>RL37A_HUMAN</t>
  </si>
  <si>
    <t>60S ribosomal protein L37a (Large ribosomal subunit protein eL43)</t>
  </si>
  <si>
    <t>RPL37A</t>
  </si>
  <si>
    <t>Q9Y3U8</t>
  </si>
  <si>
    <t>RL36_HUMAN</t>
  </si>
  <si>
    <t>60S ribosomal protein L36 (Large ribosomal subunit protein eL36)</t>
  </si>
  <si>
    <t>RPL36</t>
  </si>
  <si>
    <t>P18077</t>
  </si>
  <si>
    <t>RL35A_HUMAN</t>
  </si>
  <si>
    <t>60S ribosomal protein L35a (Cell growth-inhibiting gene 33 protein) (Large ribosomal subunit protein eL33)</t>
  </si>
  <si>
    <t>RPL35A GIG33</t>
  </si>
  <si>
    <t>P42766</t>
  </si>
  <si>
    <t>RL35_HUMAN</t>
  </si>
  <si>
    <t>60S ribosomal protein L35 (Large ribosomal subunit protein uL29)</t>
  </si>
  <si>
    <t>RPL35</t>
  </si>
  <si>
    <t>P49207</t>
  </si>
  <si>
    <t>RL34_HUMAN</t>
  </si>
  <si>
    <t>60S ribosomal protein L34 (Large ribosomal subunit protein eL34)</t>
  </si>
  <si>
    <t>RPL34</t>
  </si>
  <si>
    <t>P62910</t>
  </si>
  <si>
    <t>RL32_HUMAN</t>
  </si>
  <si>
    <t>60S ribosomal protein L32 (Large ribosomal subunit protein eL32)</t>
  </si>
  <si>
    <t>RPL32 PP9932</t>
  </si>
  <si>
    <t>P62899</t>
  </si>
  <si>
    <t>RL31_HUMAN</t>
  </si>
  <si>
    <t>60S ribosomal protein L31 (Large ribosomal subunit protein eL31)</t>
  </si>
  <si>
    <t>RPL31</t>
  </si>
  <si>
    <t>P62888</t>
  </si>
  <si>
    <t>RL30_HUMAN</t>
  </si>
  <si>
    <t>60S ribosomal protein L30 (Large ribosomal subunit protein eL30)</t>
  </si>
  <si>
    <t>RPL30</t>
  </si>
  <si>
    <t>P39023</t>
  </si>
  <si>
    <t>RL3_HUMAN</t>
  </si>
  <si>
    <t>60S ribosomal protein L3 (HIV-1 TAR RNA-binding protein B) (TARBP-B) (Large ribosomal subunit protein uL3)</t>
  </si>
  <si>
    <t>RPL3 OK/SW-cl.32</t>
  </si>
  <si>
    <t>P47914</t>
  </si>
  <si>
    <t>RL29_HUMAN</t>
  </si>
  <si>
    <t>60S ribosomal protein L29 (Cell surface heparin-binding protein HIP) (Large ribosomal subunit protein eL29)</t>
  </si>
  <si>
    <t>RPL29</t>
  </si>
  <si>
    <t>P46779</t>
  </si>
  <si>
    <t>RL28_HUMAN</t>
  </si>
  <si>
    <t>60S ribosomal protein L28 (Large ribosomal subunit protein eL28)</t>
  </si>
  <si>
    <t>RPL28</t>
  </si>
  <si>
    <t>P46776</t>
  </si>
  <si>
    <t>RL27A_HUMAN</t>
  </si>
  <si>
    <t>60S ribosomal protein L27a (Large ribosomal subunit protein uL15)</t>
  </si>
  <si>
    <t>RPL27A</t>
  </si>
  <si>
    <t>P61353</t>
  </si>
  <si>
    <t>RL27_HUMAN</t>
  </si>
  <si>
    <t>60S ribosomal protein L27 (Large ribosomal subunit protein eL27)</t>
  </si>
  <si>
    <t>RPL27</t>
  </si>
  <si>
    <t>P61254</t>
  </si>
  <si>
    <t>RL26_HUMAN</t>
  </si>
  <si>
    <t>60S ribosomal protein L26 (Large ribosomal subunit protein uL24)</t>
  </si>
  <si>
    <t>RPL26</t>
  </si>
  <si>
    <t>P83731</t>
  </si>
  <si>
    <t>RL24_HUMAN</t>
  </si>
  <si>
    <t>60S ribosomal protein L24 (60S ribosomal protein L30) (Large ribosomal subunit protein eL24)</t>
  </si>
  <si>
    <t>RPL24</t>
  </si>
  <si>
    <t>P62750</t>
  </si>
  <si>
    <t>RL23A_HUMAN</t>
  </si>
  <si>
    <t>60S ribosomal protein L23a (Large ribosomal subunit protein uL23)</t>
  </si>
  <si>
    <t>RPL23A</t>
  </si>
  <si>
    <t>P62829</t>
  </si>
  <si>
    <t>RL23_HUMAN</t>
  </si>
  <si>
    <t>60S ribosomal protein L23 (60S ribosomal protein L17) (Large ribosomal subunit protein uL14)</t>
  </si>
  <si>
    <t>RPL23</t>
  </si>
  <si>
    <t>P35268</t>
  </si>
  <si>
    <t>RL22_HUMAN</t>
  </si>
  <si>
    <t>60S ribosomal protein L22 (EBER-associated protein) (EAP) (Epstein-Barr virus small RNA-associated protein) (Heparin-binding protein HBp15) (Large ribosomal subunit protein eL22)</t>
  </si>
  <si>
    <t>RPL22</t>
  </si>
  <si>
    <t>P46778</t>
  </si>
  <si>
    <t>RL21_HUMAN</t>
  </si>
  <si>
    <t>60S ribosomal protein L21 (Large ribosomal subunit protein eL21)</t>
  </si>
  <si>
    <t>RPL21</t>
  </si>
  <si>
    <t>P84098</t>
  </si>
  <si>
    <t>RL19_HUMAN</t>
  </si>
  <si>
    <t>60S ribosomal protein L19 (Large ribosomal subunit protein eL19)</t>
  </si>
  <si>
    <t>RPL19</t>
  </si>
  <si>
    <t>Q02543</t>
  </si>
  <si>
    <t>RL18A_HUMAN</t>
  </si>
  <si>
    <t>60S ribosomal protein L18a (Large ribosomal subunit protein eL20)</t>
  </si>
  <si>
    <t>RPL18A</t>
  </si>
  <si>
    <t>Q07020</t>
  </si>
  <si>
    <t>RL18_HUMAN</t>
  </si>
  <si>
    <t>60S ribosomal protein L18 (Large ribosomal subunit protein eL18)</t>
  </si>
  <si>
    <t>RPL18</t>
  </si>
  <si>
    <t>P18621</t>
  </si>
  <si>
    <t>RL17_HUMAN</t>
  </si>
  <si>
    <t>60S ribosomal protein L17 (60S ribosomal protein L23) (Large ribosomal subunit protein uL22) (PD-1)</t>
  </si>
  <si>
    <t>RPL17</t>
  </si>
  <si>
    <t>P61313</t>
  </si>
  <si>
    <t>RL15_HUMAN</t>
  </si>
  <si>
    <t>60S ribosomal protein L15 (Large ribosomal subunit protein eL15)</t>
  </si>
  <si>
    <t>RPL15 EC45 TCBAP0781</t>
  </si>
  <si>
    <t>P50914</t>
  </si>
  <si>
    <t>RL14_HUMAN</t>
  </si>
  <si>
    <t>60S ribosomal protein L14 (CAG-ISL 7) (Large ribosomal subunit protein eL14)</t>
  </si>
  <si>
    <t>RPL14</t>
  </si>
  <si>
    <t>P40429</t>
  </si>
  <si>
    <t>RL13A_HUMAN</t>
  </si>
  <si>
    <t>60S ribosomal protein L13a (23 kDa highly basic protein) (Large ribosomal subunit protein uL13)</t>
  </si>
  <si>
    <t>RPL13A</t>
  </si>
  <si>
    <t>P26373</t>
  </si>
  <si>
    <t>RL13_HUMAN</t>
  </si>
  <si>
    <t>60S ribosomal protein L13 (Breast basic conserved protein 1) (Large ribosomal subunit protein eL13)</t>
  </si>
  <si>
    <t>RPL13 BBC1 OK/SW-cl.46</t>
  </si>
  <si>
    <t>P30050</t>
  </si>
  <si>
    <t>RL12_HUMAN</t>
  </si>
  <si>
    <t>60S ribosomal protein L12 (Large ribosomal subunit protein uL11)</t>
  </si>
  <si>
    <t>RPL12</t>
  </si>
  <si>
    <t>P62913</t>
  </si>
  <si>
    <t>RL11_HUMAN</t>
  </si>
  <si>
    <t>60S ribosomal protein L11 (CLL-associated antigen KW-12) (Large ribosomal subunit protein uL5)</t>
  </si>
  <si>
    <t>RPL11</t>
  </si>
  <si>
    <t>P62906</t>
  </si>
  <si>
    <t>RL10A_HUMAN</t>
  </si>
  <si>
    <t>60S ribosomal protein L10a (CSA-19) (Large ribosomal subunit protein uL1) (Neural precursor cell expressed developmentally down-regulated protein 6) (NEDD-6)</t>
  </si>
  <si>
    <t>RPL10A NEDD6</t>
  </si>
  <si>
    <t>P27635</t>
  </si>
  <si>
    <t>RL10_HUMAN</t>
  </si>
  <si>
    <t>60S ribosomal protein L10 (Laminin receptor homolog) (Large ribosomal subunit protein uL16) (Protein QM) (Ribosomal protein L10) (Tumor suppressor QM)</t>
  </si>
  <si>
    <t>RPL10 DXS648E QM</t>
  </si>
  <si>
    <t>P05387</t>
  </si>
  <si>
    <t>RLA2_HUMAN</t>
  </si>
  <si>
    <t>60S acidic ribosomal protein P2 (Large ribosomal subunit protein P2) (Renal carcinoma antigen NY-REN-44)</t>
  </si>
  <si>
    <t>RPLP2 D11S2243E RPP2</t>
  </si>
  <si>
    <t>P05386</t>
  </si>
  <si>
    <t>RLA1_HUMAN</t>
  </si>
  <si>
    <t>60S acidic ribosomal protein P1 (Large ribosomal subunit protein P1)</t>
  </si>
  <si>
    <t>RPLP1 RRP1</t>
  </si>
  <si>
    <t>P05388</t>
  </si>
  <si>
    <t>RLA0_HUMAN</t>
  </si>
  <si>
    <t>60S acidic ribosomal protein P0 (60S ribosomal protein L10E) (Large ribosomal subunit protein uL10)</t>
  </si>
  <si>
    <t>RPLP0</t>
  </si>
  <si>
    <t>P10809</t>
  </si>
  <si>
    <t>CH60_HUMAN</t>
  </si>
  <si>
    <t>60 kDa heat shock protein, mitochondrial (EC 3.6.4.9) (60 kDa chaperonin) (Chaperonin 60) (CPN60) (Heat shock protein 60) (HSP-60) (Hsp60) (HuCHA60) (Mitochondrial matrix protein P1) (P60 lymphocyte protein)</t>
  </si>
  <si>
    <t>HSPD1 HSP60</t>
  </si>
  <si>
    <t>Q86UY8</t>
  </si>
  <si>
    <t>NT5D3_HUMAN</t>
  </si>
  <si>
    <t>5'-nucleotidase domain-containing protein 3 (EC 3.1.3.-) (GRP94-neighboring nucleotidase)</t>
  </si>
  <si>
    <t>NT5DC3 GNN TU12B1-TY</t>
  </si>
  <si>
    <t>Q9H857</t>
  </si>
  <si>
    <t>NT5D2_HUMAN</t>
  </si>
  <si>
    <t>5'-nucleotidase domain-containing protein 2 (EC 3.1.3.-)</t>
  </si>
  <si>
    <t>NT5DC2</t>
  </si>
  <si>
    <t>P21589</t>
  </si>
  <si>
    <t>5NTD_HUMAN</t>
  </si>
  <si>
    <t>CD73</t>
  </si>
  <si>
    <t>5'-nucleotidase (5'-NT) (EC 3.1.3.5) (Ecto-5'-nucleotidase) (CD antigen CD73)</t>
  </si>
  <si>
    <t>NT5E NT5 NTE</t>
  </si>
  <si>
    <t>P54619</t>
  </si>
  <si>
    <t>AAKG1_HUMAN</t>
  </si>
  <si>
    <t>5'-AMP-activated protein kinase subunit gamma-1 (AMPK gamma1) (AMPK subunit gamma-1) (AMPKg)</t>
  </si>
  <si>
    <t>PRKAG1</t>
  </si>
  <si>
    <t>Q13131</t>
  </si>
  <si>
    <t>AAPK1_HUMAN</t>
  </si>
  <si>
    <t>5'-AMP-activated protein kinase catalytic subunit alpha-1 (AMPK subunit alpha-1) (EC 2.7.11.1) (Acetyl-CoA carboxylase kinase) (ACACA kinase) (EC 2.7.11.27) (Hydroxymethylglutaryl-CoA reductase kinase) (HMGCR kinase) (EC 2.7.11.31) (Tau-protein kinase PRKAA1) (EC 2.7.11.26)</t>
  </si>
  <si>
    <t>PRKAA1 AMPK1</t>
  </si>
  <si>
    <t>Q00013</t>
  </si>
  <si>
    <t>EM55_HUMAN</t>
  </si>
  <si>
    <t>55 kDa erythrocyte membrane protein (p55) (Membrane protein, palmitoylated 1)</t>
  </si>
  <si>
    <t>MPP1 DXS552E EMP55</t>
  </si>
  <si>
    <t>P49189</t>
  </si>
  <si>
    <t>AL9A1_HUMAN</t>
  </si>
  <si>
    <t>4-trimethylaminobutyraldehyde dehydrogenase (TMABADH) (EC 1.2.1.47) (Aldehyde dehydrogenase E3 isozyme) (Aldehyde dehydrogenase family 9 member A1) (EC 1.2.1.3) (Gamma-aminobutyraldehyde dehydrogenase) (EC 1.2.1.19) (R-aminobutyraldehyde dehydrogenase) [Cleaved into: 4-trimethylaminobutyraldehyde dehydrogenase, N-terminally processed]</t>
  </si>
  <si>
    <t>ALDH9A1 ALDH4 ALDH7 ALDH9</t>
  </si>
  <si>
    <t>4F2_HUMAN</t>
  </si>
  <si>
    <t>CD98</t>
  </si>
  <si>
    <t>4F2 cell-surface antigen heavy chain (4F2hc) (4F2 heavy chain antigen) (Lymphocyte activation antigen 4F2 large subunit) (Solute carrier family 3 member 2) (CD antigen CD98)</t>
  </si>
  <si>
    <t>SLC3A2 MDU1</t>
  </si>
  <si>
    <t>TRANSMEM 185 205 Helical; Signal-anchor for type II membrane protein. {ECO:0000255}.</t>
  </si>
  <si>
    <t>Q9BRK5</t>
  </si>
  <si>
    <t>CAB45_HUMAN</t>
  </si>
  <si>
    <t>45 kDa calcium-binding protein (Cab45) (Stromal cell-derived factor 4) (SDF-4)</t>
  </si>
  <si>
    <t>SDF4 CAB45 PSEC0034</t>
  </si>
  <si>
    <t>P08865</t>
  </si>
  <si>
    <t>RSSA_HUMAN</t>
  </si>
  <si>
    <t>40S ribosomal protein SA (37 kDa laminin receptor precursor) (37LRP) (37/67 kDa laminin receptor) (LRP/LR) (67 kDa laminin receptor) (67LR) (Colon carcinoma laminin-binding protein) (Laminin receptor 1) (LamR) (Laminin-binding protein precursor p40) (LBP/p40) (Multidrug resistance-associated protein MGr1-Ag) (NEM/1CHD4) (Small ribosomal subunit protein uS2)</t>
  </si>
  <si>
    <t>RPSA LAMBR LAMR1</t>
  </si>
  <si>
    <t>P46781</t>
  </si>
  <si>
    <t>RS9_HUMAN</t>
  </si>
  <si>
    <t>40S ribosomal protein S9 (Small ribosomal subunit protein uS4)</t>
  </si>
  <si>
    <t>RPS9</t>
  </si>
  <si>
    <t>P62241</t>
  </si>
  <si>
    <t>RS8_HUMAN</t>
  </si>
  <si>
    <t>40S ribosomal protein S8 (Small ribosomal subunit protein eS8)</t>
  </si>
  <si>
    <t>RPS8 OK/SW-cl.83</t>
  </si>
  <si>
    <t>P62081</t>
  </si>
  <si>
    <t>RS7_HUMAN</t>
  </si>
  <si>
    <t>40S ribosomal protein S7 (Small ribosomal subunit protein eS7)</t>
  </si>
  <si>
    <t>RPS7</t>
  </si>
  <si>
    <t>P62753</t>
  </si>
  <si>
    <t>RS6_HUMAN</t>
  </si>
  <si>
    <t>40S ribosomal protein S6 (Phosphoprotein NP33) (Small ribosomal subunit protein eS6)</t>
  </si>
  <si>
    <t>RPS6 OK/SW-cl.2</t>
  </si>
  <si>
    <t>P46782</t>
  </si>
  <si>
    <t>RS5_HUMAN</t>
  </si>
  <si>
    <t>40S ribosomal protein S5 (Small ribosomal subunit protein uS7) [Cleaved into: 40S ribosomal protein S5, N-terminally processed]</t>
  </si>
  <si>
    <t>RPS5</t>
  </si>
  <si>
    <t>P62701</t>
  </si>
  <si>
    <t>RS4X_HUMAN</t>
  </si>
  <si>
    <t>40S ribosomal protein S4, X isoform (SCR10) (Single copy abundant mRNA protein) (Small ribosomal subunit protein eS4)</t>
  </si>
  <si>
    <t>RPS4X CCG2 RPS4 SCAR</t>
  </si>
  <si>
    <t>P61247</t>
  </si>
  <si>
    <t>RS3A_HUMAN</t>
  </si>
  <si>
    <t>40S ribosomal protein S3a (Small ribosomal subunit protein eS1) (v-fos transformation effector protein) (Fte-1)</t>
  </si>
  <si>
    <t>RPS3A FTE1 MFTL</t>
  </si>
  <si>
    <t>P23396</t>
  </si>
  <si>
    <t>RS3_HUMAN</t>
  </si>
  <si>
    <t>40S ribosomal protein S3 (EC 4.2.99.18) (Small ribosomal subunit protein uS3)</t>
  </si>
  <si>
    <t>RPS3 OK/SW-cl.26</t>
  </si>
  <si>
    <t>P62273</t>
  </si>
  <si>
    <t>RS29_HUMAN</t>
  </si>
  <si>
    <t>40S ribosomal protein S29 (Small ribosomal subunit protein uS14)</t>
  </si>
  <si>
    <t>RPS29</t>
  </si>
  <si>
    <t>P62857</t>
  </si>
  <si>
    <t>RS28_HUMAN</t>
  </si>
  <si>
    <t>40S ribosomal protein S28 (Small ribosomal subunit protein eS28)</t>
  </si>
  <si>
    <t>RPS28</t>
  </si>
  <si>
    <t>Q71UM5</t>
  </si>
  <si>
    <t>RS27L_HUMAN</t>
  </si>
  <si>
    <t>40S ribosomal protein S27-like (Small ribosomal subunit protein eS27-like)</t>
  </si>
  <si>
    <t>RPS27L</t>
  </si>
  <si>
    <t>P42677</t>
  </si>
  <si>
    <t>RS27_HUMAN</t>
  </si>
  <si>
    <t>40S ribosomal protein S27 (Metallopan-stimulin 1) (MPS-1) (Small ribosomal subunit protein eS27)</t>
  </si>
  <si>
    <t>RPS27 MPS1</t>
  </si>
  <si>
    <t>P62854</t>
  </si>
  <si>
    <t>RS26_HUMAN</t>
  </si>
  <si>
    <t>40S ribosomal protein S26 (Small ribosomal subunit protein eS26)</t>
  </si>
  <si>
    <t>RPS26</t>
  </si>
  <si>
    <t>P62851</t>
  </si>
  <si>
    <t>RS25_HUMAN</t>
  </si>
  <si>
    <t>40S ribosomal protein S25 (Small ribosomal subunit protein eS25)</t>
  </si>
  <si>
    <t>RPS25</t>
  </si>
  <si>
    <t>P62847</t>
  </si>
  <si>
    <t>RS24_HUMAN</t>
  </si>
  <si>
    <t>40S ribosomal protein S24 (Small ribosomal subunit protein eS24)</t>
  </si>
  <si>
    <t>RPS24</t>
  </si>
  <si>
    <t>P62266</t>
  </si>
  <si>
    <t>RS23_HUMAN</t>
  </si>
  <si>
    <t>40S ribosomal protein S23 (Small ribosomal subunit protein uS12)</t>
  </si>
  <si>
    <t>RPS23</t>
  </si>
  <si>
    <t>P63220</t>
  </si>
  <si>
    <t>RS21_HUMAN</t>
  </si>
  <si>
    <t>40S ribosomal protein S21 (Small ribosomal subunit protein eS21)</t>
  </si>
  <si>
    <t>RPS21</t>
  </si>
  <si>
    <t>P60866</t>
  </si>
  <si>
    <t>RS20_HUMAN</t>
  </si>
  <si>
    <t>40S ribosomal protein S20 (Small ribosomal subunit protein uS10)</t>
  </si>
  <si>
    <t>RPS20</t>
  </si>
  <si>
    <t>P15880</t>
  </si>
  <si>
    <t>RS2_HUMAN</t>
  </si>
  <si>
    <t>40S ribosomal protein S2 (40S ribosomal protein S4) (Protein LLRep3) (Small ribosomal subunit protein uS5)</t>
  </si>
  <si>
    <t>RPS2 RPS4</t>
  </si>
  <si>
    <t>P39019</t>
  </si>
  <si>
    <t>RS19_HUMAN</t>
  </si>
  <si>
    <t>40S ribosomal protein S19 (Small ribosomal subunit protein eS19)</t>
  </si>
  <si>
    <t>RPS19</t>
  </si>
  <si>
    <t>P62269</t>
  </si>
  <si>
    <t>RS18_HUMAN</t>
  </si>
  <si>
    <t>40S ribosomal protein S18 (Ke-3) (Ke3) (Small ribosomal subunit protein uS13)</t>
  </si>
  <si>
    <t>RPS18 D6S218E</t>
  </si>
  <si>
    <t>P08708</t>
  </si>
  <si>
    <t>RS17_HUMAN</t>
  </si>
  <si>
    <t>40S ribosomal protein S17 (Small ribosomal subunit protein eS17)</t>
  </si>
  <si>
    <t>RPS17 RPS17L</t>
  </si>
  <si>
    <t>P62249</t>
  </si>
  <si>
    <t>RS16_HUMAN</t>
  </si>
  <si>
    <t>40S ribosomal protein S16 (Small ribosomal subunit protein uS9)</t>
  </si>
  <si>
    <t>RPS16</t>
  </si>
  <si>
    <t>P62244</t>
  </si>
  <si>
    <t>RS15A_HUMAN</t>
  </si>
  <si>
    <t>40S ribosomal protein S15a (Small ribosomal subunit protein uS8)</t>
  </si>
  <si>
    <t>RPS15A OK/SW-cl.82</t>
  </si>
  <si>
    <t>P62841</t>
  </si>
  <si>
    <t>RS15_HUMAN</t>
  </si>
  <si>
    <t>40S ribosomal protein S15 (RIG protein) (Small ribosomal subunit protein uS19)</t>
  </si>
  <si>
    <t>RPS15 RIG</t>
  </si>
  <si>
    <t>P62263</t>
  </si>
  <si>
    <t>RS14_HUMAN</t>
  </si>
  <si>
    <t>40S ribosomal protein S14 (Small ribosomal subunit protein uS11)</t>
  </si>
  <si>
    <t>RPS14 PRO2640</t>
  </si>
  <si>
    <t>P62277</t>
  </si>
  <si>
    <t>RS13_HUMAN</t>
  </si>
  <si>
    <t>40S ribosomal protein S13 (Small ribosomal subunit protein uS15)</t>
  </si>
  <si>
    <t>RPS13</t>
  </si>
  <si>
    <t>P25398</t>
  </si>
  <si>
    <t>RS12_HUMAN</t>
  </si>
  <si>
    <t>40S ribosomal protein S12 (Small ribosomal subunit protein eS12)</t>
  </si>
  <si>
    <t>RPS12</t>
  </si>
  <si>
    <t>P62280</t>
  </si>
  <si>
    <t>RS11_HUMAN</t>
  </si>
  <si>
    <t>40S ribosomal protein S11 (Small ribosomal subunit protein uS17)</t>
  </si>
  <si>
    <t>RPS11</t>
  </si>
  <si>
    <t>P46783</t>
  </si>
  <si>
    <t>RS10_HUMAN</t>
  </si>
  <si>
    <t>40S ribosomal protein S10 (Small ribosomal subunit protein eS10)</t>
  </si>
  <si>
    <t>RPS10</t>
  </si>
  <si>
    <t>P25325</t>
  </si>
  <si>
    <t>THTM_HUMAN</t>
  </si>
  <si>
    <t>3-mercaptopyruvate sulfurtransferase (MST) (EC 2.8.1.2)</t>
  </si>
  <si>
    <t>MPST TST2</t>
  </si>
  <si>
    <t>Q06136</t>
  </si>
  <si>
    <t>KDSR_HUMAN</t>
  </si>
  <si>
    <t>3-ketodihydrosphingosine reductase (KDS reductase) (EC 1.1.1.102) (3-dehydrosphinganine reductase) (Follicular variant translocation protein 1) (FVT-1) (Short chain dehydrogenase/reductase family 35C member 1)</t>
  </si>
  <si>
    <t>KDSR FVT1 SDR35C1</t>
  </si>
  <si>
    <t>TRANSMEM 271 291 Helical. {ECO:0000255}.; TRANSMEM 294 314 Helical. {ECO:0000255}.</t>
  </si>
  <si>
    <t>P09110</t>
  </si>
  <si>
    <t>THIK_HUMAN</t>
  </si>
  <si>
    <t>3-ketoacyl-CoA thiolase, peroxisomal (EC 2.3.1.16) (Acetyl-CoA acyltransferase) (Beta-ketothiolase) (Peroxisomal 3-oxoacyl-CoA thiolase)</t>
  </si>
  <si>
    <t>ACAA1 ACAA PTHIO</t>
  </si>
  <si>
    <t>P42765</t>
  </si>
  <si>
    <t>THIM_HUMAN</t>
  </si>
  <si>
    <t>3-ketoacyl-CoA thiolase, mitochondrial (EC 2.3.1.16) (Acetyl-CoA acyltransferase) (Beta-ketothiolase) (Mitochondrial 3-oxoacyl-CoA thiolase) (T1)</t>
  </si>
  <si>
    <t>ACAA2</t>
  </si>
  <si>
    <t>P31937</t>
  </si>
  <si>
    <t>3HIDH_HUMAN</t>
  </si>
  <si>
    <t>3-hydroxyisobutyrate dehydrogenase, mitochondrial (HIBADH) (EC 1.1.1.31)</t>
  </si>
  <si>
    <t>HIBADH</t>
  </si>
  <si>
    <t>Q99714</t>
  </si>
  <si>
    <t>HCD2_HUMAN</t>
  </si>
  <si>
    <t>3-hydroxyacyl-CoA dehydrogenase type-2 (EC 1.1.1.35) (17-beta-hydroxysteroid dehydrogenase 10) (17-beta-HSD 10) (EC 1.1.1.51) (2-methyl-3-hydroxybutyryl-CoA dehydrogenase) (MHBD) (3-hydroxy-2-methylbutyryl-CoA dehydrogenase) (EC 1.1.1.178) (3-hydroxyacyl-CoA dehydrogenase type II) (Endoplasmic reticulum-associated amyloid beta-peptide-binding protein) (Mitochondrial ribonuclease P protein 2) (Mitochondrial RNase P protein 2) (Short chain dehydrogenase/reductase family 5C member 1) (Short-chain type dehydrogenase/reductase XH98G2) (Type II HADH)</t>
  </si>
  <si>
    <t>HSD17B10 ERAB HADH2 MRPP2 SCHAD SDR5C1 XH98G2</t>
  </si>
  <si>
    <t>Q15125</t>
  </si>
  <si>
    <t>EBP_HUMAN</t>
  </si>
  <si>
    <t>3-beta-hydroxysteroid-Delta(8),Delta(7)-isomerase (EC 5.3.3.5) (Cholestenol Delta-isomerase) (Delta(8)-Delta(7) sterol isomerase) (D8-D7 sterol isomerase) (Emopamil-binding protein)</t>
  </si>
  <si>
    <t>EBP</t>
  </si>
  <si>
    <t>TRANSMEM 29 49 Helical. {ECO:0000255}.; TRANSMEM 66 86 Helical. {ECO:0000255}.; TRANSMEM 121 141 Helical. {ECO:0000255}.; TRANSMEM 185 205 Helical. {ECO:0000255}.</t>
  </si>
  <si>
    <t>Q9NP92</t>
  </si>
  <si>
    <t>RT30_HUMAN</t>
  </si>
  <si>
    <t>39S ribosomal protein S30, mitochondrial (MRP-S30) (S30mt) (Mitochondrial large ribosomal subunit protein mL65) (Mitochondrial large ribosomal subunit protein mS30) (Programmed cell death protein 9)</t>
  </si>
  <si>
    <t>MRPS30 PDCD9 BM-047</t>
  </si>
  <si>
    <t>Q9BYD2</t>
  </si>
  <si>
    <t>RM09_HUMAN</t>
  </si>
  <si>
    <t>39S ribosomal protein L9, mitochondrial (L9mt) (MRP-L9) (Mitochondrial large ribosomal subunit protein bL9m)</t>
  </si>
  <si>
    <t>MRPL9</t>
  </si>
  <si>
    <t>Q96EL3</t>
  </si>
  <si>
    <t>RM53_HUMAN</t>
  </si>
  <si>
    <t>39S ribosomal protein L53, mitochondrial (L53mt) (MRP-L53) (Mitochondrial large ribosomal subunit protein mL53)</t>
  </si>
  <si>
    <t>MRPL53</t>
  </si>
  <si>
    <t>Q8N5N7</t>
  </si>
  <si>
    <t>RM50_HUMAN</t>
  </si>
  <si>
    <t>39S ribosomal protein L50, mitochondrial (L50mt) (MRP-L50) (Mitochondrial large ribosomal subunit protein mL50)</t>
  </si>
  <si>
    <t>MRPL50</t>
  </si>
  <si>
    <t>Q13405</t>
  </si>
  <si>
    <t>RM49_HUMAN</t>
  </si>
  <si>
    <t>39S ribosomal protein L49, mitochondrial (L49mt) (MRP-L49) (Mitochondrial large ribosomal subunit protein mL49) (Neighbor of FAU) (NOF) (Protein NOF1)</t>
  </si>
  <si>
    <t>MRPL49 C11orf4 NOF1 OK/SW-cl.67</t>
  </si>
  <si>
    <t>Q96GC5</t>
  </si>
  <si>
    <t>RM48_HUMAN</t>
  </si>
  <si>
    <t>39S ribosomal protein L48, mitochondrial (L48mt) (MRP-L48) (Mitochondrial large ribosomal subunit protein mL48)</t>
  </si>
  <si>
    <t>MRPL48 CGI-118 HSPC290</t>
  </si>
  <si>
    <t>Q9HD33</t>
  </si>
  <si>
    <t>RM47_HUMAN</t>
  </si>
  <si>
    <t>39S ribosomal protein L47, mitochondrial (L47mt) (MRP-L47) (Mitochondrial large ribosomal subunit protein uL29m) (Nasopharyngeal carcinoma metastasis-related protein 1)</t>
  </si>
  <si>
    <t>MRPL47 NCM1 CGI-204</t>
  </si>
  <si>
    <t>Q9H2W6</t>
  </si>
  <si>
    <t>RM46_HUMAN</t>
  </si>
  <si>
    <t>39S ribosomal protein L46, mitochondrial (L46mt) (MRP-L46) (Mitochondrial large ribosomal subunit protein mL46) (P2ECSL)</t>
  </si>
  <si>
    <t>MRPL46 C15orf4 LIECG2</t>
  </si>
  <si>
    <t>Q9H9J2</t>
  </si>
  <si>
    <t>RM44_HUMAN</t>
  </si>
  <si>
    <t>39S ribosomal protein L44, mitochondrial (L44mt) (MRP-L44) (EC 3.1.26.-) (Mitochondrial large ribosomal subunit protein mL44)</t>
  </si>
  <si>
    <t>MRPL44</t>
  </si>
  <si>
    <t>Q8N983</t>
  </si>
  <si>
    <t>RM43_HUMAN</t>
  </si>
  <si>
    <t>39S ribosomal protein L43, mitochondrial (L43mt) (MRP-L43) (Mitochondrial large ribosomal subunit protein mL43) (Mitochondrial ribosomal protein bMRP36a)</t>
  </si>
  <si>
    <t>MRPL43</t>
  </si>
  <si>
    <t>Q8IXM3</t>
  </si>
  <si>
    <t>RM41_HUMAN</t>
  </si>
  <si>
    <t>39S ribosomal protein L41, mitochondrial (L41mt) (MRP-L41) (39S ribosomal protein L27 homolog) (Bcl-2-interacting mitochondrial ribosomal protein L41) (Cell proliferation-inducing gene 3 protein) (MRP-L27 homolog) (Mitochondrial large ribosomal subunit protein mL41)</t>
  </si>
  <si>
    <t>MRPL41 BMRP MRPL27 RPML27 PIG3</t>
  </si>
  <si>
    <t>Q9BYD3</t>
  </si>
  <si>
    <t>RM04_HUMAN</t>
  </si>
  <si>
    <t>39S ribosomal protein L4, mitochondrial (L4mt) (MRP-L4) (Mitochondrial large ribosomal subunit protein uL4m)</t>
  </si>
  <si>
    <t>MRPL4 CDABP0091 CGI-28</t>
  </si>
  <si>
    <t>Q9NYK5</t>
  </si>
  <si>
    <t>RM39_HUMAN</t>
  </si>
  <si>
    <t>39S ribosomal protein L39, mitochondrial (L39mt) (MRP-L39) (39S ribosomal protein L5, mitochondrial) (L5mt) (MRP-L5) (Mitochondrial large ribosomal subunit protein mL39)</t>
  </si>
  <si>
    <t>MRPL39 C21orf92 MRPL5 RPML5 MSTP003 PRED22</t>
  </si>
  <si>
    <t>Q96DV4</t>
  </si>
  <si>
    <t>RM38_HUMAN</t>
  </si>
  <si>
    <t>39S ribosomal protein L38, mitochondrial (L38mt) (MRP-L38) (Mitochondrial large ribosomal subunit protein mL38)</t>
  </si>
  <si>
    <t>MRPL38 HSPC262</t>
  </si>
  <si>
    <t>Q9BZE1</t>
  </si>
  <si>
    <t>RM37_HUMAN</t>
  </si>
  <si>
    <t>39S ribosomal protein L37, mitochondrial (L37mt) (MRP-L37) (39S ribosomal protein L2, mitochondrial) (L2mt) (MRP-L2) (Mitochondrial large ribosomal subunit protein mL37)</t>
  </si>
  <si>
    <t>MRPL37 MRPL2 RPML2 HSPC235</t>
  </si>
  <si>
    <t>Q9BQ48</t>
  </si>
  <si>
    <t>RM34_HUMAN</t>
  </si>
  <si>
    <t>39S ribosomal protein L34, mitochondrial (L34mt) (MRP-L34) (Mitochondrial large ribosomal subunit protein bL34m)</t>
  </si>
  <si>
    <t>MRPL34</t>
  </si>
  <si>
    <t>P09001</t>
  </si>
  <si>
    <t>RM03_HUMAN</t>
  </si>
  <si>
    <t>39S ribosomal protein L3, mitochondrial (L3mt) (MRP-L3) (Mitochondrial large ribosomal subunit protein uL3m)</t>
  </si>
  <si>
    <t>MRPL3 MRL3 RPML3</t>
  </si>
  <si>
    <t>Q13084</t>
  </si>
  <si>
    <t>RM28_HUMAN</t>
  </si>
  <si>
    <t>39S ribosomal protein L28, mitochondrial (L28mt) (MRP-L28) (Melanoma antigen p15) (Melanoma-associated antigen recognized by T-lymphocytes) (Mitochondrial large ribosomal subunit protein bL28m)</t>
  </si>
  <si>
    <t>MRPL28 MAAT1</t>
  </si>
  <si>
    <t>Q9P0M9</t>
  </si>
  <si>
    <t>RM27_HUMAN</t>
  </si>
  <si>
    <t>39S ribosomal protein L27, mitochondrial (L27mt) (MRP-L27) (Mitochondrial large ribosomal subunit protein bL27m)</t>
  </si>
  <si>
    <t>MRPL27 HSPC250</t>
  </si>
  <si>
    <t>Q96A35</t>
  </si>
  <si>
    <t>RM24_HUMAN</t>
  </si>
  <si>
    <t>39S ribosomal protein L24, mitochondrial (L24mt) (MRP-L24) (Mitochondrial large ribosomal subunit protein uL24m)</t>
  </si>
  <si>
    <t>MRPL24</t>
  </si>
  <si>
    <t>Q16540</t>
  </si>
  <si>
    <t>RM23_HUMAN</t>
  </si>
  <si>
    <t>39S ribosomal protein L23, mitochondrial (L23mt) (MRP-L23) (L23 mitochondrial-related protein) (Mitochondrial large ribosomal subunit protein uL23m) (Ribosomal protein L23-like)</t>
  </si>
  <si>
    <t>MRPL23 L23MRP RPL23L</t>
  </si>
  <si>
    <t>Q7Z2W9</t>
  </si>
  <si>
    <t>RM21_HUMAN</t>
  </si>
  <si>
    <t>39S ribosomal protein L21, mitochondrial (L21mt) (MRP-L21) (Mitochondrial large ribosomal subunit protein bL21m)</t>
  </si>
  <si>
    <t>MRPL21</t>
  </si>
  <si>
    <t>P49406</t>
  </si>
  <si>
    <t>RM19_HUMAN</t>
  </si>
  <si>
    <t>39S ribosomal protein L19, mitochondrial (L19mt) (MRP-L19) (39S ribosomal protein L15, mitochondrial) (L15mt) (MRP-L15) (Mitochondrial large ribosomal subunit protein bL19m)</t>
  </si>
  <si>
    <t>MRPL19 KIAA0104 MRPL15</t>
  </si>
  <si>
    <t>Q9NRX2</t>
  </si>
  <si>
    <t>RM17_HUMAN</t>
  </si>
  <si>
    <t>39S ribosomal protein L17, mitochondrial (L17mt) (MRP-L17) (LYST-interacting protein 2) (Mitochondrial large ribosomal subunit protein bL17m)</t>
  </si>
  <si>
    <t>MRPL17 LIP2</t>
  </si>
  <si>
    <t>Q9NX20</t>
  </si>
  <si>
    <t>RM16_HUMAN</t>
  </si>
  <si>
    <t>39S ribosomal protein L16, mitochondrial (L16mt) (MRP-L16) (Mitochondrial large ribosomal subunit protein uL16m)</t>
  </si>
  <si>
    <t>MRPL16 PNAS-111</t>
  </si>
  <si>
    <t>Q9P015</t>
  </si>
  <si>
    <t>RM15_HUMAN</t>
  </si>
  <si>
    <t>39S ribosomal protein L15, mitochondrial (L15mt) (MRP-L15) (Mitochondrial large ribosomal subunit protein uL15m)</t>
  </si>
  <si>
    <t>MRPL15 HSPC145</t>
  </si>
  <si>
    <t>Q6P1L8</t>
  </si>
  <si>
    <t>RM14_HUMAN</t>
  </si>
  <si>
    <t>39S ribosomal protein L14, mitochondrial (L14mt) (MRP-L14) (39S ribosomal protein L32, mitochondrial) (L32mt) (MRP-L32) (Mitochondrial large ribosomal subunit protein uL14m)</t>
  </si>
  <si>
    <t>MRPL14 MRPL32 RPML32</t>
  </si>
  <si>
    <t>Q9BYD1</t>
  </si>
  <si>
    <t>RM13_HUMAN</t>
  </si>
  <si>
    <t>39S ribosomal protein L13, mitochondrial (L13mt) (MRP-L13) (Mitochondrial large ribosomal subunit protein uL13m)</t>
  </si>
  <si>
    <t>MRPL13</t>
  </si>
  <si>
    <t>P52815</t>
  </si>
  <si>
    <t>RM12_HUMAN</t>
  </si>
  <si>
    <t>39S ribosomal protein L12, mitochondrial (L12mt) (MRP-L12) (5c5-2) (Mitochondrial large ribosomal subunit protein bL12m)</t>
  </si>
  <si>
    <t>MRPL12 MRPL7 RPML12</t>
  </si>
  <si>
    <t>Q9Y3B7</t>
  </si>
  <si>
    <t>RM11_HUMAN</t>
  </si>
  <si>
    <t>39S ribosomal protein L11, mitochondrial (L11mt) (MRP-L11) (Mitochondrial large ribosomal subunit protein uL11m)</t>
  </si>
  <si>
    <t>MRPL11 CGI-113</t>
  </si>
  <si>
    <t>Q7Z7H8</t>
  </si>
  <si>
    <t>RM10_HUMAN</t>
  </si>
  <si>
    <t>39S ribosomal protein L10, mitochondrial (L10mt) (MRP-L10) (39S ribosomal protein L8, mitochondrial) (L8mt) (MRP-L8) (Mitochondrial large ribosomal subunit protein uL10m)</t>
  </si>
  <si>
    <t>MRPL10 MRPL8 RPML8</t>
  </si>
  <si>
    <t>Q9BYD6</t>
  </si>
  <si>
    <t>RM01_HUMAN</t>
  </si>
  <si>
    <t>39S ribosomal protein L1, mitochondrial (L1mt) (MRP-L1) (Mitochondrial large ribosomal subunit protein uL1m)</t>
  </si>
  <si>
    <t>MRPL1 BM-022</t>
  </si>
  <si>
    <t>P21953</t>
  </si>
  <si>
    <t>ODBB_HUMAN</t>
  </si>
  <si>
    <t>2-oxoisovalerate dehydrogenase subunit beta, mitochondrial (EC 1.2.4.4) (Branched-chain alpha-keto acid dehydrogenase E1 component beta chain) (BCKDE1B) (BCKDH E1-beta)</t>
  </si>
  <si>
    <t>BCKDHB</t>
  </si>
  <si>
    <t>Q02218</t>
  </si>
  <si>
    <t>ODO1_HUMAN</t>
  </si>
  <si>
    <t>2-oxoglutarate dehydrogenase, mitochondrial (EC 1.2.4.2) (2-oxoglutarate dehydrogenase complex component E1) (OGDC-E1) (Alpha-ketoglutarate dehydrogenase)</t>
  </si>
  <si>
    <t>OGDH</t>
  </si>
  <si>
    <t>Q9UJ83</t>
  </si>
  <si>
    <t>HACL1_HUMAN</t>
  </si>
  <si>
    <t>2-hydroxyacyl-CoA lyase 1 (EC 4.1.-.-) (2-hydroxyphytanoyl-CoA lyase) (2-HPCL) (Phytanoyl-CoA 2-hydroxylase 2)</t>
  </si>
  <si>
    <t>HACL1 HPCL HPCL2 PHYH2 HSPC279</t>
  </si>
  <si>
    <t>P82933</t>
  </si>
  <si>
    <t>RT09_HUMAN</t>
  </si>
  <si>
    <t>28S ribosomal protein S9, mitochondrial (MRP-S9) (S9mt) (Mitochondrial small ribosomal subunit protein uS9m)</t>
  </si>
  <si>
    <t>MRPS9 RPMS9</t>
  </si>
  <si>
    <t>Q9Y2R9</t>
  </si>
  <si>
    <t>RT07_HUMAN</t>
  </si>
  <si>
    <t>28S ribosomal protein S7, mitochondrial (MRP-S7) (S7mt) (Mitochondrial small ribosomal subunit protein uS7m) (bMRP-27a) (bMRP27a)</t>
  </si>
  <si>
    <t>MRPS7</t>
  </si>
  <si>
    <t>P82932</t>
  </si>
  <si>
    <t>RT06_HUMAN</t>
  </si>
  <si>
    <t>28S ribosomal protein S6, mitochondrial (MRP-S6) (S6mt) (Mitochondrial small ribosomal subunit protein bS6m)</t>
  </si>
  <si>
    <t>MRPS6 C21orf101 RPMS6</t>
  </si>
  <si>
    <t>P82675</t>
  </si>
  <si>
    <t>RT05_HUMAN</t>
  </si>
  <si>
    <t>28S ribosomal protein S5, mitochondrial (MRP-S5) (S5mt) (Mitochondrial small ribosomal subunit protein uS5m)</t>
  </si>
  <si>
    <t>MRPS5</t>
  </si>
  <si>
    <t>P82909</t>
  </si>
  <si>
    <t>RT36_HUMAN</t>
  </si>
  <si>
    <t>28S ribosomal protein S36, mitochondrial (MRP-S36) (S36mt)</t>
  </si>
  <si>
    <t>MRPS36 DC47</t>
  </si>
  <si>
    <t>P82673</t>
  </si>
  <si>
    <t>RT35_HUMAN</t>
  </si>
  <si>
    <t>28S ribosomal protein S35, mitochondrial (MRP-S35) (S35mt) (28S ribosomal protein S28, mitochondrial) (MRP-S28) (S28mt) (Mitochondrial small ribosomal subunit protein mS35)</t>
  </si>
  <si>
    <t>MRPS35 MRPS28 HDCMD11P MDS023 PSEC0213</t>
  </si>
  <si>
    <t>P82930</t>
  </si>
  <si>
    <t>RT34_HUMAN</t>
  </si>
  <si>
    <t>28S ribosomal protein S34, mitochondrial (MRP-S34) (S34mt) (Mitochondrial small ribosomal subunit protein mS34)</t>
  </si>
  <si>
    <t>MRPS34</t>
  </si>
  <si>
    <t>Q92665</t>
  </si>
  <si>
    <t>RT31_HUMAN</t>
  </si>
  <si>
    <t>28S ribosomal protein S31, mitochondrial (MRP-S31) (S31mt) (Imogen 38) (Mitochondrial small ribosomal subunit protein mS31)</t>
  </si>
  <si>
    <t>MRPS31 IMOGN38</t>
  </si>
  <si>
    <t>P51398</t>
  </si>
  <si>
    <t>RT29_HUMAN</t>
  </si>
  <si>
    <t>28S ribosomal protein S29, mitochondrial (MRP-S29) (S29mt) (Death-associated protein 3) (DAP-3) (Ionizing radiation resistance conferring protein) (Mitochondrial small ribosomal subunit protein mS29)</t>
  </si>
  <si>
    <t>DAP3 MRPS29</t>
  </si>
  <si>
    <t>Q9Y2Q9</t>
  </si>
  <si>
    <t>RT28_HUMAN</t>
  </si>
  <si>
    <t>28S ribosomal protein S28, mitochondrial (MRP-S28) (S28mt) (28S ribosomal protein S35, mitochondrial) (MRP-S35) (S35mt) (Mitochondrial small ribosomal subunit protein bS1m)</t>
  </si>
  <si>
    <t>MRPS28 MRPS35 HSPC007</t>
  </si>
  <si>
    <t>Q92552</t>
  </si>
  <si>
    <t>RT27_HUMAN</t>
  </si>
  <si>
    <t>28S ribosomal protein S27, mitochondrial (MRP-S27) (S27mt) (Mitochondrial ribosomal protein S27) (Mitochondrial small ribosomal subunit protein mS27)</t>
  </si>
  <si>
    <t>MRPS27 KIAA0264</t>
  </si>
  <si>
    <t>Q96EL2</t>
  </si>
  <si>
    <t>RT24_HUMAN</t>
  </si>
  <si>
    <t>28S ribosomal protein S24, mitochondrial (MRP-S24) (S24mt) (Mitochondrial small ribosomal subunit protein uS3m) (bMRP-47) (bMRP47)</t>
  </si>
  <si>
    <t>MRPS24 HSPC335</t>
  </si>
  <si>
    <t>Q9Y3D9</t>
  </si>
  <si>
    <t>RT23_HUMAN</t>
  </si>
  <si>
    <t>28S ribosomal protein S23, mitochondrial (MRP-S23) (S23mt) (Mitochondrial small ribosomal subunit protein mS23)</t>
  </si>
  <si>
    <t>MRPS23 CGI-138 HSPC329</t>
  </si>
  <si>
    <t>P82650</t>
  </si>
  <si>
    <t>RT22_HUMAN</t>
  </si>
  <si>
    <t>28S ribosomal protein S22, mitochondrial (MRP-S22) (S22mt) (Mitochondrial small ribosomal subunit protein mS22)</t>
  </si>
  <si>
    <t>MRPS22 C3orf5 RPMS22 GK002</t>
  </si>
  <si>
    <t>Q9Y676</t>
  </si>
  <si>
    <t>RT18B_HUMAN</t>
  </si>
  <si>
    <t>28S ribosomal protein S18b, mitochondrial (MRP-S18-b) (Mrps18-b) (S18mt-b) (28S ribosomal protein S18-2, mitochondrial) (MRP-S18-2) (Mitochondrial small ribosomal subunit protein bS18b) (Mitochondrial small ribosomal subunit protein mS40)</t>
  </si>
  <si>
    <t>MRPS18B C6orf14 HSPC183 PTD017</t>
  </si>
  <si>
    <t>P82664</t>
  </si>
  <si>
    <t>RT10_HUMAN</t>
  </si>
  <si>
    <t>28S ribosomal protein S10, mitochondrial (MRP-S10) (S10mt) (Mitochondrial small ribosomal subunit protein uS10m)</t>
  </si>
  <si>
    <t>MRPS10 MSTP040</t>
  </si>
  <si>
    <t>Q13442</t>
  </si>
  <si>
    <t>HAP28_HUMAN</t>
  </si>
  <si>
    <t>28 kDa heat- and acid-stable phosphoprotein (PDGF-associated protein) (PAP) (PDGFA-associated protein 1) (PAP1)</t>
  </si>
  <si>
    <t>PDAP1 HASPP28</t>
  </si>
  <si>
    <t>P62195</t>
  </si>
  <si>
    <t>PRS8_HUMAN</t>
  </si>
  <si>
    <t>26S proteasome regulatory subunit 8 (26S proteasome AAA-ATPase subunit RPT6) (Proteasome 26S subunit ATPase 5) (Proteasome subunit p45) (Thyroid hormone receptor-interacting protein 1) (TRIP1) (p45/SUG)</t>
  </si>
  <si>
    <t>PSMC5 SUG1</t>
  </si>
  <si>
    <t>P35998</t>
  </si>
  <si>
    <t>PRS7_HUMAN</t>
  </si>
  <si>
    <t>26S proteasome regulatory subunit 7 (26S proteasome AAA-ATPase subunit RPT1) (Proteasome 26S subunit ATPase 2) (Protein MSS1)</t>
  </si>
  <si>
    <t>PSMC2 MSS1</t>
  </si>
  <si>
    <t>P43686</t>
  </si>
  <si>
    <t>PRS6B_HUMAN</t>
  </si>
  <si>
    <t>26S proteasome regulatory subunit 6B (26S proteasome AAA-ATPase subunit RPT3) (MB67-interacting protein) (MIP224) (Proteasome 26S subunit ATPase 4) (Tat-binding protein 7) (TBP-7)</t>
  </si>
  <si>
    <t>PSMC4 MIP224 TBP7</t>
  </si>
  <si>
    <t>P17980</t>
  </si>
  <si>
    <t>PRS6A_HUMAN</t>
  </si>
  <si>
    <t>26S proteasome regulatory subunit 6A (26S proteasome AAA-ATPase subunit RPT5) (Proteasome 26S subunit ATPase 3) (Proteasome subunit P50) (Tat-binding protein 1) (TBP-1)</t>
  </si>
  <si>
    <t>PSMC3 TBP1</t>
  </si>
  <si>
    <t>P62191</t>
  </si>
  <si>
    <t>PRS4_HUMAN</t>
  </si>
  <si>
    <t>26S proteasome regulatory subunit 4 (P26s4) (26S proteasome AAA-ATPase subunit RPT2) (Proteasome 26S subunit ATPase 1)</t>
  </si>
  <si>
    <t>PSMC1</t>
  </si>
  <si>
    <t>P62333</t>
  </si>
  <si>
    <t>PRS10_HUMAN</t>
  </si>
  <si>
    <t>26S proteasome regulatory subunit 10B (26S proteasome AAA-ATPase subunit RPT4) (Proteasome 26S subunit ATPase 6) (Proteasome subunit p42)</t>
  </si>
  <si>
    <t>PSMC6 SUG2</t>
  </si>
  <si>
    <t>P48556</t>
  </si>
  <si>
    <t>PSMD8_HUMAN</t>
  </si>
  <si>
    <t>26S proteasome non-ATPase regulatory subunit 8 (26S proteasome regulatory subunit RPN12) (26S proteasome regulatory subunit S14) (p31)</t>
  </si>
  <si>
    <t>PSMD8</t>
  </si>
  <si>
    <t>P51665</t>
  </si>
  <si>
    <t>PSMD7_HUMAN</t>
  </si>
  <si>
    <t>26S proteasome non-ATPase regulatory subunit 7 (26S proteasome regulatory subunit RPN8) (26S proteasome regulatory subunit S12) (Mov34 protein homolog) (Proteasome subunit p40)</t>
  </si>
  <si>
    <t>PSMD7 MOV34L</t>
  </si>
  <si>
    <t>Q15008</t>
  </si>
  <si>
    <t>PSMD6_HUMAN</t>
  </si>
  <si>
    <t>26S proteasome non-ATPase regulatory subunit 6 (26S proteasome regulatory subunit RPN7) (26S proteasome regulatory subunit S10) (Breast cancer-associated protein SGA-113M) (Phosphonoformate immuno-associated protein 4) (Proteasome regulatory particle subunit p44S10) (p42A)</t>
  </si>
  <si>
    <t>PSMD6 KIAA0107 PFAAP4</t>
  </si>
  <si>
    <t>P55036</t>
  </si>
  <si>
    <t>PSMD4_HUMAN</t>
  </si>
  <si>
    <t>26S proteasome non-ATPase regulatory subunit 4 (26S proteasome regulatory subunit RPN10) (26S proteasome regulatory subunit S5A) (Antisecretory factor 1) (AF) (ASF) (Multiubiquitin chain-binding protein)</t>
  </si>
  <si>
    <t>PSMD4 MCB1</t>
  </si>
  <si>
    <t>O43242</t>
  </si>
  <si>
    <t>PSMD3_HUMAN</t>
  </si>
  <si>
    <t>26S proteasome non-ATPase regulatory subunit 3 (26S proteasome regulatory subunit RPN3) (26S proteasome regulatory subunit S3) (Proteasome subunit p58)</t>
  </si>
  <si>
    <t>PSMD3</t>
  </si>
  <si>
    <t>Q13200</t>
  </si>
  <si>
    <t>PSMD2_HUMAN</t>
  </si>
  <si>
    <t>26S proteasome non-ATPase regulatory subunit 2 (26S proteasome regulatory subunit RPN1) (26S proteasome regulatory subunit S2) (26S proteasome subunit p97) (Protein 55.11) (Tumor necrosis factor type 1 receptor-associated protein 2)</t>
  </si>
  <si>
    <t>PSMD2 TRAP2</t>
  </si>
  <si>
    <t>O00487</t>
  </si>
  <si>
    <t>PSDE_HUMAN</t>
  </si>
  <si>
    <t>26S proteasome non-ATPase regulatory subunit 14 (EC 3.4.19.-) (26S proteasome regulatory subunit RPN11) (26S proteasome-associated PAD1 homolog 1)</t>
  </si>
  <si>
    <t>PSMD14 POH1</t>
  </si>
  <si>
    <t>Q9UNM6</t>
  </si>
  <si>
    <t>PSD13_HUMAN</t>
  </si>
  <si>
    <t>26S proteasome non-ATPase regulatory subunit 13 (26S proteasome regulatory subunit RPN9) (26S proteasome regulatory subunit S11) (26S proteasome regulatory subunit p40.5)</t>
  </si>
  <si>
    <t>PSMD13</t>
  </si>
  <si>
    <t>O00232</t>
  </si>
  <si>
    <t>PSD12_HUMAN</t>
  </si>
  <si>
    <t>26S proteasome non-ATPase regulatory subunit 12 (26S proteasome regulatory subunit RPN5) (26S proteasome regulatory subunit p55)</t>
  </si>
  <si>
    <t>PSMD12</t>
  </si>
  <si>
    <t>O00231</t>
  </si>
  <si>
    <t>PSD11_HUMAN</t>
  </si>
  <si>
    <t>26S proteasome non-ATPase regulatory subunit 11 (26S proteasome regulatory subunit RPN6) (26S proteasome regulatory subunit S9) (26S proteasome regulatory subunit p44.5)</t>
  </si>
  <si>
    <t>PSMD11</t>
  </si>
  <si>
    <t>Q99460</t>
  </si>
  <si>
    <t>PSMD1_HUMAN</t>
  </si>
  <si>
    <t>26S proteasome non-ATPase regulatory subunit 1 (26S proteasome regulatory subunit RPN2) (26S proteasome regulatory subunit S1) (26S proteasome subunit p112)</t>
  </si>
  <si>
    <t>PSMD1</t>
  </si>
  <si>
    <t>Q9Y6K5</t>
  </si>
  <si>
    <t>OAS3_HUMAN</t>
  </si>
  <si>
    <t>2'-5'-oligoadenylate synthase 3 ((2-5')oligo(A) synthase 3) (2-5A synthase 3) (EC 2.7.7.84) (p100 OAS) (p100OAS)</t>
  </si>
  <si>
    <t>OAS3 P/OKcl.4</t>
  </si>
  <si>
    <t>P29728</t>
  </si>
  <si>
    <t>OAS2_HUMAN</t>
  </si>
  <si>
    <t>2'-5'-oligoadenylate synthase 2 ((2-5')oligo(A) synthase 2) (2-5A synthase 2) (EC 2.7.7.84) (p69 OAS / p71 OAS) (p69OAS / p71OAS)</t>
  </si>
  <si>
    <t>OAS2</t>
  </si>
  <si>
    <t>P00973</t>
  </si>
  <si>
    <t>OAS1_HUMAN</t>
  </si>
  <si>
    <t>2'-5'-oligoadenylate synthase 1 ((2-5')oligo(A) synthase 1) (2-5A synthase 1) (EC 2.7.7.84) (E18/E16) (p46/p42 OAS)</t>
  </si>
  <si>
    <t>OAS1 OIAS</t>
  </si>
  <si>
    <t>Q6L8Q7</t>
  </si>
  <si>
    <t>PDE12_HUMAN</t>
  </si>
  <si>
    <t>2',5'-phosphodiesterase 12 (2'-PDE) (2-PDE) (EC 3.1.4.-) (Mitochondrial deadenylase) (EC 3.1.13.4)</t>
  </si>
  <si>
    <t>PDE12</t>
  </si>
  <si>
    <t>Q16698</t>
  </si>
  <si>
    <t>DECR_HUMAN</t>
  </si>
  <si>
    <t>2,4-dienoyl-CoA reductase, mitochondrial (EC 1.3.1.34) (2,4-dienoyl-CoA reductase [NADPH]) (4-enoyl-CoA reductase [NADPH]) (Short chain dehydrogenase/reductase family 18C member 1)</t>
  </si>
  <si>
    <t>DECR1 DECR SDR18C1</t>
  </si>
  <si>
    <t>P09543</t>
  </si>
  <si>
    <t>CN37_HUMAN</t>
  </si>
  <si>
    <t>2',3'-cyclic-nucleotide 3'-phosphodiesterase (CNP) (CNPase) (EC 3.1.4.37)</t>
  </si>
  <si>
    <t>CNP</t>
  </si>
  <si>
    <t>Q01970</t>
  </si>
  <si>
    <t>PLCB3_HUMAN</t>
  </si>
  <si>
    <t>1-phosphatidylinositol 4,5-bisphosphate phosphodiesterase beta-3 (EC 3.1.4.11) (Phosphoinositide phospholipase C-beta-3) (Phospholipase C-beta-3) (PLC-beta-3)</t>
  </si>
  <si>
    <t>PLCB3</t>
  </si>
  <si>
    <t>Q99943</t>
  </si>
  <si>
    <t>PLCA_HUMAN</t>
  </si>
  <si>
    <t>1-acyl-sn-glycerol-3-phosphate acyltransferase alpha (EC 2.3.1.51) (1-acylglycerol-3-phosphate O-acyltransferase 1) (1-AGP acyltransferase 1) (1-AGPAT 1) (Lysophosphatidic acid acyltransferase alpha) (LPAAT-alpha) (Protein G15)</t>
  </si>
  <si>
    <t>AGPAT1 G15</t>
  </si>
  <si>
    <t>TRANSMEM 38 58 Helical. {ECO:0000255}.; TRANSMEM 128 148 Helical. {ECO:0000255}.; TRANSMEM 193 213 Helical. {ECO:0000255}.</t>
  </si>
  <si>
    <t>P63104</t>
  </si>
  <si>
    <t>1433Z_HUMAN</t>
  </si>
  <si>
    <t>14-3-3 protein zeta/delta (Protein kinase C inhibitor protein 1) (KCIP-1)</t>
  </si>
  <si>
    <t>YWHAZ</t>
  </si>
  <si>
    <t>P27348</t>
  </si>
  <si>
    <t>1433T_HUMAN</t>
  </si>
  <si>
    <t>14-3-3 protein theta (14-3-3 protein T-cell) (14-3-3 protein tau) (Protein HS1)</t>
  </si>
  <si>
    <t>YWHAQ</t>
  </si>
  <si>
    <t>P61981</t>
  </si>
  <si>
    <t>1433G_HUMAN</t>
  </si>
  <si>
    <t>14-3-3 protein gamma (Protein kinase C inhibitor protein 1) (KCIP-1) [Cleaved into: 14-3-3 protein gamma, N-terminally processed]</t>
  </si>
  <si>
    <t>YWHAG</t>
  </si>
  <si>
    <t>Q04917</t>
  </si>
  <si>
    <t>1433F_HUMAN</t>
  </si>
  <si>
    <t>14-3-3 protein eta (Protein AS1)</t>
  </si>
  <si>
    <t>YWHAH YWHA1</t>
  </si>
  <si>
    <t>P62258</t>
  </si>
  <si>
    <t>1433E_HUMAN</t>
  </si>
  <si>
    <t>14-3-3 protein epsilon (14-3-3E)</t>
  </si>
  <si>
    <t>YWHAE</t>
  </si>
  <si>
    <t>P31946</t>
  </si>
  <si>
    <t>1433B_HUMAN</t>
  </si>
  <si>
    <t>14-3-3 protein beta/alpha (Protein 1054) (Protein kinase C inhibitor protein 1) (KCIP-1) [Cleaved into: 14-3-3 protein beta/alpha, N-terminally processed]</t>
  </si>
  <si>
    <t>YWHAB</t>
  </si>
  <si>
    <t>P61604</t>
  </si>
  <si>
    <t>CH10_HUMAN</t>
  </si>
  <si>
    <t>10 kDa heat shock protein, mitochondrial (Hsp10) (10 kDa chaperonin) (Chaperonin 10) (CPN10) (Early-pregnancy factor) (EPF)</t>
  </si>
  <si>
    <t>HSPE1</t>
  </si>
  <si>
    <t>Q9P0J1</t>
  </si>
  <si>
    <t>PDP1_HUMAN</t>
  </si>
  <si>
    <t>[Pyruvate dehydrogenase [acetyl-transferring]]-phosphatase 1, mitochondrial (PDP 1) (EC 3.1.3.43) (Protein phosphatase 2C) (Pyruvate dehydrogenase phosphatase catalytic subunit 1) (PDPC 1)</t>
  </si>
  <si>
    <t>PDP1 PDP PPM2C</t>
  </si>
  <si>
    <t>Q15120</t>
  </si>
  <si>
    <t>PDK3_HUMAN</t>
  </si>
  <si>
    <t>[Pyruvate dehydrogenase (acetyl-transferring)] kinase isozyme 3, mitochondrial (EC 2.7.11.2) (Pyruvate dehydrogenase kinase isoform 3)</t>
  </si>
  <si>
    <t>PDK3 PDHK3</t>
  </si>
  <si>
    <t>CD#</t>
    <phoneticPr fontId="1"/>
  </si>
  <si>
    <t>unknown</t>
    <phoneticPr fontId="1"/>
  </si>
  <si>
    <t>Not CD protein</t>
  </si>
  <si>
    <t>Not CD protein</t>
    <phoneticPr fontId="1"/>
  </si>
  <si>
    <t>Uncharacterized protein (Fragment)</t>
  </si>
  <si>
    <t>Endoplasmic reticulum chaperone BiP</t>
  </si>
  <si>
    <t>RNA transcription, translation and transport factor protein</t>
  </si>
  <si>
    <t>Peak area</t>
    <phoneticPr fontId="1"/>
  </si>
  <si>
    <t>ATP6AP2</t>
    <phoneticPr fontId="1"/>
  </si>
  <si>
    <t>Renin receptor</t>
    <phoneticPr fontId="1"/>
  </si>
  <si>
    <t>Uncharacterized protein</t>
    <phoneticPr fontId="1"/>
  </si>
  <si>
    <t>N/A</t>
    <phoneticPr fontId="1"/>
  </si>
  <si>
    <t>tRNA methyltransferase 10 homolog C</t>
    <phoneticPr fontId="1"/>
  </si>
  <si>
    <t>TRMT10C</t>
    <phoneticPr fontId="1"/>
  </si>
  <si>
    <t>SYNJ2BP-COX16 readthrough</t>
    <phoneticPr fontId="1"/>
  </si>
  <si>
    <t>SYNJ2BP-COX16</t>
    <phoneticPr fontId="1"/>
  </si>
  <si>
    <t>STX16-NPEPL1 readthrough (NMD candidate)</t>
    <phoneticPr fontId="1"/>
  </si>
  <si>
    <t>STX16-NPEPL1</t>
    <phoneticPr fontId="1"/>
  </si>
  <si>
    <t>Transmembrane 9 superfamily member</t>
    <phoneticPr fontId="1"/>
  </si>
  <si>
    <t>MICOS complex subunit MIC10</t>
    <phoneticPr fontId="1"/>
  </si>
  <si>
    <t>MINOS1-NBL1</t>
    <phoneticPr fontId="1"/>
  </si>
  <si>
    <t>RPL36A-HNRNPH2 readthrough</t>
    <phoneticPr fontId="1"/>
  </si>
  <si>
    <t>RPL36A-HNRNPH2</t>
    <phoneticPr fontId="1"/>
  </si>
  <si>
    <t>TMEM256-PLSCR3 readthrough (NMD candidate)</t>
    <phoneticPr fontId="1"/>
  </si>
  <si>
    <t>TMEM256-PLSCR3</t>
    <phoneticPr fontId="1"/>
  </si>
  <si>
    <t>I3L0A0_HUMAN</t>
    <phoneticPr fontId="1"/>
  </si>
  <si>
    <t>HCG2044781</t>
    <phoneticPr fontId="1"/>
  </si>
  <si>
    <t>TMEM189-UBE2V1</t>
    <phoneticPr fontId="1"/>
  </si>
  <si>
    <t>HCG1984214, isoform CRA_a</t>
    <phoneticPr fontId="1"/>
  </si>
  <si>
    <t>hCG_1984214</t>
    <phoneticPr fontId="1"/>
  </si>
  <si>
    <t>Protein FAM234A</t>
    <phoneticPr fontId="1"/>
  </si>
  <si>
    <t>FAM234A</t>
  </si>
  <si>
    <t>SPECC1L-ADORA2A readthrough (NMD candidate)</t>
    <phoneticPr fontId="1"/>
  </si>
  <si>
    <t>SPECC1L-ADORA2A</t>
    <phoneticPr fontId="1"/>
  </si>
  <si>
    <t>FAST kinase domain-containing protein 4</t>
    <phoneticPr fontId="1"/>
  </si>
  <si>
    <t>TBRG4</t>
    <phoneticPr fontId="1"/>
  </si>
  <si>
    <t>hCMEC/D3</t>
    <phoneticPr fontId="1"/>
  </si>
  <si>
    <t>HBMEC/cib</t>
    <phoneticPr fontId="1"/>
  </si>
  <si>
    <t>hCMEC/D3/HBMEC/cib</t>
    <phoneticPr fontId="1"/>
  </si>
  <si>
    <t>Crude membrane (CM)</t>
    <phoneticPr fontId="1"/>
  </si>
  <si>
    <t>Plasma membrane (PM)</t>
    <phoneticPr fontId="1"/>
  </si>
  <si>
    <r>
      <t>Table S2. Protein list identified in hCMEC/D3 and HBMEC/ci</t>
    </r>
    <r>
      <rPr>
        <b/>
        <sz val="12"/>
        <color theme="1"/>
        <rFont val="Symbol"/>
        <family val="1"/>
        <charset val="2"/>
      </rPr>
      <t>b</t>
    </r>
    <r>
      <rPr>
        <b/>
        <sz val="12"/>
        <color theme="1"/>
        <rFont val="Arial"/>
        <family val="2"/>
      </rPr>
      <t xml:space="preserve"> cells </t>
    </r>
    <r>
      <rPr>
        <b/>
        <vertAlign val="superscript"/>
        <sz val="12"/>
        <color theme="1"/>
        <rFont val="Arial"/>
        <family val="2"/>
      </rPr>
      <t>a</t>
    </r>
    <phoneticPr fontId="1"/>
  </si>
  <si>
    <r>
      <rPr>
        <vertAlign val="superscript"/>
        <sz val="11"/>
        <color theme="1"/>
        <rFont val="Arial"/>
        <family val="2"/>
      </rPr>
      <t>a</t>
    </r>
    <r>
      <rPr>
        <sz val="11"/>
        <color theme="1"/>
        <rFont val="Arial"/>
        <family val="2"/>
      </rPr>
      <t xml:space="preserve"> UniProt database was used for protein anotation.</t>
    </r>
    <phoneticPr fontId="1"/>
  </si>
  <si>
    <r>
      <t>minus Log</t>
    </r>
    <r>
      <rPr>
        <b/>
        <vertAlign val="subscript"/>
        <sz val="12"/>
        <color theme="1"/>
        <rFont val="Arial"/>
        <family val="2"/>
      </rPr>
      <t>10</t>
    </r>
    <r>
      <rPr>
        <b/>
        <sz val="12"/>
        <color theme="1"/>
        <rFont val="Arial"/>
        <family val="2"/>
      </rPr>
      <t xml:space="preserve"> pValue (t-test)</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</si>
</sst>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9" formatCode="0.000_ "/>
  </numFmts>
  <fonts count="9" x14ac:knownFonts="1">
    <font>
      <sz val="11"/>
      <color theme="1"/>
      <name val="游ゴシック"/>
      <family val="2"/>
      <scheme val="minor"/>
    </font>
    <font>
      <sz val="6"/>
      <name val="游ゴシック"/>
      <family val="3"/>
      <charset val="128"/>
      <scheme val="minor"/>
    </font>
    <font>
      <sz val="11"/>
      <color theme="1"/>
      <name val="Arial"/>
      <family val="2"/>
    </font>
    <font>
      <b/>
      <sz val="12"/>
      <color theme="1"/>
      <name val="Arial"/>
      <family val="2"/>
    </font>
    <font>
      <sz val="12"/>
      <color theme="1"/>
      <name val="Arial"/>
      <family val="2"/>
    </font>
    <font>
      <b/>
      <sz val="12"/>
      <color theme="1"/>
      <name val="Symbol"/>
      <family val="1"/>
      <charset val="2"/>
    </font>
    <font>
      <b/>
      <vertAlign val="superscript"/>
      <sz val="12"/>
      <color theme="1"/>
      <name val="Arial"/>
      <family val="2"/>
    </font>
    <font>
      <vertAlign val="superscript"/>
      <sz val="11"/>
      <color theme="1"/>
      <name val="Arial"/>
      <family val="2"/>
    </font>
    <font>
      <b/>
      <vertAlign val="subscript"/>
      <sz val="12"/>
      <color theme="1"/>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3" fillId="0" borderId="0" xfId="0" applyFont="1"/>
    <xf numFmtId="0" fontId="4" fillId="0" borderId="0" xfId="0" applyFont="1"/>
    <xf numFmtId="0" fontId="2" fillId="0" borderId="0" xfId="0" applyFont="1" applyAlignment="1"/>
    <xf numFmtId="0" fontId="3" fillId="2" borderId="1" xfId="0" applyFont="1" applyFill="1" applyBorder="1" applyAlignment="1">
      <alignment horizontal="center"/>
    </xf>
    <xf numFmtId="0" fontId="3" fillId="2" borderId="1" xfId="0" applyFont="1" applyFill="1" applyBorder="1" applyAlignment="1">
      <alignment horizontal="center"/>
    </xf>
    <xf numFmtId="0" fontId="4" fillId="3" borderId="1" xfId="0" applyFont="1" applyFill="1" applyBorder="1" applyAlignment="1">
      <alignment horizontal="left"/>
    </xf>
    <xf numFmtId="0" fontId="4" fillId="3" borderId="1" xfId="0" applyFont="1" applyFill="1" applyBorder="1" applyAlignment="1">
      <alignment horizontal="left" shrinkToFit="1"/>
    </xf>
    <xf numFmtId="179" fontId="4" fillId="3" borderId="1" xfId="0" applyNumberFormat="1" applyFont="1" applyFill="1" applyBorder="1" applyAlignment="1">
      <alignment horizontal="center"/>
    </xf>
    <xf numFmtId="0" fontId="3" fillId="2" borderId="1" xfId="0" applyFont="1" applyFill="1" applyBorder="1" applyAlignment="1">
      <alignment horizontal="center" shrinkToFit="1"/>
    </xf>
    <xf numFmtId="11" fontId="4" fillId="3" borderId="1" xfId="0" applyNumberFormat="1" applyFont="1" applyFill="1" applyBorder="1"/>
    <xf numFmtId="10" fontId="4" fillId="3" borderId="1" xfId="0" applyNumberFormat="1" applyFont="1" applyFill="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030_Takeshi_Masuda\Paper\D3_HBMEC\D3_HBMEC_3min_Analyze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tein"/>
      <sheetName val="Sheet4"/>
      <sheetName val="Sheet5"/>
      <sheetName val="ALL Protein Fig_PLOS ONE"/>
      <sheetName val="PLOS ONE data identified"/>
      <sheetName val="PLOS ONE data"/>
      <sheetName val="Sheet2"/>
      <sheetName val="Plasma membrane high no TMDs"/>
      <sheetName val="ALL CD"/>
      <sheetName val="Protein in Cell junction"/>
      <sheetName val="Protein without TMD"/>
      <sheetName val="ABC"/>
      <sheetName val="SLC"/>
      <sheetName val="Adhesion"/>
      <sheetName val="Altred Adhesion"/>
      <sheetName val="Summary"/>
      <sheetName val="Area - peptides"/>
      <sheetName val="Database"/>
      <sheetName val="TMP"/>
      <sheetName val="Plasma membrane proteins"/>
      <sheetName val="Plasma TM proteins_ALL"/>
      <sheetName val="PMT Protein Fig_PLOS ONE"/>
      <sheetName val="D3 High (n = 100)"/>
      <sheetName val="HBMEC High (n = 35)"/>
      <sheetName val="CD protein"/>
      <sheetName val="CD List"/>
      <sheetName val="Scatter plot"/>
      <sheetName val="Plasma TM proteins_Transport"/>
      <sheetName val="ATP1A1"/>
      <sheetName val="Plasma TM proteins+_BBB"/>
      <sheetName val="Plasma TM proteins+_BBB2"/>
      <sheetName val="BBB Junction"/>
      <sheetName val="BBB Junction2"/>
      <sheetName val="Plasma TM proteins_nochange"/>
      <sheetName val="Plasma TM proteins_Altered"/>
      <sheetName val="Sheet1"/>
      <sheetName val="GO"/>
      <sheetName val="Receptor"/>
      <sheetName val="GO analysis_D3 High"/>
      <sheetName val="GO analysis_HBMEC High"/>
      <sheetName val="GO analysis"/>
      <sheetName val="Altered-receptor"/>
      <sheetName val="Transporter"/>
      <sheetName val="Differential Transporters"/>
      <sheetName val="CYP"/>
      <sheetName val="Target"/>
      <sheetName val="Figs"/>
      <sheetName val="FDR"/>
      <sheetName val="Observed RT"/>
    </sheetNames>
    <sheetDataSet>
      <sheetData sheetId="0">
        <row r="3">
          <cell r="Z3" t="str">
            <v>PM</v>
          </cell>
        </row>
        <row r="4">
          <cell r="W4">
            <v>2357</v>
          </cell>
          <cell r="Z4">
            <v>48185278.022041537</v>
          </cell>
        </row>
        <row r="5">
          <cell r="W5">
            <v>1486</v>
          </cell>
          <cell r="Z5">
            <v>421848.86302760529</v>
          </cell>
        </row>
        <row r="6">
          <cell r="W6">
            <v>1479</v>
          </cell>
          <cell r="Z6">
            <v>414259.66099452932</v>
          </cell>
        </row>
        <row r="7">
          <cell r="W7">
            <v>1430</v>
          </cell>
          <cell r="Z7">
            <v>375079.93313054927</v>
          </cell>
        </row>
        <row r="8">
          <cell r="W8">
            <v>1426</v>
          </cell>
          <cell r="Z8">
            <v>373992.48185226723</v>
          </cell>
        </row>
        <row r="9">
          <cell r="W9">
            <v>1382</v>
          </cell>
          <cell r="Z9">
            <v>349228.59787658608</v>
          </cell>
        </row>
        <row r="10">
          <cell r="W10">
            <v>1330</v>
          </cell>
          <cell r="Z10">
            <v>304965.27037993487</v>
          </cell>
        </row>
        <row r="11">
          <cell r="W11">
            <v>1224</v>
          </cell>
          <cell r="Z11">
            <v>249077.41849969103</v>
          </cell>
        </row>
        <row r="12">
          <cell r="W12">
            <v>1222</v>
          </cell>
          <cell r="Z12">
            <v>246886.9078974404</v>
          </cell>
        </row>
        <row r="13">
          <cell r="W13">
            <v>1186</v>
          </cell>
          <cell r="Z13">
            <v>227707.06644696169</v>
          </cell>
        </row>
        <row r="14">
          <cell r="W14">
            <v>1161</v>
          </cell>
          <cell r="Z14">
            <v>216292.79748278562</v>
          </cell>
        </row>
        <row r="15">
          <cell r="W15">
            <v>1119</v>
          </cell>
          <cell r="Z15">
            <v>191842.07554378142</v>
          </cell>
        </row>
        <row r="16">
          <cell r="W16">
            <v>1042</v>
          </cell>
          <cell r="Z16">
            <v>169881.49907823832</v>
          </cell>
        </row>
        <row r="17">
          <cell r="W17">
            <v>741</v>
          </cell>
          <cell r="Z17">
            <v>93842.595616996827</v>
          </cell>
        </row>
        <row r="18">
          <cell r="W18">
            <v>688</v>
          </cell>
          <cell r="Z18">
            <v>84275.201299407665</v>
          </cell>
        </row>
        <row r="19">
          <cell r="W19">
            <v>669</v>
          </cell>
          <cell r="Z19">
            <v>81429.30505988677</v>
          </cell>
        </row>
        <row r="20">
          <cell r="W20">
            <v>632</v>
          </cell>
          <cell r="Z20">
            <v>74967.612367744703</v>
          </cell>
        </row>
        <row r="21">
          <cell r="W21">
            <v>476</v>
          </cell>
          <cell r="Z21">
            <v>53326.93935892803</v>
          </cell>
        </row>
        <row r="22">
          <cell r="W22">
            <v>440</v>
          </cell>
          <cell r="Z22">
            <v>49831.408681987232</v>
          </cell>
        </row>
        <row r="23">
          <cell r="W23">
            <v>320</v>
          </cell>
          <cell r="Z23">
            <v>37743.162796023098</v>
          </cell>
        </row>
        <row r="24">
          <cell r="W24">
            <v>305</v>
          </cell>
          <cell r="Z24">
            <v>35524.318024994769</v>
          </cell>
        </row>
        <row r="25">
          <cell r="W25">
            <v>234</v>
          </cell>
          <cell r="Z25">
            <v>25954.510397780632</v>
          </cell>
        </row>
        <row r="26">
          <cell r="W26">
            <v>215</v>
          </cell>
          <cell r="Z26">
            <v>24274.121153866032</v>
          </cell>
        </row>
        <row r="27">
          <cell r="W27">
            <v>195</v>
          </cell>
          <cell r="Z27">
            <v>22820.899381763465</v>
          </cell>
        </row>
        <row r="28">
          <cell r="W28">
            <v>68</v>
          </cell>
          <cell r="Z28">
            <v>10951.476886978271</v>
          </cell>
        </row>
        <row r="29">
          <cell r="W29">
            <v>1464</v>
          </cell>
          <cell r="Z29">
            <v>402030.0590933091</v>
          </cell>
        </row>
        <row r="30">
          <cell r="W30">
            <v>5</v>
          </cell>
          <cell r="Z30">
            <v>2747.8350436010201</v>
          </cell>
        </row>
        <row r="31">
          <cell r="W31">
            <v>1502</v>
          </cell>
          <cell r="Z31">
            <v>434140.96699895168</v>
          </cell>
        </row>
        <row r="32">
          <cell r="W32">
            <v>930</v>
          </cell>
          <cell r="Z32">
            <v>137781.45626865164</v>
          </cell>
        </row>
        <row r="33">
          <cell r="W33">
            <v>765</v>
          </cell>
          <cell r="Z33">
            <v>100757.82000307851</v>
          </cell>
        </row>
        <row r="34">
          <cell r="W34">
            <v>1057</v>
          </cell>
          <cell r="Z34">
            <v>173008.02420077586</v>
          </cell>
        </row>
        <row r="35">
          <cell r="W35">
            <v>1393</v>
          </cell>
          <cell r="Z35">
            <v>355070.96150292986</v>
          </cell>
        </row>
        <row r="36">
          <cell r="W36">
            <v>168</v>
          </cell>
          <cell r="Z36">
            <v>20412.797765567389</v>
          </cell>
        </row>
        <row r="37">
          <cell r="W37">
            <v>36</v>
          </cell>
          <cell r="Z37">
            <v>8028.4911358837771</v>
          </cell>
        </row>
        <row r="38">
          <cell r="W38">
            <v>79</v>
          </cell>
          <cell r="Z38">
            <v>11552.432305576564</v>
          </cell>
        </row>
        <row r="39">
          <cell r="W39">
            <v>2090</v>
          </cell>
          <cell r="Z39">
            <v>2231225.7067382648</v>
          </cell>
        </row>
        <row r="40">
          <cell r="W40">
            <v>2041</v>
          </cell>
          <cell r="Z40">
            <v>1914833.4407803183</v>
          </cell>
        </row>
        <row r="41">
          <cell r="W41">
            <v>208</v>
          </cell>
          <cell r="Z41">
            <v>23576.786214427233</v>
          </cell>
        </row>
        <row r="42">
          <cell r="W42">
            <v>418</v>
          </cell>
          <cell r="Z42">
            <v>47705.752736466333</v>
          </cell>
        </row>
        <row r="43">
          <cell r="W43">
            <v>388</v>
          </cell>
          <cell r="Z43">
            <v>44214.748948570399</v>
          </cell>
        </row>
        <row r="44">
          <cell r="W44">
            <v>514</v>
          </cell>
          <cell r="Z44">
            <v>57319.68516233017</v>
          </cell>
        </row>
        <row r="45">
          <cell r="W45">
            <v>419</v>
          </cell>
          <cell r="Z45">
            <v>47787.968263052288</v>
          </cell>
        </row>
        <row r="46">
          <cell r="W46">
            <v>1146</v>
          </cell>
          <cell r="Z46">
            <v>207489.99459522057</v>
          </cell>
        </row>
        <row r="47">
          <cell r="W47">
            <v>307</v>
          </cell>
          <cell r="Z47">
            <v>35842.090073763298</v>
          </cell>
        </row>
        <row r="48">
          <cell r="W48">
            <v>773</v>
          </cell>
          <cell r="Z48">
            <v>101341.18278044318</v>
          </cell>
        </row>
        <row r="49">
          <cell r="W49">
            <v>1974</v>
          </cell>
          <cell r="Z49">
            <v>1466725.9873579417</v>
          </cell>
        </row>
        <row r="50">
          <cell r="W50">
            <v>1809</v>
          </cell>
          <cell r="Z50">
            <v>911180.77662726084</v>
          </cell>
        </row>
        <row r="51">
          <cell r="W51">
            <v>372</v>
          </cell>
          <cell r="Z51">
            <v>43215.833198662433</v>
          </cell>
        </row>
        <row r="52">
          <cell r="W52">
            <v>1816</v>
          </cell>
          <cell r="Z52">
            <v>928023.93839446676</v>
          </cell>
        </row>
        <row r="53">
          <cell r="W53">
            <v>1853</v>
          </cell>
          <cell r="Z53">
            <v>1028026.4003628729</v>
          </cell>
        </row>
        <row r="54">
          <cell r="W54">
            <v>1857</v>
          </cell>
          <cell r="Z54">
            <v>1034887.1336177173</v>
          </cell>
        </row>
        <row r="55">
          <cell r="W55">
            <v>1650</v>
          </cell>
          <cell r="Z55">
            <v>598425.28318605002</v>
          </cell>
        </row>
        <row r="56">
          <cell r="W56">
            <v>2042</v>
          </cell>
          <cell r="Z56">
            <v>1916784.2435110894</v>
          </cell>
        </row>
        <row r="57">
          <cell r="W57">
            <v>2195</v>
          </cell>
          <cell r="Z57">
            <v>3897268.724695371</v>
          </cell>
        </row>
        <row r="58">
          <cell r="W58">
            <v>1474</v>
          </cell>
          <cell r="Z58">
            <v>408512.23199605878</v>
          </cell>
        </row>
        <row r="59">
          <cell r="W59">
            <v>1846</v>
          </cell>
          <cell r="Z59">
            <v>1006070.4659904543</v>
          </cell>
        </row>
        <row r="60">
          <cell r="W60">
            <v>2212</v>
          </cell>
          <cell r="Z60">
            <v>4495055.729977048</v>
          </cell>
        </row>
        <row r="61">
          <cell r="W61">
            <v>2245</v>
          </cell>
          <cell r="Z61">
            <v>6025159.3449056419</v>
          </cell>
        </row>
        <row r="62">
          <cell r="W62">
            <v>801</v>
          </cell>
          <cell r="Z62">
            <v>106914.72203743477</v>
          </cell>
        </row>
        <row r="63">
          <cell r="W63">
            <v>2014</v>
          </cell>
          <cell r="Z63">
            <v>1694406.9496421758</v>
          </cell>
        </row>
        <row r="64">
          <cell r="W64">
            <v>622</v>
          </cell>
          <cell r="Z64">
            <v>73826.824198546747</v>
          </cell>
        </row>
        <row r="65">
          <cell r="W65">
            <v>2135</v>
          </cell>
          <cell r="Z65">
            <v>2651250.8534000008</v>
          </cell>
        </row>
        <row r="66">
          <cell r="W66">
            <v>341</v>
          </cell>
          <cell r="Z66">
            <v>39697.28181468384</v>
          </cell>
        </row>
        <row r="67">
          <cell r="W67">
            <v>663</v>
          </cell>
          <cell r="Z67">
            <v>80379.301892403731</v>
          </cell>
        </row>
        <row r="68">
          <cell r="W68">
            <v>1383</v>
          </cell>
          <cell r="Z68">
            <v>349409.32500788197</v>
          </cell>
        </row>
        <row r="69">
          <cell r="W69">
            <v>1802</v>
          </cell>
          <cell r="Z69">
            <v>895076.8248061632</v>
          </cell>
        </row>
        <row r="70">
          <cell r="W70">
            <v>2216</v>
          </cell>
          <cell r="Z70">
            <v>4571048.6878469773</v>
          </cell>
        </row>
        <row r="71">
          <cell r="W71">
            <v>2322</v>
          </cell>
          <cell r="Z71">
            <v>17869153.473486602</v>
          </cell>
        </row>
        <row r="72">
          <cell r="W72">
            <v>2324</v>
          </cell>
          <cell r="Z72">
            <v>17988660.132679109</v>
          </cell>
        </row>
        <row r="73">
          <cell r="W73">
            <v>965</v>
          </cell>
          <cell r="Z73">
            <v>148161.093017659</v>
          </cell>
        </row>
        <row r="74">
          <cell r="W74">
            <v>1535</v>
          </cell>
          <cell r="Z74">
            <v>460698.19910340774</v>
          </cell>
        </row>
        <row r="75">
          <cell r="W75">
            <v>99</v>
          </cell>
          <cell r="Z75">
            <v>13537.264068355064</v>
          </cell>
        </row>
        <row r="76">
          <cell r="W76">
            <v>1949</v>
          </cell>
          <cell r="Z76">
            <v>1313243.2754712591</v>
          </cell>
        </row>
        <row r="77">
          <cell r="W77">
            <v>2318</v>
          </cell>
          <cell r="Z77">
            <v>15833178.529335367</v>
          </cell>
        </row>
        <row r="78">
          <cell r="W78">
            <v>892</v>
          </cell>
          <cell r="Z78">
            <v>128818.43447310016</v>
          </cell>
        </row>
        <row r="79">
          <cell r="W79">
            <v>1938</v>
          </cell>
          <cell r="Z79">
            <v>1275063.3252495958</v>
          </cell>
        </row>
        <row r="80">
          <cell r="W80">
            <v>2202</v>
          </cell>
          <cell r="Z80">
            <v>4203647.1910959883</v>
          </cell>
        </row>
        <row r="81">
          <cell r="W81">
            <v>2235</v>
          </cell>
          <cell r="Z81">
            <v>5263849.9855673844</v>
          </cell>
        </row>
        <row r="82">
          <cell r="W82">
            <v>1849</v>
          </cell>
          <cell r="Z82">
            <v>1018706.7693458017</v>
          </cell>
        </row>
        <row r="83">
          <cell r="W83">
            <v>2091</v>
          </cell>
          <cell r="Z83">
            <v>2231413.2969859545</v>
          </cell>
        </row>
        <row r="84">
          <cell r="W84">
            <v>485</v>
          </cell>
          <cell r="Z84">
            <v>54622.577545314394</v>
          </cell>
        </row>
        <row r="85">
          <cell r="W85">
            <v>1936</v>
          </cell>
          <cell r="Z85">
            <v>1272861.0191057317</v>
          </cell>
        </row>
        <row r="86">
          <cell r="W86">
            <v>1185</v>
          </cell>
          <cell r="Z86">
            <v>226553.27177231296</v>
          </cell>
        </row>
        <row r="87">
          <cell r="W87">
            <v>1142</v>
          </cell>
          <cell r="Z87">
            <v>205461.40415034696</v>
          </cell>
        </row>
        <row r="88">
          <cell r="W88">
            <v>875</v>
          </cell>
          <cell r="Z88">
            <v>124132.00698688843</v>
          </cell>
        </row>
        <row r="89">
          <cell r="W89">
            <v>848</v>
          </cell>
          <cell r="Z89">
            <v>116287.1233237697</v>
          </cell>
        </row>
        <row r="90">
          <cell r="W90">
            <v>708</v>
          </cell>
          <cell r="Z90">
            <v>87765.879964054169</v>
          </cell>
        </row>
        <row r="91">
          <cell r="W91">
            <v>706</v>
          </cell>
          <cell r="Z91">
            <v>87218.276333421192</v>
          </cell>
        </row>
        <row r="92">
          <cell r="W92">
            <v>1567</v>
          </cell>
          <cell r="Z92">
            <v>495082.43507167866</v>
          </cell>
        </row>
        <row r="93">
          <cell r="W93">
            <v>1839</v>
          </cell>
          <cell r="Z93">
            <v>978112.50771769276</v>
          </cell>
        </row>
        <row r="94">
          <cell r="W94">
            <v>2146</v>
          </cell>
          <cell r="Z94">
            <v>2855997.9623930729</v>
          </cell>
        </row>
        <row r="95">
          <cell r="W95">
            <v>2036</v>
          </cell>
          <cell r="Z95">
            <v>1874649.1900830753</v>
          </cell>
        </row>
        <row r="96">
          <cell r="W96">
            <v>542</v>
          </cell>
          <cell r="Z96">
            <v>61822.048274335008</v>
          </cell>
        </row>
        <row r="97">
          <cell r="W97">
            <v>1982</v>
          </cell>
          <cell r="Z97">
            <v>1531916.2229647869</v>
          </cell>
        </row>
        <row r="98">
          <cell r="W98">
            <v>367</v>
          </cell>
          <cell r="Z98">
            <v>43022.887148353395</v>
          </cell>
        </row>
        <row r="99">
          <cell r="W99">
            <v>31</v>
          </cell>
          <cell r="Z99">
            <v>7765.5176545929635</v>
          </cell>
        </row>
        <row r="100">
          <cell r="W100">
            <v>362</v>
          </cell>
          <cell r="Z100">
            <v>42553.59620053089</v>
          </cell>
        </row>
        <row r="101">
          <cell r="W101">
            <v>1081</v>
          </cell>
          <cell r="Z101">
            <v>179972.13886836416</v>
          </cell>
        </row>
        <row r="102">
          <cell r="W102">
            <v>504</v>
          </cell>
          <cell r="Z102">
            <v>56486.814172391401</v>
          </cell>
        </row>
        <row r="103">
          <cell r="W103">
            <v>275</v>
          </cell>
          <cell r="Z103">
            <v>31410.417835857665</v>
          </cell>
        </row>
        <row r="104">
          <cell r="W104">
            <v>1491</v>
          </cell>
          <cell r="Z104">
            <v>424424.89158931351</v>
          </cell>
        </row>
        <row r="105">
          <cell r="W105">
            <v>1947</v>
          </cell>
          <cell r="Z105">
            <v>1305353.5679522844</v>
          </cell>
        </row>
        <row r="106">
          <cell r="W106">
            <v>876</v>
          </cell>
          <cell r="Z106">
            <v>124153.17776949953</v>
          </cell>
        </row>
        <row r="107">
          <cell r="W107">
            <v>1294</v>
          </cell>
          <cell r="Z107">
            <v>282588.64339130517</v>
          </cell>
        </row>
        <row r="108">
          <cell r="W108">
            <v>206</v>
          </cell>
          <cell r="Z108">
            <v>23455.095690025966</v>
          </cell>
        </row>
        <row r="109">
          <cell r="W109">
            <v>264</v>
          </cell>
          <cell r="Z109">
            <v>29530.128198886232</v>
          </cell>
        </row>
        <row r="110">
          <cell r="W110">
            <v>898</v>
          </cell>
          <cell r="Z110">
            <v>129685.98716836993</v>
          </cell>
        </row>
        <row r="111">
          <cell r="W111">
            <v>467</v>
          </cell>
          <cell r="Z111">
            <v>52669.846858411678</v>
          </cell>
        </row>
        <row r="112">
          <cell r="W112">
            <v>2169</v>
          </cell>
          <cell r="Z112">
            <v>3353304.0685833446</v>
          </cell>
        </row>
        <row r="113">
          <cell r="W113">
            <v>579</v>
          </cell>
          <cell r="Z113">
            <v>66767.667910748874</v>
          </cell>
        </row>
        <row r="114">
          <cell r="W114">
            <v>889</v>
          </cell>
          <cell r="Z114">
            <v>128098.90140726564</v>
          </cell>
        </row>
        <row r="115">
          <cell r="W115">
            <v>50</v>
          </cell>
          <cell r="Z115">
            <v>9621.0399005590934</v>
          </cell>
        </row>
        <row r="116">
          <cell r="W116">
            <v>1652</v>
          </cell>
          <cell r="Z116">
            <v>602336.88744975405</v>
          </cell>
        </row>
        <row r="117">
          <cell r="W117">
            <v>62</v>
          </cell>
          <cell r="Z117">
            <v>10488.170703935437</v>
          </cell>
        </row>
        <row r="118">
          <cell r="W118">
            <v>332</v>
          </cell>
          <cell r="Z118">
            <v>38900.086098058564</v>
          </cell>
        </row>
        <row r="119">
          <cell r="W119">
            <v>1931</v>
          </cell>
          <cell r="Z119">
            <v>1259147.2304278123</v>
          </cell>
        </row>
        <row r="120">
          <cell r="W120">
            <v>518</v>
          </cell>
          <cell r="Z120">
            <v>57717.094089748687</v>
          </cell>
        </row>
        <row r="121">
          <cell r="W121">
            <v>1311</v>
          </cell>
          <cell r="Z121">
            <v>290113.1447307567</v>
          </cell>
        </row>
        <row r="122">
          <cell r="W122">
            <v>2345</v>
          </cell>
          <cell r="Z122">
            <v>26847578.571408018</v>
          </cell>
        </row>
        <row r="123">
          <cell r="W123">
            <v>2310</v>
          </cell>
          <cell r="Z123">
            <v>11324871.557397472</v>
          </cell>
        </row>
        <row r="124">
          <cell r="W124">
            <v>212</v>
          </cell>
          <cell r="Z124">
            <v>23901.021465363334</v>
          </cell>
        </row>
        <row r="125">
          <cell r="W125">
            <v>237</v>
          </cell>
          <cell r="Z125">
            <v>26170.447675401065</v>
          </cell>
        </row>
        <row r="126">
          <cell r="W126">
            <v>487</v>
          </cell>
          <cell r="Z126">
            <v>54782.81171198943</v>
          </cell>
        </row>
        <row r="127">
          <cell r="W127">
            <v>890</v>
          </cell>
          <cell r="Z127">
            <v>128363.96464697905</v>
          </cell>
        </row>
        <row r="128">
          <cell r="W128">
            <v>140</v>
          </cell>
          <cell r="Z128">
            <v>17678.139782922866</v>
          </cell>
        </row>
        <row r="129">
          <cell r="W129">
            <v>615</v>
          </cell>
          <cell r="Z129">
            <v>72934.636157139437</v>
          </cell>
        </row>
        <row r="130">
          <cell r="W130">
            <v>863</v>
          </cell>
          <cell r="Z130">
            <v>121727.5891189617</v>
          </cell>
        </row>
        <row r="131">
          <cell r="W131">
            <v>465</v>
          </cell>
          <cell r="Z131">
            <v>52025.576210310399</v>
          </cell>
        </row>
        <row r="132">
          <cell r="W132">
            <v>277</v>
          </cell>
          <cell r="Z132">
            <v>31969.334889002686</v>
          </cell>
        </row>
        <row r="133">
          <cell r="W133">
            <v>2038</v>
          </cell>
          <cell r="Z133">
            <v>1888722.9030691003</v>
          </cell>
        </row>
        <row r="134">
          <cell r="W134">
            <v>343</v>
          </cell>
          <cell r="Z134">
            <v>40206.774574827657</v>
          </cell>
        </row>
        <row r="135">
          <cell r="W135">
            <v>1270</v>
          </cell>
          <cell r="Z135">
            <v>270240.2714177763</v>
          </cell>
        </row>
        <row r="136">
          <cell r="W136">
            <v>91</v>
          </cell>
          <cell r="Z136">
            <v>12839.72358577213</v>
          </cell>
        </row>
        <row r="137">
          <cell r="W137">
            <v>1189</v>
          </cell>
          <cell r="Z137">
            <v>231272.54460295558</v>
          </cell>
        </row>
        <row r="138">
          <cell r="W138">
            <v>1969</v>
          </cell>
          <cell r="Z138">
            <v>1442789.9054452917</v>
          </cell>
        </row>
        <row r="139">
          <cell r="W139">
            <v>1260</v>
          </cell>
          <cell r="Z139">
            <v>266886.19445137546</v>
          </cell>
        </row>
        <row r="140">
          <cell r="W140">
            <v>469</v>
          </cell>
          <cell r="Z140">
            <v>52863.224024208466</v>
          </cell>
        </row>
        <row r="141">
          <cell r="W141">
            <v>576</v>
          </cell>
          <cell r="Z141">
            <v>66441.526544909531</v>
          </cell>
        </row>
        <row r="142">
          <cell r="W142">
            <v>313</v>
          </cell>
          <cell r="Z142">
            <v>36875.582553263368</v>
          </cell>
        </row>
        <row r="143">
          <cell r="W143">
            <v>587</v>
          </cell>
          <cell r="Z143">
            <v>69004.238115772387</v>
          </cell>
        </row>
        <row r="144">
          <cell r="W144">
            <v>2285</v>
          </cell>
          <cell r="Z144">
            <v>7967288.7062364472</v>
          </cell>
        </row>
        <row r="145">
          <cell r="W145">
            <v>48</v>
          </cell>
          <cell r="Z145">
            <v>9282.3897873306196</v>
          </cell>
        </row>
        <row r="146">
          <cell r="W146">
            <v>830</v>
          </cell>
          <cell r="Z146">
            <v>112612.34743595059</v>
          </cell>
        </row>
        <row r="147">
          <cell r="W147">
            <v>46</v>
          </cell>
          <cell r="Z147">
            <v>9103.4791200887939</v>
          </cell>
        </row>
        <row r="148">
          <cell r="W148">
            <v>1360</v>
          </cell>
          <cell r="Z148">
            <v>325462.65736800426</v>
          </cell>
        </row>
        <row r="149">
          <cell r="W149">
            <v>69</v>
          </cell>
          <cell r="Z149">
            <v>10999.110805787177</v>
          </cell>
        </row>
        <row r="150">
          <cell r="W150">
            <v>1145</v>
          </cell>
          <cell r="Z150">
            <v>206681.0041986951</v>
          </cell>
        </row>
        <row r="151">
          <cell r="W151">
            <v>557</v>
          </cell>
          <cell r="Z151">
            <v>64147.72159283379</v>
          </cell>
        </row>
        <row r="152">
          <cell r="W152">
            <v>452</v>
          </cell>
          <cell r="Z152">
            <v>51081.165167939638</v>
          </cell>
        </row>
        <row r="153">
          <cell r="W153">
            <v>560</v>
          </cell>
          <cell r="Z153">
            <v>64285.279687635506</v>
          </cell>
        </row>
        <row r="154">
          <cell r="W154">
            <v>435</v>
          </cell>
          <cell r="Z154">
            <v>49542.504052910866</v>
          </cell>
        </row>
        <row r="155">
          <cell r="W155">
            <v>319</v>
          </cell>
          <cell r="Z155">
            <v>37637.369885080108</v>
          </cell>
        </row>
        <row r="156">
          <cell r="W156">
            <v>1546</v>
          </cell>
          <cell r="Z156">
            <v>470234.13732573093</v>
          </cell>
        </row>
        <row r="157">
          <cell r="W157">
            <v>1374</v>
          </cell>
          <cell r="Z157">
            <v>342391.25631797448</v>
          </cell>
        </row>
        <row r="158">
          <cell r="W158">
            <v>1601</v>
          </cell>
          <cell r="Z158">
            <v>527894.68640920578</v>
          </cell>
        </row>
        <row r="159">
          <cell r="W159">
            <v>1775</v>
          </cell>
          <cell r="Z159">
            <v>812911.9997874964</v>
          </cell>
        </row>
        <row r="160">
          <cell r="W160">
            <v>704</v>
          </cell>
          <cell r="Z160">
            <v>86602.492356511531</v>
          </cell>
        </row>
        <row r="161">
          <cell r="W161">
            <v>1577</v>
          </cell>
          <cell r="Z161">
            <v>504212.61757178884</v>
          </cell>
        </row>
        <row r="162">
          <cell r="W162">
            <v>1072</v>
          </cell>
          <cell r="Z162">
            <v>178893.15145287666</v>
          </cell>
        </row>
        <row r="163">
          <cell r="W163">
            <v>1488</v>
          </cell>
          <cell r="Z163">
            <v>423136.7240788865</v>
          </cell>
        </row>
        <row r="164">
          <cell r="W164">
            <v>1149</v>
          </cell>
          <cell r="Z164">
            <v>208593.2510869134</v>
          </cell>
        </row>
        <row r="165">
          <cell r="W165">
            <v>384</v>
          </cell>
          <cell r="Z165">
            <v>43785.571164416935</v>
          </cell>
        </row>
        <row r="166">
          <cell r="W166">
            <v>436</v>
          </cell>
          <cell r="Z166">
            <v>49553.083429901068</v>
          </cell>
        </row>
        <row r="167">
          <cell r="W167">
            <v>527</v>
          </cell>
          <cell r="Z167">
            <v>58658.791278107929</v>
          </cell>
        </row>
        <row r="168">
          <cell r="W168">
            <v>546</v>
          </cell>
          <cell r="Z168">
            <v>62015.450249131209</v>
          </cell>
        </row>
        <row r="169">
          <cell r="W169">
            <v>1723</v>
          </cell>
          <cell r="Z169">
            <v>715188.07454885927</v>
          </cell>
        </row>
        <row r="170">
          <cell r="W170">
            <v>1267</v>
          </cell>
          <cell r="Z170">
            <v>269615.56002341287</v>
          </cell>
        </row>
        <row r="171">
          <cell r="W171">
            <v>145</v>
          </cell>
          <cell r="Z171">
            <v>18313.798993905428</v>
          </cell>
        </row>
        <row r="172">
          <cell r="W172">
            <v>1827</v>
          </cell>
          <cell r="Z172">
            <v>943416.1230995754</v>
          </cell>
        </row>
        <row r="173">
          <cell r="W173">
            <v>1026</v>
          </cell>
          <cell r="Z173">
            <v>165468.0805544903</v>
          </cell>
        </row>
        <row r="174">
          <cell r="W174">
            <v>1303</v>
          </cell>
          <cell r="Z174">
            <v>287583.23223727389</v>
          </cell>
        </row>
        <row r="175">
          <cell r="W175">
            <v>380</v>
          </cell>
          <cell r="Z175">
            <v>43645.479965413768</v>
          </cell>
        </row>
        <row r="176">
          <cell r="W176">
            <v>439</v>
          </cell>
          <cell r="Z176">
            <v>49685.918373277636</v>
          </cell>
        </row>
        <row r="177">
          <cell r="W177">
            <v>1733</v>
          </cell>
          <cell r="Z177">
            <v>726886.22424081492</v>
          </cell>
        </row>
        <row r="178">
          <cell r="W178">
            <v>1824</v>
          </cell>
          <cell r="Z178">
            <v>938411.69731240475</v>
          </cell>
        </row>
        <row r="179">
          <cell r="W179">
            <v>54</v>
          </cell>
          <cell r="Z179">
            <v>9912.9241594976138</v>
          </cell>
        </row>
        <row r="180">
          <cell r="W180">
            <v>746</v>
          </cell>
          <cell r="Z180">
            <v>94926.460353400398</v>
          </cell>
        </row>
        <row r="181">
          <cell r="W181">
            <v>2227</v>
          </cell>
          <cell r="Z181">
            <v>4955722.5481246328</v>
          </cell>
        </row>
        <row r="182">
          <cell r="W182">
            <v>962</v>
          </cell>
          <cell r="Z182">
            <v>147705.92593237435</v>
          </cell>
        </row>
        <row r="183">
          <cell r="W183">
            <v>984</v>
          </cell>
          <cell r="Z183">
            <v>153318.06800874084</v>
          </cell>
        </row>
        <row r="184">
          <cell r="W184">
            <v>1287</v>
          </cell>
          <cell r="Z184">
            <v>279908.17233411159</v>
          </cell>
        </row>
        <row r="185">
          <cell r="W185">
            <v>988</v>
          </cell>
          <cell r="Z185">
            <v>153804.7319090699</v>
          </cell>
        </row>
        <row r="186">
          <cell r="W186">
            <v>49</v>
          </cell>
          <cell r="Z186">
            <v>9573.188382825816</v>
          </cell>
        </row>
        <row r="187">
          <cell r="W187">
            <v>32</v>
          </cell>
          <cell r="Z187">
            <v>7823.0762518616802</v>
          </cell>
        </row>
        <row r="188">
          <cell r="W188">
            <v>1896</v>
          </cell>
          <cell r="Z188">
            <v>1146952.7208779578</v>
          </cell>
        </row>
        <row r="189">
          <cell r="W189">
            <v>2011</v>
          </cell>
          <cell r="Z189">
            <v>1666741.6278191786</v>
          </cell>
        </row>
        <row r="190">
          <cell r="W190">
            <v>1759</v>
          </cell>
          <cell r="Z190">
            <v>771754.95810462243</v>
          </cell>
        </row>
        <row r="191">
          <cell r="W191">
            <v>1268</v>
          </cell>
          <cell r="Z191">
            <v>269705.14179058437</v>
          </cell>
        </row>
        <row r="192">
          <cell r="W192">
            <v>1075</v>
          </cell>
          <cell r="Z192">
            <v>179335.50491219363</v>
          </cell>
        </row>
        <row r="193">
          <cell r="W193">
            <v>1313</v>
          </cell>
          <cell r="Z193">
            <v>290480.72671974939</v>
          </cell>
        </row>
        <row r="194">
          <cell r="W194">
            <v>2237</v>
          </cell>
          <cell r="Z194">
            <v>5479975.5757146413</v>
          </cell>
        </row>
        <row r="195">
          <cell r="W195">
            <v>2209</v>
          </cell>
          <cell r="Z195">
            <v>4453569.1786304796</v>
          </cell>
        </row>
        <row r="196">
          <cell r="W196">
            <v>953</v>
          </cell>
          <cell r="Z196">
            <v>144528.13687479324</v>
          </cell>
        </row>
        <row r="197">
          <cell r="W197">
            <v>2263</v>
          </cell>
          <cell r="Z197">
            <v>6895533.1623004777</v>
          </cell>
        </row>
        <row r="198">
          <cell r="W198">
            <v>2293</v>
          </cell>
          <cell r="Z198">
            <v>9430863.4707532097</v>
          </cell>
        </row>
        <row r="199">
          <cell r="W199">
            <v>2027</v>
          </cell>
          <cell r="Z199">
            <v>1770753.2501809839</v>
          </cell>
        </row>
        <row r="200">
          <cell r="W200">
            <v>912</v>
          </cell>
          <cell r="Z200">
            <v>133522.10732447001</v>
          </cell>
        </row>
        <row r="201">
          <cell r="W201">
            <v>1014</v>
          </cell>
          <cell r="Z201">
            <v>159256.87967085274</v>
          </cell>
        </row>
        <row r="202">
          <cell r="W202">
            <v>819</v>
          </cell>
          <cell r="Z202">
            <v>110210.01305250292</v>
          </cell>
        </row>
        <row r="203">
          <cell r="W203">
            <v>1398</v>
          </cell>
          <cell r="Z203">
            <v>358866.30217721948</v>
          </cell>
        </row>
        <row r="204">
          <cell r="W204">
            <v>957</v>
          </cell>
          <cell r="Z204">
            <v>146573.80453351213</v>
          </cell>
        </row>
        <row r="205">
          <cell r="W205">
            <v>2093</v>
          </cell>
          <cell r="Z205">
            <v>2239200.7980039348</v>
          </cell>
        </row>
        <row r="206">
          <cell r="W206">
            <v>214</v>
          </cell>
          <cell r="Z206">
            <v>24039.745715818932</v>
          </cell>
        </row>
        <row r="207">
          <cell r="W207">
            <v>811</v>
          </cell>
          <cell r="Z207">
            <v>107993.70837227267</v>
          </cell>
        </row>
        <row r="208">
          <cell r="W208">
            <v>70</v>
          </cell>
          <cell r="Z208">
            <v>11034.868580148182</v>
          </cell>
        </row>
        <row r="209">
          <cell r="W209">
            <v>1671</v>
          </cell>
          <cell r="Z209">
            <v>623917.51033664169</v>
          </cell>
        </row>
        <row r="210">
          <cell r="W210">
            <v>1090</v>
          </cell>
          <cell r="Z210">
            <v>182483.50784727602</v>
          </cell>
        </row>
        <row r="211">
          <cell r="W211">
            <v>738</v>
          </cell>
          <cell r="Z211">
            <v>93279.063232559929</v>
          </cell>
        </row>
        <row r="212">
          <cell r="W212">
            <v>1472</v>
          </cell>
          <cell r="Z212">
            <v>407712.24674439459</v>
          </cell>
        </row>
        <row r="213">
          <cell r="W213">
            <v>1465</v>
          </cell>
          <cell r="Z213">
            <v>402746.46037111495</v>
          </cell>
        </row>
        <row r="214">
          <cell r="W214">
            <v>643</v>
          </cell>
          <cell r="Z214">
            <v>77323.220405401909</v>
          </cell>
        </row>
        <row r="215">
          <cell r="W215">
            <v>1781</v>
          </cell>
          <cell r="Z215">
            <v>821979.10070433386</v>
          </cell>
        </row>
        <row r="216">
          <cell r="W216">
            <v>815</v>
          </cell>
          <cell r="Z216">
            <v>109237.56025549768</v>
          </cell>
        </row>
        <row r="217">
          <cell r="W217">
            <v>1594</v>
          </cell>
          <cell r="Z217">
            <v>522024.04371712822</v>
          </cell>
        </row>
        <row r="218">
          <cell r="W218">
            <v>488</v>
          </cell>
          <cell r="Z218">
            <v>54828.489219944568</v>
          </cell>
        </row>
        <row r="219">
          <cell r="W219">
            <v>1169</v>
          </cell>
          <cell r="Z219">
            <v>219513.54350833906</v>
          </cell>
        </row>
        <row r="220">
          <cell r="W220">
            <v>793</v>
          </cell>
          <cell r="Z220">
            <v>106157.58632973745</v>
          </cell>
        </row>
        <row r="221">
          <cell r="W221">
            <v>905</v>
          </cell>
          <cell r="Z221">
            <v>131555.82484859033</v>
          </cell>
        </row>
        <row r="222">
          <cell r="W222">
            <v>1909</v>
          </cell>
          <cell r="Z222">
            <v>1181627.0818274561</v>
          </cell>
        </row>
        <row r="223">
          <cell r="W223">
            <v>1720</v>
          </cell>
          <cell r="Z223">
            <v>707795.8113959363</v>
          </cell>
        </row>
        <row r="224">
          <cell r="W224">
            <v>1990</v>
          </cell>
          <cell r="Z224">
            <v>1571730.6333990304</v>
          </cell>
        </row>
        <row r="225">
          <cell r="W225">
            <v>1613</v>
          </cell>
          <cell r="Z225">
            <v>539229.91240787844</v>
          </cell>
        </row>
        <row r="226">
          <cell r="W226">
            <v>1917</v>
          </cell>
          <cell r="Z226">
            <v>1202195.4495217924</v>
          </cell>
        </row>
        <row r="227">
          <cell r="W227">
            <v>1349</v>
          </cell>
          <cell r="Z227">
            <v>319501.31255979609</v>
          </cell>
        </row>
        <row r="228">
          <cell r="W228">
            <v>1171</v>
          </cell>
          <cell r="Z228">
            <v>219821.04341047024</v>
          </cell>
        </row>
        <row r="229">
          <cell r="W229">
            <v>1208</v>
          </cell>
          <cell r="Z229">
            <v>239829.78790804502</v>
          </cell>
        </row>
        <row r="230">
          <cell r="W230">
            <v>2134</v>
          </cell>
          <cell r="Z230">
            <v>2649143.9758260753</v>
          </cell>
        </row>
        <row r="231">
          <cell r="W231">
            <v>1159</v>
          </cell>
          <cell r="Z231">
            <v>216030.08755138933</v>
          </cell>
        </row>
        <row r="232">
          <cell r="W232">
            <v>222</v>
          </cell>
          <cell r="Z232">
            <v>24620.068096945732</v>
          </cell>
        </row>
        <row r="233">
          <cell r="W233">
            <v>1587</v>
          </cell>
          <cell r="Z233">
            <v>514545.36730439565</v>
          </cell>
        </row>
        <row r="234">
          <cell r="W234">
            <v>1649</v>
          </cell>
          <cell r="Z234">
            <v>596684.25737703603</v>
          </cell>
        </row>
        <row r="235">
          <cell r="W235">
            <v>1991</v>
          </cell>
          <cell r="Z235">
            <v>1578068.0279931382</v>
          </cell>
        </row>
        <row r="236">
          <cell r="W236">
            <v>1977</v>
          </cell>
          <cell r="Z236">
            <v>1497762.4497298154</v>
          </cell>
        </row>
        <row r="237">
          <cell r="W237">
            <v>647</v>
          </cell>
          <cell r="Z237">
            <v>77559.180806086821</v>
          </cell>
        </row>
        <row r="238">
          <cell r="W238">
            <v>1475</v>
          </cell>
          <cell r="Z238">
            <v>410011.01613825746</v>
          </cell>
        </row>
        <row r="239">
          <cell r="W239">
            <v>1925</v>
          </cell>
          <cell r="Z239">
            <v>1235020.6616093984</v>
          </cell>
        </row>
        <row r="240">
          <cell r="W240">
            <v>1862</v>
          </cell>
          <cell r="Z240">
            <v>1051859.1512386682</v>
          </cell>
        </row>
        <row r="241">
          <cell r="W241">
            <v>1904</v>
          </cell>
          <cell r="Z241">
            <v>1173218.4427939656</v>
          </cell>
        </row>
        <row r="242">
          <cell r="W242">
            <v>1694</v>
          </cell>
          <cell r="Z242">
            <v>649240.0949982031</v>
          </cell>
        </row>
        <row r="243">
          <cell r="W243">
            <v>1192</v>
          </cell>
          <cell r="Z243">
            <v>231602.82581252966</v>
          </cell>
        </row>
        <row r="244">
          <cell r="W244">
            <v>1618</v>
          </cell>
          <cell r="Z244">
            <v>545875.5279656843</v>
          </cell>
        </row>
        <row r="245">
          <cell r="W245">
            <v>1341</v>
          </cell>
          <cell r="Z245">
            <v>311874.75105290662</v>
          </cell>
        </row>
        <row r="246">
          <cell r="W246">
            <v>551</v>
          </cell>
          <cell r="Z246">
            <v>62778.858912104268</v>
          </cell>
        </row>
        <row r="247">
          <cell r="W247">
            <v>1534</v>
          </cell>
          <cell r="Z247">
            <v>459729.55094962119</v>
          </cell>
        </row>
        <row r="248">
          <cell r="W248">
            <v>492</v>
          </cell>
          <cell r="Z248">
            <v>55105.016352837898</v>
          </cell>
        </row>
        <row r="249">
          <cell r="W249">
            <v>2005</v>
          </cell>
          <cell r="Z249">
            <v>1638100.9441239946</v>
          </cell>
        </row>
        <row r="250">
          <cell r="W250">
            <v>2221</v>
          </cell>
          <cell r="Z250">
            <v>4756276.4165284373</v>
          </cell>
        </row>
        <row r="251">
          <cell r="W251">
            <v>1572</v>
          </cell>
          <cell r="Z251">
            <v>500070.29703630105</v>
          </cell>
        </row>
        <row r="252">
          <cell r="W252">
            <v>656</v>
          </cell>
          <cell r="Z252">
            <v>79087.055688598775</v>
          </cell>
        </row>
        <row r="253">
          <cell r="W253">
            <v>2083</v>
          </cell>
          <cell r="Z253">
            <v>2177655.4739067215</v>
          </cell>
        </row>
        <row r="254">
          <cell r="W254">
            <v>1431</v>
          </cell>
          <cell r="Z254">
            <v>375469.72802731348</v>
          </cell>
        </row>
        <row r="255">
          <cell r="W255">
            <v>2321</v>
          </cell>
          <cell r="Z255">
            <v>17681889.391894829</v>
          </cell>
        </row>
        <row r="256">
          <cell r="W256">
            <v>1116</v>
          </cell>
          <cell r="Z256">
            <v>191024.53683596864</v>
          </cell>
        </row>
        <row r="257">
          <cell r="W257">
            <v>564</v>
          </cell>
          <cell r="Z257">
            <v>65108.780282986321</v>
          </cell>
        </row>
        <row r="258">
          <cell r="W258">
            <v>655</v>
          </cell>
          <cell r="Z258">
            <v>78860.391045419543</v>
          </cell>
        </row>
        <row r="259">
          <cell r="W259">
            <v>1559</v>
          </cell>
          <cell r="Z259">
            <v>480625.74298162805</v>
          </cell>
        </row>
        <row r="260">
          <cell r="W260">
            <v>673</v>
          </cell>
          <cell r="Z260">
            <v>81708.430691530535</v>
          </cell>
        </row>
        <row r="261">
          <cell r="W261">
            <v>156</v>
          </cell>
          <cell r="Z261">
            <v>19366.105307195303</v>
          </cell>
        </row>
        <row r="262">
          <cell r="W262">
            <v>398</v>
          </cell>
          <cell r="Z262">
            <v>45561.217134928796</v>
          </cell>
        </row>
        <row r="263">
          <cell r="W263">
            <v>101</v>
          </cell>
          <cell r="Z263">
            <v>13596.305531769327</v>
          </cell>
        </row>
        <row r="264">
          <cell r="W264">
            <v>1160</v>
          </cell>
          <cell r="Z264">
            <v>216132.75042923284</v>
          </cell>
        </row>
        <row r="265">
          <cell r="W265">
            <v>1272</v>
          </cell>
          <cell r="Z265">
            <v>271794.32382245205</v>
          </cell>
        </row>
        <row r="266">
          <cell r="W266">
            <v>916</v>
          </cell>
          <cell r="Z266">
            <v>134167.43758333861</v>
          </cell>
        </row>
        <row r="267">
          <cell r="W267">
            <v>1595</v>
          </cell>
          <cell r="Z267">
            <v>523284.67768423818</v>
          </cell>
        </row>
        <row r="268">
          <cell r="W268">
            <v>257</v>
          </cell>
          <cell r="Z268">
            <v>28808.127737921099</v>
          </cell>
        </row>
        <row r="269">
          <cell r="W269">
            <v>534</v>
          </cell>
          <cell r="Z269">
            <v>60172.27857955583</v>
          </cell>
        </row>
        <row r="270">
          <cell r="W270">
            <v>1562</v>
          </cell>
          <cell r="Z270">
            <v>487467.93725364696</v>
          </cell>
        </row>
        <row r="271">
          <cell r="W271">
            <v>901</v>
          </cell>
          <cell r="Z271">
            <v>130644.25508191802</v>
          </cell>
        </row>
        <row r="272">
          <cell r="W272">
            <v>524</v>
          </cell>
          <cell r="Z272">
            <v>58192.357368819728</v>
          </cell>
        </row>
        <row r="273">
          <cell r="W273">
            <v>2114</v>
          </cell>
          <cell r="Z273">
            <v>2428289.8004487273</v>
          </cell>
        </row>
        <row r="274">
          <cell r="W274">
            <v>1356</v>
          </cell>
          <cell r="Z274">
            <v>323677.08529960754</v>
          </cell>
        </row>
        <row r="275">
          <cell r="W275">
            <v>1157</v>
          </cell>
          <cell r="Z275">
            <v>214615.14977778564</v>
          </cell>
        </row>
        <row r="276">
          <cell r="W276">
            <v>223</v>
          </cell>
          <cell r="Z276">
            <v>24667.896850969602</v>
          </cell>
        </row>
        <row r="277">
          <cell r="W277">
            <v>503</v>
          </cell>
          <cell r="Z277">
            <v>56305.745763135084</v>
          </cell>
        </row>
        <row r="278">
          <cell r="W278">
            <v>895</v>
          </cell>
          <cell r="Z278">
            <v>129491.7028834566</v>
          </cell>
        </row>
        <row r="279">
          <cell r="W279">
            <v>314</v>
          </cell>
          <cell r="Z279">
            <v>36940.730936734632</v>
          </cell>
        </row>
        <row r="280">
          <cell r="W280">
            <v>691</v>
          </cell>
          <cell r="Z280">
            <v>85256.561706937166</v>
          </cell>
        </row>
        <row r="281">
          <cell r="W281">
            <v>1932</v>
          </cell>
          <cell r="Z281">
            <v>1262002.7865538888</v>
          </cell>
        </row>
        <row r="282">
          <cell r="W282">
            <v>2295</v>
          </cell>
          <cell r="Z282">
            <v>9590423.2189980168</v>
          </cell>
        </row>
        <row r="283">
          <cell r="W283">
            <v>1630</v>
          </cell>
          <cell r="Z283">
            <v>568579.13414178207</v>
          </cell>
        </row>
        <row r="284">
          <cell r="W284">
            <v>788</v>
          </cell>
          <cell r="Z284">
            <v>104837.32934993999</v>
          </cell>
        </row>
        <row r="285">
          <cell r="W285">
            <v>1139</v>
          </cell>
          <cell r="Z285">
            <v>204682.26883125785</v>
          </cell>
        </row>
        <row r="286">
          <cell r="W286">
            <v>1508</v>
          </cell>
          <cell r="Z286">
            <v>439929.32778870052</v>
          </cell>
        </row>
        <row r="287">
          <cell r="W287">
            <v>2021</v>
          </cell>
          <cell r="Z287">
            <v>1738345.3259025894</v>
          </cell>
        </row>
        <row r="288">
          <cell r="W288">
            <v>1453</v>
          </cell>
          <cell r="Z288">
            <v>394606.08844268136</v>
          </cell>
        </row>
        <row r="289">
          <cell r="W289">
            <v>1596</v>
          </cell>
          <cell r="Z289">
            <v>525074.35334761557</v>
          </cell>
        </row>
        <row r="290">
          <cell r="W290">
            <v>1670</v>
          </cell>
          <cell r="Z290">
            <v>623764.04593907774</v>
          </cell>
        </row>
        <row r="291">
          <cell r="W291">
            <v>913</v>
          </cell>
          <cell r="Z291">
            <v>133671.61813221176</v>
          </cell>
        </row>
        <row r="292">
          <cell r="W292">
            <v>920</v>
          </cell>
          <cell r="Z292">
            <v>135184.88464215669</v>
          </cell>
        </row>
        <row r="293">
          <cell r="W293">
            <v>1306</v>
          </cell>
          <cell r="Z293">
            <v>288497.79778284015</v>
          </cell>
        </row>
        <row r="294">
          <cell r="W294">
            <v>832</v>
          </cell>
          <cell r="Z294">
            <v>113087.10453998971</v>
          </cell>
        </row>
        <row r="295">
          <cell r="W295">
            <v>346</v>
          </cell>
          <cell r="Z295">
            <v>40439.167740074328</v>
          </cell>
        </row>
        <row r="296">
          <cell r="W296">
            <v>1952</v>
          </cell>
          <cell r="Z296">
            <v>1322017.1893727763</v>
          </cell>
        </row>
        <row r="297">
          <cell r="W297">
            <v>2062</v>
          </cell>
          <cell r="Z297">
            <v>2028766.188179519</v>
          </cell>
        </row>
        <row r="298">
          <cell r="W298">
            <v>2055</v>
          </cell>
          <cell r="Z298">
            <v>2018063.5127333999</v>
          </cell>
        </row>
        <row r="299">
          <cell r="W299">
            <v>1948</v>
          </cell>
          <cell r="Z299">
            <v>1308928.2269182927</v>
          </cell>
        </row>
        <row r="300">
          <cell r="W300">
            <v>1965</v>
          </cell>
          <cell r="Z300">
            <v>1423705.1265979549</v>
          </cell>
        </row>
        <row r="301">
          <cell r="W301">
            <v>2098</v>
          </cell>
          <cell r="Z301">
            <v>2319407.4603463542</v>
          </cell>
        </row>
        <row r="302">
          <cell r="W302">
            <v>2082</v>
          </cell>
          <cell r="Z302">
            <v>2171638.415516845</v>
          </cell>
        </row>
        <row r="303">
          <cell r="W303">
            <v>2028</v>
          </cell>
          <cell r="Z303">
            <v>1777753.8037860224</v>
          </cell>
        </row>
        <row r="304">
          <cell r="W304">
            <v>337</v>
          </cell>
          <cell r="Z304">
            <v>39276.0602950221</v>
          </cell>
        </row>
        <row r="305">
          <cell r="W305">
            <v>685</v>
          </cell>
          <cell r="Z305">
            <v>83369.88216758905</v>
          </cell>
        </row>
        <row r="306">
          <cell r="W306">
            <v>538</v>
          </cell>
          <cell r="Z306">
            <v>60776.514039152033</v>
          </cell>
        </row>
        <row r="307">
          <cell r="W307">
            <v>710</v>
          </cell>
          <cell r="Z307">
            <v>88267.666377149624</v>
          </cell>
        </row>
        <row r="308">
          <cell r="W308">
            <v>1933</v>
          </cell>
          <cell r="Z308">
            <v>1266458.7915132151</v>
          </cell>
        </row>
        <row r="309">
          <cell r="W309">
            <v>2258</v>
          </cell>
          <cell r="Z309">
            <v>6663621.5076891603</v>
          </cell>
        </row>
        <row r="310">
          <cell r="W310">
            <v>2264</v>
          </cell>
          <cell r="Z310">
            <v>6918983.2782758698</v>
          </cell>
        </row>
        <row r="311">
          <cell r="W311">
            <v>2126</v>
          </cell>
          <cell r="Z311">
            <v>2540625.4523513489</v>
          </cell>
        </row>
        <row r="312">
          <cell r="W312">
            <v>1610</v>
          </cell>
          <cell r="Z312">
            <v>533686.7823958894</v>
          </cell>
        </row>
        <row r="313">
          <cell r="W313">
            <v>1709</v>
          </cell>
          <cell r="Z313">
            <v>687086.95475222019</v>
          </cell>
        </row>
        <row r="314">
          <cell r="W314">
            <v>1118</v>
          </cell>
          <cell r="Z314">
            <v>191786.54841878498</v>
          </cell>
        </row>
        <row r="315">
          <cell r="W315">
            <v>2120</v>
          </cell>
          <cell r="Z315">
            <v>2494592.7083047177</v>
          </cell>
        </row>
        <row r="316">
          <cell r="W316">
            <v>491</v>
          </cell>
          <cell r="Z316">
            <v>55073.471958521499</v>
          </cell>
        </row>
        <row r="317">
          <cell r="W317">
            <v>1331</v>
          </cell>
          <cell r="Z317">
            <v>306175.14696688455</v>
          </cell>
        </row>
        <row r="318">
          <cell r="W318">
            <v>1436</v>
          </cell>
          <cell r="Z318">
            <v>377651.20786929753</v>
          </cell>
        </row>
        <row r="319">
          <cell r="W319">
            <v>1073</v>
          </cell>
          <cell r="Z319">
            <v>178956.8642772733</v>
          </cell>
        </row>
        <row r="320">
          <cell r="W320">
            <v>494</v>
          </cell>
          <cell r="Z320">
            <v>55254.061898740532</v>
          </cell>
        </row>
        <row r="321">
          <cell r="W321">
            <v>630</v>
          </cell>
          <cell r="Z321">
            <v>74819.408084876093</v>
          </cell>
        </row>
        <row r="322">
          <cell r="W322">
            <v>1718</v>
          </cell>
          <cell r="Z322">
            <v>706460.98656502238</v>
          </cell>
        </row>
        <row r="323">
          <cell r="W323">
            <v>1024</v>
          </cell>
          <cell r="Z323">
            <v>164453.75992781401</v>
          </cell>
        </row>
        <row r="324">
          <cell r="W324">
            <v>662</v>
          </cell>
          <cell r="Z324">
            <v>79953.060072199805</v>
          </cell>
        </row>
        <row r="325">
          <cell r="W325">
            <v>1629</v>
          </cell>
          <cell r="Z325">
            <v>563504.09460735635</v>
          </cell>
        </row>
        <row r="326">
          <cell r="W326">
            <v>1237</v>
          </cell>
          <cell r="Z326">
            <v>255676.36708061918</v>
          </cell>
        </row>
        <row r="327">
          <cell r="W327">
            <v>2035</v>
          </cell>
          <cell r="Z327">
            <v>1866253.9277868418</v>
          </cell>
        </row>
        <row r="328">
          <cell r="W328">
            <v>2079</v>
          </cell>
          <cell r="Z328">
            <v>2149520.3435145668</v>
          </cell>
        </row>
        <row r="329">
          <cell r="W329">
            <v>1262</v>
          </cell>
          <cell r="Z329">
            <v>267820.45945568098</v>
          </cell>
        </row>
        <row r="330">
          <cell r="W330">
            <v>926</v>
          </cell>
          <cell r="Z330">
            <v>137435.47907827035</v>
          </cell>
        </row>
        <row r="331">
          <cell r="W331">
            <v>2269</v>
          </cell>
          <cell r="Z331">
            <v>7197151.0703341002</v>
          </cell>
        </row>
        <row r="332">
          <cell r="W332">
            <v>1008</v>
          </cell>
          <cell r="Z332">
            <v>158493.07343881656</v>
          </cell>
        </row>
        <row r="333">
          <cell r="W333">
            <v>1994</v>
          </cell>
          <cell r="Z333">
            <v>1588526.962585127</v>
          </cell>
        </row>
        <row r="334">
          <cell r="W334">
            <v>648</v>
          </cell>
          <cell r="Z334">
            <v>77748.410866347098</v>
          </cell>
        </row>
        <row r="335">
          <cell r="W335">
            <v>2358</v>
          </cell>
          <cell r="Z335">
            <v>49853898.526892923</v>
          </cell>
        </row>
        <row r="336">
          <cell r="W336">
            <v>1712</v>
          </cell>
          <cell r="Z336">
            <v>691492.35888536647</v>
          </cell>
        </row>
        <row r="337">
          <cell r="W337">
            <v>977</v>
          </cell>
          <cell r="Z337">
            <v>152855.49106392625</v>
          </cell>
        </row>
        <row r="338">
          <cell r="W338">
            <v>434</v>
          </cell>
          <cell r="Z338">
            <v>49232.875876963</v>
          </cell>
        </row>
        <row r="339">
          <cell r="W339">
            <v>2224</v>
          </cell>
          <cell r="Z339">
            <v>4908464.5084779859</v>
          </cell>
        </row>
        <row r="340">
          <cell r="W340">
            <v>1137</v>
          </cell>
          <cell r="Z340">
            <v>204087.82260510072</v>
          </cell>
        </row>
        <row r="341">
          <cell r="W341">
            <v>500</v>
          </cell>
          <cell r="Z341">
            <v>55807.6600028885</v>
          </cell>
        </row>
        <row r="342">
          <cell r="W342">
            <v>568</v>
          </cell>
          <cell r="Z342">
            <v>65298.781197916593</v>
          </cell>
        </row>
        <row r="343">
          <cell r="W343">
            <v>727</v>
          </cell>
          <cell r="Z343">
            <v>92188.478176620192</v>
          </cell>
        </row>
        <row r="344">
          <cell r="W344">
            <v>1732</v>
          </cell>
          <cell r="Z344">
            <v>725125.5420413739</v>
          </cell>
        </row>
        <row r="345">
          <cell r="W345">
            <v>1957</v>
          </cell>
          <cell r="Z345">
            <v>1367920.6521342152</v>
          </cell>
        </row>
        <row r="346">
          <cell r="W346">
            <v>1872</v>
          </cell>
          <cell r="Z346">
            <v>1080524.6478467314</v>
          </cell>
        </row>
        <row r="347">
          <cell r="W347">
            <v>1926</v>
          </cell>
          <cell r="Z347">
            <v>1236139.554574515</v>
          </cell>
        </row>
        <row r="348">
          <cell r="W348">
            <v>1164</v>
          </cell>
          <cell r="Z348">
            <v>217600.28657942699</v>
          </cell>
        </row>
        <row r="349">
          <cell r="W349">
            <v>1441</v>
          </cell>
          <cell r="Z349">
            <v>384706.26464289828</v>
          </cell>
        </row>
        <row r="350">
          <cell r="W350">
            <v>2060</v>
          </cell>
          <cell r="Z350">
            <v>2026367.7120385536</v>
          </cell>
        </row>
        <row r="351">
          <cell r="W351">
            <v>311</v>
          </cell>
          <cell r="Z351">
            <v>36792.152493108231</v>
          </cell>
        </row>
        <row r="352">
          <cell r="W352">
            <v>146</v>
          </cell>
          <cell r="Z352">
            <v>18317.301909029669</v>
          </cell>
        </row>
        <row r="353">
          <cell r="W353">
            <v>1344</v>
          </cell>
          <cell r="Z353">
            <v>313605.63010564301</v>
          </cell>
        </row>
        <row r="354">
          <cell r="W354">
            <v>1084</v>
          </cell>
          <cell r="Z354">
            <v>181901.47612433962</v>
          </cell>
        </row>
        <row r="355">
          <cell r="W355">
            <v>1641</v>
          </cell>
          <cell r="Z355">
            <v>578825.82278595597</v>
          </cell>
        </row>
        <row r="356">
          <cell r="W356">
            <v>2340</v>
          </cell>
          <cell r="Z356">
            <v>21679383.652654707</v>
          </cell>
        </row>
        <row r="357">
          <cell r="W357">
            <v>2073</v>
          </cell>
          <cell r="Z357">
            <v>2116792.2478046669</v>
          </cell>
        </row>
        <row r="358">
          <cell r="W358">
            <v>263</v>
          </cell>
          <cell r="Z358">
            <v>29437.401607067044</v>
          </cell>
        </row>
        <row r="359">
          <cell r="W359">
            <v>1783</v>
          </cell>
          <cell r="Z359">
            <v>828124.38176752441</v>
          </cell>
        </row>
        <row r="360">
          <cell r="W360">
            <v>1335</v>
          </cell>
          <cell r="Z360">
            <v>308838.54402636318</v>
          </cell>
        </row>
        <row r="361">
          <cell r="W361">
            <v>945</v>
          </cell>
          <cell r="Z361">
            <v>142633.39590997421</v>
          </cell>
        </row>
        <row r="362">
          <cell r="W362">
            <v>9</v>
          </cell>
          <cell r="Z362">
            <v>3396.3349010596271</v>
          </cell>
        </row>
        <row r="363">
          <cell r="W363">
            <v>186</v>
          </cell>
          <cell r="Z363">
            <v>21874.694876998732</v>
          </cell>
        </row>
        <row r="364">
          <cell r="W364">
            <v>26</v>
          </cell>
          <cell r="Z364">
            <v>6473.5032554426898</v>
          </cell>
        </row>
        <row r="365">
          <cell r="W365">
            <v>1625</v>
          </cell>
          <cell r="Z365">
            <v>558323.44105854735</v>
          </cell>
        </row>
        <row r="366">
          <cell r="W366">
            <v>1103</v>
          </cell>
          <cell r="Z366">
            <v>184965.26004184634</v>
          </cell>
        </row>
        <row r="367">
          <cell r="W367">
            <v>2218</v>
          </cell>
          <cell r="Z367">
            <v>4606779.1324589653</v>
          </cell>
        </row>
        <row r="368">
          <cell r="W368">
            <v>1899</v>
          </cell>
          <cell r="Z368">
            <v>1155080.8546858802</v>
          </cell>
        </row>
        <row r="369">
          <cell r="W369">
            <v>1643</v>
          </cell>
          <cell r="Z369">
            <v>586728.32534460083</v>
          </cell>
        </row>
        <row r="370">
          <cell r="W370">
            <v>806</v>
          </cell>
          <cell r="Z370">
            <v>107273.00624768629</v>
          </cell>
        </row>
        <row r="371">
          <cell r="W371">
            <v>1135</v>
          </cell>
          <cell r="Z371">
            <v>203816.11903209845</v>
          </cell>
        </row>
        <row r="372">
          <cell r="W372">
            <v>1312</v>
          </cell>
          <cell r="Z372">
            <v>290392.45086864033</v>
          </cell>
        </row>
        <row r="373">
          <cell r="W373">
            <v>748</v>
          </cell>
          <cell r="Z373">
            <v>95596.255716405707</v>
          </cell>
        </row>
        <row r="374">
          <cell r="W374">
            <v>374</v>
          </cell>
          <cell r="Z374">
            <v>43308.284823953967</v>
          </cell>
        </row>
        <row r="375">
          <cell r="W375">
            <v>455</v>
          </cell>
          <cell r="Z375">
            <v>51209.795292987634</v>
          </cell>
        </row>
        <row r="376">
          <cell r="W376">
            <v>1364</v>
          </cell>
          <cell r="Z376">
            <v>332095.83856959298</v>
          </cell>
        </row>
        <row r="377">
          <cell r="W377">
            <v>15</v>
          </cell>
          <cell r="Z377">
            <v>4947.0899794710431</v>
          </cell>
        </row>
        <row r="378">
          <cell r="W378">
            <v>351</v>
          </cell>
          <cell r="Z378">
            <v>41875.638446861034</v>
          </cell>
        </row>
        <row r="379">
          <cell r="W379">
            <v>1163</v>
          </cell>
          <cell r="Z379">
            <v>217115.78687848445</v>
          </cell>
        </row>
        <row r="380">
          <cell r="W380">
            <v>178</v>
          </cell>
          <cell r="Z380">
            <v>21397.858385674368</v>
          </cell>
        </row>
        <row r="381">
          <cell r="W381">
            <v>589</v>
          </cell>
          <cell r="Z381">
            <v>69263.598169330638</v>
          </cell>
        </row>
        <row r="382">
          <cell r="W382">
            <v>2314</v>
          </cell>
          <cell r="Z382">
            <v>12420569.142985821</v>
          </cell>
        </row>
        <row r="383">
          <cell r="W383">
            <v>2325</v>
          </cell>
          <cell r="Z383">
            <v>18010291.583465576</v>
          </cell>
        </row>
        <row r="384">
          <cell r="W384">
            <v>517</v>
          </cell>
          <cell r="Z384">
            <v>57677.730356284963</v>
          </cell>
        </row>
        <row r="385">
          <cell r="W385">
            <v>845</v>
          </cell>
          <cell r="Z385">
            <v>115159.60788969327</v>
          </cell>
        </row>
        <row r="386">
          <cell r="W386">
            <v>448</v>
          </cell>
          <cell r="Z386">
            <v>50683.087936334079</v>
          </cell>
        </row>
        <row r="387">
          <cell r="W387">
            <v>896</v>
          </cell>
          <cell r="Z387">
            <v>129500.727100495</v>
          </cell>
        </row>
        <row r="388">
          <cell r="W388">
            <v>1170</v>
          </cell>
          <cell r="Z388">
            <v>219793.46345923332</v>
          </cell>
        </row>
        <row r="389">
          <cell r="W389">
            <v>1196</v>
          </cell>
          <cell r="Z389">
            <v>232620.48992581453</v>
          </cell>
        </row>
        <row r="390">
          <cell r="W390">
            <v>158</v>
          </cell>
          <cell r="Z390">
            <v>19689.97985763308</v>
          </cell>
        </row>
        <row r="391">
          <cell r="W391">
            <v>1830</v>
          </cell>
          <cell r="Z391">
            <v>953848.40589902364</v>
          </cell>
        </row>
        <row r="392">
          <cell r="W392">
            <v>532</v>
          </cell>
          <cell r="Z392">
            <v>59394.943499351</v>
          </cell>
        </row>
        <row r="393">
          <cell r="W393">
            <v>235</v>
          </cell>
          <cell r="Z393">
            <v>25986.688947340368</v>
          </cell>
        </row>
        <row r="394">
          <cell r="W394">
            <v>1063</v>
          </cell>
          <cell r="Z394">
            <v>174994.84786614732</v>
          </cell>
        </row>
        <row r="395">
          <cell r="W395">
            <v>348</v>
          </cell>
          <cell r="Z395">
            <v>41102.866605388765</v>
          </cell>
        </row>
        <row r="396">
          <cell r="W396">
            <v>1298</v>
          </cell>
          <cell r="Z396">
            <v>284158.53865256422</v>
          </cell>
        </row>
        <row r="397">
          <cell r="W397">
            <v>960</v>
          </cell>
          <cell r="Z397">
            <v>146937.17844398142</v>
          </cell>
        </row>
        <row r="398">
          <cell r="W398">
            <v>27</v>
          </cell>
          <cell r="Z398">
            <v>6527.7553445186795</v>
          </cell>
        </row>
        <row r="399">
          <cell r="W399">
            <v>393</v>
          </cell>
          <cell r="Z399">
            <v>44821.016004030134</v>
          </cell>
        </row>
        <row r="400">
          <cell r="W400">
            <v>1845</v>
          </cell>
          <cell r="Z400">
            <v>997402.9823948266</v>
          </cell>
        </row>
        <row r="401">
          <cell r="W401">
            <v>2198</v>
          </cell>
          <cell r="Z401">
            <v>4024837.9032648425</v>
          </cell>
        </row>
        <row r="402">
          <cell r="W402">
            <v>610</v>
          </cell>
          <cell r="Z402">
            <v>72227.722501005002</v>
          </cell>
        </row>
        <row r="403">
          <cell r="W403">
            <v>1413</v>
          </cell>
          <cell r="Z403">
            <v>366469.68901875149</v>
          </cell>
        </row>
        <row r="404">
          <cell r="W404">
            <v>1645</v>
          </cell>
          <cell r="Z404">
            <v>589642.7350980218</v>
          </cell>
        </row>
        <row r="405">
          <cell r="W405">
            <v>1228</v>
          </cell>
          <cell r="Z405">
            <v>251574.13196466319</v>
          </cell>
        </row>
        <row r="406">
          <cell r="W406">
            <v>750</v>
          </cell>
          <cell r="Z406">
            <v>95848.27893291309</v>
          </cell>
        </row>
        <row r="407">
          <cell r="W407">
            <v>831</v>
          </cell>
          <cell r="Z407">
            <v>112893.00028438366</v>
          </cell>
        </row>
        <row r="408">
          <cell r="W408">
            <v>565</v>
          </cell>
          <cell r="Z408">
            <v>65143.884252870972</v>
          </cell>
        </row>
        <row r="409">
          <cell r="W409">
            <v>1543</v>
          </cell>
          <cell r="Z409">
            <v>467021.55908268533</v>
          </cell>
        </row>
        <row r="410">
          <cell r="W410">
            <v>1787</v>
          </cell>
          <cell r="Z410">
            <v>836980.2872668138</v>
          </cell>
        </row>
        <row r="411">
          <cell r="W411">
            <v>2255</v>
          </cell>
          <cell r="Z411">
            <v>6525624.5498783467</v>
          </cell>
        </row>
        <row r="412">
          <cell r="W412">
            <v>1657</v>
          </cell>
          <cell r="Z412">
            <v>605444.88252238464</v>
          </cell>
        </row>
        <row r="413">
          <cell r="W413">
            <v>2334</v>
          </cell>
          <cell r="Z413">
            <v>19760731.866033319</v>
          </cell>
        </row>
        <row r="414">
          <cell r="W414">
            <v>1442</v>
          </cell>
          <cell r="Z414">
            <v>385000.63247826794</v>
          </cell>
        </row>
        <row r="415">
          <cell r="W415">
            <v>596</v>
          </cell>
          <cell r="Z415">
            <v>70261.663102774808</v>
          </cell>
        </row>
        <row r="416">
          <cell r="W416">
            <v>1131</v>
          </cell>
          <cell r="Z416">
            <v>201309.13388589796</v>
          </cell>
        </row>
        <row r="417">
          <cell r="W417">
            <v>192</v>
          </cell>
          <cell r="Z417">
            <v>22678.941357040934</v>
          </cell>
        </row>
        <row r="418">
          <cell r="W418">
            <v>854</v>
          </cell>
          <cell r="Z418">
            <v>119603.82361161785</v>
          </cell>
        </row>
        <row r="419">
          <cell r="W419">
            <v>992</v>
          </cell>
          <cell r="Z419">
            <v>154934.14279508291</v>
          </cell>
        </row>
        <row r="420">
          <cell r="W420">
            <v>818</v>
          </cell>
          <cell r="Z420">
            <v>109764.33371979003</v>
          </cell>
        </row>
        <row r="421">
          <cell r="W421">
            <v>89</v>
          </cell>
          <cell r="Z421">
            <v>12709.188538449962</v>
          </cell>
        </row>
        <row r="422">
          <cell r="W422">
            <v>150</v>
          </cell>
          <cell r="Z422">
            <v>18636.7837870361</v>
          </cell>
        </row>
        <row r="423">
          <cell r="W423">
            <v>260</v>
          </cell>
          <cell r="Z423">
            <v>29132.269026941965</v>
          </cell>
        </row>
        <row r="424">
          <cell r="W424">
            <v>11</v>
          </cell>
          <cell r="Z424">
            <v>3832.8982338758069</v>
          </cell>
        </row>
        <row r="425">
          <cell r="W425">
            <v>197</v>
          </cell>
          <cell r="Z425">
            <v>22952.143565694143</v>
          </cell>
        </row>
        <row r="426">
          <cell r="W426">
            <v>2206</v>
          </cell>
          <cell r="Z426">
            <v>4324334.3602473997</v>
          </cell>
        </row>
        <row r="427">
          <cell r="W427">
            <v>462</v>
          </cell>
          <cell r="Z427">
            <v>51707.783419893647</v>
          </cell>
        </row>
        <row r="428">
          <cell r="W428">
            <v>1175</v>
          </cell>
          <cell r="Z428">
            <v>222160.20535252639</v>
          </cell>
        </row>
        <row r="429">
          <cell r="W429">
            <v>618</v>
          </cell>
          <cell r="Z429">
            <v>73048.651974208231</v>
          </cell>
        </row>
        <row r="430">
          <cell r="W430">
            <v>634</v>
          </cell>
          <cell r="Z430">
            <v>75429.184800314091</v>
          </cell>
        </row>
        <row r="431">
          <cell r="W431">
            <v>1940</v>
          </cell>
          <cell r="Z431">
            <v>1282841.1651102689</v>
          </cell>
        </row>
        <row r="432">
          <cell r="W432">
            <v>1314</v>
          </cell>
          <cell r="Z432">
            <v>291954.77389030083</v>
          </cell>
        </row>
        <row r="433">
          <cell r="W433">
            <v>450</v>
          </cell>
          <cell r="Z433">
            <v>50834.010092381621</v>
          </cell>
        </row>
        <row r="434">
          <cell r="W434">
            <v>1006</v>
          </cell>
          <cell r="Z434">
            <v>158189.73945688605</v>
          </cell>
        </row>
        <row r="435">
          <cell r="W435">
            <v>360</v>
          </cell>
          <cell r="Z435">
            <v>42485.539639392504</v>
          </cell>
        </row>
        <row r="436">
          <cell r="W436">
            <v>1003</v>
          </cell>
          <cell r="Z436">
            <v>157412.34497463485</v>
          </cell>
        </row>
        <row r="437">
          <cell r="W437">
            <v>1404</v>
          </cell>
          <cell r="Z437">
            <v>361877.52345631103</v>
          </cell>
        </row>
        <row r="438">
          <cell r="W438">
            <v>1760</v>
          </cell>
          <cell r="Z438">
            <v>778774.18343490642</v>
          </cell>
        </row>
        <row r="439">
          <cell r="W439">
            <v>1375</v>
          </cell>
          <cell r="Z439">
            <v>343451.25797315047</v>
          </cell>
        </row>
        <row r="440">
          <cell r="W440">
            <v>1467</v>
          </cell>
          <cell r="Z440">
            <v>403152.95077545103</v>
          </cell>
        </row>
        <row r="441">
          <cell r="W441">
            <v>887</v>
          </cell>
          <cell r="Z441">
            <v>126942.71975579689</v>
          </cell>
        </row>
        <row r="442">
          <cell r="W442">
            <v>1834</v>
          </cell>
          <cell r="Z442">
            <v>960907.39932206366</v>
          </cell>
        </row>
        <row r="443">
          <cell r="W443">
            <v>729</v>
          </cell>
          <cell r="Z443">
            <v>92614.512970887634</v>
          </cell>
        </row>
        <row r="444">
          <cell r="W444">
            <v>144</v>
          </cell>
          <cell r="Z444">
            <v>18255.369282635766</v>
          </cell>
        </row>
        <row r="445">
          <cell r="W445">
            <v>2117</v>
          </cell>
          <cell r="Z445">
            <v>2462597.6281095082</v>
          </cell>
        </row>
        <row r="446">
          <cell r="W446">
            <v>1855</v>
          </cell>
          <cell r="Z446">
            <v>1031469.2617256985</v>
          </cell>
        </row>
        <row r="447">
          <cell r="W447">
            <v>1288</v>
          </cell>
          <cell r="Z447">
            <v>280776.02522254962</v>
          </cell>
        </row>
        <row r="448">
          <cell r="W448">
            <v>541</v>
          </cell>
          <cell r="Z448">
            <v>61635.84082246411</v>
          </cell>
        </row>
        <row r="449">
          <cell r="W449">
            <v>635</v>
          </cell>
          <cell r="Z449">
            <v>75678.950116136824</v>
          </cell>
        </row>
        <row r="450">
          <cell r="W450">
            <v>63</v>
          </cell>
          <cell r="Z450">
            <v>10662.940185736259</v>
          </cell>
        </row>
        <row r="451">
          <cell r="W451">
            <v>893</v>
          </cell>
          <cell r="Z451">
            <v>129064.87681284924</v>
          </cell>
        </row>
        <row r="452">
          <cell r="W452">
            <v>256</v>
          </cell>
          <cell r="Z452">
            <v>28789.9184589582</v>
          </cell>
        </row>
        <row r="453">
          <cell r="W453">
            <v>240</v>
          </cell>
          <cell r="Z453">
            <v>26497.468136499268</v>
          </cell>
        </row>
        <row r="454">
          <cell r="W454">
            <v>578</v>
          </cell>
          <cell r="Z454">
            <v>66683.850329435387</v>
          </cell>
        </row>
        <row r="455">
          <cell r="W455">
            <v>1427</v>
          </cell>
          <cell r="Z455">
            <v>374118.47854897316</v>
          </cell>
        </row>
        <row r="456">
          <cell r="W456">
            <v>2204</v>
          </cell>
          <cell r="Z456">
            <v>4306059.2911691815</v>
          </cell>
        </row>
        <row r="457">
          <cell r="W457">
            <v>478</v>
          </cell>
          <cell r="Z457">
            <v>53483.839190688035</v>
          </cell>
        </row>
        <row r="458">
          <cell r="W458">
            <v>299</v>
          </cell>
          <cell r="Z458">
            <v>34494.737761963675</v>
          </cell>
        </row>
        <row r="459">
          <cell r="W459">
            <v>371</v>
          </cell>
          <cell r="Z459">
            <v>43108.527804551697</v>
          </cell>
        </row>
        <row r="460">
          <cell r="W460">
            <v>1251</v>
          </cell>
          <cell r="Z460">
            <v>261040.92079477699</v>
          </cell>
        </row>
        <row r="461">
          <cell r="W461">
            <v>1259</v>
          </cell>
          <cell r="Z461">
            <v>266881.07298670156</v>
          </cell>
        </row>
        <row r="462">
          <cell r="W462">
            <v>1600</v>
          </cell>
          <cell r="Z462">
            <v>525501.06512677995</v>
          </cell>
        </row>
        <row r="463">
          <cell r="W463">
            <v>1325</v>
          </cell>
          <cell r="Z463">
            <v>302816.74237731588</v>
          </cell>
        </row>
        <row r="464">
          <cell r="W464">
            <v>873</v>
          </cell>
          <cell r="Z464">
            <v>123994.93541710333</v>
          </cell>
        </row>
        <row r="465">
          <cell r="W465">
            <v>1108</v>
          </cell>
          <cell r="Z465">
            <v>185627.29073412798</v>
          </cell>
        </row>
        <row r="466">
          <cell r="W466">
            <v>1678</v>
          </cell>
          <cell r="Z466">
            <v>629036.91649028007</v>
          </cell>
        </row>
        <row r="467">
          <cell r="W467">
            <v>802</v>
          </cell>
          <cell r="Z467">
            <v>106944.98770760495</v>
          </cell>
        </row>
        <row r="468">
          <cell r="W468">
            <v>559</v>
          </cell>
          <cell r="Z468">
            <v>64272.752655794466</v>
          </cell>
        </row>
        <row r="469">
          <cell r="W469">
            <v>531</v>
          </cell>
          <cell r="Z469">
            <v>59279.134231872165</v>
          </cell>
        </row>
        <row r="470">
          <cell r="W470">
            <v>1235</v>
          </cell>
          <cell r="Z470">
            <v>255585.39877450766</v>
          </cell>
        </row>
        <row r="471">
          <cell r="W471">
            <v>57</v>
          </cell>
          <cell r="Z471">
            <v>9980.2161433223628</v>
          </cell>
        </row>
        <row r="472">
          <cell r="W472">
            <v>268</v>
          </cell>
          <cell r="Z472">
            <v>30372.722019920166</v>
          </cell>
        </row>
        <row r="473">
          <cell r="W473">
            <v>1290</v>
          </cell>
          <cell r="Z473">
            <v>280908.41437781899</v>
          </cell>
        </row>
        <row r="474">
          <cell r="W474">
            <v>43</v>
          </cell>
          <cell r="Z474">
            <v>8829.6059678988004</v>
          </cell>
        </row>
        <row r="475">
          <cell r="W475">
            <v>767</v>
          </cell>
          <cell r="Z475">
            <v>101086.15465100641</v>
          </cell>
        </row>
        <row r="476">
          <cell r="W476">
            <v>1147</v>
          </cell>
          <cell r="Z476">
            <v>207545.13208386386</v>
          </cell>
        </row>
        <row r="477">
          <cell r="W477">
            <v>986</v>
          </cell>
          <cell r="Z477">
            <v>153663.39510014036</v>
          </cell>
        </row>
        <row r="478">
          <cell r="W478">
            <v>1522</v>
          </cell>
          <cell r="Z478">
            <v>448924.05318650324</v>
          </cell>
        </row>
        <row r="479">
          <cell r="W479">
            <v>763</v>
          </cell>
          <cell r="Z479">
            <v>98726.885840078699</v>
          </cell>
        </row>
        <row r="480">
          <cell r="W480">
            <v>1114</v>
          </cell>
          <cell r="Z480">
            <v>190288.11650606847</v>
          </cell>
        </row>
        <row r="481">
          <cell r="W481">
            <v>2273</v>
          </cell>
          <cell r="Z481">
            <v>7406929.1818779437</v>
          </cell>
        </row>
        <row r="482">
          <cell r="W482">
            <v>2112</v>
          </cell>
          <cell r="Z482">
            <v>2422107.2829878591</v>
          </cell>
        </row>
        <row r="483">
          <cell r="W483">
            <v>2071</v>
          </cell>
          <cell r="Z483">
            <v>2093306.3422582562</v>
          </cell>
        </row>
        <row r="484">
          <cell r="W484">
            <v>1848</v>
          </cell>
          <cell r="Z484">
            <v>1017516.4984154484</v>
          </cell>
        </row>
        <row r="485">
          <cell r="W485">
            <v>638</v>
          </cell>
          <cell r="Z485">
            <v>76636.85701639863</v>
          </cell>
        </row>
        <row r="486">
          <cell r="W486">
            <v>1911</v>
          </cell>
          <cell r="Z486">
            <v>1184038.9108409917</v>
          </cell>
        </row>
        <row r="487">
          <cell r="W487">
            <v>1979</v>
          </cell>
          <cell r="Z487">
            <v>1507955.1868477084</v>
          </cell>
        </row>
        <row r="488">
          <cell r="W488">
            <v>1743</v>
          </cell>
          <cell r="Z488">
            <v>744011.28397093515</v>
          </cell>
        </row>
        <row r="489">
          <cell r="W489">
            <v>1218</v>
          </cell>
          <cell r="Z489">
            <v>245442.76872893376</v>
          </cell>
        </row>
        <row r="490">
          <cell r="W490">
            <v>98</v>
          </cell>
          <cell r="Z490">
            <v>13348.802951535516</v>
          </cell>
        </row>
        <row r="491">
          <cell r="W491">
            <v>142</v>
          </cell>
          <cell r="Z491">
            <v>17886.133940223797</v>
          </cell>
        </row>
        <row r="492">
          <cell r="W492">
            <v>1278</v>
          </cell>
          <cell r="Z492">
            <v>274652.39026333502</v>
          </cell>
        </row>
        <row r="493">
          <cell r="W493">
            <v>1695</v>
          </cell>
          <cell r="Z493">
            <v>651035.55343879794</v>
          </cell>
        </row>
        <row r="494">
          <cell r="W494">
            <v>1811</v>
          </cell>
          <cell r="Z494">
            <v>920683.93815820932</v>
          </cell>
        </row>
        <row r="495">
          <cell r="W495">
            <v>1304</v>
          </cell>
          <cell r="Z495">
            <v>287854.97683966946</v>
          </cell>
        </row>
        <row r="496">
          <cell r="W496">
            <v>1329</v>
          </cell>
          <cell r="Z496">
            <v>304901.13668027334</v>
          </cell>
        </row>
        <row r="497">
          <cell r="W497">
            <v>154</v>
          </cell>
          <cell r="Z497">
            <v>19073.518539996334</v>
          </cell>
        </row>
        <row r="498">
          <cell r="W498">
            <v>1863</v>
          </cell>
          <cell r="Z498">
            <v>1052367.7271457342</v>
          </cell>
        </row>
        <row r="499">
          <cell r="W499">
            <v>147</v>
          </cell>
          <cell r="Z499">
            <v>18343.025427308399</v>
          </cell>
        </row>
        <row r="500">
          <cell r="W500">
            <v>1608</v>
          </cell>
          <cell r="Z500">
            <v>531975.48147870542</v>
          </cell>
        </row>
        <row r="501">
          <cell r="W501">
            <v>2222</v>
          </cell>
          <cell r="Z501">
            <v>4850252.4022071175</v>
          </cell>
        </row>
        <row r="502">
          <cell r="W502">
            <v>1352</v>
          </cell>
          <cell r="Z502">
            <v>322245.07333608594</v>
          </cell>
        </row>
        <row r="503">
          <cell r="W503">
            <v>1207</v>
          </cell>
          <cell r="Z503">
            <v>238905.19856367647</v>
          </cell>
        </row>
        <row r="504">
          <cell r="W504">
            <v>1117</v>
          </cell>
          <cell r="Z504">
            <v>191146.68934570826</v>
          </cell>
        </row>
        <row r="505">
          <cell r="W505">
            <v>295</v>
          </cell>
          <cell r="Z505">
            <v>33759.793191962199</v>
          </cell>
        </row>
        <row r="506">
          <cell r="W506">
            <v>792</v>
          </cell>
          <cell r="Z506">
            <v>106149.11771924891</v>
          </cell>
        </row>
        <row r="507">
          <cell r="W507">
            <v>456</v>
          </cell>
          <cell r="Z507">
            <v>51330.292093742697</v>
          </cell>
        </row>
        <row r="508">
          <cell r="W508">
            <v>872</v>
          </cell>
          <cell r="Z508">
            <v>123911.13674182836</v>
          </cell>
        </row>
        <row r="509">
          <cell r="W509">
            <v>441</v>
          </cell>
          <cell r="Z509">
            <v>50045.686083888075</v>
          </cell>
        </row>
        <row r="510">
          <cell r="W510">
            <v>114</v>
          </cell>
          <cell r="Z510">
            <v>15200.128029144065</v>
          </cell>
        </row>
        <row r="511">
          <cell r="W511">
            <v>252</v>
          </cell>
          <cell r="Z511">
            <v>28084.872479470836</v>
          </cell>
        </row>
        <row r="512">
          <cell r="W512">
            <v>714</v>
          </cell>
          <cell r="Z512">
            <v>88551.021261331232</v>
          </cell>
        </row>
        <row r="513">
          <cell r="W513">
            <v>1890</v>
          </cell>
          <cell r="Z513">
            <v>1128319.6165897564</v>
          </cell>
        </row>
        <row r="514">
          <cell r="W514">
            <v>668</v>
          </cell>
          <cell r="Z514">
            <v>80947.383338321815</v>
          </cell>
        </row>
        <row r="515">
          <cell r="W515">
            <v>823</v>
          </cell>
          <cell r="Z515">
            <v>111022.87502798699</v>
          </cell>
        </row>
        <row r="516">
          <cell r="W516">
            <v>184</v>
          </cell>
          <cell r="Z516">
            <v>21718.930082559731</v>
          </cell>
        </row>
        <row r="517">
          <cell r="W517">
            <v>1509</v>
          </cell>
          <cell r="Z517">
            <v>440321.19358592056</v>
          </cell>
        </row>
        <row r="518">
          <cell r="W518">
            <v>1986</v>
          </cell>
          <cell r="Z518">
            <v>1562558.2057358446</v>
          </cell>
        </row>
        <row r="519">
          <cell r="W519">
            <v>1229</v>
          </cell>
          <cell r="Z519">
            <v>252438.99845796832</v>
          </cell>
        </row>
        <row r="520">
          <cell r="W520">
            <v>220</v>
          </cell>
          <cell r="Z520">
            <v>24575.542995384571</v>
          </cell>
        </row>
        <row r="521">
          <cell r="W521">
            <v>540</v>
          </cell>
          <cell r="Z521">
            <v>61288.767523190094</v>
          </cell>
        </row>
        <row r="522">
          <cell r="W522">
            <v>407</v>
          </cell>
          <cell r="Z522">
            <v>46378.283069478231</v>
          </cell>
        </row>
        <row r="523">
          <cell r="W523">
            <v>175</v>
          </cell>
          <cell r="Z523">
            <v>21259.358186978363</v>
          </cell>
        </row>
        <row r="524">
          <cell r="W524">
            <v>296</v>
          </cell>
          <cell r="Z524">
            <v>33829.790540736132</v>
          </cell>
        </row>
        <row r="525">
          <cell r="W525">
            <v>411</v>
          </cell>
          <cell r="Z525">
            <v>47092.480614855238</v>
          </cell>
        </row>
        <row r="526">
          <cell r="W526">
            <v>597</v>
          </cell>
          <cell r="Z526">
            <v>70288.823418579166</v>
          </cell>
        </row>
        <row r="527">
          <cell r="W527">
            <v>1471</v>
          </cell>
          <cell r="Z527">
            <v>404802.65412655572</v>
          </cell>
        </row>
        <row r="528">
          <cell r="W528">
            <v>484</v>
          </cell>
          <cell r="Z528">
            <v>54136.053647384419</v>
          </cell>
        </row>
        <row r="529">
          <cell r="W529">
            <v>1721</v>
          </cell>
          <cell r="Z529">
            <v>708830.56225517439</v>
          </cell>
        </row>
        <row r="530">
          <cell r="W530">
            <v>1153</v>
          </cell>
          <cell r="Z530">
            <v>211751.5201631723</v>
          </cell>
        </row>
        <row r="531">
          <cell r="W531">
            <v>310</v>
          </cell>
          <cell r="Z531">
            <v>36791.060275948235</v>
          </cell>
        </row>
        <row r="532">
          <cell r="W532">
            <v>537</v>
          </cell>
          <cell r="Z532">
            <v>60341.946272299836</v>
          </cell>
        </row>
        <row r="533">
          <cell r="W533">
            <v>2335</v>
          </cell>
          <cell r="Z533">
            <v>20309726.244995501</v>
          </cell>
        </row>
        <row r="534">
          <cell r="W534">
            <v>1684</v>
          </cell>
          <cell r="Z534">
            <v>637754.56374011841</v>
          </cell>
        </row>
        <row r="535">
          <cell r="W535">
            <v>375</v>
          </cell>
          <cell r="Z535">
            <v>43424.056500422965</v>
          </cell>
        </row>
        <row r="536">
          <cell r="W536">
            <v>1358</v>
          </cell>
          <cell r="Z536">
            <v>324593.42622618569</v>
          </cell>
        </row>
        <row r="537">
          <cell r="W537">
            <v>2144</v>
          </cell>
          <cell r="Z537">
            <v>2839998.1018897593</v>
          </cell>
        </row>
        <row r="538">
          <cell r="W538">
            <v>1067</v>
          </cell>
          <cell r="Z538">
            <v>176911.14704580838</v>
          </cell>
        </row>
        <row r="539">
          <cell r="W539">
            <v>817</v>
          </cell>
          <cell r="Z539">
            <v>109561.13031998176</v>
          </cell>
        </row>
        <row r="540">
          <cell r="W540">
            <v>201</v>
          </cell>
          <cell r="Z540">
            <v>23056.089949213067</v>
          </cell>
        </row>
        <row r="541">
          <cell r="W541">
            <v>383</v>
          </cell>
          <cell r="Z541">
            <v>43757.532355558571</v>
          </cell>
        </row>
        <row r="542">
          <cell r="W542">
            <v>1199</v>
          </cell>
          <cell r="Z542">
            <v>232890.6975738066</v>
          </cell>
        </row>
        <row r="543">
          <cell r="W543">
            <v>651</v>
          </cell>
          <cell r="Z543">
            <v>78425.227152553867</v>
          </cell>
        </row>
        <row r="544">
          <cell r="W544">
            <v>1377</v>
          </cell>
          <cell r="Z544">
            <v>345075.3623541097</v>
          </cell>
        </row>
        <row r="545">
          <cell r="W545">
            <v>1410</v>
          </cell>
          <cell r="Z545">
            <v>365617.69583630754</v>
          </cell>
        </row>
        <row r="546">
          <cell r="W546">
            <v>528</v>
          </cell>
          <cell r="Z546">
            <v>58681.417626515729</v>
          </cell>
        </row>
        <row r="547">
          <cell r="W547">
            <v>1096</v>
          </cell>
          <cell r="Z547">
            <v>183656.52654078905</v>
          </cell>
        </row>
        <row r="548">
          <cell r="W548">
            <v>1198</v>
          </cell>
          <cell r="Z548">
            <v>232857.85245116381</v>
          </cell>
        </row>
        <row r="549">
          <cell r="W549">
            <v>911</v>
          </cell>
          <cell r="Z549">
            <v>133202.92065208498</v>
          </cell>
        </row>
        <row r="550">
          <cell r="W550">
            <v>947</v>
          </cell>
          <cell r="Z550">
            <v>143241.20770112207</v>
          </cell>
        </row>
        <row r="551">
          <cell r="W551">
            <v>1190</v>
          </cell>
          <cell r="Z551">
            <v>231309.65744036646</v>
          </cell>
        </row>
        <row r="552">
          <cell r="W552">
            <v>2089</v>
          </cell>
          <cell r="Z552">
            <v>2225812.3321612049</v>
          </cell>
        </row>
        <row r="553">
          <cell r="W553">
            <v>138</v>
          </cell>
          <cell r="Z553">
            <v>17635.977202270569</v>
          </cell>
        </row>
        <row r="554">
          <cell r="W554">
            <v>1888</v>
          </cell>
          <cell r="Z554">
            <v>1121108.9464255159</v>
          </cell>
        </row>
        <row r="555">
          <cell r="W555">
            <v>1915</v>
          </cell>
          <cell r="Z555">
            <v>1195918.5788604654</v>
          </cell>
        </row>
        <row r="556">
          <cell r="W556">
            <v>2116</v>
          </cell>
          <cell r="Z556">
            <v>2458628.0271147275</v>
          </cell>
        </row>
        <row r="557">
          <cell r="W557">
            <v>2070</v>
          </cell>
          <cell r="Z557">
            <v>2093190.493983791</v>
          </cell>
        </row>
        <row r="558">
          <cell r="W558">
            <v>1832</v>
          </cell>
          <cell r="Z558">
            <v>955801.75601065566</v>
          </cell>
        </row>
        <row r="559">
          <cell r="W559">
            <v>1115</v>
          </cell>
          <cell r="Z559">
            <v>190452.04678401607</v>
          </cell>
        </row>
        <row r="560">
          <cell r="W560">
            <v>1295</v>
          </cell>
          <cell r="Z560">
            <v>283007.44916845014</v>
          </cell>
        </row>
        <row r="561">
          <cell r="W561">
            <v>1916</v>
          </cell>
          <cell r="Z561">
            <v>1197300.9643464161</v>
          </cell>
        </row>
        <row r="562">
          <cell r="W562">
            <v>1216</v>
          </cell>
          <cell r="Z562">
            <v>244552.01615481949</v>
          </cell>
        </row>
        <row r="563">
          <cell r="W563">
            <v>1658</v>
          </cell>
          <cell r="Z563">
            <v>605689.32041964366</v>
          </cell>
        </row>
        <row r="564">
          <cell r="W564">
            <v>1588</v>
          </cell>
          <cell r="Z564">
            <v>514934.45444397186</v>
          </cell>
        </row>
        <row r="565">
          <cell r="W565">
            <v>1178</v>
          </cell>
          <cell r="Z565">
            <v>224147.30628770855</v>
          </cell>
        </row>
        <row r="566">
          <cell r="W566">
            <v>2339</v>
          </cell>
          <cell r="Z566">
            <v>21440421.829709787</v>
          </cell>
        </row>
        <row r="567">
          <cell r="W567">
            <v>1881</v>
          </cell>
          <cell r="Z567">
            <v>1106771.6506663926</v>
          </cell>
        </row>
        <row r="568">
          <cell r="W568">
            <v>2017</v>
          </cell>
          <cell r="Z568">
            <v>1723144.3570733548</v>
          </cell>
        </row>
        <row r="569">
          <cell r="W569">
            <v>1493</v>
          </cell>
          <cell r="Z569">
            <v>426181.4912095191</v>
          </cell>
        </row>
        <row r="570">
          <cell r="W570">
            <v>1519</v>
          </cell>
          <cell r="Z570">
            <v>447324.45004378184</v>
          </cell>
        </row>
        <row r="571">
          <cell r="W571">
            <v>617</v>
          </cell>
          <cell r="Z571">
            <v>73019.785834577793</v>
          </cell>
        </row>
        <row r="572">
          <cell r="W572">
            <v>1905</v>
          </cell>
          <cell r="Z572">
            <v>1173348.9136384127</v>
          </cell>
        </row>
        <row r="573">
          <cell r="W573">
            <v>1877</v>
          </cell>
          <cell r="Z573">
            <v>1096739.7647419991</v>
          </cell>
        </row>
        <row r="574">
          <cell r="W574">
            <v>2001</v>
          </cell>
          <cell r="Z574">
            <v>1617559.7758864071</v>
          </cell>
        </row>
        <row r="575">
          <cell r="W575">
            <v>480</v>
          </cell>
          <cell r="Z575">
            <v>53568.552656314801</v>
          </cell>
        </row>
        <row r="576">
          <cell r="W576">
            <v>2196</v>
          </cell>
          <cell r="Z576">
            <v>3908722.6716848221</v>
          </cell>
        </row>
        <row r="577">
          <cell r="W577">
            <v>1880</v>
          </cell>
          <cell r="Z577">
            <v>1103734.9428485956</v>
          </cell>
        </row>
        <row r="578">
          <cell r="W578">
            <v>2077</v>
          </cell>
          <cell r="Z578">
            <v>2148079.4307381455</v>
          </cell>
        </row>
        <row r="579">
          <cell r="W579">
            <v>403</v>
          </cell>
          <cell r="Z579">
            <v>46038.294232288703</v>
          </cell>
        </row>
        <row r="580">
          <cell r="W580">
            <v>1942</v>
          </cell>
          <cell r="Z580">
            <v>1285876.7040940172</v>
          </cell>
        </row>
        <row r="581">
          <cell r="W581">
            <v>1532</v>
          </cell>
          <cell r="Z581">
            <v>458351.94509371044</v>
          </cell>
        </row>
        <row r="582">
          <cell r="W582">
            <v>1250</v>
          </cell>
          <cell r="Z582">
            <v>260786.61058526332</v>
          </cell>
        </row>
        <row r="583">
          <cell r="W583">
            <v>1622</v>
          </cell>
          <cell r="Z583">
            <v>556315.54115056479</v>
          </cell>
        </row>
        <row r="584">
          <cell r="W584">
            <v>2013</v>
          </cell>
          <cell r="Z584">
            <v>1688346.5601302653</v>
          </cell>
        </row>
        <row r="585">
          <cell r="W585">
            <v>1592</v>
          </cell>
          <cell r="Z585">
            <v>519452.58464696741</v>
          </cell>
        </row>
        <row r="586">
          <cell r="W586">
            <v>1036</v>
          </cell>
          <cell r="Z586">
            <v>168235.15871351093</v>
          </cell>
        </row>
        <row r="587">
          <cell r="W587">
            <v>1088</v>
          </cell>
          <cell r="Z587">
            <v>182442.92180842662</v>
          </cell>
        </row>
        <row r="588">
          <cell r="W588">
            <v>96</v>
          </cell>
          <cell r="Z588">
            <v>12981.94039934664</v>
          </cell>
        </row>
        <row r="589">
          <cell r="W589">
            <v>2010</v>
          </cell>
          <cell r="Z589">
            <v>1662413.8449432447</v>
          </cell>
        </row>
        <row r="590">
          <cell r="W590">
            <v>1480</v>
          </cell>
          <cell r="Z590">
            <v>416909.23245634884</v>
          </cell>
        </row>
        <row r="591">
          <cell r="W591">
            <v>1297</v>
          </cell>
          <cell r="Z591">
            <v>283759.05605441431</v>
          </cell>
        </row>
        <row r="592">
          <cell r="W592">
            <v>2186</v>
          </cell>
          <cell r="Z592">
            <v>3629596.7861703536</v>
          </cell>
        </row>
        <row r="593">
          <cell r="W593">
            <v>644</v>
          </cell>
          <cell r="Z593">
            <v>77392.119150559331</v>
          </cell>
        </row>
        <row r="594">
          <cell r="W594">
            <v>733</v>
          </cell>
          <cell r="Z594">
            <v>93023.758042645364</v>
          </cell>
        </row>
        <row r="595">
          <cell r="W595">
            <v>834</v>
          </cell>
          <cell r="Z595">
            <v>113207.64464550528</v>
          </cell>
        </row>
        <row r="596">
          <cell r="W596">
            <v>2313</v>
          </cell>
          <cell r="Z596">
            <v>12323095.268936289</v>
          </cell>
        </row>
        <row r="597">
          <cell r="W597">
            <v>674</v>
          </cell>
          <cell r="Z597">
            <v>81975.021151261564</v>
          </cell>
        </row>
        <row r="598">
          <cell r="W598">
            <v>1165</v>
          </cell>
          <cell r="Z598">
            <v>217903.20664004132</v>
          </cell>
        </row>
        <row r="599">
          <cell r="W599">
            <v>1419</v>
          </cell>
          <cell r="Z599">
            <v>368961.87203410669</v>
          </cell>
        </row>
        <row r="600">
          <cell r="W600">
            <v>136</v>
          </cell>
          <cell r="Z600">
            <v>17371.177569455434</v>
          </cell>
        </row>
        <row r="601">
          <cell r="W601">
            <v>466</v>
          </cell>
          <cell r="Z601">
            <v>52465.958443355572</v>
          </cell>
        </row>
        <row r="602">
          <cell r="W602">
            <v>1869</v>
          </cell>
          <cell r="Z602">
            <v>1063425.2435405555</v>
          </cell>
        </row>
        <row r="603">
          <cell r="W603">
            <v>1661</v>
          </cell>
          <cell r="Z603">
            <v>611420.95174408762</v>
          </cell>
        </row>
        <row r="604">
          <cell r="W604">
            <v>1983</v>
          </cell>
          <cell r="Z604">
            <v>1536737.2921154604</v>
          </cell>
        </row>
        <row r="605">
          <cell r="W605">
            <v>1842</v>
          </cell>
          <cell r="Z605">
            <v>985143.1982329922</v>
          </cell>
        </row>
        <row r="606">
          <cell r="W606">
            <v>2166</v>
          </cell>
          <cell r="Z606">
            <v>3263179.8488951274</v>
          </cell>
        </row>
        <row r="607">
          <cell r="W607">
            <v>2007</v>
          </cell>
          <cell r="Z607">
            <v>1641933.9943194743</v>
          </cell>
        </row>
        <row r="608">
          <cell r="W608">
            <v>1707</v>
          </cell>
          <cell r="Z608">
            <v>684029.79783178587</v>
          </cell>
        </row>
        <row r="609">
          <cell r="W609">
            <v>389</v>
          </cell>
          <cell r="Z609">
            <v>44291.80400797585</v>
          </cell>
        </row>
        <row r="610">
          <cell r="W610">
            <v>657</v>
          </cell>
          <cell r="Z610">
            <v>79106.396215580913</v>
          </cell>
        </row>
        <row r="611">
          <cell r="W611">
            <v>554</v>
          </cell>
          <cell r="Z611">
            <v>63323.099422217078</v>
          </cell>
        </row>
        <row r="612">
          <cell r="W612">
            <v>1897</v>
          </cell>
          <cell r="Z612">
            <v>1147449.6485531221</v>
          </cell>
        </row>
        <row r="613">
          <cell r="W613">
            <v>2319</v>
          </cell>
          <cell r="Z613">
            <v>17473942.043724321</v>
          </cell>
        </row>
        <row r="614">
          <cell r="W614">
            <v>758</v>
          </cell>
          <cell r="Z614">
            <v>97910.51434716738</v>
          </cell>
        </row>
        <row r="615">
          <cell r="W615">
            <v>1415</v>
          </cell>
          <cell r="Z615">
            <v>367747.18474174431</v>
          </cell>
        </row>
        <row r="616">
          <cell r="W616">
            <v>2043</v>
          </cell>
          <cell r="Z616">
            <v>1929845.7455489046</v>
          </cell>
        </row>
        <row r="617">
          <cell r="W617">
            <v>2040</v>
          </cell>
          <cell r="Z617">
            <v>1913613.5568406086</v>
          </cell>
        </row>
        <row r="618">
          <cell r="W618">
            <v>1396</v>
          </cell>
          <cell r="Z618">
            <v>356751.7511082936</v>
          </cell>
        </row>
        <row r="619">
          <cell r="W619">
            <v>1568</v>
          </cell>
          <cell r="Z619">
            <v>497618.87407073076</v>
          </cell>
        </row>
        <row r="620">
          <cell r="W620">
            <v>34</v>
          </cell>
          <cell r="Z620">
            <v>7869.8976035829992</v>
          </cell>
        </row>
        <row r="621">
          <cell r="W621">
            <v>1133</v>
          </cell>
          <cell r="Z621">
            <v>202308.15487866386</v>
          </cell>
        </row>
        <row r="622">
          <cell r="W622">
            <v>218</v>
          </cell>
          <cell r="Z622">
            <v>24492.694426652099</v>
          </cell>
        </row>
        <row r="623">
          <cell r="W623">
            <v>2022</v>
          </cell>
          <cell r="Z623">
            <v>1746499.5648003016</v>
          </cell>
        </row>
        <row r="624">
          <cell r="W624">
            <v>666</v>
          </cell>
          <cell r="Z624">
            <v>80825.523204901037</v>
          </cell>
        </row>
        <row r="625">
          <cell r="W625">
            <v>1729</v>
          </cell>
          <cell r="Z625">
            <v>723924.12332905305</v>
          </cell>
        </row>
        <row r="626">
          <cell r="W626">
            <v>1106</v>
          </cell>
          <cell r="Z626">
            <v>185261.6244468519</v>
          </cell>
        </row>
        <row r="627">
          <cell r="W627">
            <v>548</v>
          </cell>
          <cell r="Z627">
            <v>62198.812661109529</v>
          </cell>
        </row>
        <row r="628">
          <cell r="W628">
            <v>550</v>
          </cell>
          <cell r="Z628">
            <v>62751.408572461231</v>
          </cell>
        </row>
        <row r="629">
          <cell r="W629">
            <v>787</v>
          </cell>
          <cell r="Z629">
            <v>104816.71222135406</v>
          </cell>
        </row>
        <row r="630">
          <cell r="W630">
            <v>1234</v>
          </cell>
          <cell r="Z630">
            <v>255416.54919767924</v>
          </cell>
        </row>
        <row r="631">
          <cell r="W631">
            <v>2111</v>
          </cell>
          <cell r="Z631">
            <v>2407087.0649156515</v>
          </cell>
        </row>
        <row r="632">
          <cell r="W632">
            <v>776</v>
          </cell>
          <cell r="Z632">
            <v>102170.19809890813</v>
          </cell>
        </row>
        <row r="633">
          <cell r="W633">
            <v>2002</v>
          </cell>
          <cell r="Z633">
            <v>1625403.47591317</v>
          </cell>
        </row>
        <row r="634">
          <cell r="W634">
            <v>1539</v>
          </cell>
          <cell r="Z634">
            <v>465103.78666653746</v>
          </cell>
        </row>
        <row r="635">
          <cell r="W635">
            <v>981</v>
          </cell>
          <cell r="Z635">
            <v>153095.22183503033</v>
          </cell>
        </row>
        <row r="636">
          <cell r="W636">
            <v>580</v>
          </cell>
          <cell r="Z636">
            <v>66813.431371461367</v>
          </cell>
        </row>
        <row r="637">
          <cell r="W637">
            <v>1095</v>
          </cell>
          <cell r="Z637">
            <v>183636.56774262319</v>
          </cell>
        </row>
        <row r="638">
          <cell r="W638">
            <v>660</v>
          </cell>
          <cell r="Z638">
            <v>79486.060148839606</v>
          </cell>
        </row>
        <row r="639">
          <cell r="W639">
            <v>1773</v>
          </cell>
          <cell r="Z639">
            <v>809555.70602669253</v>
          </cell>
        </row>
        <row r="640">
          <cell r="W640">
            <v>941</v>
          </cell>
          <cell r="Z640">
            <v>141804.82294806576</v>
          </cell>
        </row>
        <row r="641">
          <cell r="W641">
            <v>207</v>
          </cell>
          <cell r="Z641">
            <v>23497.688028646866</v>
          </cell>
        </row>
        <row r="642">
          <cell r="W642">
            <v>609</v>
          </cell>
          <cell r="Z642">
            <v>72153.592525788292</v>
          </cell>
        </row>
        <row r="643">
          <cell r="W643">
            <v>997</v>
          </cell>
          <cell r="Z643">
            <v>156046.11295149979</v>
          </cell>
        </row>
        <row r="644">
          <cell r="W644">
            <v>983</v>
          </cell>
          <cell r="Z644">
            <v>153159.52007166413</v>
          </cell>
        </row>
        <row r="645">
          <cell r="W645">
            <v>1347</v>
          </cell>
          <cell r="Z645">
            <v>319385.19585749909</v>
          </cell>
        </row>
        <row r="646">
          <cell r="W646">
            <v>1685</v>
          </cell>
          <cell r="Z646">
            <v>638101.04327612044</v>
          </cell>
        </row>
        <row r="647">
          <cell r="W647">
            <v>2056</v>
          </cell>
          <cell r="Z647">
            <v>2018828.2800444029</v>
          </cell>
        </row>
        <row r="648">
          <cell r="W648">
            <v>267</v>
          </cell>
          <cell r="Z648">
            <v>30228.858755180921</v>
          </cell>
        </row>
        <row r="649">
          <cell r="W649">
            <v>575</v>
          </cell>
          <cell r="Z649">
            <v>66421.696879319774</v>
          </cell>
        </row>
        <row r="650">
          <cell r="W650">
            <v>1316</v>
          </cell>
          <cell r="Z650">
            <v>292935.2562086166</v>
          </cell>
        </row>
        <row r="651">
          <cell r="W651">
            <v>261</v>
          </cell>
          <cell r="Z651">
            <v>29243.952314640632</v>
          </cell>
        </row>
        <row r="652">
          <cell r="W652">
            <v>867</v>
          </cell>
          <cell r="Z652">
            <v>122321.04240351723</v>
          </cell>
        </row>
        <row r="653">
          <cell r="W653">
            <v>1734</v>
          </cell>
          <cell r="Z653">
            <v>727855.40636399668</v>
          </cell>
        </row>
        <row r="654">
          <cell r="W654">
            <v>1176</v>
          </cell>
          <cell r="Z654">
            <v>222258.58937095376</v>
          </cell>
        </row>
        <row r="655">
          <cell r="W655">
            <v>751</v>
          </cell>
          <cell r="Z655">
            <v>95983.913964641702</v>
          </cell>
        </row>
        <row r="656">
          <cell r="W656">
            <v>1835</v>
          </cell>
          <cell r="Z656">
            <v>962683.97656271316</v>
          </cell>
        </row>
        <row r="657">
          <cell r="W657">
            <v>1836</v>
          </cell>
          <cell r="Z657">
            <v>967606.75596411678</v>
          </cell>
        </row>
        <row r="658">
          <cell r="W658">
            <v>728</v>
          </cell>
          <cell r="Z658">
            <v>92237.170912610207</v>
          </cell>
        </row>
        <row r="659">
          <cell r="W659">
            <v>633</v>
          </cell>
          <cell r="Z659">
            <v>75305.395245990192</v>
          </cell>
        </row>
        <row r="660">
          <cell r="W660">
            <v>1713</v>
          </cell>
          <cell r="Z660">
            <v>693826.48693105904</v>
          </cell>
        </row>
        <row r="661">
          <cell r="W661">
            <v>775</v>
          </cell>
          <cell r="Z661">
            <v>101499.38214064296</v>
          </cell>
        </row>
        <row r="662">
          <cell r="W662">
            <v>2103</v>
          </cell>
          <cell r="Z662">
            <v>2357957.4261941686</v>
          </cell>
        </row>
        <row r="663">
          <cell r="W663">
            <v>1292</v>
          </cell>
          <cell r="Z663">
            <v>281828.76675406896</v>
          </cell>
        </row>
        <row r="664">
          <cell r="W664">
            <v>2223</v>
          </cell>
          <cell r="Z664">
            <v>4881805.3529523248</v>
          </cell>
        </row>
        <row r="665">
          <cell r="W665">
            <v>2317</v>
          </cell>
          <cell r="Z665">
            <v>15019202.852543108</v>
          </cell>
        </row>
        <row r="666">
          <cell r="W666">
            <v>853</v>
          </cell>
          <cell r="Z666">
            <v>119203.55632278199</v>
          </cell>
        </row>
        <row r="667">
          <cell r="W667">
            <v>1397</v>
          </cell>
          <cell r="Z667">
            <v>357683.52292262623</v>
          </cell>
        </row>
        <row r="668">
          <cell r="W668">
            <v>187</v>
          </cell>
          <cell r="Z668">
            <v>22006.753158055264</v>
          </cell>
        </row>
        <row r="669">
          <cell r="W669">
            <v>972</v>
          </cell>
          <cell r="Z669">
            <v>149836.15588963768</v>
          </cell>
        </row>
        <row r="670">
          <cell r="W670">
            <v>378</v>
          </cell>
          <cell r="Z670">
            <v>43549.851499090371</v>
          </cell>
        </row>
        <row r="671">
          <cell r="W671">
            <v>329</v>
          </cell>
          <cell r="Z671">
            <v>38656.859228597292</v>
          </cell>
        </row>
        <row r="672">
          <cell r="W672">
            <v>671</v>
          </cell>
          <cell r="Z672">
            <v>81610.489366420006</v>
          </cell>
        </row>
        <row r="673">
          <cell r="W673">
            <v>1515</v>
          </cell>
          <cell r="Z673">
            <v>443813.67127099464</v>
          </cell>
        </row>
        <row r="674">
          <cell r="W674">
            <v>428</v>
          </cell>
          <cell r="Z674">
            <v>48766.463187053705</v>
          </cell>
        </row>
        <row r="675">
          <cell r="W675">
            <v>1719</v>
          </cell>
          <cell r="Z675">
            <v>707046.3607188497</v>
          </cell>
        </row>
        <row r="676">
          <cell r="W676">
            <v>1438</v>
          </cell>
          <cell r="Z676">
            <v>380926.32633707346</v>
          </cell>
        </row>
        <row r="677">
          <cell r="W677">
            <v>1980</v>
          </cell>
          <cell r="Z677">
            <v>1512867.3995905106</v>
          </cell>
        </row>
        <row r="678">
          <cell r="W678">
            <v>97</v>
          </cell>
          <cell r="Z678">
            <v>13291.78686599667</v>
          </cell>
        </row>
        <row r="679">
          <cell r="W679">
            <v>246</v>
          </cell>
          <cell r="Z679">
            <v>27316.176909206504</v>
          </cell>
        </row>
        <row r="680">
          <cell r="W680">
            <v>1765</v>
          </cell>
          <cell r="Z680">
            <v>799125.95402417763</v>
          </cell>
        </row>
        <row r="681">
          <cell r="W681">
            <v>1565</v>
          </cell>
          <cell r="Z681">
            <v>494927.3977549306</v>
          </cell>
        </row>
        <row r="682">
          <cell r="W682">
            <v>1357</v>
          </cell>
          <cell r="Z682">
            <v>324294.81747504906</v>
          </cell>
        </row>
        <row r="683">
          <cell r="W683">
            <v>770</v>
          </cell>
          <cell r="Z683">
            <v>101209.43465587613</v>
          </cell>
        </row>
        <row r="684">
          <cell r="W684">
            <v>991</v>
          </cell>
          <cell r="Z684">
            <v>154452.53289376188</v>
          </cell>
        </row>
        <row r="685">
          <cell r="W685">
            <v>1129</v>
          </cell>
          <cell r="Z685">
            <v>200625.69848647583</v>
          </cell>
        </row>
        <row r="686">
          <cell r="W686">
            <v>718</v>
          </cell>
          <cell r="Z686">
            <v>90127.895586289131</v>
          </cell>
        </row>
        <row r="687">
          <cell r="W687">
            <v>1055</v>
          </cell>
          <cell r="Z687">
            <v>172728.318526594</v>
          </cell>
        </row>
        <row r="688">
          <cell r="W688">
            <v>205</v>
          </cell>
          <cell r="Z688">
            <v>23268.781816532031</v>
          </cell>
        </row>
        <row r="689">
          <cell r="W689">
            <v>306</v>
          </cell>
          <cell r="Z689">
            <v>35651.674045012842</v>
          </cell>
        </row>
        <row r="690">
          <cell r="W690">
            <v>677</v>
          </cell>
          <cell r="Z690">
            <v>82367.640267682626</v>
          </cell>
        </row>
        <row r="691">
          <cell r="W691">
            <v>355</v>
          </cell>
          <cell r="Z691">
            <v>42094.63509810243</v>
          </cell>
        </row>
        <row r="692">
          <cell r="W692">
            <v>58</v>
          </cell>
          <cell r="Z692">
            <v>10194.584780745519</v>
          </cell>
        </row>
        <row r="693">
          <cell r="W693">
            <v>137</v>
          </cell>
          <cell r="Z693">
            <v>17598.762678077768</v>
          </cell>
        </row>
        <row r="694">
          <cell r="W694">
            <v>1750</v>
          </cell>
          <cell r="Z694">
            <v>760021.56703571847</v>
          </cell>
        </row>
        <row r="695">
          <cell r="W695">
            <v>1784</v>
          </cell>
          <cell r="Z695">
            <v>829457.38080057036</v>
          </cell>
        </row>
        <row r="696">
          <cell r="W696">
            <v>794</v>
          </cell>
          <cell r="Z696">
            <v>106490.230695872</v>
          </cell>
        </row>
        <row r="697">
          <cell r="W697">
            <v>102</v>
          </cell>
          <cell r="Z697">
            <v>13747.149132464167</v>
          </cell>
        </row>
        <row r="698">
          <cell r="W698">
            <v>67</v>
          </cell>
          <cell r="Z698">
            <v>10885.569314568987</v>
          </cell>
        </row>
        <row r="699">
          <cell r="W699">
            <v>1338</v>
          </cell>
          <cell r="Z699">
            <v>310846.6527058435</v>
          </cell>
        </row>
        <row r="700">
          <cell r="W700">
            <v>1255</v>
          </cell>
          <cell r="Z700">
            <v>264285.20319564064</v>
          </cell>
        </row>
        <row r="701">
          <cell r="W701">
            <v>2157</v>
          </cell>
          <cell r="Z701">
            <v>3126320.6434101514</v>
          </cell>
        </row>
        <row r="702">
          <cell r="W702">
            <v>1452</v>
          </cell>
          <cell r="Z702">
            <v>393916.54073927685</v>
          </cell>
        </row>
        <row r="703">
          <cell r="W703">
            <v>401</v>
          </cell>
          <cell r="Z703">
            <v>45625.255283675528</v>
          </cell>
        </row>
        <row r="704">
          <cell r="W704">
            <v>2018</v>
          </cell>
          <cell r="Z704">
            <v>1733755.0905216597</v>
          </cell>
        </row>
        <row r="705">
          <cell r="W705">
            <v>2302</v>
          </cell>
          <cell r="Z705">
            <v>10213329.358159116</v>
          </cell>
        </row>
        <row r="706">
          <cell r="W706">
            <v>1801</v>
          </cell>
          <cell r="Z706">
            <v>889581.05877464951</v>
          </cell>
        </row>
        <row r="707">
          <cell r="W707">
            <v>2243</v>
          </cell>
          <cell r="Z707">
            <v>5957223.5805862127</v>
          </cell>
        </row>
        <row r="708">
          <cell r="W708">
            <v>2343</v>
          </cell>
          <cell r="Z708">
            <v>25978644.022303883</v>
          </cell>
        </row>
        <row r="709">
          <cell r="W709">
            <v>2301</v>
          </cell>
          <cell r="Z709">
            <v>10138258.292390289</v>
          </cell>
        </row>
        <row r="710">
          <cell r="W710">
            <v>625</v>
          </cell>
          <cell r="Z710">
            <v>74186.609778611353</v>
          </cell>
        </row>
        <row r="711">
          <cell r="W711">
            <v>581</v>
          </cell>
          <cell r="Z711">
            <v>66856.282436166104</v>
          </cell>
        </row>
        <row r="712">
          <cell r="W712">
            <v>1563</v>
          </cell>
          <cell r="Z712">
            <v>491830.6976346735</v>
          </cell>
        </row>
        <row r="713">
          <cell r="W713">
            <v>414</v>
          </cell>
          <cell r="Z713">
            <v>47392.195676556636</v>
          </cell>
        </row>
        <row r="714">
          <cell r="W714">
            <v>567</v>
          </cell>
          <cell r="Z714">
            <v>65258.364054090773</v>
          </cell>
        </row>
        <row r="715">
          <cell r="W715">
            <v>397</v>
          </cell>
          <cell r="Z715">
            <v>45485.842567279869</v>
          </cell>
        </row>
        <row r="716">
          <cell r="W716">
            <v>1056</v>
          </cell>
          <cell r="Z716">
            <v>172803.73068765859</v>
          </cell>
        </row>
        <row r="717">
          <cell r="W717">
            <v>879</v>
          </cell>
          <cell r="Z717">
            <v>125336.51052705105</v>
          </cell>
        </row>
        <row r="718">
          <cell r="W718">
            <v>1158</v>
          </cell>
          <cell r="Z718">
            <v>214847.18225992142</v>
          </cell>
        </row>
        <row r="719">
          <cell r="W719">
            <v>55</v>
          </cell>
          <cell r="Z719">
            <v>9915.2842656948396</v>
          </cell>
        </row>
        <row r="720">
          <cell r="W720">
            <v>281</v>
          </cell>
          <cell r="Z720">
            <v>32620.3770453</v>
          </cell>
        </row>
        <row r="721">
          <cell r="W721">
            <v>607</v>
          </cell>
          <cell r="Z721">
            <v>71908.952205442576</v>
          </cell>
        </row>
        <row r="722">
          <cell r="W722">
            <v>949</v>
          </cell>
          <cell r="Z722">
            <v>143676.53238058239</v>
          </cell>
        </row>
        <row r="723">
          <cell r="W723">
            <v>1029</v>
          </cell>
          <cell r="Z723">
            <v>166421.40664476206</v>
          </cell>
        </row>
        <row r="724">
          <cell r="W724">
            <v>1252</v>
          </cell>
          <cell r="Z724">
            <v>261623.77668114714</v>
          </cell>
        </row>
        <row r="725">
          <cell r="W725">
            <v>1001</v>
          </cell>
          <cell r="Z725">
            <v>157030.65379274229</v>
          </cell>
        </row>
        <row r="726">
          <cell r="W726">
            <v>1455</v>
          </cell>
          <cell r="Z726">
            <v>396468.59691259405</v>
          </cell>
        </row>
        <row r="727">
          <cell r="W727">
            <v>979</v>
          </cell>
          <cell r="Z727">
            <v>153006.59182916602</v>
          </cell>
        </row>
        <row r="728">
          <cell r="W728">
            <v>1571</v>
          </cell>
          <cell r="Z728">
            <v>500009.9133828574</v>
          </cell>
        </row>
        <row r="729">
          <cell r="W729">
            <v>1504</v>
          </cell>
          <cell r="Z729">
            <v>436307.42767483235</v>
          </cell>
        </row>
        <row r="730">
          <cell r="W730">
            <v>1583</v>
          </cell>
          <cell r="Z730">
            <v>510193.58160249866</v>
          </cell>
        </row>
        <row r="731">
          <cell r="W731">
            <v>1457</v>
          </cell>
          <cell r="Z731">
            <v>396665.68246524251</v>
          </cell>
        </row>
        <row r="732">
          <cell r="W732">
            <v>1487</v>
          </cell>
          <cell r="Z732">
            <v>422108.2542447981</v>
          </cell>
        </row>
        <row r="733">
          <cell r="W733">
            <v>1611</v>
          </cell>
          <cell r="Z733">
            <v>537460.67365312728</v>
          </cell>
        </row>
        <row r="734">
          <cell r="W734">
            <v>1206</v>
          </cell>
          <cell r="Z734">
            <v>238490.07437332414</v>
          </cell>
        </row>
        <row r="735">
          <cell r="W735">
            <v>219</v>
          </cell>
          <cell r="Z735">
            <v>24514.565244985937</v>
          </cell>
        </row>
        <row r="736">
          <cell r="W736">
            <v>1447</v>
          </cell>
          <cell r="Z736">
            <v>388507.79944737972</v>
          </cell>
        </row>
        <row r="737">
          <cell r="W737">
            <v>1697</v>
          </cell>
          <cell r="Z737">
            <v>658916.66386339336</v>
          </cell>
        </row>
        <row r="738">
          <cell r="W738">
            <v>216</v>
          </cell>
          <cell r="Z738">
            <v>24385.586102587815</v>
          </cell>
        </row>
        <row r="739">
          <cell r="W739">
            <v>513</v>
          </cell>
          <cell r="Z739">
            <v>57313.158981742628</v>
          </cell>
        </row>
        <row r="740">
          <cell r="W740">
            <v>1659</v>
          </cell>
          <cell r="Z740">
            <v>606930.847456355</v>
          </cell>
        </row>
        <row r="741">
          <cell r="W741">
            <v>1626</v>
          </cell>
          <cell r="Z741">
            <v>558914.7421780423</v>
          </cell>
        </row>
        <row r="742">
          <cell r="W742">
            <v>664</v>
          </cell>
          <cell r="Z742">
            <v>80600.247126445072</v>
          </cell>
        </row>
        <row r="743">
          <cell r="W743">
            <v>2326</v>
          </cell>
          <cell r="Z743">
            <v>18129848.791176785</v>
          </cell>
        </row>
        <row r="744">
          <cell r="W744">
            <v>1520</v>
          </cell>
          <cell r="Z744">
            <v>448765.46856180945</v>
          </cell>
        </row>
        <row r="745">
          <cell r="W745">
            <v>1576</v>
          </cell>
          <cell r="Z745">
            <v>503495.25896715821</v>
          </cell>
        </row>
        <row r="746">
          <cell r="W746">
            <v>459</v>
          </cell>
          <cell r="Z746">
            <v>51516.671985301356</v>
          </cell>
        </row>
        <row r="747">
          <cell r="W747">
            <v>1379</v>
          </cell>
          <cell r="Z747">
            <v>348091.90064737503</v>
          </cell>
        </row>
        <row r="748">
          <cell r="W748">
            <v>2118</v>
          </cell>
          <cell r="Z748">
            <v>2473516.2813079823</v>
          </cell>
        </row>
        <row r="749">
          <cell r="W749">
            <v>1967</v>
          </cell>
          <cell r="Z749">
            <v>1427813.8850345772</v>
          </cell>
        </row>
        <row r="750">
          <cell r="W750">
            <v>1138</v>
          </cell>
          <cell r="Z750">
            <v>204468.85192919627</v>
          </cell>
        </row>
        <row r="751">
          <cell r="W751">
            <v>1045</v>
          </cell>
          <cell r="Z751">
            <v>170951.36394340204</v>
          </cell>
        </row>
        <row r="752">
          <cell r="W752">
            <v>2311</v>
          </cell>
          <cell r="Z752">
            <v>11708000.565987678</v>
          </cell>
        </row>
        <row r="753">
          <cell r="W753">
            <v>2309</v>
          </cell>
          <cell r="Z753">
            <v>11299610.308221221</v>
          </cell>
        </row>
        <row r="754">
          <cell r="W754">
            <v>1766</v>
          </cell>
          <cell r="Z754">
            <v>800697.27548461186</v>
          </cell>
        </row>
        <row r="755">
          <cell r="W755">
            <v>344</v>
          </cell>
          <cell r="Z755">
            <v>40223.924455520129</v>
          </cell>
        </row>
        <row r="756">
          <cell r="W756">
            <v>1019</v>
          </cell>
          <cell r="Z756">
            <v>162461.23098254515</v>
          </cell>
        </row>
        <row r="757">
          <cell r="W757">
            <v>1893</v>
          </cell>
          <cell r="Z757">
            <v>1133639.7600372352</v>
          </cell>
        </row>
        <row r="758">
          <cell r="W758">
            <v>1143</v>
          </cell>
          <cell r="Z758">
            <v>205481.36854829479</v>
          </cell>
        </row>
        <row r="759">
          <cell r="W759">
            <v>1385</v>
          </cell>
          <cell r="Z759">
            <v>350187.34067495744</v>
          </cell>
        </row>
        <row r="760">
          <cell r="W760">
            <v>510</v>
          </cell>
          <cell r="Z760">
            <v>56943.224091104574</v>
          </cell>
        </row>
        <row r="761">
          <cell r="W761">
            <v>2217</v>
          </cell>
          <cell r="Z761">
            <v>4592376.8869413286</v>
          </cell>
        </row>
        <row r="762">
          <cell r="W762">
            <v>1558</v>
          </cell>
          <cell r="Z762">
            <v>479479.94419889379</v>
          </cell>
        </row>
        <row r="763">
          <cell r="W763">
            <v>2068</v>
          </cell>
          <cell r="Z763">
            <v>2067790.7602398486</v>
          </cell>
        </row>
        <row r="764">
          <cell r="W764">
            <v>1378</v>
          </cell>
          <cell r="Z764">
            <v>346114.53867394477</v>
          </cell>
        </row>
        <row r="765">
          <cell r="W765">
            <v>1635</v>
          </cell>
          <cell r="Z765">
            <v>571381.74284465483</v>
          </cell>
        </row>
        <row r="766">
          <cell r="W766">
            <v>111</v>
          </cell>
          <cell r="Z766">
            <v>15022.320057977466</v>
          </cell>
        </row>
        <row r="767">
          <cell r="W767">
            <v>155</v>
          </cell>
          <cell r="Z767">
            <v>19140.293149290734</v>
          </cell>
        </row>
        <row r="768">
          <cell r="W768">
            <v>77</v>
          </cell>
          <cell r="Z768">
            <v>11436.8199248405</v>
          </cell>
        </row>
        <row r="769">
          <cell r="W769">
            <v>318</v>
          </cell>
          <cell r="Z769">
            <v>37459.745254367197</v>
          </cell>
        </row>
        <row r="770">
          <cell r="W770">
            <v>181</v>
          </cell>
          <cell r="Z770">
            <v>21561.607539891822</v>
          </cell>
        </row>
        <row r="771">
          <cell r="W771">
            <v>1779</v>
          </cell>
          <cell r="Z771">
            <v>817516.94410611037</v>
          </cell>
        </row>
        <row r="772">
          <cell r="W772">
            <v>427</v>
          </cell>
          <cell r="Z772">
            <v>48708.71204793096</v>
          </cell>
        </row>
        <row r="773">
          <cell r="W773">
            <v>165</v>
          </cell>
          <cell r="Z773">
            <v>20162.586599780199</v>
          </cell>
        </row>
        <row r="774">
          <cell r="W774">
            <v>100</v>
          </cell>
          <cell r="Z774">
            <v>13583.768900443834</v>
          </cell>
        </row>
        <row r="775">
          <cell r="W775">
            <v>288</v>
          </cell>
          <cell r="Z775">
            <v>33066.179691096666</v>
          </cell>
        </row>
        <row r="776">
          <cell r="W776">
            <v>836</v>
          </cell>
          <cell r="Z776">
            <v>113389.28063023875</v>
          </cell>
        </row>
        <row r="777">
          <cell r="W777">
            <v>1100</v>
          </cell>
          <cell r="Z777">
            <v>184694.39266509539</v>
          </cell>
        </row>
        <row r="778">
          <cell r="W778">
            <v>39</v>
          </cell>
          <cell r="Z778">
            <v>8463.5298755186668</v>
          </cell>
        </row>
        <row r="779">
          <cell r="W779">
            <v>188</v>
          </cell>
          <cell r="Z779">
            <v>22078.169313170405</v>
          </cell>
        </row>
        <row r="780">
          <cell r="W780">
            <v>539</v>
          </cell>
          <cell r="Z780">
            <v>60795.086848171894</v>
          </cell>
        </row>
        <row r="781">
          <cell r="W781">
            <v>321</v>
          </cell>
          <cell r="Z781">
            <v>37794.0087159592</v>
          </cell>
        </row>
        <row r="782">
          <cell r="W782">
            <v>2057</v>
          </cell>
          <cell r="Z782">
            <v>2021862.3829737604</v>
          </cell>
        </row>
        <row r="783">
          <cell r="W783">
            <v>1498</v>
          </cell>
          <cell r="Z783">
            <v>430326.17961758026</v>
          </cell>
        </row>
        <row r="784">
          <cell r="W784">
            <v>683</v>
          </cell>
          <cell r="Z784">
            <v>83115.56301238462</v>
          </cell>
        </row>
        <row r="785">
          <cell r="W785">
            <v>588</v>
          </cell>
          <cell r="Z785">
            <v>69133.478874612134</v>
          </cell>
        </row>
        <row r="786">
          <cell r="W786">
            <v>417</v>
          </cell>
          <cell r="Z786">
            <v>47626.868050725665</v>
          </cell>
        </row>
        <row r="787">
          <cell r="W787">
            <v>1540</v>
          </cell>
          <cell r="Z787">
            <v>465320.2271154832</v>
          </cell>
        </row>
        <row r="788">
          <cell r="W788">
            <v>569</v>
          </cell>
          <cell r="Z788">
            <v>65804.353707171598</v>
          </cell>
        </row>
        <row r="789">
          <cell r="W789">
            <v>199</v>
          </cell>
          <cell r="Z789">
            <v>22987.607101579797</v>
          </cell>
        </row>
        <row r="790">
          <cell r="W790">
            <v>236</v>
          </cell>
          <cell r="Z790">
            <v>26143.164861026162</v>
          </cell>
        </row>
        <row r="791">
          <cell r="W791">
            <v>385</v>
          </cell>
          <cell r="Z791">
            <v>44019.165869497338</v>
          </cell>
        </row>
        <row r="792">
          <cell r="W792">
            <v>1490</v>
          </cell>
          <cell r="Z792">
            <v>423529.29152827751</v>
          </cell>
        </row>
        <row r="793">
          <cell r="W793">
            <v>1584</v>
          </cell>
          <cell r="Z793">
            <v>513092.56298078474</v>
          </cell>
        </row>
        <row r="794">
          <cell r="W794">
            <v>1245</v>
          </cell>
          <cell r="Z794">
            <v>258586.5008666327</v>
          </cell>
        </row>
        <row r="795">
          <cell r="W795">
            <v>1795</v>
          </cell>
          <cell r="Z795">
            <v>865012.03853931231</v>
          </cell>
        </row>
        <row r="796">
          <cell r="W796">
            <v>1860</v>
          </cell>
          <cell r="Z796">
            <v>1049879.4655210583</v>
          </cell>
        </row>
        <row r="797">
          <cell r="W797">
            <v>1935</v>
          </cell>
          <cell r="Z797">
            <v>1270943.7082019297</v>
          </cell>
        </row>
        <row r="798">
          <cell r="W798">
            <v>12</v>
          </cell>
          <cell r="Z798">
            <v>3926.0441922809764</v>
          </cell>
        </row>
        <row r="799">
          <cell r="W799">
            <v>1282</v>
          </cell>
          <cell r="Z799">
            <v>276967.29408197786</v>
          </cell>
        </row>
        <row r="800">
          <cell r="W800">
            <v>164</v>
          </cell>
          <cell r="Z800">
            <v>19964.731849868465</v>
          </cell>
        </row>
        <row r="801">
          <cell r="W801">
            <v>59</v>
          </cell>
          <cell r="Z801">
            <v>10199.959740998527</v>
          </cell>
        </row>
        <row r="802">
          <cell r="W802">
            <v>1492</v>
          </cell>
          <cell r="Z802">
            <v>425532.62971455656</v>
          </cell>
        </row>
        <row r="803">
          <cell r="W803">
            <v>1806</v>
          </cell>
          <cell r="Z803">
            <v>907296.68286695797</v>
          </cell>
        </row>
        <row r="804">
          <cell r="W804">
            <v>1406</v>
          </cell>
          <cell r="Z804">
            <v>362805.57235641166</v>
          </cell>
        </row>
        <row r="805">
          <cell r="W805">
            <v>1078</v>
          </cell>
          <cell r="Z805">
            <v>179618.39086214456</v>
          </cell>
        </row>
        <row r="806">
          <cell r="W806">
            <v>859</v>
          </cell>
          <cell r="Z806">
            <v>120833.37143678278</v>
          </cell>
        </row>
        <row r="807">
          <cell r="W807">
            <v>1321</v>
          </cell>
          <cell r="Z807">
            <v>298259.56700664898</v>
          </cell>
        </row>
        <row r="808">
          <cell r="W808">
            <v>702</v>
          </cell>
          <cell r="Z808">
            <v>86553.389793832539</v>
          </cell>
        </row>
        <row r="809">
          <cell r="W809">
            <v>1907</v>
          </cell>
          <cell r="Z809">
            <v>1178561.8052345377</v>
          </cell>
        </row>
        <row r="810">
          <cell r="W810">
            <v>1511</v>
          </cell>
          <cell r="Z810">
            <v>440498.58108695457</v>
          </cell>
        </row>
        <row r="811">
          <cell r="W811">
            <v>2161</v>
          </cell>
          <cell r="Z811">
            <v>3157846.2231495087</v>
          </cell>
        </row>
        <row r="812">
          <cell r="W812">
            <v>72</v>
          </cell>
          <cell r="Z812">
            <v>11182.863981756673</v>
          </cell>
        </row>
        <row r="813">
          <cell r="W813">
            <v>2278</v>
          </cell>
          <cell r="Z813">
            <v>7578774.8009553812</v>
          </cell>
        </row>
        <row r="814">
          <cell r="W814">
            <v>864</v>
          </cell>
          <cell r="Z814">
            <v>121862.87081030583</v>
          </cell>
        </row>
        <row r="815">
          <cell r="W815">
            <v>829</v>
          </cell>
          <cell r="Z815">
            <v>112351.93080924933</v>
          </cell>
        </row>
        <row r="816">
          <cell r="W816">
            <v>233</v>
          </cell>
          <cell r="Z816">
            <v>25829.020436441529</v>
          </cell>
        </row>
        <row r="817">
          <cell r="W817">
            <v>1792</v>
          </cell>
          <cell r="Z817">
            <v>858502.59317887388</v>
          </cell>
        </row>
        <row r="818">
          <cell r="W818">
            <v>1817</v>
          </cell>
          <cell r="Z818">
            <v>928148.85380728019</v>
          </cell>
        </row>
        <row r="819">
          <cell r="W819">
            <v>1308</v>
          </cell>
          <cell r="Z819">
            <v>288936.00303759385</v>
          </cell>
        </row>
        <row r="820">
          <cell r="W820">
            <v>955</v>
          </cell>
          <cell r="Z820">
            <v>145098.51310380609</v>
          </cell>
        </row>
        <row r="821">
          <cell r="W821">
            <v>1573</v>
          </cell>
          <cell r="Z821">
            <v>500472.69369160599</v>
          </cell>
        </row>
        <row r="822">
          <cell r="W822">
            <v>2210</v>
          </cell>
          <cell r="Z822">
            <v>4454323.7363778241</v>
          </cell>
        </row>
        <row r="823">
          <cell r="W823">
            <v>135</v>
          </cell>
          <cell r="Z823">
            <v>17231.209934535684</v>
          </cell>
        </row>
        <row r="824">
          <cell r="W824">
            <v>121</v>
          </cell>
          <cell r="Z824">
            <v>16126.742636344534</v>
          </cell>
        </row>
        <row r="825">
          <cell r="W825">
            <v>1771</v>
          </cell>
          <cell r="Z825">
            <v>807530.36957485729</v>
          </cell>
        </row>
        <row r="826">
          <cell r="W826">
            <v>2105</v>
          </cell>
          <cell r="Z826">
            <v>2385000.2767733661</v>
          </cell>
        </row>
        <row r="827">
          <cell r="W827">
            <v>1087</v>
          </cell>
          <cell r="Z827">
            <v>182312.30643375727</v>
          </cell>
        </row>
        <row r="828">
          <cell r="W828">
            <v>1578</v>
          </cell>
          <cell r="Z828">
            <v>504963.68020213087</v>
          </cell>
        </row>
        <row r="829">
          <cell r="W829">
            <v>107</v>
          </cell>
          <cell r="Z829">
            <v>14527.309031692699</v>
          </cell>
        </row>
        <row r="830">
          <cell r="W830">
            <v>535</v>
          </cell>
          <cell r="Z830">
            <v>60200.464253938066</v>
          </cell>
        </row>
        <row r="831">
          <cell r="W831">
            <v>1065</v>
          </cell>
          <cell r="Z831">
            <v>175981.76500739952</v>
          </cell>
        </row>
        <row r="832">
          <cell r="W832">
            <v>1851</v>
          </cell>
          <cell r="Z832">
            <v>1025584.4202758875</v>
          </cell>
        </row>
        <row r="833">
          <cell r="W833">
            <v>1223</v>
          </cell>
          <cell r="Z833">
            <v>248369.56442540427</v>
          </cell>
        </row>
        <row r="834">
          <cell r="W834">
            <v>1205</v>
          </cell>
          <cell r="Z834">
            <v>238425.47614600262</v>
          </cell>
        </row>
        <row r="835">
          <cell r="W835">
            <v>1285</v>
          </cell>
          <cell r="Z835">
            <v>278491.25350468181</v>
          </cell>
        </row>
        <row r="836">
          <cell r="W836">
            <v>813</v>
          </cell>
          <cell r="Z836">
            <v>108968.20502714017</v>
          </cell>
        </row>
        <row r="837">
          <cell r="W837">
            <v>1319</v>
          </cell>
          <cell r="Z837">
            <v>295171.25468657434</v>
          </cell>
        </row>
        <row r="838">
          <cell r="W838">
            <v>1435</v>
          </cell>
          <cell r="Z838">
            <v>377572.08187774755</v>
          </cell>
        </row>
        <row r="839">
          <cell r="W839">
            <v>1371</v>
          </cell>
          <cell r="Z839">
            <v>340798.98186312604</v>
          </cell>
        </row>
        <row r="840">
          <cell r="W840">
            <v>129</v>
          </cell>
          <cell r="Z840">
            <v>16733.789962042985</v>
          </cell>
        </row>
        <row r="841">
          <cell r="W841">
            <v>1510</v>
          </cell>
          <cell r="Z841">
            <v>440321.37744978879</v>
          </cell>
        </row>
        <row r="842">
          <cell r="W842">
            <v>2037</v>
          </cell>
          <cell r="Z842">
            <v>1884754.1478396717</v>
          </cell>
        </row>
        <row r="843">
          <cell r="W843">
            <v>902</v>
          </cell>
          <cell r="Z843">
            <v>131153.14745948967</v>
          </cell>
        </row>
        <row r="844">
          <cell r="W844">
            <v>723</v>
          </cell>
          <cell r="Z844">
            <v>91305.535463415974</v>
          </cell>
        </row>
        <row r="845">
          <cell r="W845">
            <v>172</v>
          </cell>
          <cell r="Z845">
            <v>20924.719088189038</v>
          </cell>
        </row>
        <row r="846">
          <cell r="W846">
            <v>862</v>
          </cell>
          <cell r="Z846">
            <v>121439.17888694974</v>
          </cell>
        </row>
        <row r="847">
          <cell r="W847">
            <v>2128</v>
          </cell>
          <cell r="Z847">
            <v>2554135.8078123508</v>
          </cell>
        </row>
        <row r="848">
          <cell r="W848">
            <v>92</v>
          </cell>
          <cell r="Z848">
            <v>12883.415856907232</v>
          </cell>
        </row>
        <row r="849">
          <cell r="W849">
            <v>1022</v>
          </cell>
          <cell r="Z849">
            <v>164211.3993816216</v>
          </cell>
        </row>
        <row r="850">
          <cell r="W850">
            <v>422</v>
          </cell>
          <cell r="Z850">
            <v>47978.847747583968</v>
          </cell>
        </row>
        <row r="851">
          <cell r="W851">
            <v>1963</v>
          </cell>
          <cell r="Z851">
            <v>1414890.2905863086</v>
          </cell>
        </row>
        <row r="852">
          <cell r="W852">
            <v>1462</v>
          </cell>
          <cell r="Z852">
            <v>401143.53198003484</v>
          </cell>
        </row>
        <row r="853">
          <cell r="W853">
            <v>1623</v>
          </cell>
          <cell r="Z853">
            <v>557064.80616393941</v>
          </cell>
        </row>
        <row r="854">
          <cell r="W854">
            <v>795</v>
          </cell>
          <cell r="Z854">
            <v>106522.73721624828</v>
          </cell>
        </row>
        <row r="855">
          <cell r="W855">
            <v>1439</v>
          </cell>
          <cell r="Z855">
            <v>381043.7143093762</v>
          </cell>
        </row>
        <row r="856">
          <cell r="W856">
            <v>83</v>
          </cell>
          <cell r="Z856">
            <v>12144.024587550926</v>
          </cell>
        </row>
        <row r="857">
          <cell r="W857">
            <v>1071</v>
          </cell>
          <cell r="Z857">
            <v>178559.55081714937</v>
          </cell>
        </row>
        <row r="858">
          <cell r="W858">
            <v>2306</v>
          </cell>
          <cell r="Z858">
            <v>10602683.621255746</v>
          </cell>
        </row>
        <row r="859">
          <cell r="W859">
            <v>1370</v>
          </cell>
          <cell r="Z859">
            <v>339611.73923255509</v>
          </cell>
        </row>
        <row r="860">
          <cell r="W860">
            <v>954</v>
          </cell>
          <cell r="Z860">
            <v>144762.62406187478</v>
          </cell>
        </row>
        <row r="861">
          <cell r="W861">
            <v>1193</v>
          </cell>
          <cell r="Z861">
            <v>231792.39561257267</v>
          </cell>
        </row>
        <row r="862">
          <cell r="W862">
            <v>2257</v>
          </cell>
          <cell r="Z862">
            <v>6592673.379614762</v>
          </cell>
        </row>
        <row r="863">
          <cell r="W863">
            <v>731</v>
          </cell>
          <cell r="Z863">
            <v>92768.116017152264</v>
          </cell>
        </row>
        <row r="864">
          <cell r="W864">
            <v>1039</v>
          </cell>
          <cell r="Z864">
            <v>168550.27471278253</v>
          </cell>
        </row>
        <row r="865">
          <cell r="W865">
            <v>265</v>
          </cell>
          <cell r="Z865">
            <v>29799.928703794012</v>
          </cell>
        </row>
        <row r="866">
          <cell r="W866">
            <v>1417</v>
          </cell>
          <cell r="Z866">
            <v>367834.99520714668</v>
          </cell>
        </row>
        <row r="867">
          <cell r="W867">
            <v>274</v>
          </cell>
          <cell r="Z867">
            <v>31355.041658705231</v>
          </cell>
        </row>
        <row r="868">
          <cell r="W868">
            <v>104</v>
          </cell>
          <cell r="Z868">
            <v>13994.001403154698</v>
          </cell>
        </row>
        <row r="869">
          <cell r="W869">
            <v>287</v>
          </cell>
          <cell r="Z869">
            <v>33050.536456334092</v>
          </cell>
        </row>
        <row r="870">
          <cell r="W870">
            <v>1708</v>
          </cell>
          <cell r="Z870">
            <v>684729.21588349703</v>
          </cell>
        </row>
        <row r="871">
          <cell r="W871">
            <v>994</v>
          </cell>
          <cell r="Z871">
            <v>155420.83850881879</v>
          </cell>
        </row>
        <row r="872">
          <cell r="W872">
            <v>1679</v>
          </cell>
          <cell r="Z872">
            <v>629465.63062194118</v>
          </cell>
        </row>
        <row r="873">
          <cell r="W873">
            <v>2178</v>
          </cell>
          <cell r="Z873">
            <v>3489380.1538963057</v>
          </cell>
        </row>
        <row r="874">
          <cell r="W874">
            <v>1906</v>
          </cell>
          <cell r="Z874">
            <v>1173925.2254193076</v>
          </cell>
        </row>
        <row r="875">
          <cell r="W875">
            <v>1874</v>
          </cell>
          <cell r="Z875">
            <v>1086182.9381263328</v>
          </cell>
        </row>
        <row r="876">
          <cell r="W876">
            <v>2129</v>
          </cell>
          <cell r="Z876">
            <v>2605135.5361315119</v>
          </cell>
        </row>
        <row r="877">
          <cell r="W877">
            <v>1123</v>
          </cell>
          <cell r="Z877">
            <v>196287.7697890026</v>
          </cell>
        </row>
        <row r="878">
          <cell r="W878">
            <v>245</v>
          </cell>
          <cell r="Z878">
            <v>27213.728179038037</v>
          </cell>
        </row>
        <row r="879">
          <cell r="W879">
            <v>761</v>
          </cell>
          <cell r="Z879">
            <v>98385.112474039139</v>
          </cell>
        </row>
        <row r="880">
          <cell r="W880">
            <v>1627</v>
          </cell>
          <cell r="Z880">
            <v>560600.97266762576</v>
          </cell>
        </row>
        <row r="881">
          <cell r="W881">
            <v>231</v>
          </cell>
          <cell r="Z881">
            <v>25521.225019611662</v>
          </cell>
        </row>
        <row r="882">
          <cell r="W882">
            <v>749</v>
          </cell>
          <cell r="Z882">
            <v>95715.003498256716</v>
          </cell>
        </row>
        <row r="883">
          <cell r="W883">
            <v>1548</v>
          </cell>
          <cell r="Z883">
            <v>470667.91899739322</v>
          </cell>
        </row>
        <row r="884">
          <cell r="W884">
            <v>1041</v>
          </cell>
          <cell r="Z884">
            <v>169740.22902665267</v>
          </cell>
        </row>
        <row r="885">
          <cell r="W885">
            <v>1111</v>
          </cell>
          <cell r="Z885">
            <v>188333.81182843819</v>
          </cell>
        </row>
        <row r="886">
          <cell r="W886">
            <v>115</v>
          </cell>
          <cell r="Z886">
            <v>15281.076473719198</v>
          </cell>
        </row>
        <row r="887">
          <cell r="W887">
            <v>573</v>
          </cell>
          <cell r="Z887">
            <v>66261.369366605664</v>
          </cell>
        </row>
        <row r="888">
          <cell r="W888">
            <v>796</v>
          </cell>
          <cell r="Z888">
            <v>106695.7769454533</v>
          </cell>
        </row>
        <row r="889">
          <cell r="W889">
            <v>1698</v>
          </cell>
          <cell r="Z889">
            <v>660741.07803658594</v>
          </cell>
        </row>
        <row r="890">
          <cell r="W890">
            <v>1086</v>
          </cell>
          <cell r="Z890">
            <v>182287.35403953097</v>
          </cell>
        </row>
        <row r="891">
          <cell r="W891">
            <v>1107</v>
          </cell>
          <cell r="Z891">
            <v>185493.18883290901</v>
          </cell>
        </row>
        <row r="892">
          <cell r="W892">
            <v>1289</v>
          </cell>
          <cell r="Z892">
            <v>280886.97804221371</v>
          </cell>
        </row>
        <row r="893">
          <cell r="W893">
            <v>1230</v>
          </cell>
          <cell r="Z893">
            <v>253936.82832636987</v>
          </cell>
        </row>
        <row r="894">
          <cell r="W894">
            <v>797</v>
          </cell>
          <cell r="Z894">
            <v>106737.09596337023</v>
          </cell>
        </row>
        <row r="895">
          <cell r="W895">
            <v>2312</v>
          </cell>
          <cell r="Z895">
            <v>11992724.649536945</v>
          </cell>
        </row>
        <row r="896">
          <cell r="W896">
            <v>2265</v>
          </cell>
          <cell r="Z896">
            <v>6962691.0141106592</v>
          </cell>
        </row>
        <row r="897">
          <cell r="W897">
            <v>387</v>
          </cell>
          <cell r="Z897">
            <v>44155.654580209964</v>
          </cell>
        </row>
        <row r="898">
          <cell r="W898">
            <v>764</v>
          </cell>
          <cell r="Z898">
            <v>99480.107889970808</v>
          </cell>
        </row>
        <row r="899">
          <cell r="W899">
            <v>707</v>
          </cell>
          <cell r="Z899">
            <v>87516.992441869908</v>
          </cell>
        </row>
        <row r="900">
          <cell r="W900">
            <v>1443</v>
          </cell>
          <cell r="Z900">
            <v>385652.75661002169</v>
          </cell>
        </row>
        <row r="901">
          <cell r="W901">
            <v>851</v>
          </cell>
          <cell r="Z901">
            <v>118129.60197729168</v>
          </cell>
        </row>
        <row r="902">
          <cell r="W902">
            <v>1339</v>
          </cell>
          <cell r="Z902">
            <v>310852.18429084466</v>
          </cell>
        </row>
        <row r="903">
          <cell r="W903">
            <v>1984</v>
          </cell>
          <cell r="Z903">
            <v>1546908.9494589102</v>
          </cell>
        </row>
        <row r="904">
          <cell r="W904">
            <v>701</v>
          </cell>
          <cell r="Z904">
            <v>86365.521699333185</v>
          </cell>
        </row>
        <row r="905">
          <cell r="W905">
            <v>1037</v>
          </cell>
          <cell r="Z905">
            <v>168509.11996198542</v>
          </cell>
        </row>
        <row r="906">
          <cell r="W906">
            <v>404</v>
          </cell>
          <cell r="Z906">
            <v>46190.050878525675</v>
          </cell>
        </row>
        <row r="907">
          <cell r="W907">
            <v>1405</v>
          </cell>
          <cell r="Z907">
            <v>362637.74464797537</v>
          </cell>
        </row>
        <row r="908">
          <cell r="W908">
            <v>421</v>
          </cell>
          <cell r="Z908">
            <v>47905.61619070603</v>
          </cell>
        </row>
        <row r="909">
          <cell r="W909">
            <v>800</v>
          </cell>
          <cell r="Z909">
            <v>106897.49520311474</v>
          </cell>
        </row>
        <row r="910">
          <cell r="W910">
            <v>1628</v>
          </cell>
          <cell r="Z910">
            <v>561414.21966825635</v>
          </cell>
        </row>
        <row r="911">
          <cell r="W911">
            <v>566</v>
          </cell>
          <cell r="Z911">
            <v>65250.715862080695</v>
          </cell>
        </row>
        <row r="912">
          <cell r="W912">
            <v>1381</v>
          </cell>
          <cell r="Z912">
            <v>348156.79723337042</v>
          </cell>
        </row>
        <row r="913">
          <cell r="W913">
            <v>446</v>
          </cell>
          <cell r="Z913">
            <v>50524.460483591538</v>
          </cell>
        </row>
        <row r="914">
          <cell r="W914">
            <v>1348</v>
          </cell>
          <cell r="Z914">
            <v>319455.32338234637</v>
          </cell>
        </row>
        <row r="915">
          <cell r="W915">
            <v>1002</v>
          </cell>
          <cell r="Z915">
            <v>157373.72975202877</v>
          </cell>
        </row>
        <row r="916">
          <cell r="W916">
            <v>964</v>
          </cell>
          <cell r="Z916">
            <v>147980.15869259299</v>
          </cell>
        </row>
        <row r="917">
          <cell r="W917">
            <v>696</v>
          </cell>
          <cell r="Z917">
            <v>85651.856489393758</v>
          </cell>
        </row>
        <row r="918">
          <cell r="W918">
            <v>1924</v>
          </cell>
          <cell r="Z918">
            <v>1234410.1662592415</v>
          </cell>
        </row>
        <row r="919">
          <cell r="W919">
            <v>726</v>
          </cell>
          <cell r="Z919">
            <v>92092.827541662016</v>
          </cell>
        </row>
        <row r="920">
          <cell r="W920">
            <v>350</v>
          </cell>
          <cell r="Z920">
            <v>41756.587233994767</v>
          </cell>
        </row>
        <row r="921">
          <cell r="W921">
            <v>502</v>
          </cell>
          <cell r="Z921">
            <v>56167.445344421365</v>
          </cell>
        </row>
        <row r="922">
          <cell r="W922">
            <v>482</v>
          </cell>
          <cell r="Z922">
            <v>53805.153452926963</v>
          </cell>
        </row>
        <row r="923">
          <cell r="W923">
            <v>1281</v>
          </cell>
          <cell r="Z923">
            <v>276929.75621710421</v>
          </cell>
        </row>
        <row r="924">
          <cell r="W924">
            <v>2127</v>
          </cell>
          <cell r="Z924">
            <v>2552031.2256055791</v>
          </cell>
        </row>
        <row r="925">
          <cell r="W925">
            <v>1946</v>
          </cell>
          <cell r="Z925">
            <v>1300847.8358438741</v>
          </cell>
        </row>
        <row r="926">
          <cell r="W926">
            <v>844</v>
          </cell>
          <cell r="Z926">
            <v>115148.97180770103</v>
          </cell>
        </row>
        <row r="927">
          <cell r="W927">
            <v>682</v>
          </cell>
          <cell r="Z927">
            <v>83082.083662888865</v>
          </cell>
        </row>
        <row r="928">
          <cell r="W928">
            <v>1660</v>
          </cell>
          <cell r="Z928">
            <v>610376.19946267107</v>
          </cell>
        </row>
        <row r="929">
          <cell r="W929">
            <v>558</v>
          </cell>
          <cell r="Z929">
            <v>64207.820062294057</v>
          </cell>
        </row>
        <row r="930">
          <cell r="W930">
            <v>1668</v>
          </cell>
          <cell r="Z930">
            <v>618440.75045807485</v>
          </cell>
        </row>
        <row r="931">
          <cell r="W931">
            <v>42</v>
          </cell>
          <cell r="Z931">
            <v>8778.0294313804334</v>
          </cell>
        </row>
        <row r="932">
          <cell r="W932">
            <v>1805</v>
          </cell>
          <cell r="Z932">
            <v>902387.01433772559</v>
          </cell>
        </row>
        <row r="933">
          <cell r="W933">
            <v>1324</v>
          </cell>
          <cell r="Z933">
            <v>302766.22599665547</v>
          </cell>
        </row>
        <row r="934">
          <cell r="W934">
            <v>379</v>
          </cell>
          <cell r="Z934">
            <v>43645.403603411629</v>
          </cell>
        </row>
        <row r="935">
          <cell r="W935">
            <v>2122</v>
          </cell>
          <cell r="Z935">
            <v>2508504.9105508565</v>
          </cell>
        </row>
        <row r="936">
          <cell r="W936">
            <v>17</v>
          </cell>
          <cell r="Z936">
            <v>5159.9405275049003</v>
          </cell>
        </row>
        <row r="937">
          <cell r="W937">
            <v>33</v>
          </cell>
          <cell r="Z937">
            <v>7840.5555427101799</v>
          </cell>
        </row>
        <row r="938">
          <cell r="W938">
            <v>2219</v>
          </cell>
          <cell r="Z938">
            <v>4733129.5893027084</v>
          </cell>
        </row>
        <row r="939">
          <cell r="W939">
            <v>993</v>
          </cell>
          <cell r="Z939">
            <v>155342.03448639318</v>
          </cell>
        </row>
        <row r="940">
          <cell r="W940">
            <v>45</v>
          </cell>
          <cell r="Z940">
            <v>8980.4184086446785</v>
          </cell>
        </row>
        <row r="941">
          <cell r="W941">
            <v>1579</v>
          </cell>
          <cell r="Z941">
            <v>506781.85204543406</v>
          </cell>
        </row>
        <row r="942">
          <cell r="W942">
            <v>406</v>
          </cell>
          <cell r="Z942">
            <v>46376.164647494901</v>
          </cell>
        </row>
        <row r="943">
          <cell r="W943">
            <v>1276</v>
          </cell>
          <cell r="Z943">
            <v>273325.80188112095</v>
          </cell>
        </row>
        <row r="944">
          <cell r="W944">
            <v>148</v>
          </cell>
          <cell r="Z944">
            <v>18429.344766260132</v>
          </cell>
        </row>
        <row r="945">
          <cell r="W945">
            <v>94</v>
          </cell>
          <cell r="Z945">
            <v>12886.912084477204</v>
          </cell>
        </row>
        <row r="946">
          <cell r="W946">
            <v>282</v>
          </cell>
          <cell r="Z946">
            <v>32777.814873133466</v>
          </cell>
        </row>
        <row r="947">
          <cell r="W947">
            <v>131</v>
          </cell>
          <cell r="Z947">
            <v>17079.53912002013</v>
          </cell>
        </row>
        <row r="948">
          <cell r="W948">
            <v>171</v>
          </cell>
          <cell r="Z948">
            <v>20596.842918405167</v>
          </cell>
        </row>
        <row r="949">
          <cell r="W949">
            <v>80</v>
          </cell>
          <cell r="Z949">
            <v>11696.131297304399</v>
          </cell>
        </row>
        <row r="950">
          <cell r="W950">
            <v>1110</v>
          </cell>
          <cell r="Z950">
            <v>188309.82840232164</v>
          </cell>
        </row>
        <row r="951">
          <cell r="W951">
            <v>243</v>
          </cell>
          <cell r="Z951">
            <v>27075.268955866213</v>
          </cell>
        </row>
        <row r="952">
          <cell r="W952">
            <v>1094</v>
          </cell>
          <cell r="Z952">
            <v>183326.3192333011</v>
          </cell>
        </row>
        <row r="953">
          <cell r="W953">
            <v>553</v>
          </cell>
          <cell r="Z953">
            <v>63194.140199928508</v>
          </cell>
        </row>
        <row r="954">
          <cell r="W954">
            <v>1691</v>
          </cell>
          <cell r="Z954">
            <v>644807.11962851766</v>
          </cell>
        </row>
        <row r="955">
          <cell r="W955">
            <v>2197</v>
          </cell>
          <cell r="Z955">
            <v>3975838.2899068766</v>
          </cell>
        </row>
        <row r="956">
          <cell r="W956">
            <v>1770</v>
          </cell>
          <cell r="Z956">
            <v>806186.87824424531</v>
          </cell>
        </row>
        <row r="957">
          <cell r="W957">
            <v>2054</v>
          </cell>
          <cell r="Z957">
            <v>2003492.0373399919</v>
          </cell>
        </row>
        <row r="958">
          <cell r="W958">
            <v>908</v>
          </cell>
          <cell r="Z958">
            <v>132676.9151745725</v>
          </cell>
        </row>
        <row r="959">
          <cell r="W959">
            <v>2066</v>
          </cell>
          <cell r="Z959">
            <v>2049275.0365443795</v>
          </cell>
        </row>
        <row r="960">
          <cell r="W960">
            <v>368</v>
          </cell>
          <cell r="Z960">
            <v>43036.398674523334</v>
          </cell>
        </row>
        <row r="961">
          <cell r="W961">
            <v>1126</v>
          </cell>
          <cell r="Z961">
            <v>196817.55686289363</v>
          </cell>
        </row>
        <row r="962">
          <cell r="W962">
            <v>423</v>
          </cell>
          <cell r="Z962">
            <v>48004.113768212534</v>
          </cell>
        </row>
        <row r="963">
          <cell r="W963">
            <v>1322</v>
          </cell>
          <cell r="Z963">
            <v>301582.46617563948</v>
          </cell>
        </row>
        <row r="964">
          <cell r="W964">
            <v>665</v>
          </cell>
          <cell r="Z964">
            <v>80624.154296721492</v>
          </cell>
        </row>
        <row r="965">
          <cell r="W965">
            <v>1870</v>
          </cell>
          <cell r="Z965">
            <v>1075566.1909229702</v>
          </cell>
        </row>
        <row r="966">
          <cell r="W966">
            <v>1527</v>
          </cell>
          <cell r="Z966">
            <v>451882.96225195657</v>
          </cell>
        </row>
        <row r="967">
          <cell r="W967">
            <v>1283</v>
          </cell>
          <cell r="Z967">
            <v>277846.05251427594</v>
          </cell>
        </row>
        <row r="968">
          <cell r="W968">
            <v>880</v>
          </cell>
          <cell r="Z968">
            <v>125555.26708108233</v>
          </cell>
        </row>
        <row r="969">
          <cell r="W969">
            <v>1326</v>
          </cell>
          <cell r="Z969">
            <v>303912.25849021511</v>
          </cell>
        </row>
        <row r="970">
          <cell r="W970">
            <v>2125</v>
          </cell>
          <cell r="Z970">
            <v>2530372.4388420843</v>
          </cell>
        </row>
        <row r="971">
          <cell r="W971">
            <v>2044</v>
          </cell>
          <cell r="Z971">
            <v>1935876.629468357</v>
          </cell>
        </row>
        <row r="972">
          <cell r="W972">
            <v>1609</v>
          </cell>
          <cell r="Z972">
            <v>532677.81064173451</v>
          </cell>
        </row>
        <row r="973">
          <cell r="W973">
            <v>2291</v>
          </cell>
          <cell r="Z973">
            <v>8873010.313689312</v>
          </cell>
        </row>
        <row r="974">
          <cell r="W974">
            <v>1868</v>
          </cell>
          <cell r="Z974">
            <v>1059480.3738929778</v>
          </cell>
        </row>
        <row r="975">
          <cell r="W975">
            <v>242</v>
          </cell>
          <cell r="Z975">
            <v>26814.669068543331</v>
          </cell>
        </row>
        <row r="976">
          <cell r="W976">
            <v>2167</v>
          </cell>
          <cell r="Z976">
            <v>3312779.6956187338</v>
          </cell>
        </row>
        <row r="977">
          <cell r="W977">
            <v>369</v>
          </cell>
          <cell r="Z977">
            <v>43047.48867939847</v>
          </cell>
        </row>
        <row r="978">
          <cell r="W978">
            <v>620</v>
          </cell>
          <cell r="Z978">
            <v>73370.742793588099</v>
          </cell>
        </row>
        <row r="979">
          <cell r="W979">
            <v>914</v>
          </cell>
          <cell r="Z979">
            <v>133784.68702757746</v>
          </cell>
        </row>
        <row r="980">
          <cell r="W980">
            <v>2359</v>
          </cell>
          <cell r="Z980">
            <v>73549858.843354702</v>
          </cell>
        </row>
        <row r="981">
          <cell r="W981">
            <v>193</v>
          </cell>
          <cell r="Z981">
            <v>22684.340303903649</v>
          </cell>
        </row>
        <row r="982">
          <cell r="W982">
            <v>2336</v>
          </cell>
          <cell r="Z982">
            <v>20483607.318427317</v>
          </cell>
        </row>
        <row r="983">
          <cell r="W983">
            <v>249</v>
          </cell>
          <cell r="Z983">
            <v>27865.196106913067</v>
          </cell>
        </row>
        <row r="984">
          <cell r="W984">
            <v>262</v>
          </cell>
          <cell r="Z984">
            <v>29308.347182855097</v>
          </cell>
        </row>
        <row r="985">
          <cell r="W985">
            <v>1757</v>
          </cell>
          <cell r="Z985">
            <v>769209.41757108516</v>
          </cell>
        </row>
        <row r="986">
          <cell r="W986">
            <v>1741</v>
          </cell>
          <cell r="Z986">
            <v>735118.4751628685</v>
          </cell>
        </row>
        <row r="987">
          <cell r="W987">
            <v>1265</v>
          </cell>
          <cell r="Z987">
            <v>269471.83515369589</v>
          </cell>
        </row>
        <row r="988">
          <cell r="W988">
            <v>1197</v>
          </cell>
          <cell r="Z988">
            <v>232788.64735691654</v>
          </cell>
        </row>
        <row r="989">
          <cell r="W989">
            <v>1481</v>
          </cell>
          <cell r="Z989">
            <v>417233.05548822461</v>
          </cell>
        </row>
        <row r="990">
          <cell r="W990">
            <v>922</v>
          </cell>
          <cell r="Z990">
            <v>135952.27411092506</v>
          </cell>
        </row>
        <row r="991">
          <cell r="W991">
            <v>572</v>
          </cell>
          <cell r="Z991">
            <v>66058.734095517386</v>
          </cell>
        </row>
        <row r="992">
          <cell r="W992">
            <v>2074</v>
          </cell>
          <cell r="Z992">
            <v>2124393.0011669751</v>
          </cell>
        </row>
        <row r="993">
          <cell r="W993">
            <v>2262</v>
          </cell>
          <cell r="Z993">
            <v>6851486.6700862236</v>
          </cell>
        </row>
        <row r="994">
          <cell r="W994">
            <v>1666</v>
          </cell>
          <cell r="Z994">
            <v>614566.53087384347</v>
          </cell>
        </row>
        <row r="995">
          <cell r="W995">
            <v>1359</v>
          </cell>
          <cell r="Z995">
            <v>324597.94476882694</v>
          </cell>
        </row>
        <row r="996">
          <cell r="W996">
            <v>1384</v>
          </cell>
          <cell r="Z996">
            <v>349826.27341504517</v>
          </cell>
        </row>
        <row r="997">
          <cell r="W997">
            <v>1061</v>
          </cell>
          <cell r="Z997">
            <v>174153.97911178655</v>
          </cell>
        </row>
        <row r="998">
          <cell r="W998">
            <v>1315</v>
          </cell>
          <cell r="Z998">
            <v>292602.36466890707</v>
          </cell>
        </row>
        <row r="999">
          <cell r="W999">
            <v>1376</v>
          </cell>
          <cell r="Z999">
            <v>344747.91665280348</v>
          </cell>
        </row>
        <row r="1000">
          <cell r="W1000">
            <v>2047</v>
          </cell>
          <cell r="Z1000">
            <v>1960991.3639573345</v>
          </cell>
        </row>
        <row r="1001">
          <cell r="W1001">
            <v>1744</v>
          </cell>
          <cell r="Z1001">
            <v>747020.36928821448</v>
          </cell>
        </row>
        <row r="1002">
          <cell r="W1002">
            <v>1722</v>
          </cell>
          <cell r="Z1002">
            <v>714215.38335865363</v>
          </cell>
        </row>
        <row r="1003">
          <cell r="W1003">
            <v>1813</v>
          </cell>
          <cell r="Z1003">
            <v>923532.97565718309</v>
          </cell>
        </row>
        <row r="1004">
          <cell r="W1004">
            <v>521</v>
          </cell>
          <cell r="Z1004">
            <v>57973.855755581135</v>
          </cell>
        </row>
        <row r="1005">
          <cell r="W1005">
            <v>686</v>
          </cell>
          <cell r="Z1005">
            <v>83842.594860361292</v>
          </cell>
        </row>
        <row r="1006">
          <cell r="W1006">
            <v>354</v>
          </cell>
          <cell r="Z1006">
            <v>41989.6227340443</v>
          </cell>
        </row>
        <row r="1007">
          <cell r="W1007">
            <v>1332</v>
          </cell>
          <cell r="Z1007">
            <v>308224.63748958072</v>
          </cell>
        </row>
        <row r="1008">
          <cell r="W1008">
            <v>987</v>
          </cell>
          <cell r="Z1008">
            <v>153764.45530406333</v>
          </cell>
        </row>
        <row r="1009">
          <cell r="W1009">
            <v>1246</v>
          </cell>
          <cell r="Z1009">
            <v>259306.35356776134</v>
          </cell>
        </row>
        <row r="1010">
          <cell r="W1010">
            <v>1561</v>
          </cell>
          <cell r="Z1010">
            <v>484576.64187724824</v>
          </cell>
        </row>
        <row r="1011">
          <cell r="W1011">
            <v>839</v>
          </cell>
          <cell r="Z1011">
            <v>113886.67850305767</v>
          </cell>
        </row>
        <row r="1012">
          <cell r="W1012">
            <v>1831</v>
          </cell>
          <cell r="Z1012">
            <v>954793.166208943</v>
          </cell>
        </row>
        <row r="1013">
          <cell r="W1013">
            <v>1866</v>
          </cell>
          <cell r="Z1013">
            <v>1056492.1615912868</v>
          </cell>
        </row>
        <row r="1014">
          <cell r="W1014">
            <v>1470</v>
          </cell>
          <cell r="Z1014">
            <v>404782.83088445221</v>
          </cell>
        </row>
        <row r="1015">
          <cell r="W1015">
            <v>1837</v>
          </cell>
          <cell r="Z1015">
            <v>970635.8662440083</v>
          </cell>
        </row>
        <row r="1016">
          <cell r="W1016">
            <v>700</v>
          </cell>
          <cell r="Z1016">
            <v>86271.091795288012</v>
          </cell>
        </row>
        <row r="1017">
          <cell r="W1017">
            <v>1336</v>
          </cell>
          <cell r="Z1017">
            <v>309063.66432094161</v>
          </cell>
        </row>
        <row r="1018">
          <cell r="W1018">
            <v>1681</v>
          </cell>
          <cell r="Z1018">
            <v>631104.01229666499</v>
          </cell>
        </row>
        <row r="1019">
          <cell r="W1019">
            <v>843</v>
          </cell>
          <cell r="Z1019">
            <v>115121.5009172336</v>
          </cell>
        </row>
        <row r="1020">
          <cell r="W1020">
            <v>838</v>
          </cell>
          <cell r="Z1020">
            <v>113617.03100107198</v>
          </cell>
        </row>
        <row r="1021">
          <cell r="W1021">
            <v>1604</v>
          </cell>
          <cell r="Z1021">
            <v>528548.3525796613</v>
          </cell>
        </row>
        <row r="1022">
          <cell r="W1022">
            <v>1104</v>
          </cell>
          <cell r="Z1022">
            <v>185176.12479362296</v>
          </cell>
        </row>
        <row r="1023">
          <cell r="W1023">
            <v>1091</v>
          </cell>
          <cell r="Z1023">
            <v>182544.32418483889</v>
          </cell>
        </row>
        <row r="1024">
          <cell r="W1024">
            <v>1919</v>
          </cell>
          <cell r="Z1024">
            <v>1211104.9079645469</v>
          </cell>
        </row>
        <row r="1025">
          <cell r="W1025">
            <v>684</v>
          </cell>
          <cell r="Z1025">
            <v>83327.594130244557</v>
          </cell>
        </row>
        <row r="1026">
          <cell r="W1026">
            <v>1976</v>
          </cell>
          <cell r="Z1026">
            <v>1485610.8843785748</v>
          </cell>
        </row>
        <row r="1027">
          <cell r="W1027">
            <v>451</v>
          </cell>
          <cell r="Z1027">
            <v>50892.500344824068</v>
          </cell>
        </row>
        <row r="1028">
          <cell r="W1028">
            <v>1959</v>
          </cell>
          <cell r="Z1028">
            <v>1381577.8898038988</v>
          </cell>
        </row>
        <row r="1029">
          <cell r="W1029">
            <v>1902</v>
          </cell>
          <cell r="Z1029">
            <v>1166164.2794277291</v>
          </cell>
        </row>
        <row r="1030">
          <cell r="W1030">
            <v>1680</v>
          </cell>
          <cell r="Z1030">
            <v>630757.61186353548</v>
          </cell>
        </row>
        <row r="1031">
          <cell r="W1031">
            <v>1544</v>
          </cell>
          <cell r="Z1031">
            <v>467953.08330755698</v>
          </cell>
        </row>
        <row r="1032">
          <cell r="W1032">
            <v>1345</v>
          </cell>
          <cell r="Z1032">
            <v>314495.32183571003</v>
          </cell>
        </row>
        <row r="1033">
          <cell r="W1033">
            <v>756</v>
          </cell>
          <cell r="Z1033">
            <v>97493.437173755374</v>
          </cell>
        </row>
        <row r="1034">
          <cell r="W1034">
            <v>2214</v>
          </cell>
          <cell r="Z1034">
            <v>4537026.4201532314</v>
          </cell>
        </row>
        <row r="1035">
          <cell r="W1035">
            <v>200</v>
          </cell>
          <cell r="Z1035">
            <v>23037.265367694821</v>
          </cell>
        </row>
        <row r="1036">
          <cell r="W1036">
            <v>2354</v>
          </cell>
          <cell r="Z1036">
            <v>36779245.009389453</v>
          </cell>
        </row>
        <row r="1037">
          <cell r="W1037">
            <v>78</v>
          </cell>
          <cell r="Z1037">
            <v>11521.037562141928</v>
          </cell>
        </row>
        <row r="1038">
          <cell r="W1038">
            <v>481</v>
          </cell>
          <cell r="Z1038">
            <v>53705.468792098072</v>
          </cell>
        </row>
        <row r="1039">
          <cell r="W1039">
            <v>2031</v>
          </cell>
          <cell r="Z1039">
            <v>1812418.2513468303</v>
          </cell>
        </row>
        <row r="1040">
          <cell r="W1040">
            <v>2213</v>
          </cell>
          <cell r="Z1040">
            <v>4503356.3542075548</v>
          </cell>
        </row>
        <row r="1041">
          <cell r="W1041">
            <v>1560</v>
          </cell>
          <cell r="Z1041">
            <v>483358.92988038663</v>
          </cell>
        </row>
        <row r="1042">
          <cell r="W1042">
            <v>2351</v>
          </cell>
          <cell r="Z1042">
            <v>33104807.791626472</v>
          </cell>
        </row>
        <row r="1043">
          <cell r="W1043">
            <v>1702</v>
          </cell>
          <cell r="Z1043">
            <v>673621.6232296786</v>
          </cell>
        </row>
        <row r="1044">
          <cell r="W1044">
            <v>1793</v>
          </cell>
          <cell r="Z1044">
            <v>860623.14384139236</v>
          </cell>
        </row>
        <row r="1045">
          <cell r="W1045">
            <v>60</v>
          </cell>
          <cell r="Z1045">
            <v>10475.613157365797</v>
          </cell>
        </row>
        <row r="1046">
          <cell r="W1046">
            <v>1469</v>
          </cell>
          <cell r="Z1046">
            <v>404496.86224030022</v>
          </cell>
        </row>
        <row r="1047">
          <cell r="W1047">
            <v>1887</v>
          </cell>
          <cell r="Z1047">
            <v>1118786.6579695593</v>
          </cell>
        </row>
        <row r="1048">
          <cell r="W1048">
            <v>21</v>
          </cell>
          <cell r="Z1048">
            <v>5812.4861155698063</v>
          </cell>
        </row>
        <row r="1049">
          <cell r="W1049">
            <v>936</v>
          </cell>
          <cell r="Z1049">
            <v>140494.2785022195</v>
          </cell>
        </row>
        <row r="1050">
          <cell r="W1050">
            <v>598</v>
          </cell>
          <cell r="Z1050">
            <v>70498.045489175332</v>
          </cell>
        </row>
        <row r="1051">
          <cell r="W1051">
            <v>1401</v>
          </cell>
          <cell r="Z1051">
            <v>360138.1549872859</v>
          </cell>
        </row>
        <row r="1052">
          <cell r="W1052">
            <v>703</v>
          </cell>
          <cell r="Z1052">
            <v>86584.602093829584</v>
          </cell>
        </row>
        <row r="1053">
          <cell r="W1053">
            <v>1432</v>
          </cell>
          <cell r="Z1053">
            <v>377226.38928705937</v>
          </cell>
        </row>
        <row r="1054">
          <cell r="W1054">
            <v>1361</v>
          </cell>
          <cell r="Z1054">
            <v>328202.18755743041</v>
          </cell>
        </row>
        <row r="1055">
          <cell r="W1055">
            <v>2085</v>
          </cell>
          <cell r="Z1055">
            <v>2203062.3366068071</v>
          </cell>
        </row>
        <row r="1056">
          <cell r="W1056">
            <v>974</v>
          </cell>
          <cell r="Z1056">
            <v>151653.28541811692</v>
          </cell>
        </row>
        <row r="1057">
          <cell r="W1057">
            <v>470</v>
          </cell>
          <cell r="Z1057">
            <v>52894.527811729735</v>
          </cell>
        </row>
        <row r="1058">
          <cell r="W1058">
            <v>356</v>
          </cell>
          <cell r="Z1058">
            <v>42136.398527300662</v>
          </cell>
        </row>
        <row r="1059">
          <cell r="W1059">
            <v>1411</v>
          </cell>
          <cell r="Z1059">
            <v>365956.03951155086</v>
          </cell>
        </row>
        <row r="1060">
          <cell r="W1060">
            <v>2185</v>
          </cell>
          <cell r="Z1060">
            <v>3589243.5789491651</v>
          </cell>
        </row>
        <row r="1061">
          <cell r="W1061">
            <v>2075</v>
          </cell>
          <cell r="Z1061">
            <v>2143627.2627663859</v>
          </cell>
        </row>
        <row r="1062">
          <cell r="W1062">
            <v>1763</v>
          </cell>
          <cell r="Z1062">
            <v>782482.9558912525</v>
          </cell>
        </row>
        <row r="1063">
          <cell r="W1063">
            <v>2260</v>
          </cell>
          <cell r="Z1063">
            <v>6738962.7707076548</v>
          </cell>
        </row>
        <row r="1064">
          <cell r="W1064">
            <v>270</v>
          </cell>
          <cell r="Z1064">
            <v>30761.560515452864</v>
          </cell>
        </row>
        <row r="1065">
          <cell r="W1065">
            <v>143</v>
          </cell>
          <cell r="Z1065">
            <v>18025.404714570865</v>
          </cell>
        </row>
        <row r="1066">
          <cell r="W1066">
            <v>759</v>
          </cell>
          <cell r="Z1066">
            <v>98014.816360326935</v>
          </cell>
        </row>
        <row r="1067">
          <cell r="W1067">
            <v>247</v>
          </cell>
          <cell r="Z1067">
            <v>27545.594259798996</v>
          </cell>
        </row>
        <row r="1068">
          <cell r="W1068">
            <v>1395</v>
          </cell>
          <cell r="Z1068">
            <v>356679.19747004396</v>
          </cell>
        </row>
        <row r="1069">
          <cell r="W1069">
            <v>1523</v>
          </cell>
          <cell r="Z1069">
            <v>450211.34439800045</v>
          </cell>
        </row>
        <row r="1070">
          <cell r="W1070">
            <v>533</v>
          </cell>
          <cell r="Z1070">
            <v>59911.171666329261</v>
          </cell>
        </row>
        <row r="1071">
          <cell r="W1071">
            <v>1580</v>
          </cell>
          <cell r="Z1071">
            <v>508353.78837510338</v>
          </cell>
        </row>
        <row r="1072">
          <cell r="W1072">
            <v>623</v>
          </cell>
          <cell r="Z1072">
            <v>74170.619818680963</v>
          </cell>
        </row>
        <row r="1073">
          <cell r="W1073">
            <v>1789</v>
          </cell>
          <cell r="Z1073">
            <v>847349.69265995792</v>
          </cell>
        </row>
        <row r="1074">
          <cell r="W1074">
            <v>498</v>
          </cell>
          <cell r="Z1074">
            <v>55667.859363659263</v>
          </cell>
        </row>
        <row r="1075">
          <cell r="W1075">
            <v>292</v>
          </cell>
          <cell r="Z1075">
            <v>33675.523939958803</v>
          </cell>
        </row>
        <row r="1076">
          <cell r="W1076">
            <v>1996</v>
          </cell>
          <cell r="Z1076">
            <v>1592014.3718676914</v>
          </cell>
        </row>
        <row r="1077">
          <cell r="W1077">
            <v>285</v>
          </cell>
          <cell r="Z1077">
            <v>32845.147242346618</v>
          </cell>
        </row>
        <row r="1078">
          <cell r="W1078">
            <v>1113</v>
          </cell>
          <cell r="Z1078">
            <v>189680.09995354133</v>
          </cell>
        </row>
        <row r="1079">
          <cell r="W1079">
            <v>1955</v>
          </cell>
          <cell r="Z1079">
            <v>1357484.6242708333</v>
          </cell>
        </row>
        <row r="1080">
          <cell r="W1080">
            <v>90</v>
          </cell>
          <cell r="Z1080">
            <v>12824.312596382661</v>
          </cell>
        </row>
        <row r="1081">
          <cell r="W1081">
            <v>1780</v>
          </cell>
          <cell r="Z1081">
            <v>818969.74613387312</v>
          </cell>
        </row>
        <row r="1082">
          <cell r="W1082">
            <v>1011</v>
          </cell>
          <cell r="Z1082">
            <v>158794.57343557387</v>
          </cell>
        </row>
        <row r="1083">
          <cell r="W1083">
            <v>1505</v>
          </cell>
          <cell r="Z1083">
            <v>436472.61172762234</v>
          </cell>
        </row>
        <row r="1084">
          <cell r="W1084">
            <v>211</v>
          </cell>
          <cell r="Z1084">
            <v>23876.935935046797</v>
          </cell>
        </row>
        <row r="1085">
          <cell r="W1085">
            <v>1120</v>
          </cell>
          <cell r="Z1085">
            <v>192807.14580722046</v>
          </cell>
        </row>
        <row r="1086">
          <cell r="W1086">
            <v>1581</v>
          </cell>
          <cell r="Z1086">
            <v>508938.57735853334</v>
          </cell>
        </row>
        <row r="1087">
          <cell r="W1087">
            <v>1913</v>
          </cell>
          <cell r="Z1087">
            <v>1194598.371945844</v>
          </cell>
        </row>
        <row r="1088">
          <cell r="W1088">
            <v>650</v>
          </cell>
          <cell r="Z1088">
            <v>77867.496116895927</v>
          </cell>
        </row>
        <row r="1089">
          <cell r="W1089">
            <v>84</v>
          </cell>
          <cell r="Z1089">
            <v>12228.815404256167</v>
          </cell>
        </row>
        <row r="1090">
          <cell r="W1090">
            <v>1355</v>
          </cell>
          <cell r="Z1090">
            <v>323122.44218305807</v>
          </cell>
        </row>
        <row r="1091">
          <cell r="W1091">
            <v>1476</v>
          </cell>
          <cell r="Z1091">
            <v>410972.58443840517</v>
          </cell>
        </row>
        <row r="1092">
          <cell r="W1092">
            <v>447</v>
          </cell>
          <cell r="Z1092">
            <v>50665.592323222525</v>
          </cell>
        </row>
        <row r="1093">
          <cell r="W1093">
            <v>298</v>
          </cell>
          <cell r="Z1093">
            <v>34228.941640298268</v>
          </cell>
        </row>
        <row r="1094">
          <cell r="W1094">
            <v>574</v>
          </cell>
          <cell r="Z1094">
            <v>66357.535010506632</v>
          </cell>
        </row>
        <row r="1095">
          <cell r="W1095">
            <v>1202</v>
          </cell>
          <cell r="Z1095">
            <v>236498.79755802013</v>
          </cell>
        </row>
        <row r="1096">
          <cell r="W1096">
            <v>1632</v>
          </cell>
          <cell r="Z1096">
            <v>570175.47322844935</v>
          </cell>
        </row>
        <row r="1097">
          <cell r="W1097">
            <v>2191</v>
          </cell>
          <cell r="Z1097">
            <v>3828695.5803786064</v>
          </cell>
        </row>
        <row r="1098">
          <cell r="W1098">
            <v>1004</v>
          </cell>
          <cell r="Z1098">
            <v>157651.94844179435</v>
          </cell>
        </row>
        <row r="1099">
          <cell r="W1099">
            <v>349</v>
          </cell>
          <cell r="Z1099">
            <v>41561.689158530899</v>
          </cell>
        </row>
        <row r="1100">
          <cell r="W1100">
            <v>2164</v>
          </cell>
          <cell r="Z1100">
            <v>3220336.3083758936</v>
          </cell>
        </row>
        <row r="1101">
          <cell r="W1101">
            <v>1867</v>
          </cell>
          <cell r="Z1101">
            <v>1056631.2146890357</v>
          </cell>
        </row>
        <row r="1102">
          <cell r="W1102">
            <v>1261</v>
          </cell>
          <cell r="Z1102">
            <v>267814.24145613791</v>
          </cell>
        </row>
        <row r="1103">
          <cell r="W1103">
            <v>1603</v>
          </cell>
          <cell r="Z1103">
            <v>528350.82997926197</v>
          </cell>
        </row>
        <row r="1104">
          <cell r="W1104">
            <v>545</v>
          </cell>
          <cell r="Z1104">
            <v>61968.376714110171</v>
          </cell>
        </row>
        <row r="1105">
          <cell r="W1105">
            <v>1808</v>
          </cell>
          <cell r="Z1105">
            <v>910025.03483070584</v>
          </cell>
        </row>
        <row r="1106">
          <cell r="W1106">
            <v>2092</v>
          </cell>
          <cell r="Z1106">
            <v>2232763.2338191834</v>
          </cell>
        </row>
        <row r="1107">
          <cell r="W1107">
            <v>816</v>
          </cell>
          <cell r="Z1107">
            <v>109457.78113828167</v>
          </cell>
        </row>
        <row r="1108">
          <cell r="W1108">
            <v>2078</v>
          </cell>
          <cell r="Z1108">
            <v>2148376.6834366173</v>
          </cell>
        </row>
        <row r="1109">
          <cell r="W1109">
            <v>2250</v>
          </cell>
          <cell r="Z1109">
            <v>6252495.8176983399</v>
          </cell>
        </row>
        <row r="1110">
          <cell r="W1110">
            <v>1301</v>
          </cell>
          <cell r="Z1110">
            <v>286123.08751099679</v>
          </cell>
        </row>
        <row r="1111">
          <cell r="W1111">
            <v>826</v>
          </cell>
          <cell r="Z1111">
            <v>111255.61284768399</v>
          </cell>
        </row>
        <row r="1112">
          <cell r="W1112">
            <v>1975</v>
          </cell>
          <cell r="Z1112">
            <v>1482439.067009636</v>
          </cell>
        </row>
        <row r="1113">
          <cell r="W1113">
            <v>1468</v>
          </cell>
          <cell r="Z1113">
            <v>403887.47571500111</v>
          </cell>
        </row>
        <row r="1114">
          <cell r="W1114">
            <v>458</v>
          </cell>
          <cell r="Z1114">
            <v>51486.838829261302</v>
          </cell>
        </row>
        <row r="1115">
          <cell r="W1115">
            <v>1122</v>
          </cell>
          <cell r="Z1115">
            <v>194845.36800645859</v>
          </cell>
        </row>
        <row r="1116">
          <cell r="W1116">
            <v>426</v>
          </cell>
          <cell r="Z1116">
            <v>48684.584396371858</v>
          </cell>
        </row>
        <row r="1117">
          <cell r="W1117">
            <v>1416</v>
          </cell>
          <cell r="Z1117">
            <v>367763.56884105131</v>
          </cell>
        </row>
        <row r="1118">
          <cell r="W1118">
            <v>1615</v>
          </cell>
          <cell r="Z1118">
            <v>542384.25750629883</v>
          </cell>
        </row>
        <row r="1119">
          <cell r="W1119">
            <v>1064</v>
          </cell>
          <cell r="Z1119">
            <v>175087.39698115448</v>
          </cell>
        </row>
        <row r="1120">
          <cell r="W1120">
            <v>1482</v>
          </cell>
          <cell r="Z1120">
            <v>418138.1284322312</v>
          </cell>
        </row>
        <row r="1121">
          <cell r="W1121">
            <v>1369</v>
          </cell>
          <cell r="Z1121">
            <v>339499.27295603271</v>
          </cell>
        </row>
        <row r="1122">
          <cell r="W1122">
            <v>126</v>
          </cell>
          <cell r="Z1122">
            <v>16554.327437857042</v>
          </cell>
        </row>
        <row r="1123">
          <cell r="W1123">
            <v>1365</v>
          </cell>
          <cell r="Z1123">
            <v>332593.94463874161</v>
          </cell>
        </row>
        <row r="1124">
          <cell r="W1124">
            <v>1256</v>
          </cell>
          <cell r="Z1124">
            <v>264338.51986622188</v>
          </cell>
        </row>
        <row r="1125">
          <cell r="W1125">
            <v>442</v>
          </cell>
          <cell r="Z1125">
            <v>50164.110466365732</v>
          </cell>
        </row>
        <row r="1126">
          <cell r="W1126">
            <v>725</v>
          </cell>
          <cell r="Z1126">
            <v>92084.522562954502</v>
          </cell>
        </row>
        <row r="1127">
          <cell r="W1127">
            <v>61</v>
          </cell>
          <cell r="Z1127">
            <v>10479.425948430682</v>
          </cell>
        </row>
        <row r="1128">
          <cell r="W1128">
            <v>1964</v>
          </cell>
          <cell r="Z1128">
            <v>1416184.0593052907</v>
          </cell>
        </row>
        <row r="1129">
          <cell r="W1129">
            <v>2106</v>
          </cell>
          <cell r="Z1129">
            <v>2385552.0659923977</v>
          </cell>
        </row>
        <row r="1130">
          <cell r="W1130">
            <v>1687</v>
          </cell>
          <cell r="Z1130">
            <v>641146.38245415722</v>
          </cell>
        </row>
        <row r="1131">
          <cell r="W1131">
            <v>1434</v>
          </cell>
          <cell r="Z1131">
            <v>377292.33874566416</v>
          </cell>
        </row>
        <row r="1132">
          <cell r="W1132">
            <v>1391</v>
          </cell>
          <cell r="Z1132">
            <v>354259.67720352946</v>
          </cell>
        </row>
        <row r="1133">
          <cell r="W1133">
            <v>1089</v>
          </cell>
          <cell r="Z1133">
            <v>182446.44189805316</v>
          </cell>
        </row>
        <row r="1134">
          <cell r="W1134">
            <v>1675</v>
          </cell>
          <cell r="Z1134">
            <v>625209.40733025875</v>
          </cell>
        </row>
        <row r="1135">
          <cell r="W1135">
            <v>605</v>
          </cell>
          <cell r="Z1135">
            <v>71723.962254837461</v>
          </cell>
        </row>
        <row r="1136">
          <cell r="W1136">
            <v>752</v>
          </cell>
          <cell r="Z1136">
            <v>96426.867003738123</v>
          </cell>
        </row>
        <row r="1137">
          <cell r="W1137">
            <v>151</v>
          </cell>
          <cell r="Z1137">
            <v>18822.399045030234</v>
          </cell>
        </row>
        <row r="1138">
          <cell r="W1138">
            <v>948</v>
          </cell>
          <cell r="Z1138">
            <v>143567.21016213865</v>
          </cell>
        </row>
        <row r="1139">
          <cell r="W1139">
            <v>2149</v>
          </cell>
          <cell r="Z1139">
            <v>2881851.2094049267</v>
          </cell>
        </row>
        <row r="1140">
          <cell r="W1140">
            <v>280</v>
          </cell>
          <cell r="Z1140">
            <v>32435.016375503634</v>
          </cell>
        </row>
        <row r="1141">
          <cell r="W1141">
            <v>1552</v>
          </cell>
          <cell r="Z1141">
            <v>471605.65265387436</v>
          </cell>
        </row>
        <row r="1142">
          <cell r="W1142">
            <v>939</v>
          </cell>
          <cell r="Z1142">
            <v>141384.51617705985</v>
          </cell>
        </row>
        <row r="1143">
          <cell r="W1143">
            <v>1821</v>
          </cell>
          <cell r="Z1143">
            <v>934941.40572447469</v>
          </cell>
        </row>
        <row r="1144">
          <cell r="W1144">
            <v>2329</v>
          </cell>
          <cell r="Z1144">
            <v>19128266.136249769</v>
          </cell>
        </row>
        <row r="1145">
          <cell r="W1145">
            <v>1612</v>
          </cell>
          <cell r="Z1145">
            <v>537706.03240803571</v>
          </cell>
        </row>
        <row r="1146">
          <cell r="W1146">
            <v>2162</v>
          </cell>
          <cell r="Z1146">
            <v>3193395.1793269855</v>
          </cell>
        </row>
        <row r="1147">
          <cell r="W1147">
            <v>1418</v>
          </cell>
          <cell r="Z1147">
            <v>368793.09390454949</v>
          </cell>
        </row>
        <row r="1148">
          <cell r="W1148">
            <v>1380</v>
          </cell>
          <cell r="Z1148">
            <v>348097.23426361365</v>
          </cell>
        </row>
        <row r="1149">
          <cell r="W1149">
            <v>191</v>
          </cell>
          <cell r="Z1149">
            <v>22636.345991867234</v>
          </cell>
        </row>
        <row r="1150">
          <cell r="W1150">
            <v>1461</v>
          </cell>
          <cell r="Z1150">
            <v>400191.43997962197</v>
          </cell>
        </row>
        <row r="1151">
          <cell r="W1151">
            <v>1483</v>
          </cell>
          <cell r="Z1151">
            <v>418640.20382057253</v>
          </cell>
        </row>
        <row r="1152">
          <cell r="W1152">
            <v>1673</v>
          </cell>
          <cell r="Z1152">
            <v>624347.89631614834</v>
          </cell>
        </row>
        <row r="1153">
          <cell r="W1153">
            <v>717</v>
          </cell>
          <cell r="Z1153">
            <v>89698.064453169049</v>
          </cell>
        </row>
        <row r="1154">
          <cell r="W1154">
            <v>1889</v>
          </cell>
          <cell r="Z1154">
            <v>1127721.7668707704</v>
          </cell>
        </row>
        <row r="1155">
          <cell r="W1155">
            <v>1201</v>
          </cell>
          <cell r="Z1155">
            <v>233455.91618538313</v>
          </cell>
        </row>
        <row r="1156">
          <cell r="W1156">
            <v>415</v>
          </cell>
          <cell r="Z1156">
            <v>47581.663301185901</v>
          </cell>
        </row>
        <row r="1157">
          <cell r="W1157">
            <v>2203</v>
          </cell>
          <cell r="Z1157">
            <v>4243092.1391027281</v>
          </cell>
        </row>
        <row r="1158">
          <cell r="W1158">
            <v>2337</v>
          </cell>
          <cell r="Z1158">
            <v>20639061.315255523</v>
          </cell>
        </row>
        <row r="1159">
          <cell r="W1159">
            <v>2287</v>
          </cell>
          <cell r="Z1159">
            <v>8398790.7581332177</v>
          </cell>
        </row>
        <row r="1160">
          <cell r="W1160">
            <v>924</v>
          </cell>
          <cell r="Z1160">
            <v>136850.96441288627</v>
          </cell>
        </row>
        <row r="1161">
          <cell r="W1161">
            <v>1886</v>
          </cell>
          <cell r="Z1161">
            <v>1117654.8153137481</v>
          </cell>
        </row>
        <row r="1162">
          <cell r="W1162">
            <v>968</v>
          </cell>
          <cell r="Z1162">
            <v>148701.17854438658</v>
          </cell>
        </row>
        <row r="1163">
          <cell r="W1163">
            <v>678</v>
          </cell>
          <cell r="Z1163">
            <v>82392.874588546343</v>
          </cell>
        </row>
        <row r="1164">
          <cell r="W1164">
            <v>1706</v>
          </cell>
          <cell r="Z1164">
            <v>679280.50485803362</v>
          </cell>
        </row>
        <row r="1165">
          <cell r="W1165">
            <v>780</v>
          </cell>
          <cell r="Z1165">
            <v>103413.0490957719</v>
          </cell>
        </row>
        <row r="1166">
          <cell r="W1166">
            <v>1692</v>
          </cell>
          <cell r="Z1166">
            <v>646625.83756446943</v>
          </cell>
        </row>
        <row r="1167">
          <cell r="W1167">
            <v>715</v>
          </cell>
          <cell r="Z1167">
            <v>88598.979105391132</v>
          </cell>
        </row>
        <row r="1168">
          <cell r="W1168">
            <v>254</v>
          </cell>
          <cell r="Z1168">
            <v>28195.727809367436</v>
          </cell>
        </row>
        <row r="1169">
          <cell r="W1169">
            <v>272</v>
          </cell>
          <cell r="Z1169">
            <v>30853.859014963597</v>
          </cell>
        </row>
        <row r="1170">
          <cell r="W1170">
            <v>392</v>
          </cell>
          <cell r="Z1170">
            <v>44626.683023029902</v>
          </cell>
        </row>
        <row r="1171">
          <cell r="W1171">
            <v>1183</v>
          </cell>
          <cell r="Z1171">
            <v>225945.71805813335</v>
          </cell>
        </row>
        <row r="1172">
          <cell r="W1172">
            <v>490</v>
          </cell>
          <cell r="Z1172">
            <v>54987.088146812726</v>
          </cell>
        </row>
        <row r="1173">
          <cell r="W1173">
            <v>1310</v>
          </cell>
          <cell r="Z1173">
            <v>289518.33199629665</v>
          </cell>
        </row>
        <row r="1174">
          <cell r="W1174">
            <v>6</v>
          </cell>
          <cell r="Z1174">
            <v>3270.0785493691542</v>
          </cell>
        </row>
        <row r="1175">
          <cell r="W1175">
            <v>1180</v>
          </cell>
          <cell r="Z1175">
            <v>225581.51325496458</v>
          </cell>
        </row>
        <row r="1176">
          <cell r="W1176">
            <v>995</v>
          </cell>
          <cell r="Z1176">
            <v>155451.95673242104</v>
          </cell>
        </row>
        <row r="1177">
          <cell r="W1177">
            <v>1187</v>
          </cell>
          <cell r="Z1177">
            <v>228412.72668718197</v>
          </cell>
        </row>
        <row r="1178">
          <cell r="W1178">
            <v>95</v>
          </cell>
          <cell r="Z1178">
            <v>12900.327664601044</v>
          </cell>
        </row>
        <row r="1179">
          <cell r="W1179">
            <v>424</v>
          </cell>
          <cell r="Z1179">
            <v>48026.118319236964</v>
          </cell>
        </row>
        <row r="1180">
          <cell r="W1180">
            <v>2032</v>
          </cell>
          <cell r="Z1180">
            <v>1831744.8358836698</v>
          </cell>
        </row>
        <row r="1181">
          <cell r="W1181">
            <v>2053</v>
          </cell>
          <cell r="Z1181">
            <v>1997054.2184628777</v>
          </cell>
        </row>
        <row r="1182">
          <cell r="W1182">
            <v>1162</v>
          </cell>
          <cell r="Z1182">
            <v>216717.66232441505</v>
          </cell>
        </row>
        <row r="1183">
          <cell r="W1183">
            <v>2192</v>
          </cell>
          <cell r="Z1183">
            <v>3843630.548932238</v>
          </cell>
        </row>
        <row r="1184">
          <cell r="W1184">
            <v>2165</v>
          </cell>
          <cell r="Z1184">
            <v>3238567.3183183237</v>
          </cell>
        </row>
        <row r="1185">
          <cell r="W1185">
            <v>2238</v>
          </cell>
          <cell r="Z1185">
            <v>5497245.3013648773</v>
          </cell>
        </row>
        <row r="1186">
          <cell r="W1186">
            <v>1354</v>
          </cell>
          <cell r="Z1186">
            <v>322885.96647529671</v>
          </cell>
        </row>
        <row r="1187">
          <cell r="W1187">
            <v>255</v>
          </cell>
          <cell r="Z1187">
            <v>28508.700730876153</v>
          </cell>
        </row>
        <row r="1188">
          <cell r="W1188">
            <v>253</v>
          </cell>
          <cell r="Z1188">
            <v>28104.40920378087</v>
          </cell>
        </row>
        <row r="1189">
          <cell r="W1189">
            <v>1769</v>
          </cell>
          <cell r="Z1189">
            <v>804808.5245011464</v>
          </cell>
        </row>
        <row r="1190">
          <cell r="W1190">
            <v>1648</v>
          </cell>
          <cell r="Z1190">
            <v>593931.53727641061</v>
          </cell>
        </row>
        <row r="1191">
          <cell r="W1191">
            <v>286</v>
          </cell>
          <cell r="Z1191">
            <v>33040.638859171901</v>
          </cell>
        </row>
        <row r="1192">
          <cell r="W1192">
            <v>2179</v>
          </cell>
          <cell r="Z1192">
            <v>3491416.444962177</v>
          </cell>
        </row>
        <row r="1193">
          <cell r="W1193">
            <v>1987</v>
          </cell>
          <cell r="Z1193">
            <v>1565207.0693167092</v>
          </cell>
        </row>
        <row r="1194">
          <cell r="W1194">
            <v>1636</v>
          </cell>
          <cell r="Z1194">
            <v>572660.06516941229</v>
          </cell>
        </row>
        <row r="1195">
          <cell r="W1195">
            <v>2266</v>
          </cell>
          <cell r="Z1195">
            <v>7008521.3005039766</v>
          </cell>
        </row>
        <row r="1196">
          <cell r="W1196">
            <v>753</v>
          </cell>
          <cell r="Z1196">
            <v>96956.551569130635</v>
          </cell>
        </row>
        <row r="1197">
          <cell r="W1197">
            <v>105</v>
          </cell>
          <cell r="Z1197">
            <v>14173.385912107711</v>
          </cell>
        </row>
        <row r="1198">
          <cell r="W1198">
            <v>14</v>
          </cell>
          <cell r="Z1198">
            <v>4456.0129242882467</v>
          </cell>
        </row>
        <row r="1199">
          <cell r="W1199">
            <v>978</v>
          </cell>
          <cell r="Z1199">
            <v>152987.54641999374</v>
          </cell>
        </row>
        <row r="1200">
          <cell r="W1200">
            <v>224</v>
          </cell>
          <cell r="Z1200">
            <v>24714.673388710304</v>
          </cell>
        </row>
        <row r="1201">
          <cell r="W1201">
            <v>2284</v>
          </cell>
          <cell r="Z1201">
            <v>7923303.1103554741</v>
          </cell>
        </row>
        <row r="1202">
          <cell r="W1202">
            <v>646</v>
          </cell>
          <cell r="Z1202">
            <v>77545.008230171501</v>
          </cell>
        </row>
        <row r="1203">
          <cell r="W1203">
            <v>353</v>
          </cell>
          <cell r="Z1203">
            <v>41895.763676906303</v>
          </cell>
        </row>
        <row r="1204">
          <cell r="W1204">
            <v>335</v>
          </cell>
          <cell r="Z1204">
            <v>39086.524930612934</v>
          </cell>
        </row>
        <row r="1205">
          <cell r="W1205">
            <v>639</v>
          </cell>
          <cell r="Z1205">
            <v>76744.357470423754</v>
          </cell>
        </row>
        <row r="1206">
          <cell r="W1206">
            <v>1495</v>
          </cell>
          <cell r="Z1206">
            <v>427501.45779567654</v>
          </cell>
        </row>
        <row r="1207">
          <cell r="W1207">
            <v>73</v>
          </cell>
          <cell r="Z1207">
            <v>11265.920305364394</v>
          </cell>
        </row>
        <row r="1208">
          <cell r="W1208">
            <v>1099</v>
          </cell>
          <cell r="Z1208">
            <v>184593.74316820723</v>
          </cell>
        </row>
        <row r="1209">
          <cell r="W1209">
            <v>1513</v>
          </cell>
          <cell r="Z1209">
            <v>442394.79724913387</v>
          </cell>
        </row>
        <row r="1210">
          <cell r="W1210">
            <v>1564</v>
          </cell>
          <cell r="Z1210">
            <v>494805.85536540096</v>
          </cell>
        </row>
        <row r="1211">
          <cell r="W1211">
            <v>471</v>
          </cell>
          <cell r="Z1211">
            <v>52980.648785797566</v>
          </cell>
        </row>
        <row r="1212">
          <cell r="W1212">
            <v>1962</v>
          </cell>
          <cell r="Z1212">
            <v>1404542.9975546978</v>
          </cell>
        </row>
        <row r="1213">
          <cell r="W1213">
            <v>483</v>
          </cell>
          <cell r="Z1213">
            <v>53981.02908531484</v>
          </cell>
        </row>
        <row r="1214">
          <cell r="W1214">
            <v>1275</v>
          </cell>
          <cell r="Z1214">
            <v>272429.7437549383</v>
          </cell>
        </row>
        <row r="1215">
          <cell r="W1215">
            <v>76</v>
          </cell>
          <cell r="Z1215">
            <v>11341.363987517549</v>
          </cell>
        </row>
        <row r="1216">
          <cell r="W1216">
            <v>381</v>
          </cell>
          <cell r="Z1216">
            <v>43671.611660038143</v>
          </cell>
        </row>
        <row r="1217">
          <cell r="W1217">
            <v>443</v>
          </cell>
          <cell r="Z1217">
            <v>50191.33397733092</v>
          </cell>
        </row>
        <row r="1218">
          <cell r="W1218">
            <v>1800</v>
          </cell>
          <cell r="Z1218">
            <v>887590.32321955648</v>
          </cell>
        </row>
        <row r="1219">
          <cell r="W1219">
            <v>1128</v>
          </cell>
          <cell r="Z1219">
            <v>199850.81367934993</v>
          </cell>
        </row>
        <row r="1220">
          <cell r="W1220">
            <v>40</v>
          </cell>
          <cell r="Z1220">
            <v>8476.7203367257607</v>
          </cell>
        </row>
        <row r="1221">
          <cell r="W1221">
            <v>228</v>
          </cell>
          <cell r="Z1221">
            <v>25132.766810174402</v>
          </cell>
        </row>
        <row r="1222">
          <cell r="W1222">
            <v>132</v>
          </cell>
          <cell r="Z1222">
            <v>17092.759032763101</v>
          </cell>
        </row>
        <row r="1223">
          <cell r="W1223">
            <v>1599</v>
          </cell>
          <cell r="Z1223">
            <v>525220.99353626359</v>
          </cell>
        </row>
        <row r="1224">
          <cell r="W1224">
            <v>1978</v>
          </cell>
          <cell r="Z1224">
            <v>1502251.7099003019</v>
          </cell>
        </row>
        <row r="1225">
          <cell r="W1225">
            <v>331</v>
          </cell>
          <cell r="Z1225">
            <v>38835.282082568701</v>
          </cell>
        </row>
        <row r="1226">
          <cell r="W1226">
            <v>198</v>
          </cell>
          <cell r="Z1226">
            <v>22975.371739132537</v>
          </cell>
        </row>
        <row r="1227">
          <cell r="W1227">
            <v>1048</v>
          </cell>
          <cell r="Z1227">
            <v>171556.34880461593</v>
          </cell>
        </row>
        <row r="1228">
          <cell r="W1228">
            <v>547</v>
          </cell>
          <cell r="Z1228">
            <v>62047.58870964076</v>
          </cell>
        </row>
        <row r="1229">
          <cell r="W1229">
            <v>2154</v>
          </cell>
          <cell r="Z1229">
            <v>3061173.9783695876</v>
          </cell>
        </row>
        <row r="1230">
          <cell r="W1230">
            <v>2140</v>
          </cell>
          <cell r="Z1230">
            <v>2770831.1715333941</v>
          </cell>
        </row>
        <row r="1231">
          <cell r="W1231">
            <v>284</v>
          </cell>
          <cell r="Z1231">
            <v>32840.437506779366</v>
          </cell>
        </row>
        <row r="1232">
          <cell r="W1232">
            <v>227</v>
          </cell>
          <cell r="Z1232">
            <v>25047.267439319025</v>
          </cell>
        </row>
        <row r="1233">
          <cell r="W1233">
            <v>1819</v>
          </cell>
          <cell r="Z1233">
            <v>934427.45253230573</v>
          </cell>
        </row>
        <row r="1234">
          <cell r="W1234">
            <v>2174</v>
          </cell>
          <cell r="Z1234">
            <v>3460516.5451920382</v>
          </cell>
        </row>
        <row r="1235">
          <cell r="W1235">
            <v>790</v>
          </cell>
          <cell r="Z1235">
            <v>105350.32615681231</v>
          </cell>
        </row>
        <row r="1236">
          <cell r="W1236">
            <v>1167</v>
          </cell>
          <cell r="Z1236">
            <v>218557.37426341992</v>
          </cell>
        </row>
        <row r="1237">
          <cell r="W1237">
            <v>2051</v>
          </cell>
          <cell r="Z1237">
            <v>1993694.4875524491</v>
          </cell>
        </row>
        <row r="1238">
          <cell r="W1238">
            <v>1778</v>
          </cell>
          <cell r="Z1238">
            <v>816594.33060625719</v>
          </cell>
        </row>
        <row r="1239">
          <cell r="W1239">
            <v>1981</v>
          </cell>
          <cell r="Z1239">
            <v>1527329.1933237109</v>
          </cell>
        </row>
        <row r="1240">
          <cell r="W1240">
            <v>698</v>
          </cell>
          <cell r="Z1240">
            <v>86007.383362087494</v>
          </cell>
        </row>
        <row r="1241">
          <cell r="W1241">
            <v>1529</v>
          </cell>
          <cell r="Z1241">
            <v>455399.46735213761</v>
          </cell>
        </row>
        <row r="1242">
          <cell r="W1242">
            <v>934</v>
          </cell>
          <cell r="Z1242">
            <v>139328.59295423198</v>
          </cell>
        </row>
        <row r="1243">
          <cell r="W1243">
            <v>1951</v>
          </cell>
          <cell r="Z1243">
            <v>1317827.1323648661</v>
          </cell>
        </row>
        <row r="1244">
          <cell r="W1244">
            <v>66</v>
          </cell>
          <cell r="Z1244">
            <v>10790.069802876043</v>
          </cell>
        </row>
        <row r="1245">
          <cell r="W1245">
            <v>1000</v>
          </cell>
          <cell r="Z1245">
            <v>156728.39566265067</v>
          </cell>
        </row>
        <row r="1246">
          <cell r="W1246">
            <v>499</v>
          </cell>
          <cell r="Z1246">
            <v>55777.065468863169</v>
          </cell>
        </row>
        <row r="1247">
          <cell r="W1247">
            <v>1516</v>
          </cell>
          <cell r="Z1247">
            <v>446961.36062959954</v>
          </cell>
        </row>
        <row r="1248">
          <cell r="W1248">
            <v>1514</v>
          </cell>
          <cell r="Z1248">
            <v>443542.07262309204</v>
          </cell>
        </row>
        <row r="1249">
          <cell r="W1249">
            <v>1046</v>
          </cell>
          <cell r="Z1249">
            <v>171135.10327930853</v>
          </cell>
        </row>
        <row r="1250">
          <cell r="W1250">
            <v>2175</v>
          </cell>
          <cell r="Z1250">
            <v>3468152.3006651723</v>
          </cell>
        </row>
        <row r="1251">
          <cell r="W1251">
            <v>113</v>
          </cell>
          <cell r="Z1251">
            <v>15146.304850994455</v>
          </cell>
        </row>
        <row r="1252">
          <cell r="W1252">
            <v>395</v>
          </cell>
          <cell r="Z1252">
            <v>45074.264786889747</v>
          </cell>
        </row>
        <row r="1253">
          <cell r="W1253">
            <v>1445</v>
          </cell>
          <cell r="Z1253">
            <v>387556.40206674556</v>
          </cell>
        </row>
        <row r="1254">
          <cell r="W1254">
            <v>515</v>
          </cell>
          <cell r="Z1254">
            <v>57355.424127016355</v>
          </cell>
        </row>
        <row r="1255">
          <cell r="W1255">
            <v>1454</v>
          </cell>
          <cell r="Z1255">
            <v>395443.78898244677</v>
          </cell>
        </row>
        <row r="1256">
          <cell r="W1256">
            <v>2341</v>
          </cell>
          <cell r="Z1256">
            <v>22305758.174921375</v>
          </cell>
        </row>
        <row r="1257">
          <cell r="W1257">
            <v>599</v>
          </cell>
          <cell r="Z1257">
            <v>70856.893288346997</v>
          </cell>
        </row>
        <row r="1258">
          <cell r="W1258">
            <v>1844</v>
          </cell>
          <cell r="Z1258">
            <v>988204.42304546444</v>
          </cell>
        </row>
        <row r="1259">
          <cell r="W1259">
            <v>1696</v>
          </cell>
          <cell r="Z1259">
            <v>654250.06005879783</v>
          </cell>
        </row>
        <row r="1260">
          <cell r="W1260">
            <v>2347</v>
          </cell>
          <cell r="Z1260">
            <v>30393279.740733027</v>
          </cell>
        </row>
        <row r="1261">
          <cell r="W1261">
            <v>2229</v>
          </cell>
          <cell r="Z1261">
            <v>5083011.8898643171</v>
          </cell>
        </row>
        <row r="1262">
          <cell r="W1262">
            <v>760</v>
          </cell>
          <cell r="Z1262">
            <v>98206.93847033054</v>
          </cell>
        </row>
        <row r="1263">
          <cell r="W1263">
            <v>2008</v>
          </cell>
          <cell r="Z1263">
            <v>1653767.6429073915</v>
          </cell>
        </row>
        <row r="1264">
          <cell r="W1264">
            <v>2307</v>
          </cell>
          <cell r="Z1264">
            <v>10842427.471459566</v>
          </cell>
        </row>
        <row r="1265">
          <cell r="W1265">
            <v>2297</v>
          </cell>
          <cell r="Z1265">
            <v>9771343.8302216697</v>
          </cell>
        </row>
        <row r="1266">
          <cell r="W1266">
            <v>2236</v>
          </cell>
          <cell r="Z1266">
            <v>5289042.9883373016</v>
          </cell>
        </row>
        <row r="1267">
          <cell r="W1267">
            <v>935</v>
          </cell>
          <cell r="Z1267">
            <v>139576.9175939385</v>
          </cell>
        </row>
        <row r="1268">
          <cell r="W1268">
            <v>1918</v>
          </cell>
          <cell r="Z1268">
            <v>1205118.0563700625</v>
          </cell>
        </row>
        <row r="1269">
          <cell r="W1269">
            <v>1191</v>
          </cell>
          <cell r="Z1269">
            <v>231560.70001990427</v>
          </cell>
        </row>
        <row r="1270">
          <cell r="W1270">
            <v>529</v>
          </cell>
          <cell r="Z1270">
            <v>59091.186681775529</v>
          </cell>
        </row>
        <row r="1271">
          <cell r="W1271">
            <v>1219</v>
          </cell>
          <cell r="Z1271">
            <v>245929.29368966309</v>
          </cell>
        </row>
        <row r="1272">
          <cell r="W1272">
            <v>584</v>
          </cell>
          <cell r="Z1272">
            <v>68067.147454346428</v>
          </cell>
        </row>
        <row r="1273">
          <cell r="W1273">
            <v>23</v>
          </cell>
          <cell r="Z1273">
            <v>6170.8058959210166</v>
          </cell>
        </row>
        <row r="1274">
          <cell r="W1274">
            <v>555</v>
          </cell>
          <cell r="Z1274">
            <v>63909.171428960668</v>
          </cell>
        </row>
        <row r="1275">
          <cell r="W1275">
            <v>1366</v>
          </cell>
          <cell r="Z1275">
            <v>335656.08351611666</v>
          </cell>
        </row>
        <row r="1276">
          <cell r="W1276">
            <v>1742</v>
          </cell>
          <cell r="Z1276">
            <v>739258.56415779749</v>
          </cell>
        </row>
        <row r="1277">
          <cell r="W1277">
            <v>22</v>
          </cell>
          <cell r="Z1277">
            <v>5893.5787178073197</v>
          </cell>
        </row>
        <row r="1278">
          <cell r="W1278">
            <v>1934</v>
          </cell>
          <cell r="Z1278">
            <v>1267498.7685943416</v>
          </cell>
        </row>
        <row r="1279">
          <cell r="W1279">
            <v>103</v>
          </cell>
          <cell r="Z1279">
            <v>13779.421386938266</v>
          </cell>
        </row>
        <row r="1280">
          <cell r="W1280">
            <v>1814</v>
          </cell>
          <cell r="Z1280">
            <v>927110.92009856226</v>
          </cell>
        </row>
        <row r="1281">
          <cell r="W1281">
            <v>937</v>
          </cell>
          <cell r="Z1281">
            <v>140679.68349394997</v>
          </cell>
        </row>
        <row r="1282">
          <cell r="W1282">
            <v>1945</v>
          </cell>
          <cell r="Z1282">
            <v>1300521.9519522439</v>
          </cell>
        </row>
        <row r="1283">
          <cell r="W1283">
            <v>1993</v>
          </cell>
          <cell r="Z1283">
            <v>1587302.9604152888</v>
          </cell>
        </row>
        <row r="1284">
          <cell r="W1284">
            <v>297</v>
          </cell>
          <cell r="Z1284">
            <v>34014.538015341568</v>
          </cell>
        </row>
        <row r="1285">
          <cell r="W1285">
            <v>1420</v>
          </cell>
          <cell r="Z1285">
            <v>369580.39454109338</v>
          </cell>
        </row>
        <row r="1286">
          <cell r="W1286">
            <v>169</v>
          </cell>
          <cell r="Z1286">
            <v>20501.065975618316</v>
          </cell>
        </row>
        <row r="1287">
          <cell r="W1287">
            <v>884</v>
          </cell>
          <cell r="Z1287">
            <v>126207.11864676799</v>
          </cell>
        </row>
        <row r="1288">
          <cell r="W1288">
            <v>1637</v>
          </cell>
          <cell r="Z1288">
            <v>573554.08147210442</v>
          </cell>
        </row>
        <row r="1289">
          <cell r="W1289">
            <v>1908</v>
          </cell>
          <cell r="Z1289">
            <v>1180979.4768761592</v>
          </cell>
        </row>
        <row r="1290">
          <cell r="W1290">
            <v>47</v>
          </cell>
          <cell r="Z1290">
            <v>9123.3949158495889</v>
          </cell>
        </row>
        <row r="1291">
          <cell r="W1291">
            <v>52</v>
          </cell>
          <cell r="Z1291">
            <v>9711.3848195087267</v>
          </cell>
        </row>
        <row r="1292">
          <cell r="W1292">
            <v>317</v>
          </cell>
          <cell r="Z1292">
            <v>37200.016453563003</v>
          </cell>
        </row>
        <row r="1293">
          <cell r="W1293">
            <v>463</v>
          </cell>
          <cell r="Z1293">
            <v>51842.236249139482</v>
          </cell>
        </row>
        <row r="1294">
          <cell r="W1294">
            <v>1066</v>
          </cell>
          <cell r="Z1294">
            <v>176667.03853792706</v>
          </cell>
        </row>
        <row r="1295">
          <cell r="W1295">
            <v>899</v>
          </cell>
          <cell r="Z1295">
            <v>129967.63673636383</v>
          </cell>
        </row>
        <row r="1296">
          <cell r="W1296">
            <v>530</v>
          </cell>
          <cell r="Z1296">
            <v>59198.157250865588</v>
          </cell>
        </row>
        <row r="1297">
          <cell r="W1297">
            <v>2170</v>
          </cell>
          <cell r="Z1297">
            <v>3354924.9607227761</v>
          </cell>
        </row>
        <row r="1298">
          <cell r="W1298">
            <v>425</v>
          </cell>
          <cell r="Z1298">
            <v>48038.420549331873</v>
          </cell>
        </row>
        <row r="1299">
          <cell r="W1299">
            <v>2084</v>
          </cell>
          <cell r="Z1299">
            <v>2202228.6138113774</v>
          </cell>
        </row>
        <row r="1300">
          <cell r="W1300">
            <v>1617</v>
          </cell>
          <cell r="Z1300">
            <v>545874.69007811218</v>
          </cell>
        </row>
        <row r="1301">
          <cell r="W1301">
            <v>961</v>
          </cell>
          <cell r="Z1301">
            <v>147383.01446327721</v>
          </cell>
        </row>
        <row r="1302">
          <cell r="W1302">
            <v>1537</v>
          </cell>
          <cell r="Z1302">
            <v>462492.40397628519</v>
          </cell>
        </row>
        <row r="1303">
          <cell r="W1303">
            <v>382</v>
          </cell>
          <cell r="Z1303">
            <v>43752.889139926468</v>
          </cell>
        </row>
        <row r="1304">
          <cell r="W1304">
            <v>399</v>
          </cell>
          <cell r="Z1304">
            <v>45562.041382329371</v>
          </cell>
        </row>
        <row r="1305">
          <cell r="W1305">
            <v>322</v>
          </cell>
          <cell r="Z1305">
            <v>37858.962334926364</v>
          </cell>
        </row>
        <row r="1306">
          <cell r="W1306">
            <v>283</v>
          </cell>
          <cell r="Z1306">
            <v>32808.037738029023</v>
          </cell>
        </row>
        <row r="1307">
          <cell r="W1307">
            <v>1194</v>
          </cell>
          <cell r="Z1307">
            <v>232210.39994450574</v>
          </cell>
        </row>
        <row r="1308">
          <cell r="W1308">
            <v>719</v>
          </cell>
          <cell r="Z1308">
            <v>90136.347618125961</v>
          </cell>
        </row>
        <row r="1309">
          <cell r="W1309">
            <v>1790</v>
          </cell>
          <cell r="Z1309">
            <v>848863.41989492963</v>
          </cell>
        </row>
        <row r="1310">
          <cell r="W1310">
            <v>2261</v>
          </cell>
          <cell r="Z1310">
            <v>6840292.0042166337</v>
          </cell>
        </row>
        <row r="1311">
          <cell r="W1311">
            <v>359</v>
          </cell>
          <cell r="Z1311">
            <v>42444.442593815831</v>
          </cell>
        </row>
        <row r="1312">
          <cell r="W1312">
            <v>2331</v>
          </cell>
          <cell r="Z1312">
            <v>19223374.791635264</v>
          </cell>
        </row>
        <row r="1313">
          <cell r="W1313">
            <v>699</v>
          </cell>
          <cell r="Z1313">
            <v>86119.110833370069</v>
          </cell>
        </row>
        <row r="1314">
          <cell r="W1314">
            <v>2080</v>
          </cell>
          <cell r="Z1314">
            <v>2153321.2266086112</v>
          </cell>
        </row>
        <row r="1315">
          <cell r="W1315">
            <v>1102</v>
          </cell>
          <cell r="Z1315">
            <v>184926.35391473697</v>
          </cell>
        </row>
        <row r="1316">
          <cell r="W1316">
            <v>980</v>
          </cell>
          <cell r="Z1316">
            <v>153068.66613486895</v>
          </cell>
        </row>
        <row r="1317">
          <cell r="W1317">
            <v>1998</v>
          </cell>
          <cell r="Z1317">
            <v>1598696.1448762007</v>
          </cell>
        </row>
        <row r="1318">
          <cell r="W1318">
            <v>1372</v>
          </cell>
          <cell r="Z1318">
            <v>340887.86608628277</v>
          </cell>
        </row>
        <row r="1319">
          <cell r="W1319">
            <v>2136</v>
          </cell>
          <cell r="Z1319">
            <v>2657754.3284383989</v>
          </cell>
        </row>
        <row r="1320">
          <cell r="W1320">
            <v>2199</v>
          </cell>
          <cell r="Z1320">
            <v>4048720.5757352374</v>
          </cell>
        </row>
        <row r="1321">
          <cell r="W1321">
            <v>1258</v>
          </cell>
          <cell r="Z1321">
            <v>266115.77871463168</v>
          </cell>
        </row>
        <row r="1322">
          <cell r="W1322">
            <v>56</v>
          </cell>
          <cell r="Z1322">
            <v>9964.2468374545224</v>
          </cell>
        </row>
        <row r="1323">
          <cell r="W1323">
            <v>1221</v>
          </cell>
          <cell r="Z1323">
            <v>246364.43736732702</v>
          </cell>
        </row>
        <row r="1324">
          <cell r="W1324">
            <v>269</v>
          </cell>
          <cell r="Z1324">
            <v>30455.003068767099</v>
          </cell>
        </row>
        <row r="1325">
          <cell r="W1325">
            <v>2102</v>
          </cell>
          <cell r="Z1325">
            <v>2349743.6915182509</v>
          </cell>
        </row>
        <row r="1326">
          <cell r="W1326">
            <v>812</v>
          </cell>
          <cell r="Z1326">
            <v>108843.21317183894</v>
          </cell>
        </row>
        <row r="1327">
          <cell r="W1327">
            <v>226</v>
          </cell>
          <cell r="Z1327">
            <v>24931.589644852098</v>
          </cell>
        </row>
        <row r="1328">
          <cell r="W1328">
            <v>861</v>
          </cell>
          <cell r="Z1328">
            <v>121274.82503147842</v>
          </cell>
        </row>
        <row r="1329">
          <cell r="W1329">
            <v>1531</v>
          </cell>
          <cell r="Z1329">
            <v>457096.41139452375</v>
          </cell>
        </row>
        <row r="1330">
          <cell r="W1330">
            <v>420</v>
          </cell>
          <cell r="Z1330">
            <v>47886.754773993271</v>
          </cell>
        </row>
        <row r="1331">
          <cell r="W1331">
            <v>1271</v>
          </cell>
          <cell r="Z1331">
            <v>271494.77295547107</v>
          </cell>
        </row>
        <row r="1332">
          <cell r="W1332">
            <v>900</v>
          </cell>
          <cell r="Z1332">
            <v>130124.37806390757</v>
          </cell>
        </row>
        <row r="1333">
          <cell r="W1333">
            <v>1083</v>
          </cell>
          <cell r="Z1333">
            <v>181565.9203118213</v>
          </cell>
        </row>
        <row r="1334">
          <cell r="W1334">
            <v>2277</v>
          </cell>
          <cell r="Z1334">
            <v>7536615.4046006827</v>
          </cell>
        </row>
        <row r="1335">
          <cell r="W1335">
            <v>1085</v>
          </cell>
          <cell r="Z1335">
            <v>181975.13193935412</v>
          </cell>
        </row>
        <row r="1336">
          <cell r="W1336">
            <v>1735</v>
          </cell>
          <cell r="Z1336">
            <v>728738.38524038729</v>
          </cell>
        </row>
        <row r="1337">
          <cell r="W1337">
            <v>1368</v>
          </cell>
          <cell r="Z1337">
            <v>337180.32501408609</v>
          </cell>
        </row>
        <row r="1338">
          <cell r="W1338">
            <v>444</v>
          </cell>
          <cell r="Z1338">
            <v>50469.691086897532</v>
          </cell>
        </row>
        <row r="1339">
          <cell r="W1339">
            <v>1499</v>
          </cell>
          <cell r="Z1339">
            <v>431679.06555383856</v>
          </cell>
        </row>
        <row r="1340">
          <cell r="W1340">
            <v>1956</v>
          </cell>
          <cell r="Z1340">
            <v>1365093.8435097858</v>
          </cell>
        </row>
        <row r="1341">
          <cell r="W1341">
            <v>874</v>
          </cell>
          <cell r="Z1341">
            <v>124032.56605165503</v>
          </cell>
        </row>
        <row r="1342">
          <cell r="W1342">
            <v>1961</v>
          </cell>
          <cell r="Z1342">
            <v>1395630.3243758876</v>
          </cell>
        </row>
        <row r="1343">
          <cell r="W1343">
            <v>1328</v>
          </cell>
          <cell r="Z1343">
            <v>304052.59756542946</v>
          </cell>
        </row>
        <row r="1344">
          <cell r="W1344">
            <v>849</v>
          </cell>
          <cell r="Z1344">
            <v>116515.06935501886</v>
          </cell>
        </row>
        <row r="1345">
          <cell r="W1345">
            <v>394</v>
          </cell>
          <cell r="Z1345">
            <v>45057.687249628689</v>
          </cell>
        </row>
        <row r="1346">
          <cell r="W1346">
            <v>1569</v>
          </cell>
          <cell r="Z1346">
            <v>499909.78564286634</v>
          </cell>
        </row>
        <row r="1347">
          <cell r="W1347">
            <v>642</v>
          </cell>
          <cell r="Z1347">
            <v>77235.874056033004</v>
          </cell>
        </row>
        <row r="1348">
          <cell r="W1348">
            <v>1833</v>
          </cell>
          <cell r="Z1348">
            <v>957674.07046555169</v>
          </cell>
        </row>
        <row r="1349">
          <cell r="W1349">
            <v>631</v>
          </cell>
          <cell r="Z1349">
            <v>74835.362610812808</v>
          </cell>
        </row>
        <row r="1350">
          <cell r="W1350">
            <v>917</v>
          </cell>
          <cell r="Z1350">
            <v>134729.35410332095</v>
          </cell>
        </row>
        <row r="1351">
          <cell r="W1351">
            <v>1619</v>
          </cell>
          <cell r="Z1351">
            <v>546892.27722304896</v>
          </cell>
        </row>
        <row r="1352">
          <cell r="W1352">
            <v>675</v>
          </cell>
          <cell r="Z1352">
            <v>82168.363406718898</v>
          </cell>
        </row>
        <row r="1353">
          <cell r="W1353">
            <v>202</v>
          </cell>
          <cell r="Z1353">
            <v>23131.203329656099</v>
          </cell>
        </row>
        <row r="1354">
          <cell r="W1354">
            <v>176</v>
          </cell>
          <cell r="Z1354">
            <v>21311.434097299902</v>
          </cell>
        </row>
        <row r="1355">
          <cell r="W1355">
            <v>716</v>
          </cell>
          <cell r="Z1355">
            <v>89347.073559021999</v>
          </cell>
        </row>
        <row r="1356">
          <cell r="W1356">
            <v>679</v>
          </cell>
          <cell r="Z1356">
            <v>82533.418756494459</v>
          </cell>
        </row>
        <row r="1357">
          <cell r="W1357">
            <v>128</v>
          </cell>
          <cell r="Z1357">
            <v>16720.998771691866</v>
          </cell>
        </row>
        <row r="1358">
          <cell r="W1358">
            <v>1549</v>
          </cell>
          <cell r="Z1358">
            <v>470811.84065242292</v>
          </cell>
        </row>
        <row r="1359">
          <cell r="W1359">
            <v>1016</v>
          </cell>
          <cell r="Z1359">
            <v>160495.64657075438</v>
          </cell>
        </row>
        <row r="1360">
          <cell r="W1360">
            <v>2160</v>
          </cell>
          <cell r="Z1360">
            <v>3157328.2098813038</v>
          </cell>
        </row>
        <row r="1361">
          <cell r="W1361">
            <v>1882</v>
          </cell>
          <cell r="Z1361">
            <v>1109184.9848944743</v>
          </cell>
        </row>
        <row r="1362">
          <cell r="W1362">
            <v>1818</v>
          </cell>
          <cell r="Z1362">
            <v>930190.72533808404</v>
          </cell>
        </row>
        <row r="1363">
          <cell r="W1363">
            <v>1753</v>
          </cell>
          <cell r="Z1363">
            <v>764626.63009862264</v>
          </cell>
        </row>
        <row r="1364">
          <cell r="W1364">
            <v>1154</v>
          </cell>
          <cell r="Z1364">
            <v>211983.04549860847</v>
          </cell>
        </row>
        <row r="1365">
          <cell r="W1365">
            <v>2292</v>
          </cell>
          <cell r="Z1365">
            <v>9112073.3573302682</v>
          </cell>
        </row>
        <row r="1366">
          <cell r="W1366">
            <v>1624</v>
          </cell>
          <cell r="Z1366">
            <v>557517.04136592161</v>
          </cell>
        </row>
        <row r="1367">
          <cell r="W1367">
            <v>2081</v>
          </cell>
          <cell r="Z1367">
            <v>2169563.5160038397</v>
          </cell>
        </row>
        <row r="1368">
          <cell r="W1368">
            <v>82</v>
          </cell>
          <cell r="Z1368">
            <v>11964.468211209803</v>
          </cell>
        </row>
        <row r="1369">
          <cell r="W1369">
            <v>798</v>
          </cell>
          <cell r="Z1369">
            <v>106752.62378138286</v>
          </cell>
        </row>
        <row r="1370">
          <cell r="W1370">
            <v>1309</v>
          </cell>
          <cell r="Z1370">
            <v>289277.47422427154</v>
          </cell>
        </row>
        <row r="1371">
          <cell r="W1371">
            <v>1711</v>
          </cell>
          <cell r="Z1371">
            <v>690079.10839848348</v>
          </cell>
        </row>
        <row r="1372">
          <cell r="W1372">
            <v>2033</v>
          </cell>
          <cell r="Z1372">
            <v>1832225.5379045557</v>
          </cell>
        </row>
        <row r="1373">
          <cell r="W1373">
            <v>160</v>
          </cell>
          <cell r="Z1373">
            <v>19822.336484805102</v>
          </cell>
        </row>
        <row r="1374">
          <cell r="W1374">
            <v>2130</v>
          </cell>
          <cell r="Z1374">
            <v>2612125.1321193636</v>
          </cell>
        </row>
        <row r="1375">
          <cell r="W1375">
            <v>2176</v>
          </cell>
          <cell r="Z1375">
            <v>3484530.5223393566</v>
          </cell>
        </row>
        <row r="1376">
          <cell r="W1376">
            <v>1812</v>
          </cell>
          <cell r="Z1376">
            <v>922779.22468484135</v>
          </cell>
        </row>
        <row r="1377">
          <cell r="W1377">
            <v>2049</v>
          </cell>
          <cell r="Z1377">
            <v>1970085.4419841592</v>
          </cell>
        </row>
        <row r="1378">
          <cell r="W1378">
            <v>2240</v>
          </cell>
          <cell r="Z1378">
            <v>5571563.9573929915</v>
          </cell>
        </row>
        <row r="1379">
          <cell r="W1379">
            <v>2252</v>
          </cell>
          <cell r="Z1379">
            <v>6346134.8718800703</v>
          </cell>
        </row>
        <row r="1380">
          <cell r="W1380">
            <v>803</v>
          </cell>
          <cell r="Z1380">
            <v>106966.37290056881</v>
          </cell>
        </row>
        <row r="1381">
          <cell r="W1381">
            <v>1826</v>
          </cell>
          <cell r="Z1381">
            <v>940083.21549446194</v>
          </cell>
        </row>
        <row r="1382">
          <cell r="W1382">
            <v>2244</v>
          </cell>
          <cell r="Z1382">
            <v>5999809.0664515598</v>
          </cell>
        </row>
        <row r="1383">
          <cell r="W1383">
            <v>672</v>
          </cell>
          <cell r="Z1383">
            <v>81691.491013970037</v>
          </cell>
        </row>
        <row r="1384">
          <cell r="W1384">
            <v>2305</v>
          </cell>
          <cell r="Z1384">
            <v>10435604.752702005</v>
          </cell>
        </row>
        <row r="1385">
          <cell r="W1385">
            <v>1761</v>
          </cell>
          <cell r="Z1385">
            <v>781531.27847193833</v>
          </cell>
        </row>
        <row r="1386">
          <cell r="W1386">
            <v>1236</v>
          </cell>
          <cell r="Z1386">
            <v>255592.1410330706</v>
          </cell>
        </row>
        <row r="1387">
          <cell r="W1387">
            <v>120</v>
          </cell>
          <cell r="Z1387">
            <v>16068.826402744011</v>
          </cell>
        </row>
        <row r="1388">
          <cell r="W1388">
            <v>693</v>
          </cell>
          <cell r="Z1388">
            <v>85504.34411478517</v>
          </cell>
        </row>
        <row r="1389">
          <cell r="W1389">
            <v>1786</v>
          </cell>
          <cell r="Z1389">
            <v>836834.25553159008</v>
          </cell>
        </row>
        <row r="1390">
          <cell r="W1390">
            <v>2107</v>
          </cell>
          <cell r="Z1390">
            <v>2390525.3605967485</v>
          </cell>
        </row>
        <row r="1391">
          <cell r="W1391">
            <v>302</v>
          </cell>
          <cell r="Z1391">
            <v>34910.797808512078</v>
          </cell>
        </row>
        <row r="1392">
          <cell r="W1392">
            <v>204</v>
          </cell>
          <cell r="Z1392">
            <v>23256.4192212749</v>
          </cell>
        </row>
        <row r="1393">
          <cell r="W1393">
            <v>1901</v>
          </cell>
          <cell r="Z1393">
            <v>1164788.6579635341</v>
          </cell>
        </row>
        <row r="1394">
          <cell r="W1394">
            <v>1399</v>
          </cell>
          <cell r="Z1394">
            <v>359168.72624044429</v>
          </cell>
        </row>
        <row r="1395">
          <cell r="W1395">
            <v>549</v>
          </cell>
          <cell r="Z1395">
            <v>62386.368767711705</v>
          </cell>
        </row>
        <row r="1396">
          <cell r="W1396">
            <v>583</v>
          </cell>
          <cell r="Z1396">
            <v>67787.064098972958</v>
          </cell>
        </row>
        <row r="1397">
          <cell r="W1397">
            <v>180</v>
          </cell>
          <cell r="Z1397">
            <v>21488.541360329393</v>
          </cell>
        </row>
        <row r="1398">
          <cell r="W1398">
            <v>405</v>
          </cell>
          <cell r="Z1398">
            <v>46253.764111428762</v>
          </cell>
        </row>
        <row r="1399">
          <cell r="W1399">
            <v>661</v>
          </cell>
          <cell r="Z1399">
            <v>79723.969097048845</v>
          </cell>
        </row>
        <row r="1400">
          <cell r="W1400">
            <v>1616</v>
          </cell>
          <cell r="Z1400">
            <v>544199.55092593981</v>
          </cell>
        </row>
        <row r="1401">
          <cell r="W1401">
            <v>603</v>
          </cell>
          <cell r="Z1401">
            <v>71629.504961824729</v>
          </cell>
        </row>
        <row r="1402">
          <cell r="W1402">
            <v>468</v>
          </cell>
          <cell r="Z1402">
            <v>52845.505512236014</v>
          </cell>
        </row>
        <row r="1403">
          <cell r="W1403">
            <v>370</v>
          </cell>
          <cell r="Z1403">
            <v>43050.942588519007</v>
          </cell>
        </row>
        <row r="1404">
          <cell r="W1404">
            <v>985</v>
          </cell>
          <cell r="Z1404">
            <v>153511.61688384632</v>
          </cell>
        </row>
        <row r="1405">
          <cell r="W1405">
            <v>1394</v>
          </cell>
          <cell r="Z1405">
            <v>355936.52671663975</v>
          </cell>
        </row>
        <row r="1406">
          <cell r="W1406">
            <v>474</v>
          </cell>
          <cell r="Z1406">
            <v>53113.577454683371</v>
          </cell>
        </row>
        <row r="1407">
          <cell r="W1407">
            <v>562</v>
          </cell>
          <cell r="Z1407">
            <v>64993.110548176272</v>
          </cell>
        </row>
        <row r="1408">
          <cell r="W1408">
            <v>29</v>
          </cell>
          <cell r="Z1408">
            <v>7053.1568548386795</v>
          </cell>
        </row>
        <row r="1409">
          <cell r="W1409">
            <v>1677</v>
          </cell>
          <cell r="Z1409">
            <v>625529.03415014816</v>
          </cell>
        </row>
        <row r="1410">
          <cell r="W1410">
            <v>713</v>
          </cell>
          <cell r="Z1410">
            <v>88418.246624084641</v>
          </cell>
        </row>
        <row r="1411">
          <cell r="W1411">
            <v>882</v>
          </cell>
          <cell r="Z1411">
            <v>125934.09564886191</v>
          </cell>
        </row>
        <row r="1412">
          <cell r="W1412">
            <v>885</v>
          </cell>
          <cell r="Z1412">
            <v>126222.91961978259</v>
          </cell>
        </row>
        <row r="1413">
          <cell r="W1413">
            <v>1034</v>
          </cell>
          <cell r="Z1413">
            <v>167327.41765032147</v>
          </cell>
        </row>
        <row r="1414">
          <cell r="W1414">
            <v>846</v>
          </cell>
          <cell r="Z1414">
            <v>115224.7808439816</v>
          </cell>
        </row>
        <row r="1415">
          <cell r="W1415">
            <v>906</v>
          </cell>
          <cell r="Z1415">
            <v>131895.42649267512</v>
          </cell>
        </row>
        <row r="1416">
          <cell r="W1416">
            <v>2087</v>
          </cell>
          <cell r="Z1416">
            <v>2220259.6660579927</v>
          </cell>
        </row>
        <row r="1417">
          <cell r="W1417">
            <v>1009</v>
          </cell>
          <cell r="Z1417">
            <v>158570.04930323732</v>
          </cell>
        </row>
        <row r="1418">
          <cell r="W1418">
            <v>13</v>
          </cell>
          <cell r="Z1418">
            <v>4176.8915070734502</v>
          </cell>
        </row>
        <row r="1419">
          <cell r="W1419">
            <v>586</v>
          </cell>
          <cell r="Z1419">
            <v>68826.783776281096</v>
          </cell>
        </row>
        <row r="1420">
          <cell r="W1420">
            <v>1076</v>
          </cell>
          <cell r="Z1420">
            <v>179361.42289028727</v>
          </cell>
        </row>
        <row r="1421">
          <cell r="W1421">
            <v>122</v>
          </cell>
          <cell r="Z1421">
            <v>16148.1573405831</v>
          </cell>
        </row>
        <row r="1422">
          <cell r="W1422">
            <v>745</v>
          </cell>
          <cell r="Z1422">
            <v>94384.109762659689</v>
          </cell>
        </row>
        <row r="1423">
          <cell r="W1423">
            <v>982</v>
          </cell>
          <cell r="Z1423">
            <v>153112.17285222691</v>
          </cell>
        </row>
        <row r="1424">
          <cell r="W1424">
            <v>1017</v>
          </cell>
          <cell r="Z1424">
            <v>160605.92799223945</v>
          </cell>
        </row>
        <row r="1425">
          <cell r="W1425">
            <v>1653</v>
          </cell>
          <cell r="Z1425">
            <v>603725.45861607464</v>
          </cell>
        </row>
        <row r="1426">
          <cell r="W1426">
            <v>258</v>
          </cell>
          <cell r="Z1426">
            <v>29009.226189094701</v>
          </cell>
        </row>
        <row r="1427">
          <cell r="W1427">
            <v>681</v>
          </cell>
          <cell r="Z1427">
            <v>82664.744317340155</v>
          </cell>
        </row>
        <row r="1428">
          <cell r="W1428">
            <v>390</v>
          </cell>
          <cell r="Z1428">
            <v>44328.497045460674</v>
          </cell>
        </row>
        <row r="1429">
          <cell r="W1429">
            <v>1043</v>
          </cell>
          <cell r="Z1429">
            <v>170504.3406652626</v>
          </cell>
        </row>
        <row r="1430">
          <cell r="W1430">
            <v>51</v>
          </cell>
          <cell r="Z1430">
            <v>9661.0379652378433</v>
          </cell>
        </row>
        <row r="1431">
          <cell r="W1431">
            <v>1647</v>
          </cell>
          <cell r="Z1431">
            <v>593564.14064629504</v>
          </cell>
        </row>
        <row r="1432">
          <cell r="W1432">
            <v>1985</v>
          </cell>
          <cell r="Z1432">
            <v>1561665.9792411879</v>
          </cell>
        </row>
        <row r="1433">
          <cell r="W1433">
            <v>3</v>
          </cell>
          <cell r="Z1433">
            <v>1133.29233976557</v>
          </cell>
        </row>
        <row r="1434">
          <cell r="W1434">
            <v>38</v>
          </cell>
          <cell r="Z1434">
            <v>8453.1589328188038</v>
          </cell>
        </row>
        <row r="1435">
          <cell r="W1435">
            <v>606</v>
          </cell>
          <cell r="Z1435">
            <v>71776.773995435506</v>
          </cell>
        </row>
        <row r="1436">
          <cell r="W1436">
            <v>2348</v>
          </cell>
          <cell r="Z1436">
            <v>30756860.702153489</v>
          </cell>
        </row>
        <row r="1437">
          <cell r="W1437">
            <v>1665</v>
          </cell>
          <cell r="Z1437">
            <v>614328.53969180386</v>
          </cell>
        </row>
        <row r="1438">
          <cell r="W1438">
            <v>1446</v>
          </cell>
          <cell r="Z1438">
            <v>388030.0736372511</v>
          </cell>
        </row>
        <row r="1439">
          <cell r="W1439">
            <v>65</v>
          </cell>
          <cell r="Z1439">
            <v>10780.502161910625</v>
          </cell>
        </row>
        <row r="1440">
          <cell r="W1440">
            <v>1737</v>
          </cell>
          <cell r="Z1440">
            <v>729674.60139948491</v>
          </cell>
        </row>
        <row r="1441">
          <cell r="W1441">
            <v>1012</v>
          </cell>
          <cell r="Z1441">
            <v>158977.36311701263</v>
          </cell>
        </row>
        <row r="1442">
          <cell r="W1442">
            <v>1503</v>
          </cell>
          <cell r="Z1442">
            <v>435718.38600219163</v>
          </cell>
        </row>
        <row r="1443">
          <cell r="W1443">
            <v>1586</v>
          </cell>
          <cell r="Z1443">
            <v>514129.92123327201</v>
          </cell>
        </row>
        <row r="1444">
          <cell r="W1444">
            <v>1489</v>
          </cell>
          <cell r="Z1444">
            <v>423240.5727090218</v>
          </cell>
        </row>
        <row r="1445">
          <cell r="W1445">
            <v>842</v>
          </cell>
          <cell r="Z1445">
            <v>114963.7871987612</v>
          </cell>
        </row>
        <row r="1446">
          <cell r="W1446">
            <v>637</v>
          </cell>
          <cell r="Z1446">
            <v>75791.88278189527</v>
          </cell>
        </row>
        <row r="1447">
          <cell r="W1447">
            <v>1269</v>
          </cell>
          <cell r="Z1447">
            <v>269747.86765794404</v>
          </cell>
        </row>
        <row r="1448">
          <cell r="W1448">
            <v>860</v>
          </cell>
          <cell r="Z1448">
            <v>121151.4705520287</v>
          </cell>
        </row>
        <row r="1449">
          <cell r="W1449">
            <v>1854</v>
          </cell>
          <cell r="Z1449">
            <v>1030106.6650394471</v>
          </cell>
        </row>
        <row r="1450">
          <cell r="W1450">
            <v>2280</v>
          </cell>
          <cell r="Z1450">
            <v>7608544.2473547235</v>
          </cell>
        </row>
        <row r="1451">
          <cell r="W1451">
            <v>2234</v>
          </cell>
          <cell r="Z1451">
            <v>5260482.1858125692</v>
          </cell>
        </row>
        <row r="1452">
          <cell r="W1452">
            <v>2163</v>
          </cell>
          <cell r="Z1452">
            <v>3203303.0362361805</v>
          </cell>
        </row>
        <row r="1453">
          <cell r="W1453">
            <v>1277</v>
          </cell>
          <cell r="Z1453">
            <v>274156.54358265945</v>
          </cell>
        </row>
        <row r="1454">
          <cell r="W1454">
            <v>1591</v>
          </cell>
          <cell r="Z1454">
            <v>517204.37003166834</v>
          </cell>
        </row>
        <row r="1455">
          <cell r="W1455">
            <v>940</v>
          </cell>
          <cell r="Z1455">
            <v>141606.88548991334</v>
          </cell>
        </row>
        <row r="1456">
          <cell r="W1456">
            <v>1035</v>
          </cell>
          <cell r="Z1456">
            <v>167533.51582932685</v>
          </cell>
        </row>
        <row r="1457">
          <cell r="W1457">
            <v>1705</v>
          </cell>
          <cell r="Z1457">
            <v>676316.85858941742</v>
          </cell>
        </row>
        <row r="1458">
          <cell r="W1458">
            <v>628</v>
          </cell>
          <cell r="Z1458">
            <v>74534.757733799212</v>
          </cell>
        </row>
        <row r="1459">
          <cell r="W1459">
            <v>1597</v>
          </cell>
          <cell r="Z1459">
            <v>525150.70526959898</v>
          </cell>
        </row>
        <row r="1460">
          <cell r="W1460">
            <v>855</v>
          </cell>
          <cell r="Z1460">
            <v>119729.9543992727</v>
          </cell>
        </row>
        <row r="1461">
          <cell r="W1461">
            <v>611</v>
          </cell>
          <cell r="Z1461">
            <v>72368.723590820868</v>
          </cell>
        </row>
        <row r="1462">
          <cell r="W1462">
            <v>526</v>
          </cell>
          <cell r="Z1462">
            <v>58614.602788932192</v>
          </cell>
        </row>
        <row r="1463">
          <cell r="W1463">
            <v>1318</v>
          </cell>
          <cell r="Z1463">
            <v>294348.29428107734</v>
          </cell>
        </row>
        <row r="1464">
          <cell r="W1464">
            <v>624</v>
          </cell>
          <cell r="Z1464">
            <v>74180.834983401131</v>
          </cell>
        </row>
        <row r="1465">
          <cell r="W1465">
            <v>1386</v>
          </cell>
          <cell r="Z1465">
            <v>350288.12865805655</v>
          </cell>
        </row>
        <row r="1466">
          <cell r="W1466">
            <v>1458</v>
          </cell>
          <cell r="Z1466">
            <v>397261.44856493949</v>
          </cell>
        </row>
        <row r="1467">
          <cell r="W1467">
            <v>1028</v>
          </cell>
          <cell r="Z1467">
            <v>166073.86993394731</v>
          </cell>
        </row>
        <row r="1468">
          <cell r="W1468">
            <v>747</v>
          </cell>
          <cell r="Z1468">
            <v>95074.408345226737</v>
          </cell>
        </row>
        <row r="1469">
          <cell r="W1469">
            <v>1300</v>
          </cell>
          <cell r="Z1469">
            <v>284825.02993925021</v>
          </cell>
        </row>
        <row r="1470">
          <cell r="W1470">
            <v>1134</v>
          </cell>
          <cell r="Z1470">
            <v>202590.69668174224</v>
          </cell>
        </row>
        <row r="1471">
          <cell r="W1471">
            <v>2239</v>
          </cell>
          <cell r="Z1471">
            <v>5500852.1714090621</v>
          </cell>
        </row>
        <row r="1472">
          <cell r="W1472">
            <v>2327</v>
          </cell>
          <cell r="Z1472">
            <v>18189508.007362157</v>
          </cell>
        </row>
        <row r="1473">
          <cell r="W1473">
            <v>7</v>
          </cell>
          <cell r="Z1473">
            <v>3312.3093733364331</v>
          </cell>
        </row>
        <row r="1474">
          <cell r="W1474">
            <v>969</v>
          </cell>
          <cell r="Z1474">
            <v>148886.19875542345</v>
          </cell>
        </row>
        <row r="1475">
          <cell r="W1475">
            <v>110</v>
          </cell>
          <cell r="Z1475">
            <v>14872.357926519995</v>
          </cell>
        </row>
        <row r="1476">
          <cell r="W1476">
            <v>2148</v>
          </cell>
          <cell r="Z1476">
            <v>2881139.964137543</v>
          </cell>
        </row>
        <row r="1477">
          <cell r="W1477">
            <v>2300</v>
          </cell>
          <cell r="Z1477">
            <v>10038277.471333811</v>
          </cell>
        </row>
        <row r="1478">
          <cell r="W1478">
            <v>291</v>
          </cell>
          <cell r="Z1478">
            <v>33447.574973502931</v>
          </cell>
        </row>
        <row r="1479">
          <cell r="W1479">
            <v>856</v>
          </cell>
          <cell r="Z1479">
            <v>119961.61390471253</v>
          </cell>
        </row>
        <row r="1480">
          <cell r="W1480">
            <v>1077</v>
          </cell>
          <cell r="Z1480">
            <v>179473.65289742363</v>
          </cell>
        </row>
        <row r="1481">
          <cell r="W1481">
            <v>1098</v>
          </cell>
          <cell r="Z1481">
            <v>184108.31614973521</v>
          </cell>
        </row>
        <row r="1482">
          <cell r="W1482">
            <v>619</v>
          </cell>
          <cell r="Z1482">
            <v>73162.6714836709</v>
          </cell>
        </row>
        <row r="1483">
          <cell r="W1483">
            <v>907</v>
          </cell>
          <cell r="Z1483">
            <v>132416.66056864071</v>
          </cell>
        </row>
        <row r="1484">
          <cell r="W1484">
            <v>366</v>
          </cell>
          <cell r="Z1484">
            <v>43010.642033180833</v>
          </cell>
        </row>
        <row r="1485">
          <cell r="W1485">
            <v>2253</v>
          </cell>
          <cell r="Z1485">
            <v>6416995.3376918966</v>
          </cell>
        </row>
        <row r="1486">
          <cell r="W1486">
            <v>2254</v>
          </cell>
          <cell r="Z1486">
            <v>6474445.1872301148</v>
          </cell>
        </row>
        <row r="1487">
          <cell r="W1487">
            <v>196</v>
          </cell>
          <cell r="Z1487">
            <v>22937.600719588798</v>
          </cell>
        </row>
        <row r="1488">
          <cell r="W1488">
            <v>1477</v>
          </cell>
          <cell r="Z1488">
            <v>411843.962686182</v>
          </cell>
        </row>
        <row r="1489">
          <cell r="W1489">
            <v>2096</v>
          </cell>
          <cell r="Z1489">
            <v>2257271.3854528284</v>
          </cell>
        </row>
        <row r="1490">
          <cell r="W1490">
            <v>2304</v>
          </cell>
          <cell r="Z1490">
            <v>10384899.972327732</v>
          </cell>
        </row>
        <row r="1491">
          <cell r="W1491">
            <v>2320</v>
          </cell>
          <cell r="Z1491">
            <v>17503216.62646554</v>
          </cell>
        </row>
        <row r="1492">
          <cell r="W1492">
            <v>608</v>
          </cell>
          <cell r="Z1492">
            <v>71949.824401077887</v>
          </cell>
        </row>
        <row r="1493">
          <cell r="W1493">
            <v>1173</v>
          </cell>
          <cell r="Z1493">
            <v>220511.76180885339</v>
          </cell>
        </row>
        <row r="1494">
          <cell r="W1494">
            <v>2189</v>
          </cell>
          <cell r="Z1494">
            <v>3750209.8192711906</v>
          </cell>
        </row>
        <row r="1495">
          <cell r="W1495">
            <v>1286</v>
          </cell>
          <cell r="Z1495">
            <v>279278.49072787823</v>
          </cell>
        </row>
        <row r="1496">
          <cell r="W1496">
            <v>866</v>
          </cell>
          <cell r="Z1496">
            <v>121925.33837125248</v>
          </cell>
        </row>
        <row r="1497">
          <cell r="W1497">
            <v>871</v>
          </cell>
          <cell r="Z1497">
            <v>123881.83053993735</v>
          </cell>
        </row>
        <row r="1498">
          <cell r="W1498">
            <v>1460</v>
          </cell>
          <cell r="Z1498">
            <v>397928.43591440778</v>
          </cell>
        </row>
        <row r="1499">
          <cell r="W1499">
            <v>1606</v>
          </cell>
          <cell r="Z1499">
            <v>530180.32191285316</v>
          </cell>
        </row>
        <row r="1500">
          <cell r="W1500">
            <v>300</v>
          </cell>
          <cell r="Z1500">
            <v>34874.665694333504</v>
          </cell>
        </row>
        <row r="1501">
          <cell r="W1501">
            <v>932</v>
          </cell>
          <cell r="Z1501">
            <v>138861.232263485</v>
          </cell>
        </row>
        <row r="1502">
          <cell r="W1502">
            <v>1545</v>
          </cell>
          <cell r="Z1502">
            <v>468121.863154447</v>
          </cell>
        </row>
        <row r="1503">
          <cell r="W1503">
            <v>516</v>
          </cell>
          <cell r="Z1503">
            <v>57366.532157515227</v>
          </cell>
        </row>
        <row r="1504">
          <cell r="W1504">
            <v>1279</v>
          </cell>
          <cell r="Z1504">
            <v>275365.39312761981</v>
          </cell>
        </row>
        <row r="1505">
          <cell r="W1505">
            <v>820</v>
          </cell>
          <cell r="Z1505">
            <v>110714.16949792001</v>
          </cell>
        </row>
        <row r="1506">
          <cell r="W1506">
            <v>162</v>
          </cell>
          <cell r="Z1506">
            <v>19882.680856032963</v>
          </cell>
        </row>
        <row r="1507">
          <cell r="W1507">
            <v>1716</v>
          </cell>
          <cell r="Z1507">
            <v>698311.49851840606</v>
          </cell>
        </row>
        <row r="1508">
          <cell r="W1508">
            <v>1794</v>
          </cell>
          <cell r="Z1508">
            <v>863200.5655312821</v>
          </cell>
        </row>
        <row r="1509">
          <cell r="W1509">
            <v>336</v>
          </cell>
          <cell r="Z1509">
            <v>39141.260514293601</v>
          </cell>
        </row>
        <row r="1510">
          <cell r="W1510">
            <v>1556</v>
          </cell>
          <cell r="Z1510">
            <v>477210.83175727335</v>
          </cell>
        </row>
        <row r="1511">
          <cell r="W1511">
            <v>1047</v>
          </cell>
          <cell r="Z1511">
            <v>171209.50859053436</v>
          </cell>
        </row>
        <row r="1512">
          <cell r="W1512">
            <v>2099</v>
          </cell>
          <cell r="Z1512">
            <v>2332273.1094209179</v>
          </cell>
        </row>
        <row r="1513">
          <cell r="W1513">
            <v>1638</v>
          </cell>
          <cell r="Z1513">
            <v>574232.79631964897</v>
          </cell>
        </row>
        <row r="1514">
          <cell r="W1514">
            <v>1929</v>
          </cell>
          <cell r="Z1514">
            <v>1250569.4111683986</v>
          </cell>
        </row>
        <row r="1515">
          <cell r="W1515">
            <v>294</v>
          </cell>
          <cell r="Z1515">
            <v>33750.280569421062</v>
          </cell>
        </row>
        <row r="1516">
          <cell r="W1516">
            <v>74</v>
          </cell>
          <cell r="Z1516">
            <v>11303.728427133319</v>
          </cell>
        </row>
        <row r="1517">
          <cell r="W1517">
            <v>1847</v>
          </cell>
          <cell r="Z1517">
            <v>1011856.9935443491</v>
          </cell>
        </row>
        <row r="1518">
          <cell r="W1518">
            <v>1856</v>
          </cell>
          <cell r="Z1518">
            <v>1032419.7125650141</v>
          </cell>
        </row>
        <row r="1519">
          <cell r="W1519">
            <v>2248</v>
          </cell>
          <cell r="Z1519">
            <v>6117308.1204311801</v>
          </cell>
        </row>
        <row r="1520">
          <cell r="W1520">
            <v>8</v>
          </cell>
          <cell r="Z1520">
            <v>3380.7191546365502</v>
          </cell>
        </row>
        <row r="1521">
          <cell r="W1521">
            <v>1774</v>
          </cell>
          <cell r="Z1521">
            <v>811640.06214824121</v>
          </cell>
        </row>
        <row r="1522">
          <cell r="W1522">
            <v>1166</v>
          </cell>
          <cell r="Z1522">
            <v>218529.41092417156</v>
          </cell>
        </row>
        <row r="1523">
          <cell r="W1523">
            <v>271</v>
          </cell>
          <cell r="Z1523">
            <v>30785.591559521283</v>
          </cell>
        </row>
        <row r="1524">
          <cell r="W1524">
            <v>273</v>
          </cell>
          <cell r="Z1524">
            <v>30960.869295859568</v>
          </cell>
        </row>
        <row r="1525">
          <cell r="W1525">
            <v>828</v>
          </cell>
          <cell r="Z1525">
            <v>112247.55741194269</v>
          </cell>
        </row>
        <row r="1526">
          <cell r="W1526">
            <v>152</v>
          </cell>
          <cell r="Z1526">
            <v>18834.228759618898</v>
          </cell>
        </row>
        <row r="1527">
          <cell r="W1527">
            <v>810</v>
          </cell>
          <cell r="Z1527">
            <v>107814.50261396373</v>
          </cell>
        </row>
        <row r="1528">
          <cell r="W1528">
            <v>167</v>
          </cell>
          <cell r="Z1528">
            <v>20359.908554558799</v>
          </cell>
        </row>
        <row r="1529">
          <cell r="W1529">
            <v>1092</v>
          </cell>
          <cell r="Z1529">
            <v>182832.10752136647</v>
          </cell>
        </row>
        <row r="1530">
          <cell r="W1530">
            <v>592</v>
          </cell>
          <cell r="Z1530">
            <v>69599.981437701354</v>
          </cell>
        </row>
        <row r="1531">
          <cell r="W1531">
            <v>325</v>
          </cell>
          <cell r="Z1531">
            <v>38325.459016686866</v>
          </cell>
        </row>
        <row r="1532">
          <cell r="W1532">
            <v>2046</v>
          </cell>
          <cell r="Z1532">
            <v>1947817.8961400967</v>
          </cell>
        </row>
        <row r="1533">
          <cell r="W1533">
            <v>183</v>
          </cell>
          <cell r="Z1533">
            <v>21604.991222652301</v>
          </cell>
        </row>
        <row r="1534">
          <cell r="W1534">
            <v>1390</v>
          </cell>
          <cell r="Z1534">
            <v>352557.19466107275</v>
          </cell>
        </row>
        <row r="1535">
          <cell r="W1535">
            <v>1177</v>
          </cell>
          <cell r="Z1535">
            <v>223920.5800056892</v>
          </cell>
        </row>
        <row r="1536">
          <cell r="W1536">
            <v>768</v>
          </cell>
          <cell r="Z1536">
            <v>101087.04651390057</v>
          </cell>
        </row>
        <row r="1537">
          <cell r="W1537">
            <v>921</v>
          </cell>
          <cell r="Z1537">
            <v>135389.69005428694</v>
          </cell>
        </row>
        <row r="1538">
          <cell r="W1538">
            <v>676</v>
          </cell>
          <cell r="Z1538">
            <v>82250.456565279877</v>
          </cell>
        </row>
        <row r="1539">
          <cell r="W1539">
            <v>1181</v>
          </cell>
          <cell r="Z1539">
            <v>225776.97943844387</v>
          </cell>
        </row>
        <row r="1540">
          <cell r="W1540">
            <v>781</v>
          </cell>
          <cell r="Z1540">
            <v>103605.30399589054</v>
          </cell>
        </row>
        <row r="1541">
          <cell r="W1541">
            <v>785</v>
          </cell>
          <cell r="Z1541">
            <v>104404.95229914912</v>
          </cell>
        </row>
        <row r="1542">
          <cell r="W1542">
            <v>952</v>
          </cell>
          <cell r="Z1542">
            <v>144469.53944012531</v>
          </cell>
        </row>
        <row r="1543">
          <cell r="W1543">
            <v>1273</v>
          </cell>
          <cell r="Z1543">
            <v>272017.70386390312</v>
          </cell>
        </row>
        <row r="1544">
          <cell r="W1544">
            <v>951</v>
          </cell>
          <cell r="Z1544">
            <v>144403.44259723465</v>
          </cell>
        </row>
        <row r="1545">
          <cell r="W1545">
            <v>174</v>
          </cell>
          <cell r="Z1545">
            <v>21172.918594925944</v>
          </cell>
        </row>
        <row r="1546">
          <cell r="W1546">
            <v>1631</v>
          </cell>
          <cell r="Z1546">
            <v>570142.10398577608</v>
          </cell>
        </row>
        <row r="1547">
          <cell r="W1547">
            <v>1179</v>
          </cell>
          <cell r="Z1547">
            <v>224249.59180205726</v>
          </cell>
        </row>
        <row r="1548">
          <cell r="W1548">
            <v>996</v>
          </cell>
          <cell r="Z1548">
            <v>155725.88626161378</v>
          </cell>
        </row>
        <row r="1549">
          <cell r="W1549">
            <v>865</v>
          </cell>
          <cell r="Z1549">
            <v>121880.07950509852</v>
          </cell>
        </row>
        <row r="1550">
          <cell r="W1550">
            <v>878</v>
          </cell>
          <cell r="Z1550">
            <v>124945.37241629383</v>
          </cell>
        </row>
        <row r="1551">
          <cell r="W1551">
            <v>1211</v>
          </cell>
          <cell r="Z1551">
            <v>241571.25311335037</v>
          </cell>
        </row>
        <row r="1552">
          <cell r="W1552">
            <v>1517</v>
          </cell>
          <cell r="Z1552">
            <v>447167.37390059972</v>
          </cell>
        </row>
        <row r="1553">
          <cell r="W1553">
            <v>493</v>
          </cell>
          <cell r="Z1553">
            <v>55131.902253809872</v>
          </cell>
        </row>
        <row r="1554">
          <cell r="W1554">
            <v>189</v>
          </cell>
          <cell r="Z1554">
            <v>22245.351832411732</v>
          </cell>
        </row>
        <row r="1555">
          <cell r="W1555">
            <v>1749</v>
          </cell>
          <cell r="Z1555">
            <v>757685.19089450466</v>
          </cell>
        </row>
        <row r="1556">
          <cell r="W1556">
            <v>1044</v>
          </cell>
          <cell r="Z1556">
            <v>170810.95342559481</v>
          </cell>
        </row>
        <row r="1557">
          <cell r="W1557">
            <v>2290</v>
          </cell>
          <cell r="Z1557">
            <v>8836951.8848570716</v>
          </cell>
        </row>
        <row r="1558">
          <cell r="W1558">
            <v>1799</v>
          </cell>
          <cell r="Z1558">
            <v>887572.81297756312</v>
          </cell>
        </row>
        <row r="1559">
          <cell r="W1559">
            <v>1725</v>
          </cell>
          <cell r="Z1559">
            <v>715428.15350710449</v>
          </cell>
        </row>
        <row r="1560">
          <cell r="W1560">
            <v>1715</v>
          </cell>
          <cell r="Z1560">
            <v>697028.46070705052</v>
          </cell>
        </row>
        <row r="1561">
          <cell r="W1561">
            <v>1501</v>
          </cell>
          <cell r="Z1561">
            <v>433750.51870819094</v>
          </cell>
        </row>
        <row r="1562">
          <cell r="W1562">
            <v>1112</v>
          </cell>
          <cell r="Z1562">
            <v>189021.86597402161</v>
          </cell>
        </row>
        <row r="1563">
          <cell r="W1563">
            <v>1062</v>
          </cell>
          <cell r="Z1563">
            <v>174970.81458002725</v>
          </cell>
        </row>
        <row r="1564">
          <cell r="W1564">
            <v>778</v>
          </cell>
          <cell r="Z1564">
            <v>102190.9356730092</v>
          </cell>
        </row>
        <row r="1565">
          <cell r="W1565">
            <v>461</v>
          </cell>
          <cell r="Z1565">
            <v>51619.125159191964</v>
          </cell>
        </row>
        <row r="1566">
          <cell r="W1566">
            <v>925</v>
          </cell>
          <cell r="Z1566">
            <v>137046.09166182752</v>
          </cell>
        </row>
        <row r="1567">
          <cell r="W1567">
            <v>1428</v>
          </cell>
          <cell r="Z1567">
            <v>374188.44384602155</v>
          </cell>
        </row>
        <row r="1568">
          <cell r="W1568">
            <v>251</v>
          </cell>
          <cell r="Z1568">
            <v>27993.278613064831</v>
          </cell>
        </row>
        <row r="1569">
          <cell r="W1569">
            <v>1883</v>
          </cell>
          <cell r="Z1569">
            <v>1112516.6388016259</v>
          </cell>
        </row>
        <row r="1570">
          <cell r="W1570">
            <v>754</v>
          </cell>
          <cell r="Z1570">
            <v>97239.782229365708</v>
          </cell>
        </row>
        <row r="1571">
          <cell r="W1571">
            <v>732</v>
          </cell>
          <cell r="Z1571">
            <v>92980.505909052561</v>
          </cell>
        </row>
        <row r="1572">
          <cell r="W1572">
            <v>782</v>
          </cell>
          <cell r="Z1572">
            <v>103628.35795882026</v>
          </cell>
        </row>
        <row r="1573">
          <cell r="W1573">
            <v>1748</v>
          </cell>
          <cell r="Z1573">
            <v>753261.8594218978</v>
          </cell>
        </row>
        <row r="1574">
          <cell r="W1574">
            <v>850</v>
          </cell>
          <cell r="Z1574">
            <v>116555.62452581587</v>
          </cell>
        </row>
        <row r="1575">
          <cell r="W1575">
            <v>512</v>
          </cell>
          <cell r="Z1575">
            <v>57242.566735185661</v>
          </cell>
        </row>
        <row r="1576">
          <cell r="W1576">
            <v>1810</v>
          </cell>
          <cell r="Z1576">
            <v>919287.24952104024</v>
          </cell>
        </row>
        <row r="1577">
          <cell r="W1577">
            <v>1342</v>
          </cell>
          <cell r="Z1577">
            <v>311992.75995993946</v>
          </cell>
        </row>
        <row r="1578">
          <cell r="W1578">
            <v>225</v>
          </cell>
          <cell r="Z1578">
            <v>24867.786741296044</v>
          </cell>
        </row>
        <row r="1579">
          <cell r="W1579">
            <v>891</v>
          </cell>
          <cell r="Z1579">
            <v>128620.7360128289</v>
          </cell>
        </row>
        <row r="1580">
          <cell r="W1580">
            <v>1971</v>
          </cell>
          <cell r="Z1580">
            <v>1450968.362929397</v>
          </cell>
        </row>
        <row r="1581">
          <cell r="W1581">
            <v>1121</v>
          </cell>
          <cell r="Z1581">
            <v>192992.98331202808</v>
          </cell>
        </row>
        <row r="1582">
          <cell r="W1582">
            <v>1182</v>
          </cell>
          <cell r="Z1582">
            <v>225865.77361997947</v>
          </cell>
        </row>
        <row r="1583">
          <cell r="W1583">
            <v>928</v>
          </cell>
          <cell r="Z1583">
            <v>137464.65474410236</v>
          </cell>
        </row>
        <row r="1584">
          <cell r="W1584">
            <v>2242</v>
          </cell>
          <cell r="Z1584">
            <v>5676498.7194338283</v>
          </cell>
        </row>
        <row r="1585">
          <cell r="W1585">
            <v>2131</v>
          </cell>
          <cell r="Z1585">
            <v>2626690.4048220236</v>
          </cell>
        </row>
        <row r="1586">
          <cell r="W1586">
            <v>2142</v>
          </cell>
          <cell r="Z1586">
            <v>2804112.9663438811</v>
          </cell>
        </row>
        <row r="1587">
          <cell r="W1587">
            <v>1634</v>
          </cell>
          <cell r="Z1587">
            <v>570250.37557643419</v>
          </cell>
        </row>
        <row r="1588">
          <cell r="W1588">
            <v>910</v>
          </cell>
          <cell r="Z1588">
            <v>132741.42356604966</v>
          </cell>
        </row>
        <row r="1589">
          <cell r="W1589">
            <v>391</v>
          </cell>
          <cell r="Z1589">
            <v>44450.657693524467</v>
          </cell>
        </row>
        <row r="1590">
          <cell r="W1590">
            <v>1850</v>
          </cell>
          <cell r="Z1590">
            <v>1024523.7753935984</v>
          </cell>
        </row>
        <row r="1591">
          <cell r="W1591">
            <v>835</v>
          </cell>
          <cell r="Z1591">
            <v>113380.95057699426</v>
          </cell>
        </row>
        <row r="1592">
          <cell r="W1592">
            <v>690</v>
          </cell>
          <cell r="Z1592">
            <v>84890.639669627068</v>
          </cell>
        </row>
        <row r="1593">
          <cell r="W1593">
            <v>1070</v>
          </cell>
          <cell r="Z1593">
            <v>178276.28245671149</v>
          </cell>
        </row>
        <row r="1594">
          <cell r="W1594">
            <v>339</v>
          </cell>
          <cell r="Z1594">
            <v>39679.315993823868</v>
          </cell>
        </row>
        <row r="1595">
          <cell r="W1595">
            <v>2344</v>
          </cell>
          <cell r="Z1595">
            <v>26810304.69054101</v>
          </cell>
        </row>
        <row r="1596">
          <cell r="W1596">
            <v>735</v>
          </cell>
          <cell r="Z1596">
            <v>93196.527039995839</v>
          </cell>
        </row>
        <row r="1597">
          <cell r="W1597">
            <v>1280</v>
          </cell>
          <cell r="Z1597">
            <v>275973.83561841771</v>
          </cell>
        </row>
        <row r="1598">
          <cell r="W1598">
            <v>1762</v>
          </cell>
          <cell r="Z1598">
            <v>782066.83084921248</v>
          </cell>
        </row>
        <row r="1599">
          <cell r="W1599">
            <v>2101</v>
          </cell>
          <cell r="Z1599">
            <v>2345290.0615381356</v>
          </cell>
        </row>
        <row r="1600">
          <cell r="W1600">
            <v>85</v>
          </cell>
          <cell r="Z1600">
            <v>12391.774406837079</v>
          </cell>
        </row>
        <row r="1601">
          <cell r="W1601">
            <v>308</v>
          </cell>
          <cell r="Z1601">
            <v>36033.938701341227</v>
          </cell>
        </row>
        <row r="1602">
          <cell r="W1602">
            <v>721</v>
          </cell>
          <cell r="Z1602">
            <v>90843.268822312573</v>
          </cell>
        </row>
        <row r="1603">
          <cell r="W1603">
            <v>123</v>
          </cell>
          <cell r="Z1603">
            <v>16189.295216649947</v>
          </cell>
        </row>
        <row r="1604">
          <cell r="W1604">
            <v>1220</v>
          </cell>
          <cell r="Z1604">
            <v>246112.58195829694</v>
          </cell>
        </row>
        <row r="1605">
          <cell r="W1605">
            <v>1337</v>
          </cell>
          <cell r="Z1605">
            <v>309126.86886586278</v>
          </cell>
        </row>
        <row r="1606">
          <cell r="W1606">
            <v>2155</v>
          </cell>
          <cell r="Z1606">
            <v>3089836.4133180822</v>
          </cell>
        </row>
        <row r="1607">
          <cell r="W1607">
            <v>1941</v>
          </cell>
          <cell r="Z1607">
            <v>1284080.1881128403</v>
          </cell>
        </row>
        <row r="1608">
          <cell r="W1608">
            <v>931</v>
          </cell>
          <cell r="Z1608">
            <v>138738.11813227038</v>
          </cell>
        </row>
        <row r="1609">
          <cell r="W1609">
            <v>938</v>
          </cell>
          <cell r="Z1609">
            <v>141350.81753780326</v>
          </cell>
        </row>
        <row r="1610">
          <cell r="W1610">
            <v>654</v>
          </cell>
          <cell r="Z1610">
            <v>78772.096801389605</v>
          </cell>
        </row>
        <row r="1611">
          <cell r="W1611">
            <v>141</v>
          </cell>
          <cell r="Z1611">
            <v>17702.600651602606</v>
          </cell>
        </row>
        <row r="1612">
          <cell r="W1612">
            <v>601</v>
          </cell>
          <cell r="Z1612">
            <v>71004.567262564276</v>
          </cell>
        </row>
        <row r="1613">
          <cell r="W1613">
            <v>2294</v>
          </cell>
          <cell r="Z1613">
            <v>9547351.0058605447</v>
          </cell>
        </row>
        <row r="1614">
          <cell r="W1614">
            <v>1767</v>
          </cell>
          <cell r="Z1614">
            <v>801254.14631957887</v>
          </cell>
        </row>
        <row r="1615">
          <cell r="W1615">
            <v>1822</v>
          </cell>
          <cell r="Z1615">
            <v>936797.99645430921</v>
          </cell>
        </row>
        <row r="1616">
          <cell r="W1616">
            <v>2282</v>
          </cell>
          <cell r="Z1616">
            <v>7632150.6797193401</v>
          </cell>
        </row>
        <row r="1617">
          <cell r="W1617">
            <v>1884</v>
          </cell>
          <cell r="Z1617">
            <v>1113763.0715294166</v>
          </cell>
        </row>
        <row r="1618">
          <cell r="W1618">
            <v>1602</v>
          </cell>
          <cell r="Z1618">
            <v>528123.52557141089</v>
          </cell>
        </row>
        <row r="1619">
          <cell r="W1619">
            <v>1373</v>
          </cell>
          <cell r="Z1619">
            <v>341367.50907116989</v>
          </cell>
        </row>
        <row r="1620">
          <cell r="W1620">
            <v>2333</v>
          </cell>
          <cell r="Z1620">
            <v>19714817.88966937</v>
          </cell>
        </row>
        <row r="1621">
          <cell r="W1621">
            <v>25</v>
          </cell>
          <cell r="Z1621">
            <v>6334.0600574821901</v>
          </cell>
        </row>
        <row r="1622">
          <cell r="W1622">
            <v>190</v>
          </cell>
          <cell r="Z1622">
            <v>22556.939997280133</v>
          </cell>
        </row>
        <row r="1623">
          <cell r="W1623">
            <v>2095</v>
          </cell>
          <cell r="Z1623">
            <v>2247505.7173070488</v>
          </cell>
        </row>
        <row r="1624">
          <cell r="W1624">
            <v>2108</v>
          </cell>
          <cell r="Z1624">
            <v>2397900.8964824453</v>
          </cell>
        </row>
        <row r="1625">
          <cell r="W1625">
            <v>453</v>
          </cell>
          <cell r="Z1625">
            <v>51102.307269393699</v>
          </cell>
        </row>
        <row r="1626">
          <cell r="W1626">
            <v>942</v>
          </cell>
          <cell r="Z1626">
            <v>142186.89593493289</v>
          </cell>
        </row>
        <row r="1627">
          <cell r="W1627">
            <v>1928</v>
          </cell>
          <cell r="Z1627">
            <v>1244083.1080444967</v>
          </cell>
        </row>
        <row r="1628">
          <cell r="W1628">
            <v>2180</v>
          </cell>
          <cell r="Z1628">
            <v>3517834.4490104788</v>
          </cell>
        </row>
        <row r="1629">
          <cell r="W1629">
            <v>2015</v>
          </cell>
          <cell r="Z1629">
            <v>1705853.522987958</v>
          </cell>
        </row>
        <row r="1630">
          <cell r="W1630">
            <v>2233</v>
          </cell>
          <cell r="Z1630">
            <v>5170503.0743892463</v>
          </cell>
        </row>
        <row r="1631">
          <cell r="W1631">
            <v>352</v>
          </cell>
          <cell r="Z1631">
            <v>41889.986025007929</v>
          </cell>
        </row>
        <row r="1632">
          <cell r="W1632">
            <v>10</v>
          </cell>
          <cell r="Z1632">
            <v>3623.7848441138362</v>
          </cell>
        </row>
        <row r="1633">
          <cell r="W1633">
            <v>915</v>
          </cell>
          <cell r="Z1633">
            <v>134090.19077610367</v>
          </cell>
        </row>
        <row r="1634">
          <cell r="W1634">
            <v>1664</v>
          </cell>
          <cell r="Z1634">
            <v>614138.78076051886</v>
          </cell>
        </row>
        <row r="1635">
          <cell r="W1635">
            <v>1485</v>
          </cell>
          <cell r="Z1635">
            <v>419185.93419596599</v>
          </cell>
        </row>
        <row r="1636">
          <cell r="W1636">
            <v>210</v>
          </cell>
          <cell r="Z1636">
            <v>23798.082088469866</v>
          </cell>
        </row>
        <row r="1637">
          <cell r="W1637">
            <v>93</v>
          </cell>
          <cell r="Z1637">
            <v>12886.870889122139</v>
          </cell>
        </row>
        <row r="1638">
          <cell r="W1638">
            <v>600</v>
          </cell>
          <cell r="Z1638">
            <v>70886.081100237687</v>
          </cell>
        </row>
        <row r="1639">
          <cell r="W1639">
            <v>766</v>
          </cell>
          <cell r="Z1639">
            <v>100890.98005963163</v>
          </cell>
        </row>
        <row r="1640">
          <cell r="W1640">
            <v>687</v>
          </cell>
          <cell r="Z1640">
            <v>83981.73917645913</v>
          </cell>
        </row>
        <row r="1641">
          <cell r="W1641">
            <v>791</v>
          </cell>
          <cell r="Z1641">
            <v>106071.54043812848</v>
          </cell>
        </row>
        <row r="1642">
          <cell r="W1642">
            <v>327</v>
          </cell>
          <cell r="Z1642">
            <v>38391.629980463098</v>
          </cell>
        </row>
        <row r="1643">
          <cell r="W1643">
            <v>772</v>
          </cell>
          <cell r="Z1643">
            <v>101331.26329548669</v>
          </cell>
        </row>
        <row r="1644">
          <cell r="W1644">
            <v>523</v>
          </cell>
          <cell r="Z1644">
            <v>58114.351225268001</v>
          </cell>
        </row>
        <row r="1645">
          <cell r="W1645">
            <v>1105</v>
          </cell>
          <cell r="Z1645">
            <v>185181.03834270829</v>
          </cell>
        </row>
        <row r="1646">
          <cell r="W1646">
            <v>1456</v>
          </cell>
          <cell r="Z1646">
            <v>396510.7622638889</v>
          </cell>
        </row>
        <row r="1647">
          <cell r="W1647">
            <v>1068</v>
          </cell>
          <cell r="Z1647">
            <v>177857.84554706243</v>
          </cell>
        </row>
        <row r="1648">
          <cell r="W1648">
            <v>2228</v>
          </cell>
          <cell r="Z1648">
            <v>4963761.3984493474</v>
          </cell>
        </row>
        <row r="1649">
          <cell r="W1649">
            <v>501</v>
          </cell>
          <cell r="Z1649">
            <v>55982.540851843492</v>
          </cell>
        </row>
        <row r="1650">
          <cell r="W1650">
            <v>840</v>
          </cell>
          <cell r="Z1650">
            <v>114176.95930994063</v>
          </cell>
        </row>
        <row r="1651">
          <cell r="W1651">
            <v>1989</v>
          </cell>
          <cell r="Z1651">
            <v>1569898.7806177689</v>
          </cell>
        </row>
        <row r="1652">
          <cell r="W1652">
            <v>1323</v>
          </cell>
          <cell r="Z1652">
            <v>301739.93855668645</v>
          </cell>
        </row>
        <row r="1653">
          <cell r="W1653">
            <v>709</v>
          </cell>
          <cell r="Z1653">
            <v>87844.566567373593</v>
          </cell>
        </row>
        <row r="1654">
          <cell r="W1654">
            <v>909</v>
          </cell>
          <cell r="Z1654">
            <v>132682.93301604723</v>
          </cell>
        </row>
        <row r="1655">
          <cell r="W1655">
            <v>437</v>
          </cell>
          <cell r="Z1655">
            <v>49586.665408316614</v>
          </cell>
        </row>
        <row r="1656">
          <cell r="W1656">
            <v>509</v>
          </cell>
          <cell r="Z1656">
            <v>56930.481407671934</v>
          </cell>
        </row>
        <row r="1657">
          <cell r="W1657">
            <v>2072</v>
          </cell>
          <cell r="Z1657">
            <v>2095613.4360607148</v>
          </cell>
        </row>
        <row r="1658">
          <cell r="W1658">
            <v>133</v>
          </cell>
          <cell r="Z1658">
            <v>17108.634328499946</v>
          </cell>
        </row>
        <row r="1659">
          <cell r="W1659">
            <v>232</v>
          </cell>
          <cell r="Z1659">
            <v>25527.390963322166</v>
          </cell>
        </row>
        <row r="1660">
          <cell r="W1660">
            <v>177</v>
          </cell>
          <cell r="Z1660">
            <v>21359.254375497199</v>
          </cell>
        </row>
        <row r="1661">
          <cell r="W1661">
            <v>44</v>
          </cell>
          <cell r="Z1661">
            <v>8853.2302799308691</v>
          </cell>
        </row>
        <row r="1662">
          <cell r="W1662">
            <v>636</v>
          </cell>
          <cell r="Z1662">
            <v>75782.387195519623</v>
          </cell>
        </row>
        <row r="1663">
          <cell r="W1663">
            <v>1433</v>
          </cell>
          <cell r="Z1663">
            <v>377272.34411045682</v>
          </cell>
        </row>
        <row r="1664">
          <cell r="W1664">
            <v>1701</v>
          </cell>
          <cell r="Z1664">
            <v>671679.13253121474</v>
          </cell>
        </row>
        <row r="1665">
          <cell r="W1665">
            <v>1754</v>
          </cell>
          <cell r="Z1665">
            <v>765490.20647634985</v>
          </cell>
        </row>
        <row r="1666">
          <cell r="W1666">
            <v>1960</v>
          </cell>
          <cell r="Z1666">
            <v>1383371.5903214647</v>
          </cell>
        </row>
        <row r="1667">
          <cell r="W1667">
            <v>2246</v>
          </cell>
          <cell r="Z1667">
            <v>6088271.7405301109</v>
          </cell>
        </row>
        <row r="1668">
          <cell r="W1668">
            <v>2316</v>
          </cell>
          <cell r="Z1668">
            <v>13635935.457494313</v>
          </cell>
        </row>
        <row r="1669">
          <cell r="W1669">
            <v>2201</v>
          </cell>
          <cell r="Z1669">
            <v>4193340.703945728</v>
          </cell>
        </row>
        <row r="1670">
          <cell r="W1670">
            <v>19</v>
          </cell>
          <cell r="Z1670">
            <v>5449.614771481497</v>
          </cell>
        </row>
        <row r="1671">
          <cell r="W1671">
            <v>824</v>
          </cell>
          <cell r="Z1671">
            <v>111119.24333865933</v>
          </cell>
        </row>
        <row r="1672">
          <cell r="W1672">
            <v>1852</v>
          </cell>
          <cell r="Z1672">
            <v>1027585.5358829014</v>
          </cell>
        </row>
        <row r="1673">
          <cell r="W1673">
            <v>241</v>
          </cell>
          <cell r="Z1673">
            <v>26715.607142829434</v>
          </cell>
        </row>
        <row r="1674">
          <cell r="W1674">
            <v>139</v>
          </cell>
          <cell r="Z1674">
            <v>17645.671408664235</v>
          </cell>
        </row>
        <row r="1675">
          <cell r="W1675">
            <v>1764</v>
          </cell>
          <cell r="Z1675">
            <v>790434.41381289682</v>
          </cell>
        </row>
        <row r="1676">
          <cell r="W1676">
            <v>1214</v>
          </cell>
          <cell r="Z1676">
            <v>243724.24721731883</v>
          </cell>
        </row>
        <row r="1677">
          <cell r="W1677">
            <v>118</v>
          </cell>
          <cell r="Z1677">
            <v>15561.847335776967</v>
          </cell>
        </row>
        <row r="1678">
          <cell r="W1678">
            <v>2190</v>
          </cell>
          <cell r="Z1678">
            <v>3759404.1737465435</v>
          </cell>
        </row>
        <row r="1679">
          <cell r="W1679">
            <v>1570</v>
          </cell>
          <cell r="Z1679">
            <v>499960.15649411426</v>
          </cell>
        </row>
        <row r="1680">
          <cell r="W1680">
            <v>1231</v>
          </cell>
          <cell r="Z1680">
            <v>254858.59152027671</v>
          </cell>
        </row>
        <row r="1681">
          <cell r="W1681">
            <v>1804</v>
          </cell>
          <cell r="Z1681">
            <v>902259.02778926108</v>
          </cell>
        </row>
        <row r="1682">
          <cell r="W1682">
            <v>1005</v>
          </cell>
          <cell r="Z1682">
            <v>157864.19375839015</v>
          </cell>
        </row>
        <row r="1683">
          <cell r="W1683">
            <v>694</v>
          </cell>
          <cell r="Z1683">
            <v>85598.008182418285</v>
          </cell>
        </row>
        <row r="1684">
          <cell r="W1684">
            <v>877</v>
          </cell>
          <cell r="Z1684">
            <v>124789.8453897807</v>
          </cell>
        </row>
        <row r="1685">
          <cell r="W1685">
            <v>2249</v>
          </cell>
          <cell r="Z1685">
            <v>6147618.862395566</v>
          </cell>
        </row>
        <row r="1686">
          <cell r="W1686">
            <v>1407</v>
          </cell>
          <cell r="Z1686">
            <v>364307.72407816869</v>
          </cell>
        </row>
        <row r="1687">
          <cell r="W1687">
            <v>109</v>
          </cell>
          <cell r="Z1687">
            <v>14832.24995415993</v>
          </cell>
        </row>
        <row r="1688">
          <cell r="W1688">
            <v>334</v>
          </cell>
          <cell r="Z1688">
            <v>39054.412367894969</v>
          </cell>
        </row>
        <row r="1689">
          <cell r="W1689">
            <v>460</v>
          </cell>
          <cell r="Z1689">
            <v>51594.160401724781</v>
          </cell>
        </row>
        <row r="1690">
          <cell r="W1690">
            <v>185</v>
          </cell>
          <cell r="Z1690">
            <v>21869.424652428192</v>
          </cell>
        </row>
        <row r="1691">
          <cell r="W1691">
            <v>730</v>
          </cell>
          <cell r="Z1691">
            <v>92760.80762733343</v>
          </cell>
        </row>
        <row r="1692">
          <cell r="W1692">
            <v>18</v>
          </cell>
          <cell r="Z1692">
            <v>5352.2955068865967</v>
          </cell>
        </row>
        <row r="1693">
          <cell r="W1693">
            <v>1387</v>
          </cell>
          <cell r="Z1693">
            <v>350924.06093672122</v>
          </cell>
        </row>
        <row r="1694">
          <cell r="W1694">
            <v>4</v>
          </cell>
          <cell r="Z1694">
            <v>2501.7652523831271</v>
          </cell>
        </row>
        <row r="1695">
          <cell r="W1695">
            <v>695</v>
          </cell>
          <cell r="Z1695">
            <v>85638.008402835403</v>
          </cell>
        </row>
        <row r="1696">
          <cell r="W1696">
            <v>239</v>
          </cell>
          <cell r="Z1696">
            <v>26447.844699700832</v>
          </cell>
        </row>
        <row r="1697">
          <cell r="W1697">
            <v>1058</v>
          </cell>
          <cell r="Z1697">
            <v>173054.2736959481</v>
          </cell>
        </row>
        <row r="1698">
          <cell r="W1698">
            <v>1614</v>
          </cell>
          <cell r="Z1698">
            <v>539725.25335214392</v>
          </cell>
        </row>
        <row r="1699">
          <cell r="W1699">
            <v>1950</v>
          </cell>
          <cell r="Z1699">
            <v>1315962.7866905357</v>
          </cell>
        </row>
        <row r="1700">
          <cell r="W1700">
            <v>1213</v>
          </cell>
          <cell r="Z1700">
            <v>242908.04511347806</v>
          </cell>
        </row>
        <row r="1701">
          <cell r="W1701">
            <v>858</v>
          </cell>
          <cell r="Z1701">
            <v>120475.03382964533</v>
          </cell>
        </row>
        <row r="1702">
          <cell r="W1702">
            <v>1703</v>
          </cell>
          <cell r="Z1702">
            <v>675328.68518835318</v>
          </cell>
        </row>
        <row r="1703">
          <cell r="W1703">
            <v>1644</v>
          </cell>
          <cell r="Z1703">
            <v>587748.80870241532</v>
          </cell>
        </row>
        <row r="1704">
          <cell r="W1704">
            <v>1254</v>
          </cell>
          <cell r="Z1704">
            <v>263743.83592369338</v>
          </cell>
        </row>
        <row r="1705">
          <cell r="W1705">
            <v>2124</v>
          </cell>
          <cell r="Z1705">
            <v>2520488.1481556906</v>
          </cell>
        </row>
        <row r="1706">
          <cell r="W1706">
            <v>1050</v>
          </cell>
          <cell r="Z1706">
            <v>172255.4333398309</v>
          </cell>
        </row>
        <row r="1707">
          <cell r="W1707">
            <v>365</v>
          </cell>
          <cell r="Z1707">
            <v>42913.286863717003</v>
          </cell>
        </row>
        <row r="1708">
          <cell r="W1708">
            <v>149</v>
          </cell>
          <cell r="Z1708">
            <v>18445.209345163035</v>
          </cell>
        </row>
        <row r="1709">
          <cell r="W1709">
            <v>400</v>
          </cell>
          <cell r="Z1709">
            <v>45583.791737702231</v>
          </cell>
        </row>
        <row r="1710">
          <cell r="W1710">
            <v>1689</v>
          </cell>
          <cell r="Z1710">
            <v>643584.23006739968</v>
          </cell>
        </row>
        <row r="1711">
          <cell r="W1711">
            <v>316</v>
          </cell>
          <cell r="Z1711">
            <v>37067.1367919431</v>
          </cell>
        </row>
        <row r="1712">
          <cell r="W1712">
            <v>2187</v>
          </cell>
          <cell r="Z1712">
            <v>3678816.9309706748</v>
          </cell>
        </row>
        <row r="1713">
          <cell r="W1713">
            <v>1927</v>
          </cell>
          <cell r="Z1713">
            <v>1238287.0564619538</v>
          </cell>
        </row>
        <row r="1714">
          <cell r="W1714">
            <v>2109</v>
          </cell>
          <cell r="Z1714">
            <v>2400020.5254202075</v>
          </cell>
        </row>
        <row r="1715">
          <cell r="W1715">
            <v>1607</v>
          </cell>
          <cell r="Z1715">
            <v>530662.17750517151</v>
          </cell>
        </row>
        <row r="1716">
          <cell r="W1716">
            <v>170</v>
          </cell>
          <cell r="Z1716">
            <v>20596.300498391389</v>
          </cell>
        </row>
        <row r="1717">
          <cell r="W1717">
            <v>396</v>
          </cell>
          <cell r="Z1717">
            <v>45109.288917487698</v>
          </cell>
        </row>
        <row r="1718">
          <cell r="W1718">
            <v>1724</v>
          </cell>
          <cell r="Z1718">
            <v>715331.39742814132</v>
          </cell>
        </row>
        <row r="1719">
          <cell r="W1719">
            <v>552</v>
          </cell>
          <cell r="Z1719">
            <v>63168.002931402669</v>
          </cell>
        </row>
        <row r="1720">
          <cell r="W1720">
            <v>927</v>
          </cell>
          <cell r="Z1720">
            <v>137458.39472853267</v>
          </cell>
        </row>
        <row r="1721">
          <cell r="W1721">
            <v>64</v>
          </cell>
          <cell r="Z1721">
            <v>10760.736511382034</v>
          </cell>
        </row>
        <row r="1722">
          <cell r="W1722">
            <v>837</v>
          </cell>
          <cell r="Z1722">
            <v>113507.37458485439</v>
          </cell>
        </row>
        <row r="1723">
          <cell r="W1723">
            <v>740</v>
          </cell>
          <cell r="Z1723">
            <v>93723.676469377577</v>
          </cell>
        </row>
        <row r="1724">
          <cell r="W1724">
            <v>1307</v>
          </cell>
          <cell r="Z1724">
            <v>288668.50470768259</v>
          </cell>
        </row>
        <row r="1725">
          <cell r="W1725">
            <v>888</v>
          </cell>
          <cell r="Z1725">
            <v>127293.19655996699</v>
          </cell>
        </row>
        <row r="1726">
          <cell r="W1726">
            <v>805</v>
          </cell>
          <cell r="Z1726">
            <v>107271.99719701421</v>
          </cell>
        </row>
        <row r="1727">
          <cell r="W1727">
            <v>2151</v>
          </cell>
          <cell r="Z1727">
            <v>2952362.3156965114</v>
          </cell>
        </row>
        <row r="1728">
          <cell r="W1728">
            <v>1209</v>
          </cell>
          <cell r="Z1728">
            <v>240695.21858986458</v>
          </cell>
        </row>
        <row r="1729">
          <cell r="W1729">
            <v>1148</v>
          </cell>
          <cell r="Z1729">
            <v>208196.50399322005</v>
          </cell>
        </row>
        <row r="1730">
          <cell r="W1730">
            <v>289</v>
          </cell>
          <cell r="Z1730">
            <v>33209.206290463604</v>
          </cell>
        </row>
        <row r="1731">
          <cell r="W1731">
            <v>1010</v>
          </cell>
          <cell r="Z1731">
            <v>158634.40074346054</v>
          </cell>
        </row>
        <row r="1732">
          <cell r="W1732">
            <v>1506</v>
          </cell>
          <cell r="Z1732">
            <v>439480.2089439212</v>
          </cell>
        </row>
        <row r="1733">
          <cell r="W1733">
            <v>1437</v>
          </cell>
          <cell r="Z1733">
            <v>380548.65146217711</v>
          </cell>
        </row>
        <row r="1734">
          <cell r="W1734">
            <v>1030</v>
          </cell>
          <cell r="Z1734">
            <v>166688.6376938365</v>
          </cell>
        </row>
        <row r="1735">
          <cell r="W1735">
            <v>1130</v>
          </cell>
          <cell r="Z1735">
            <v>200654.99039934561</v>
          </cell>
        </row>
        <row r="1736">
          <cell r="W1736">
            <v>847</v>
          </cell>
          <cell r="Z1736">
            <v>115758.73821313599</v>
          </cell>
        </row>
        <row r="1737">
          <cell r="W1737">
            <v>1266</v>
          </cell>
          <cell r="Z1737">
            <v>269559.89491641818</v>
          </cell>
        </row>
        <row r="1738">
          <cell r="W1738">
            <v>762</v>
          </cell>
          <cell r="Z1738">
            <v>98684.559968979636</v>
          </cell>
        </row>
        <row r="1739">
          <cell r="W1739">
            <v>1253</v>
          </cell>
          <cell r="Z1739">
            <v>262040.21610322097</v>
          </cell>
        </row>
        <row r="1740">
          <cell r="W1740">
            <v>903</v>
          </cell>
          <cell r="Z1740">
            <v>131348.96996978551</v>
          </cell>
        </row>
        <row r="1741">
          <cell r="W1741">
            <v>771</v>
          </cell>
          <cell r="Z1741">
            <v>101329.15635370473</v>
          </cell>
        </row>
        <row r="1742">
          <cell r="W1742">
            <v>363</v>
          </cell>
          <cell r="Z1742">
            <v>42832.021465235979</v>
          </cell>
        </row>
        <row r="1743">
          <cell r="W1743">
            <v>1409</v>
          </cell>
          <cell r="Z1743">
            <v>365166.18952571315</v>
          </cell>
        </row>
        <row r="1744">
          <cell r="W1744">
            <v>1575</v>
          </cell>
          <cell r="Z1744">
            <v>502027.01301725075</v>
          </cell>
        </row>
        <row r="1745">
          <cell r="W1745">
            <v>582</v>
          </cell>
          <cell r="Z1745">
            <v>67510.832486746061</v>
          </cell>
        </row>
        <row r="1746">
          <cell r="W1746">
            <v>2268</v>
          </cell>
          <cell r="Z1746">
            <v>7101403.1612063395</v>
          </cell>
        </row>
        <row r="1747">
          <cell r="W1747">
            <v>1903</v>
          </cell>
          <cell r="Z1747">
            <v>1172678.511327964</v>
          </cell>
        </row>
        <row r="1748">
          <cell r="W1748">
            <v>88</v>
          </cell>
          <cell r="Z1748">
            <v>12632.8832629017</v>
          </cell>
        </row>
        <row r="1749">
          <cell r="W1749">
            <v>720</v>
          </cell>
          <cell r="Z1749">
            <v>90441.035166960748</v>
          </cell>
        </row>
        <row r="1750">
          <cell r="W1750">
            <v>2137</v>
          </cell>
          <cell r="Z1750">
            <v>2668226.9010418588</v>
          </cell>
        </row>
        <row r="1751">
          <cell r="W1751">
            <v>1239</v>
          </cell>
          <cell r="Z1751">
            <v>255923.54348394633</v>
          </cell>
        </row>
        <row r="1752">
          <cell r="W1752">
            <v>973</v>
          </cell>
          <cell r="Z1752">
            <v>150918.53955198394</v>
          </cell>
        </row>
        <row r="1753">
          <cell r="W1753">
            <v>1807</v>
          </cell>
          <cell r="Z1753">
            <v>909964.77509016125</v>
          </cell>
        </row>
        <row r="1754">
          <cell r="W1754">
            <v>1542</v>
          </cell>
          <cell r="Z1754">
            <v>466292.86796621868</v>
          </cell>
        </row>
        <row r="1755">
          <cell r="W1755">
            <v>1988</v>
          </cell>
          <cell r="Z1755">
            <v>1566022.319756238</v>
          </cell>
        </row>
        <row r="1756">
          <cell r="W1756">
            <v>112</v>
          </cell>
          <cell r="Z1756">
            <v>15125.4357701873</v>
          </cell>
        </row>
        <row r="1757">
          <cell r="W1757">
            <v>505</v>
          </cell>
          <cell r="Z1757">
            <v>56507.558018808741</v>
          </cell>
        </row>
        <row r="1758">
          <cell r="W1758">
            <v>2061</v>
          </cell>
          <cell r="Z1758">
            <v>2026680.1292444121</v>
          </cell>
        </row>
        <row r="1759">
          <cell r="W1759">
            <v>1700</v>
          </cell>
          <cell r="Z1759">
            <v>670935.48384807666</v>
          </cell>
        </row>
        <row r="1760">
          <cell r="W1760">
            <v>2119</v>
          </cell>
          <cell r="Z1760">
            <v>2477440.4526665169</v>
          </cell>
        </row>
        <row r="1761">
          <cell r="W1761">
            <v>711</v>
          </cell>
          <cell r="Z1761">
            <v>88339.863062124234</v>
          </cell>
        </row>
        <row r="1762">
          <cell r="W1762">
            <v>1843</v>
          </cell>
          <cell r="Z1762">
            <v>987730.50699701859</v>
          </cell>
        </row>
        <row r="1763">
          <cell r="W1763">
            <v>2211</v>
          </cell>
          <cell r="Z1763">
            <v>4470887.1725515975</v>
          </cell>
        </row>
        <row r="1764">
          <cell r="W1764">
            <v>2188</v>
          </cell>
          <cell r="Z1764">
            <v>3709870.1285095084</v>
          </cell>
        </row>
        <row r="1765">
          <cell r="W1765">
            <v>20</v>
          </cell>
          <cell r="Z1765">
            <v>5467.2396006442941</v>
          </cell>
        </row>
        <row r="1766">
          <cell r="W1766">
            <v>2184</v>
          </cell>
          <cell r="Z1766">
            <v>3584117.948207607</v>
          </cell>
        </row>
        <row r="1767">
          <cell r="W1767">
            <v>757</v>
          </cell>
          <cell r="Z1767">
            <v>97777.284518536253</v>
          </cell>
        </row>
        <row r="1768">
          <cell r="W1768">
            <v>1353</v>
          </cell>
          <cell r="Z1768">
            <v>322874.50714949367</v>
          </cell>
        </row>
        <row r="1769">
          <cell r="W1769">
            <v>412</v>
          </cell>
          <cell r="Z1769">
            <v>47297.657091129571</v>
          </cell>
        </row>
        <row r="1770">
          <cell r="W1770">
            <v>511</v>
          </cell>
          <cell r="Z1770">
            <v>57083.864595269632</v>
          </cell>
        </row>
        <row r="1771">
          <cell r="W1771">
            <v>870</v>
          </cell>
          <cell r="Z1771">
            <v>122787.26673942943</v>
          </cell>
        </row>
        <row r="1772">
          <cell r="W1772">
            <v>712</v>
          </cell>
          <cell r="Z1772">
            <v>88378.314399566167</v>
          </cell>
        </row>
        <row r="1773">
          <cell r="W1773">
            <v>1425</v>
          </cell>
          <cell r="Z1773">
            <v>373280.52380119869</v>
          </cell>
        </row>
        <row r="1774">
          <cell r="W1774">
            <v>1768</v>
          </cell>
          <cell r="Z1774">
            <v>803160.06613864284</v>
          </cell>
        </row>
        <row r="1775">
          <cell r="W1775">
            <v>959</v>
          </cell>
          <cell r="Z1775">
            <v>146685.872047754</v>
          </cell>
        </row>
        <row r="1776">
          <cell r="W1776">
            <v>1667</v>
          </cell>
          <cell r="Z1776">
            <v>616994.99675851187</v>
          </cell>
        </row>
        <row r="1777">
          <cell r="W1777">
            <v>1449</v>
          </cell>
          <cell r="Z1777">
            <v>389979.74617395335</v>
          </cell>
        </row>
        <row r="1778">
          <cell r="W1778">
            <v>2113</v>
          </cell>
          <cell r="Z1778">
            <v>2426253.4030541549</v>
          </cell>
        </row>
        <row r="1779">
          <cell r="W1779">
            <v>1040</v>
          </cell>
          <cell r="Z1779">
            <v>169430.27764189604</v>
          </cell>
        </row>
        <row r="1780">
          <cell r="W1780">
            <v>2173</v>
          </cell>
          <cell r="Z1780">
            <v>3444087.9472955801</v>
          </cell>
        </row>
        <row r="1781">
          <cell r="W1781">
            <v>2025</v>
          </cell>
          <cell r="Z1781">
            <v>1766500.9158023556</v>
          </cell>
        </row>
        <row r="1782">
          <cell r="W1782">
            <v>1879</v>
          </cell>
          <cell r="Z1782">
            <v>1098926.2355140438</v>
          </cell>
        </row>
        <row r="1783">
          <cell r="W1783">
            <v>1574</v>
          </cell>
          <cell r="Z1783">
            <v>501350.85737949429</v>
          </cell>
        </row>
        <row r="1784">
          <cell r="W1784">
            <v>784</v>
          </cell>
          <cell r="Z1784">
            <v>104325.46855823467</v>
          </cell>
        </row>
        <row r="1785">
          <cell r="W1785">
            <v>163</v>
          </cell>
          <cell r="Z1785">
            <v>19945.7824025341</v>
          </cell>
        </row>
        <row r="1786">
          <cell r="W1786">
            <v>301</v>
          </cell>
          <cell r="Z1786">
            <v>34878.982171446965</v>
          </cell>
        </row>
        <row r="1787">
          <cell r="W1787">
            <v>41</v>
          </cell>
          <cell r="Z1787">
            <v>8742.0973983930726</v>
          </cell>
        </row>
        <row r="1788">
          <cell r="W1788">
            <v>86</v>
          </cell>
          <cell r="Z1788">
            <v>12570.037517727746</v>
          </cell>
        </row>
        <row r="1789">
          <cell r="W1789">
            <v>1590</v>
          </cell>
          <cell r="Z1789">
            <v>516839.56894398527</v>
          </cell>
        </row>
        <row r="1790">
          <cell r="W1790">
            <v>1555</v>
          </cell>
          <cell r="Z1790">
            <v>475281.20619694429</v>
          </cell>
        </row>
        <row r="1791">
          <cell r="W1791">
            <v>53</v>
          </cell>
          <cell r="Z1791">
            <v>9744.8075133151797</v>
          </cell>
        </row>
        <row r="1792">
          <cell r="W1792">
            <v>822</v>
          </cell>
          <cell r="Z1792">
            <v>110988.62047043334</v>
          </cell>
        </row>
        <row r="1793">
          <cell r="W1793">
            <v>1885</v>
          </cell>
          <cell r="Z1793">
            <v>1116476.4910338435</v>
          </cell>
        </row>
        <row r="1794">
          <cell r="W1794">
            <v>473</v>
          </cell>
          <cell r="Z1794">
            <v>53104.22214867713</v>
          </cell>
        </row>
        <row r="1795">
          <cell r="W1795">
            <v>1200</v>
          </cell>
          <cell r="Z1795">
            <v>233038.44525448271</v>
          </cell>
        </row>
        <row r="1796">
          <cell r="W1796">
            <v>612</v>
          </cell>
          <cell r="Z1796">
            <v>72455.777219028212</v>
          </cell>
        </row>
        <row r="1797">
          <cell r="W1797">
            <v>457</v>
          </cell>
          <cell r="Z1797">
            <v>51468.422293765994</v>
          </cell>
        </row>
        <row r="1798">
          <cell r="W1798">
            <v>670</v>
          </cell>
          <cell r="Z1798">
            <v>81446.850977490161</v>
          </cell>
        </row>
        <row r="1799">
          <cell r="W1799">
            <v>1296</v>
          </cell>
          <cell r="Z1799">
            <v>283258.24060708698</v>
          </cell>
        </row>
        <row r="1800">
          <cell r="W1800">
            <v>544</v>
          </cell>
          <cell r="Z1800">
            <v>61920.097974643868</v>
          </cell>
        </row>
        <row r="1801">
          <cell r="W1801">
            <v>1875</v>
          </cell>
          <cell r="Z1801">
            <v>1086621.2471808328</v>
          </cell>
        </row>
        <row r="1802">
          <cell r="W1802">
            <v>221</v>
          </cell>
          <cell r="Z1802">
            <v>24619.681080602033</v>
          </cell>
        </row>
        <row r="1803">
          <cell r="W1803">
            <v>604</v>
          </cell>
          <cell r="Z1803">
            <v>71682.524917141316</v>
          </cell>
        </row>
        <row r="1804">
          <cell r="W1804">
            <v>1654</v>
          </cell>
          <cell r="Z1804">
            <v>604223.13381572161</v>
          </cell>
        </row>
        <row r="1805">
          <cell r="W1805">
            <v>209</v>
          </cell>
          <cell r="Z1805">
            <v>23619.842863086495</v>
          </cell>
        </row>
        <row r="1806">
          <cell r="W1806">
            <v>326</v>
          </cell>
          <cell r="Z1806">
            <v>38348.119441059062</v>
          </cell>
        </row>
        <row r="1807">
          <cell r="W1807">
            <v>410</v>
          </cell>
          <cell r="Z1807">
            <v>47012.263481092697</v>
          </cell>
        </row>
        <row r="1808">
          <cell r="W1808">
            <v>1429</v>
          </cell>
          <cell r="Z1808">
            <v>374258.84765722038</v>
          </cell>
        </row>
        <row r="1809">
          <cell r="W1809">
            <v>230</v>
          </cell>
          <cell r="Z1809">
            <v>25421.168073015677</v>
          </cell>
        </row>
        <row r="1810">
          <cell r="W1810">
            <v>774</v>
          </cell>
          <cell r="Z1810">
            <v>101381.12730727468</v>
          </cell>
        </row>
        <row r="1811">
          <cell r="W1811">
            <v>2193</v>
          </cell>
          <cell r="Z1811">
            <v>3879995.1314988942</v>
          </cell>
        </row>
        <row r="1812">
          <cell r="W1812">
            <v>827</v>
          </cell>
          <cell r="Z1812">
            <v>111782.22392075091</v>
          </cell>
        </row>
        <row r="1813">
          <cell r="W1813">
            <v>897</v>
          </cell>
          <cell r="Z1813">
            <v>129533.46041709995</v>
          </cell>
        </row>
        <row r="1814">
          <cell r="W1814">
            <v>2029</v>
          </cell>
          <cell r="Z1814">
            <v>1780829.2046942785</v>
          </cell>
        </row>
        <row r="1815">
          <cell r="W1815">
            <v>613</v>
          </cell>
          <cell r="Z1815">
            <v>72621.380292627568</v>
          </cell>
        </row>
        <row r="1816">
          <cell r="W1816">
            <v>1403</v>
          </cell>
          <cell r="Z1816">
            <v>360362.43921230384</v>
          </cell>
        </row>
        <row r="1817">
          <cell r="W1817">
            <v>1536</v>
          </cell>
          <cell r="Z1817">
            <v>461960.1316426475</v>
          </cell>
        </row>
        <row r="1818">
          <cell r="W1818">
            <v>626</v>
          </cell>
          <cell r="Z1818">
            <v>74392.385015168766</v>
          </cell>
        </row>
        <row r="1819">
          <cell r="W1819">
            <v>166</v>
          </cell>
          <cell r="Z1819">
            <v>20330.59057416748</v>
          </cell>
        </row>
        <row r="1820">
          <cell r="W1820">
            <v>16</v>
          </cell>
          <cell r="Z1820">
            <v>5134.8405762236662</v>
          </cell>
        </row>
        <row r="1821">
          <cell r="W1821">
            <v>563</v>
          </cell>
          <cell r="Z1821">
            <v>65071.530999288974</v>
          </cell>
        </row>
        <row r="1822">
          <cell r="W1822">
            <v>1400</v>
          </cell>
          <cell r="Z1822">
            <v>359916.21356917877</v>
          </cell>
        </row>
        <row r="1823">
          <cell r="W1823">
            <v>652</v>
          </cell>
          <cell r="Z1823">
            <v>78492.10981567089</v>
          </cell>
        </row>
        <row r="1824">
          <cell r="W1824">
            <v>2231</v>
          </cell>
          <cell r="Z1824">
            <v>5090983.2433091933</v>
          </cell>
        </row>
        <row r="1825">
          <cell r="W1825">
            <v>868</v>
          </cell>
          <cell r="Z1825">
            <v>122383.6305642744</v>
          </cell>
        </row>
        <row r="1826">
          <cell r="W1826">
            <v>116</v>
          </cell>
          <cell r="Z1826">
            <v>15314.904984001332</v>
          </cell>
        </row>
        <row r="1827">
          <cell r="W1827">
            <v>519</v>
          </cell>
          <cell r="Z1827">
            <v>57720.223847047637</v>
          </cell>
        </row>
        <row r="1828">
          <cell r="W1828">
            <v>789</v>
          </cell>
          <cell r="Z1828">
            <v>105085.63169322337</v>
          </cell>
        </row>
        <row r="1829">
          <cell r="W1829">
            <v>1551</v>
          </cell>
          <cell r="Z1829">
            <v>471525.48136665433</v>
          </cell>
        </row>
        <row r="1830">
          <cell r="W1830">
            <v>1052</v>
          </cell>
          <cell r="Z1830">
            <v>172446.74626476062</v>
          </cell>
        </row>
        <row r="1831">
          <cell r="W1831">
            <v>323</v>
          </cell>
          <cell r="Z1831">
            <v>38156.733679552934</v>
          </cell>
        </row>
        <row r="1832">
          <cell r="W1832">
            <v>1038</v>
          </cell>
          <cell r="Z1832">
            <v>168529.56586314458</v>
          </cell>
        </row>
        <row r="1833">
          <cell r="W1833">
            <v>229</v>
          </cell>
          <cell r="Z1833">
            <v>25342.2020213418</v>
          </cell>
        </row>
        <row r="1834">
          <cell r="W1834">
            <v>1215</v>
          </cell>
          <cell r="Z1834">
            <v>243854.02746214462</v>
          </cell>
        </row>
        <row r="1835">
          <cell r="W1835">
            <v>1451</v>
          </cell>
          <cell r="Z1835">
            <v>392901.56652482663</v>
          </cell>
        </row>
        <row r="1836">
          <cell r="W1836">
            <v>203</v>
          </cell>
          <cell r="Z1836">
            <v>23190.343512224132</v>
          </cell>
        </row>
        <row r="1837">
          <cell r="W1837">
            <v>543</v>
          </cell>
          <cell r="Z1837">
            <v>61911.260492399459</v>
          </cell>
        </row>
        <row r="1838">
          <cell r="W1838">
            <v>1478</v>
          </cell>
          <cell r="Z1838">
            <v>413550.70325320278</v>
          </cell>
        </row>
        <row r="1839">
          <cell r="W1839">
            <v>2267</v>
          </cell>
          <cell r="Z1839">
            <v>7086902.948213079</v>
          </cell>
        </row>
        <row r="1840">
          <cell r="W1840">
            <v>402</v>
          </cell>
          <cell r="Z1840">
            <v>46002.641549180531</v>
          </cell>
        </row>
        <row r="1841">
          <cell r="W1841">
            <v>593</v>
          </cell>
          <cell r="Z1841">
            <v>69709.208465274991</v>
          </cell>
        </row>
        <row r="1842">
          <cell r="W1842">
            <v>1777</v>
          </cell>
          <cell r="Z1842">
            <v>815393.77843054489</v>
          </cell>
        </row>
        <row r="1843">
          <cell r="W1843">
            <v>1195</v>
          </cell>
          <cell r="Z1843">
            <v>232289.94068562807</v>
          </cell>
        </row>
        <row r="1844">
          <cell r="W1844">
            <v>1184</v>
          </cell>
          <cell r="Z1844">
            <v>226182.06933716207</v>
          </cell>
        </row>
        <row r="1845">
          <cell r="W1845">
            <v>1598</v>
          </cell>
          <cell r="Z1845">
            <v>525213.3604429398</v>
          </cell>
        </row>
        <row r="1846">
          <cell r="W1846">
            <v>1497</v>
          </cell>
          <cell r="Z1846">
            <v>429587.72424995765</v>
          </cell>
        </row>
        <row r="1847">
          <cell r="W1847">
            <v>1900</v>
          </cell>
          <cell r="Z1847">
            <v>1159222.5175647018</v>
          </cell>
        </row>
        <row r="1848">
          <cell r="W1848">
            <v>918</v>
          </cell>
          <cell r="Z1848">
            <v>134906.88026988695</v>
          </cell>
        </row>
        <row r="1849">
          <cell r="W1849">
            <v>869</v>
          </cell>
          <cell r="Z1849">
            <v>122685.83188938924</v>
          </cell>
        </row>
        <row r="1850">
          <cell r="W1850">
            <v>786</v>
          </cell>
          <cell r="Z1850">
            <v>104420.80775890748</v>
          </cell>
        </row>
        <row r="1851">
          <cell r="W1851">
            <v>28</v>
          </cell>
          <cell r="Z1851">
            <v>6563.8077299876204</v>
          </cell>
        </row>
        <row r="1852">
          <cell r="W1852">
            <v>35</v>
          </cell>
          <cell r="Z1852">
            <v>7951.3245293558903</v>
          </cell>
        </row>
        <row r="1853">
          <cell r="W1853">
            <v>658</v>
          </cell>
          <cell r="Z1853">
            <v>79229.834879024958</v>
          </cell>
        </row>
        <row r="1854">
          <cell r="W1854">
            <v>1788</v>
          </cell>
          <cell r="Z1854">
            <v>841862.95545636339</v>
          </cell>
        </row>
        <row r="1855">
          <cell r="W1855">
            <v>1672</v>
          </cell>
          <cell r="Z1855">
            <v>624219.11307195155</v>
          </cell>
        </row>
        <row r="1856">
          <cell r="W1856">
            <v>1217</v>
          </cell>
          <cell r="Z1856">
            <v>245015.45875153123</v>
          </cell>
        </row>
        <row r="1857">
          <cell r="W1857">
            <v>1921</v>
          </cell>
          <cell r="Z1857">
            <v>1217033.225658122</v>
          </cell>
        </row>
        <row r="1858">
          <cell r="W1858">
            <v>705</v>
          </cell>
          <cell r="Z1858">
            <v>87140.804721476612</v>
          </cell>
        </row>
        <row r="1859">
          <cell r="W1859">
            <v>2342</v>
          </cell>
          <cell r="Z1859">
            <v>24682651.629978105</v>
          </cell>
        </row>
        <row r="1860">
          <cell r="W1860">
            <v>333</v>
          </cell>
          <cell r="Z1860">
            <v>39020.051135623704</v>
          </cell>
        </row>
        <row r="1861">
          <cell r="W1861">
            <v>1060</v>
          </cell>
          <cell r="Z1861">
            <v>173996.52208901735</v>
          </cell>
        </row>
        <row r="1862">
          <cell r="W1862">
            <v>2247</v>
          </cell>
          <cell r="Z1862">
            <v>6108643.8348433906</v>
          </cell>
        </row>
        <row r="1863">
          <cell r="W1863">
            <v>2315</v>
          </cell>
          <cell r="Z1863">
            <v>13122499.307265148</v>
          </cell>
        </row>
        <row r="1864">
          <cell r="W1864">
            <v>345</v>
          </cell>
          <cell r="Z1864">
            <v>40231.245321255097</v>
          </cell>
        </row>
        <row r="1865">
          <cell r="W1865">
            <v>1021</v>
          </cell>
          <cell r="Z1865">
            <v>164206.45975525412</v>
          </cell>
        </row>
        <row r="1866">
          <cell r="W1866">
            <v>1334</v>
          </cell>
          <cell r="Z1866">
            <v>308735.831482229</v>
          </cell>
        </row>
        <row r="1867">
          <cell r="W1867">
            <v>1865</v>
          </cell>
          <cell r="Z1867">
            <v>1056224.2961117353</v>
          </cell>
        </row>
        <row r="1868">
          <cell r="W1868">
            <v>217</v>
          </cell>
          <cell r="Z1868">
            <v>24474.145146934203</v>
          </cell>
        </row>
        <row r="1869">
          <cell r="W1869">
            <v>1823</v>
          </cell>
          <cell r="Z1869">
            <v>937052.3509881557</v>
          </cell>
        </row>
        <row r="1870">
          <cell r="W1870">
            <v>1007</v>
          </cell>
          <cell r="Z1870">
            <v>158221.90107692638</v>
          </cell>
        </row>
        <row r="1871">
          <cell r="W1871">
            <v>1132</v>
          </cell>
          <cell r="Z1871">
            <v>201788.52642755059</v>
          </cell>
        </row>
        <row r="1872">
          <cell r="W1872">
            <v>629</v>
          </cell>
          <cell r="Z1872">
            <v>74626.137854396264</v>
          </cell>
        </row>
        <row r="1873">
          <cell r="W1873">
            <v>571</v>
          </cell>
          <cell r="Z1873">
            <v>66009.867884716601</v>
          </cell>
        </row>
        <row r="1874">
          <cell r="W1874">
            <v>130</v>
          </cell>
          <cell r="Z1874">
            <v>16916.254457384766</v>
          </cell>
        </row>
        <row r="1875">
          <cell r="W1875">
            <v>1484</v>
          </cell>
          <cell r="Z1875">
            <v>419008.21777192137</v>
          </cell>
        </row>
        <row r="1876">
          <cell r="W1876">
            <v>1027</v>
          </cell>
          <cell r="Z1876">
            <v>165936.19214997103</v>
          </cell>
        </row>
        <row r="1877">
          <cell r="W1877">
            <v>1249</v>
          </cell>
          <cell r="Z1877">
            <v>260545.68808387392</v>
          </cell>
        </row>
        <row r="1878">
          <cell r="W1878">
            <v>312</v>
          </cell>
          <cell r="Z1878">
            <v>36803.034302787863</v>
          </cell>
        </row>
        <row r="1879">
          <cell r="W1879">
            <v>244</v>
          </cell>
          <cell r="Z1879">
            <v>27147.641201047973</v>
          </cell>
        </row>
        <row r="1880">
          <cell r="W1880">
            <v>1172</v>
          </cell>
          <cell r="Z1880">
            <v>219951.52209844926</v>
          </cell>
        </row>
        <row r="1881">
          <cell r="W1881">
            <v>2303</v>
          </cell>
          <cell r="Z1881">
            <v>10324929.614544196</v>
          </cell>
        </row>
        <row r="1882">
          <cell r="W1882">
            <v>173</v>
          </cell>
          <cell r="Z1882">
            <v>21091.855801275069</v>
          </cell>
        </row>
        <row r="1883">
          <cell r="W1883">
            <v>2220</v>
          </cell>
          <cell r="Z1883">
            <v>4747567.1816597069</v>
          </cell>
        </row>
        <row r="1884">
          <cell r="W1884">
            <v>449</v>
          </cell>
          <cell r="Z1884">
            <v>50684.366962994878</v>
          </cell>
        </row>
        <row r="1885">
          <cell r="W1885">
            <v>1776</v>
          </cell>
          <cell r="Z1885">
            <v>815192.51414862706</v>
          </cell>
        </row>
        <row r="1886">
          <cell r="W1886">
            <v>134</v>
          </cell>
          <cell r="Z1886">
            <v>17167.5072005945</v>
          </cell>
        </row>
        <row r="1887">
          <cell r="W1887">
            <v>1144</v>
          </cell>
          <cell r="Z1887">
            <v>205763.3988629526</v>
          </cell>
        </row>
        <row r="1888">
          <cell r="W1888">
            <v>1682</v>
          </cell>
          <cell r="Z1888">
            <v>633009.09150096693</v>
          </cell>
        </row>
        <row r="1889">
          <cell r="W1889">
            <v>1717</v>
          </cell>
          <cell r="Z1889">
            <v>704868.16390585748</v>
          </cell>
        </row>
        <row r="1890">
          <cell r="W1890">
            <v>373</v>
          </cell>
          <cell r="Z1890">
            <v>43294.210308559777</v>
          </cell>
        </row>
        <row r="1891">
          <cell r="W1891">
            <v>2023</v>
          </cell>
          <cell r="Z1891">
            <v>1749667.3382666802</v>
          </cell>
        </row>
        <row r="1892">
          <cell r="W1892">
            <v>1954</v>
          </cell>
          <cell r="Z1892">
            <v>1355167.4715447479</v>
          </cell>
        </row>
        <row r="1893">
          <cell r="W1893">
            <v>2270</v>
          </cell>
          <cell r="Z1893">
            <v>7216658.8265486918</v>
          </cell>
        </row>
        <row r="1894">
          <cell r="W1894">
            <v>2141</v>
          </cell>
          <cell r="Z1894">
            <v>2795667.3834754182</v>
          </cell>
        </row>
        <row r="1895">
          <cell r="W1895">
            <v>2139</v>
          </cell>
          <cell r="Z1895">
            <v>2752849.8815354151</v>
          </cell>
        </row>
        <row r="1896">
          <cell r="W1896">
            <v>479</v>
          </cell>
          <cell r="Z1896">
            <v>53534.168219780469</v>
          </cell>
        </row>
        <row r="1897">
          <cell r="W1897">
            <v>2194</v>
          </cell>
          <cell r="Z1897">
            <v>3885373.1634593848</v>
          </cell>
        </row>
        <row r="1898">
          <cell r="W1898">
            <v>2251</v>
          </cell>
          <cell r="Z1898">
            <v>6343531.8533587074</v>
          </cell>
        </row>
        <row r="1899">
          <cell r="W1899">
            <v>2241</v>
          </cell>
          <cell r="Z1899">
            <v>5627476.8391062245</v>
          </cell>
        </row>
        <row r="1900">
          <cell r="W1900">
            <v>1752</v>
          </cell>
          <cell r="Z1900">
            <v>762740.86421421857</v>
          </cell>
        </row>
        <row r="1901">
          <cell r="W1901">
            <v>2286</v>
          </cell>
          <cell r="Z1901">
            <v>8350518.5630307421</v>
          </cell>
        </row>
        <row r="1902">
          <cell r="W1902">
            <v>2058</v>
          </cell>
          <cell r="Z1902">
            <v>2022634.5533178507</v>
          </cell>
        </row>
        <row r="1903">
          <cell r="W1903">
            <v>1966</v>
          </cell>
          <cell r="Z1903">
            <v>1425113.6134297226</v>
          </cell>
        </row>
        <row r="1904">
          <cell r="W1904">
            <v>1518</v>
          </cell>
          <cell r="Z1904">
            <v>447293.01146567427</v>
          </cell>
        </row>
        <row r="1905">
          <cell r="W1905">
            <v>2272</v>
          </cell>
          <cell r="Z1905">
            <v>7327066.7642669706</v>
          </cell>
        </row>
        <row r="1906">
          <cell r="W1906">
            <v>1688</v>
          </cell>
          <cell r="Z1906">
            <v>641465.19708713936</v>
          </cell>
        </row>
        <row r="1907">
          <cell r="W1907">
            <v>1943</v>
          </cell>
          <cell r="Z1907">
            <v>1295672.9496201675</v>
          </cell>
        </row>
        <row r="1908">
          <cell r="W1908">
            <v>2271</v>
          </cell>
          <cell r="Z1908">
            <v>7324087.7431933461</v>
          </cell>
        </row>
        <row r="1909">
          <cell r="W1909">
            <v>2323</v>
          </cell>
          <cell r="Z1909">
            <v>17921842.938384056</v>
          </cell>
        </row>
        <row r="1910">
          <cell r="W1910">
            <v>2020</v>
          </cell>
          <cell r="Z1910">
            <v>1737469.5814085547</v>
          </cell>
        </row>
        <row r="1911">
          <cell r="W1911">
            <v>1018</v>
          </cell>
          <cell r="Z1911">
            <v>162103.52120438809</v>
          </cell>
        </row>
        <row r="1912">
          <cell r="W1912">
            <v>1284</v>
          </cell>
          <cell r="Z1912">
            <v>278036.0454959629</v>
          </cell>
        </row>
        <row r="1913">
          <cell r="W1913">
            <v>621</v>
          </cell>
          <cell r="Z1913">
            <v>73761.224186116</v>
          </cell>
        </row>
        <row r="1914">
          <cell r="W1914">
            <v>2288</v>
          </cell>
          <cell r="Z1914">
            <v>8593459.3105668146</v>
          </cell>
        </row>
        <row r="1915">
          <cell r="W1915">
            <v>2145</v>
          </cell>
          <cell r="Z1915">
            <v>2842502.0437093279</v>
          </cell>
        </row>
        <row r="1916">
          <cell r="W1916">
            <v>2289</v>
          </cell>
          <cell r="Z1916">
            <v>8779111.8814020567</v>
          </cell>
        </row>
        <row r="1917">
          <cell r="W1917">
            <v>2172</v>
          </cell>
          <cell r="Z1917">
            <v>3426511.1926113628</v>
          </cell>
        </row>
        <row r="1918">
          <cell r="W1918">
            <v>2299</v>
          </cell>
          <cell r="Z1918">
            <v>9974746.1479116827</v>
          </cell>
        </row>
        <row r="1919">
          <cell r="W1919">
            <v>2048</v>
          </cell>
          <cell r="Z1919">
            <v>1963149.2331537216</v>
          </cell>
        </row>
        <row r="1920">
          <cell r="W1920">
            <v>1820</v>
          </cell>
          <cell r="Z1920">
            <v>934706.74638798728</v>
          </cell>
        </row>
        <row r="1921">
          <cell r="W1921">
            <v>1263</v>
          </cell>
          <cell r="Z1921">
            <v>267917.37560378882</v>
          </cell>
        </row>
        <row r="1922">
          <cell r="W1922">
            <v>649</v>
          </cell>
          <cell r="Z1922">
            <v>77758.805468266321</v>
          </cell>
        </row>
        <row r="1923">
          <cell r="W1923">
            <v>881</v>
          </cell>
          <cell r="Z1923">
            <v>125823.83101572969</v>
          </cell>
        </row>
        <row r="1924">
          <cell r="W1924">
            <v>641</v>
          </cell>
          <cell r="Z1924">
            <v>77098.887458283338</v>
          </cell>
        </row>
        <row r="1925">
          <cell r="W1925">
            <v>1168</v>
          </cell>
          <cell r="Z1925">
            <v>219216.46724208121</v>
          </cell>
        </row>
        <row r="1926">
          <cell r="W1926">
            <v>1710</v>
          </cell>
          <cell r="Z1926">
            <v>689331.4351871704</v>
          </cell>
        </row>
        <row r="1927">
          <cell r="W1927">
            <v>1440</v>
          </cell>
          <cell r="Z1927">
            <v>381910.24720389087</v>
          </cell>
        </row>
        <row r="1928">
          <cell r="W1928">
            <v>1739</v>
          </cell>
          <cell r="Z1928">
            <v>732059.10720927326</v>
          </cell>
        </row>
        <row r="1929">
          <cell r="W1929">
            <v>338</v>
          </cell>
          <cell r="Z1929">
            <v>39609.690181391525</v>
          </cell>
        </row>
        <row r="1930">
          <cell r="W1930">
            <v>841</v>
          </cell>
          <cell r="Z1930">
            <v>114564.43003139757</v>
          </cell>
        </row>
        <row r="1931">
          <cell r="W1931">
            <v>1053</v>
          </cell>
          <cell r="Z1931">
            <v>172499.41814388667</v>
          </cell>
        </row>
        <row r="1932">
          <cell r="W1932">
            <v>653</v>
          </cell>
          <cell r="Z1932">
            <v>78507.337963716767</v>
          </cell>
        </row>
        <row r="1933">
          <cell r="W1933">
            <v>2230</v>
          </cell>
          <cell r="Z1933">
            <v>5085574.8754069973</v>
          </cell>
        </row>
        <row r="1934">
          <cell r="W1934">
            <v>2346</v>
          </cell>
          <cell r="Z1934">
            <v>28093030.838331584</v>
          </cell>
        </row>
        <row r="1935">
          <cell r="W1935">
            <v>1466</v>
          </cell>
          <cell r="Z1935">
            <v>402995.28007480595</v>
          </cell>
        </row>
        <row r="1936">
          <cell r="W1936">
            <v>278</v>
          </cell>
          <cell r="Z1936">
            <v>32266.431265382929</v>
          </cell>
        </row>
        <row r="1937">
          <cell r="W1937">
            <v>1156</v>
          </cell>
          <cell r="Z1937">
            <v>213879.03013510877</v>
          </cell>
        </row>
        <row r="1938">
          <cell r="W1938">
            <v>1233</v>
          </cell>
          <cell r="Z1938">
            <v>255413.65621020491</v>
          </cell>
        </row>
        <row r="1939">
          <cell r="W1939">
            <v>1225</v>
          </cell>
          <cell r="Z1939">
            <v>250225.67517159911</v>
          </cell>
        </row>
        <row r="1940">
          <cell r="W1940">
            <v>1244</v>
          </cell>
          <cell r="Z1940">
            <v>258487.33872197711</v>
          </cell>
        </row>
        <row r="1941">
          <cell r="W1941">
            <v>2330</v>
          </cell>
          <cell r="Z1941">
            <v>19207231.580093976</v>
          </cell>
        </row>
        <row r="1942">
          <cell r="W1942">
            <v>2338</v>
          </cell>
          <cell r="Z1942">
            <v>20671155.059963178</v>
          </cell>
        </row>
        <row r="1943">
          <cell r="W1943">
            <v>376</v>
          </cell>
          <cell r="Z1943">
            <v>43529.968172007866</v>
          </cell>
        </row>
        <row r="1944">
          <cell r="W1944">
            <v>2045</v>
          </cell>
          <cell r="Z1944">
            <v>1943753.3963063706</v>
          </cell>
        </row>
        <row r="1945">
          <cell r="W1945">
            <v>1699</v>
          </cell>
          <cell r="Z1945">
            <v>664648.25731780846</v>
          </cell>
        </row>
        <row r="1946">
          <cell r="W1946">
            <v>1174</v>
          </cell>
          <cell r="Z1946">
            <v>222154.67717624639</v>
          </cell>
        </row>
        <row r="1947">
          <cell r="W1947">
            <v>182</v>
          </cell>
          <cell r="Z1947">
            <v>21581.663213834832</v>
          </cell>
        </row>
        <row r="1948">
          <cell r="W1948">
            <v>497</v>
          </cell>
          <cell r="Z1948">
            <v>55543.878454614525</v>
          </cell>
        </row>
        <row r="1949">
          <cell r="W1949">
            <v>2225</v>
          </cell>
          <cell r="Z1949">
            <v>4911042.8458553972</v>
          </cell>
        </row>
        <row r="1950">
          <cell r="W1950">
            <v>2123</v>
          </cell>
          <cell r="Z1950">
            <v>2516474.237654245</v>
          </cell>
        </row>
        <row r="1951">
          <cell r="W1951">
            <v>1693</v>
          </cell>
          <cell r="Z1951">
            <v>647488.70192353299</v>
          </cell>
        </row>
        <row r="1952">
          <cell r="W1952">
            <v>408</v>
          </cell>
          <cell r="Z1952">
            <v>46843.761948456435</v>
          </cell>
        </row>
        <row r="1953">
          <cell r="W1953">
            <v>522</v>
          </cell>
          <cell r="Z1953">
            <v>58099.154840582494</v>
          </cell>
        </row>
        <row r="1954">
          <cell r="W1954">
            <v>1274</v>
          </cell>
          <cell r="Z1954">
            <v>272018.20379890694</v>
          </cell>
        </row>
        <row r="1955">
          <cell r="W1955">
            <v>213</v>
          </cell>
          <cell r="Z1955">
            <v>23967.522384025768</v>
          </cell>
        </row>
        <row r="1956">
          <cell r="W1956">
            <v>570</v>
          </cell>
          <cell r="Z1956">
            <v>65978.942367846714</v>
          </cell>
        </row>
        <row r="1957">
          <cell r="W1957">
            <v>1642</v>
          </cell>
          <cell r="Z1957">
            <v>586349.47567684867</v>
          </cell>
        </row>
        <row r="1958">
          <cell r="W1958">
            <v>1079</v>
          </cell>
          <cell r="Z1958">
            <v>179698.96079023802</v>
          </cell>
        </row>
        <row r="1959">
          <cell r="W1959">
            <v>1782</v>
          </cell>
          <cell r="Z1959">
            <v>822009.86651368102</v>
          </cell>
        </row>
        <row r="1960">
          <cell r="W1960">
            <v>1772</v>
          </cell>
          <cell r="Z1960">
            <v>808928.17290722358</v>
          </cell>
        </row>
        <row r="1961">
          <cell r="W1961">
            <v>2026</v>
          </cell>
          <cell r="Z1961">
            <v>1766637.0966474826</v>
          </cell>
        </row>
        <row r="1962">
          <cell r="W1962">
            <v>1547</v>
          </cell>
          <cell r="Z1962">
            <v>470459.65005458804</v>
          </cell>
        </row>
        <row r="1963">
          <cell r="W1963">
            <v>999</v>
          </cell>
          <cell r="Z1963">
            <v>156592.72808797209</v>
          </cell>
        </row>
        <row r="1964">
          <cell r="W1964">
            <v>1109</v>
          </cell>
          <cell r="Z1964">
            <v>187850.64878928833</v>
          </cell>
        </row>
        <row r="1965">
          <cell r="W1965">
            <v>30</v>
          </cell>
          <cell r="Z1965">
            <v>7363.5082412800111</v>
          </cell>
        </row>
        <row r="1966">
          <cell r="W1966">
            <v>1414</v>
          </cell>
          <cell r="Z1966">
            <v>367681.70310638816</v>
          </cell>
        </row>
        <row r="1967">
          <cell r="W1967">
            <v>293</v>
          </cell>
          <cell r="Z1967">
            <v>33733.265855844329</v>
          </cell>
        </row>
        <row r="1968">
          <cell r="W1968">
            <v>279</v>
          </cell>
          <cell r="Z1968">
            <v>32428.027087142098</v>
          </cell>
        </row>
        <row r="1969">
          <cell r="W1969">
            <v>489</v>
          </cell>
          <cell r="Z1969">
            <v>54872.169950490934</v>
          </cell>
        </row>
        <row r="1970">
          <cell r="W1970">
            <v>153</v>
          </cell>
          <cell r="Z1970">
            <v>18928.818621862632</v>
          </cell>
        </row>
        <row r="1971">
          <cell r="W1971">
            <v>1350</v>
          </cell>
          <cell r="Z1971">
            <v>321445.31734644948</v>
          </cell>
        </row>
        <row r="1972">
          <cell r="W1972">
            <v>1343</v>
          </cell>
          <cell r="Z1972">
            <v>313484.00050026999</v>
          </cell>
        </row>
        <row r="1973">
          <cell r="W1973">
            <v>438</v>
          </cell>
          <cell r="Z1973">
            <v>49677.649004317536</v>
          </cell>
        </row>
        <row r="1974">
          <cell r="W1974">
            <v>2256</v>
          </cell>
          <cell r="Z1974">
            <v>6589663.8465129035</v>
          </cell>
        </row>
        <row r="1975">
          <cell r="W1975">
            <v>1448</v>
          </cell>
          <cell r="Z1975">
            <v>389901.05239420431</v>
          </cell>
        </row>
        <row r="1976">
          <cell r="W1976">
            <v>680</v>
          </cell>
          <cell r="Z1976">
            <v>82579.485937683348</v>
          </cell>
        </row>
        <row r="1977">
          <cell r="W1977">
            <v>1054</v>
          </cell>
          <cell r="Z1977">
            <v>172648.34641337817</v>
          </cell>
        </row>
        <row r="1978">
          <cell r="W1978">
            <v>1593</v>
          </cell>
          <cell r="Z1978">
            <v>521508.57621611684</v>
          </cell>
        </row>
        <row r="1979">
          <cell r="W1979">
            <v>1736</v>
          </cell>
          <cell r="Z1979">
            <v>729583.91995711776</v>
          </cell>
        </row>
        <row r="1980">
          <cell r="W1980">
            <v>525</v>
          </cell>
          <cell r="Z1980">
            <v>58274.417894958053</v>
          </cell>
        </row>
        <row r="1981">
          <cell r="W1981">
            <v>309</v>
          </cell>
          <cell r="Z1981">
            <v>36223.689915191499</v>
          </cell>
        </row>
        <row r="1982">
          <cell r="W1982">
            <v>2208</v>
          </cell>
          <cell r="Z1982">
            <v>4422037.1638925271</v>
          </cell>
        </row>
        <row r="1983">
          <cell r="W1983">
            <v>1424</v>
          </cell>
          <cell r="Z1983">
            <v>372624.53602417716</v>
          </cell>
        </row>
        <row r="1984">
          <cell r="W1984">
            <v>290</v>
          </cell>
          <cell r="Z1984">
            <v>33232.770420609253</v>
          </cell>
        </row>
        <row r="1985">
          <cell r="W1985">
            <v>1871</v>
          </cell>
          <cell r="Z1985">
            <v>1079739.5488048044</v>
          </cell>
        </row>
        <row r="1986">
          <cell r="W1986">
            <v>2004</v>
          </cell>
          <cell r="Z1986">
            <v>1634979.2367095959</v>
          </cell>
        </row>
        <row r="1987">
          <cell r="W1987">
            <v>2332</v>
          </cell>
          <cell r="Z1987">
            <v>19455855.438703727</v>
          </cell>
        </row>
        <row r="1988">
          <cell r="W1988">
            <v>1074</v>
          </cell>
          <cell r="Z1988">
            <v>179236.90233866</v>
          </cell>
        </row>
        <row r="1989">
          <cell r="W1989">
            <v>324</v>
          </cell>
          <cell r="Z1989">
            <v>38323.451310838733</v>
          </cell>
        </row>
        <row r="1990">
          <cell r="W1990">
            <v>1524</v>
          </cell>
          <cell r="Z1990">
            <v>450458.638763725</v>
          </cell>
        </row>
        <row r="1991">
          <cell r="W1991">
            <v>561</v>
          </cell>
          <cell r="Z1991">
            <v>64696.480064785632</v>
          </cell>
        </row>
        <row r="1992">
          <cell r="W1992">
            <v>119</v>
          </cell>
          <cell r="Z1992">
            <v>15596.539981800444</v>
          </cell>
        </row>
        <row r="1993">
          <cell r="W1993">
            <v>1840</v>
          </cell>
          <cell r="Z1993">
            <v>982165.68053690705</v>
          </cell>
        </row>
        <row r="1994">
          <cell r="W1994">
            <v>1241</v>
          </cell>
          <cell r="Z1994">
            <v>257665.79631932182</v>
          </cell>
        </row>
        <row r="1995">
          <cell r="W1995">
            <v>1150</v>
          </cell>
          <cell r="Z1995">
            <v>208796.34009571164</v>
          </cell>
        </row>
        <row r="1996">
          <cell r="W1996">
            <v>159</v>
          </cell>
          <cell r="Z1996">
            <v>19742.034134389101</v>
          </cell>
        </row>
        <row r="1997">
          <cell r="W1997">
            <v>2296</v>
          </cell>
          <cell r="Z1997">
            <v>9653623.4797196556</v>
          </cell>
        </row>
        <row r="1998">
          <cell r="W1998">
            <v>594</v>
          </cell>
          <cell r="Z1998">
            <v>69780.258164441781</v>
          </cell>
        </row>
        <row r="1999">
          <cell r="W1999">
            <v>1363</v>
          </cell>
          <cell r="Z1999">
            <v>330019.97233488708</v>
          </cell>
        </row>
        <row r="2000">
          <cell r="W2000">
            <v>1496</v>
          </cell>
          <cell r="Z2000">
            <v>428196.28058952402</v>
          </cell>
        </row>
        <row r="2001">
          <cell r="W2001">
            <v>464</v>
          </cell>
          <cell r="Z2001">
            <v>51905.255692564504</v>
          </cell>
        </row>
        <row r="2002">
          <cell r="W2002">
            <v>2158</v>
          </cell>
          <cell r="Z2002">
            <v>3139074.7008517641</v>
          </cell>
        </row>
        <row r="2003">
          <cell r="W2003">
            <v>2065</v>
          </cell>
          <cell r="Z2003">
            <v>2046306.8977007624</v>
          </cell>
        </row>
        <row r="2004">
          <cell r="W2004">
            <v>736</v>
          </cell>
          <cell r="Z2004">
            <v>93216.15454659173</v>
          </cell>
        </row>
        <row r="2005">
          <cell r="W2005">
            <v>1463</v>
          </cell>
          <cell r="Z2005">
            <v>401183.11559437652</v>
          </cell>
        </row>
        <row r="2006">
          <cell r="W2006">
            <v>904</v>
          </cell>
          <cell r="Z2006">
            <v>131477.08961937102</v>
          </cell>
        </row>
        <row r="2007">
          <cell r="W2007">
            <v>520</v>
          </cell>
          <cell r="Z2007">
            <v>57865.730099830544</v>
          </cell>
        </row>
        <row r="2008">
          <cell r="W2008">
            <v>1798</v>
          </cell>
          <cell r="Z2008">
            <v>884241.79831141327</v>
          </cell>
        </row>
        <row r="2009">
          <cell r="W2009">
            <v>1351</v>
          </cell>
          <cell r="Z2009">
            <v>321512.28096850956</v>
          </cell>
        </row>
        <row r="2010">
          <cell r="W2010">
            <v>1663</v>
          </cell>
          <cell r="Z2010">
            <v>614012.32735615072</v>
          </cell>
        </row>
        <row r="2011">
          <cell r="W2011">
            <v>1291</v>
          </cell>
          <cell r="Z2011">
            <v>281289.27236369968</v>
          </cell>
        </row>
        <row r="2012">
          <cell r="W2012">
            <v>1247</v>
          </cell>
          <cell r="Z2012">
            <v>260177.90870771333</v>
          </cell>
        </row>
        <row r="2013">
          <cell r="W2013">
            <v>929</v>
          </cell>
          <cell r="Z2013">
            <v>137482.2242688984</v>
          </cell>
        </row>
        <row r="2014">
          <cell r="W2014">
            <v>1815</v>
          </cell>
          <cell r="Z2014">
            <v>927413.70970736817</v>
          </cell>
        </row>
        <row r="2015">
          <cell r="W2015">
            <v>87</v>
          </cell>
          <cell r="Z2015">
            <v>12610.389057329405</v>
          </cell>
        </row>
        <row r="2016">
          <cell r="W2016">
            <v>330</v>
          </cell>
          <cell r="Z2016">
            <v>38828.640339268233</v>
          </cell>
        </row>
        <row r="2017">
          <cell r="W2017">
            <v>1738</v>
          </cell>
          <cell r="Z2017">
            <v>729854.66970424948</v>
          </cell>
        </row>
        <row r="2018">
          <cell r="W2018">
            <v>477</v>
          </cell>
          <cell r="Z2018">
            <v>53386.226291002007</v>
          </cell>
        </row>
        <row r="2019">
          <cell r="W2019">
            <v>971</v>
          </cell>
          <cell r="Z2019">
            <v>149663.2932822369</v>
          </cell>
        </row>
        <row r="2020">
          <cell r="W2020">
            <v>1791</v>
          </cell>
          <cell r="Z2020">
            <v>850809.03509255778</v>
          </cell>
        </row>
        <row r="2021">
          <cell r="W2021">
            <v>1656</v>
          </cell>
          <cell r="Z2021">
            <v>604579.87688207906</v>
          </cell>
        </row>
        <row r="2022">
          <cell r="W2022">
            <v>742</v>
          </cell>
          <cell r="Z2022">
            <v>94003.167039970765</v>
          </cell>
        </row>
        <row r="2023">
          <cell r="W2023">
            <v>475</v>
          </cell>
          <cell r="Z2023">
            <v>53210.690749349364</v>
          </cell>
        </row>
        <row r="2024">
          <cell r="W2024">
            <v>1013</v>
          </cell>
          <cell r="Z2024">
            <v>159012.58010417561</v>
          </cell>
        </row>
        <row r="2025">
          <cell r="W2025">
            <v>2159</v>
          </cell>
          <cell r="Z2025">
            <v>3146940.6014566757</v>
          </cell>
        </row>
        <row r="2026">
          <cell r="W2026">
            <v>970</v>
          </cell>
          <cell r="Z2026">
            <v>149611.33603008548</v>
          </cell>
        </row>
        <row r="2027">
          <cell r="W2027">
            <v>1554</v>
          </cell>
          <cell r="Z2027">
            <v>474068.25695500005</v>
          </cell>
        </row>
        <row r="2028">
          <cell r="W2028">
            <v>1450</v>
          </cell>
          <cell r="Z2028">
            <v>390222.63264278934</v>
          </cell>
        </row>
        <row r="2029">
          <cell r="W2029">
            <v>2200</v>
          </cell>
          <cell r="Z2029">
            <v>4160238.4727152684</v>
          </cell>
        </row>
        <row r="2030">
          <cell r="W2030">
            <v>2232</v>
          </cell>
          <cell r="Z2030">
            <v>5099483.2058799118</v>
          </cell>
        </row>
        <row r="2031">
          <cell r="W2031">
            <v>1730</v>
          </cell>
          <cell r="Z2031">
            <v>723968.1801169432</v>
          </cell>
        </row>
        <row r="2032">
          <cell r="W2032">
            <v>1892</v>
          </cell>
          <cell r="Z2032">
            <v>1133525.0769779484</v>
          </cell>
        </row>
        <row r="2033">
          <cell r="W2033">
            <v>734</v>
          </cell>
          <cell r="Z2033">
            <v>93101.76278466091</v>
          </cell>
        </row>
        <row r="2034">
          <cell r="W2034">
            <v>1639</v>
          </cell>
          <cell r="Z2034">
            <v>576644.69766798336</v>
          </cell>
        </row>
        <row r="2035">
          <cell r="W2035">
            <v>2016</v>
          </cell>
          <cell r="Z2035">
            <v>1713496.1067399483</v>
          </cell>
        </row>
        <row r="2036">
          <cell r="W2036">
            <v>2133</v>
          </cell>
          <cell r="Z2036">
            <v>2638946.9113417822</v>
          </cell>
        </row>
        <row r="2037">
          <cell r="W2037">
            <v>2352</v>
          </cell>
          <cell r="Z2037">
            <v>35330838.996335067</v>
          </cell>
        </row>
        <row r="2038">
          <cell r="W2038">
            <v>2356</v>
          </cell>
          <cell r="Z2038">
            <v>41360138.043783821</v>
          </cell>
        </row>
        <row r="2039">
          <cell r="W2039">
            <v>1621</v>
          </cell>
          <cell r="Z2039">
            <v>555906.2764320221</v>
          </cell>
        </row>
        <row r="2040">
          <cell r="W2040">
            <v>1204</v>
          </cell>
          <cell r="Z2040">
            <v>238236.10367462589</v>
          </cell>
        </row>
        <row r="2041">
          <cell r="W2041">
            <v>2138</v>
          </cell>
          <cell r="Z2041">
            <v>2687552.7804845702</v>
          </cell>
        </row>
        <row r="2042">
          <cell r="W2042">
            <v>2171</v>
          </cell>
          <cell r="Z2042">
            <v>3398148.010395668</v>
          </cell>
        </row>
        <row r="2043">
          <cell r="W2043">
            <v>347</v>
          </cell>
          <cell r="Z2043">
            <v>40806.489414824799</v>
          </cell>
        </row>
        <row r="2044">
          <cell r="W2044">
            <v>956</v>
          </cell>
          <cell r="Z2044">
            <v>145514.25137012135</v>
          </cell>
        </row>
        <row r="2045">
          <cell r="W2045">
            <v>1910</v>
          </cell>
          <cell r="Z2045">
            <v>1184009.4730332678</v>
          </cell>
        </row>
        <row r="2046">
          <cell r="W2046">
            <v>1412</v>
          </cell>
          <cell r="Z2046">
            <v>365999.83768083085</v>
          </cell>
        </row>
        <row r="2047">
          <cell r="W2047">
            <v>1674</v>
          </cell>
          <cell r="Z2047">
            <v>624671.81686580426</v>
          </cell>
        </row>
        <row r="2048">
          <cell r="W2048">
            <v>2283</v>
          </cell>
          <cell r="Z2048">
            <v>7685730.5357353389</v>
          </cell>
        </row>
        <row r="2049">
          <cell r="W2049">
            <v>883</v>
          </cell>
          <cell r="Z2049">
            <v>126205.05228897299</v>
          </cell>
        </row>
        <row r="2050">
          <cell r="W2050">
            <v>1015</v>
          </cell>
          <cell r="Z2050">
            <v>159962.71448757316</v>
          </cell>
        </row>
        <row r="2051">
          <cell r="W2051">
            <v>194</v>
          </cell>
          <cell r="Z2051">
            <v>22744.746261403499</v>
          </cell>
        </row>
        <row r="2052">
          <cell r="W2052">
            <v>990</v>
          </cell>
          <cell r="Z2052">
            <v>154363.48065043197</v>
          </cell>
        </row>
        <row r="2053">
          <cell r="W2053">
            <v>1032</v>
          </cell>
          <cell r="Z2053">
            <v>166888.20136709578</v>
          </cell>
        </row>
        <row r="2054">
          <cell r="W2054">
            <v>1526</v>
          </cell>
          <cell r="Z2054">
            <v>451063.22914796782</v>
          </cell>
        </row>
        <row r="2055">
          <cell r="W2055">
            <v>808</v>
          </cell>
          <cell r="Z2055">
            <v>107550.29366167024</v>
          </cell>
        </row>
        <row r="2056">
          <cell r="W2056">
            <v>2019</v>
          </cell>
          <cell r="Z2056">
            <v>1736547.402253001</v>
          </cell>
        </row>
        <row r="2057">
          <cell r="W2057">
            <v>614</v>
          </cell>
          <cell r="Z2057">
            <v>72825.738271516268</v>
          </cell>
        </row>
        <row r="2058">
          <cell r="W2058">
            <v>1152</v>
          </cell>
          <cell r="Z2058">
            <v>209830.1011099139</v>
          </cell>
        </row>
        <row r="2059">
          <cell r="W2059">
            <v>364</v>
          </cell>
          <cell r="Z2059">
            <v>42857.720137437696</v>
          </cell>
        </row>
        <row r="2060">
          <cell r="W2060">
            <v>1080</v>
          </cell>
          <cell r="Z2060">
            <v>179930.207138442</v>
          </cell>
        </row>
        <row r="2061">
          <cell r="W2061">
            <v>944</v>
          </cell>
          <cell r="Z2061">
            <v>142546.67637672691</v>
          </cell>
        </row>
        <row r="2062">
          <cell r="W2062">
            <v>1</v>
          </cell>
          <cell r="Z2062">
            <v>487.09565544012133</v>
          </cell>
        </row>
        <row r="2063">
          <cell r="W2063">
            <v>2094</v>
          </cell>
          <cell r="Z2063">
            <v>2239386.8461725251</v>
          </cell>
        </row>
        <row r="2064">
          <cell r="W2064">
            <v>2150</v>
          </cell>
          <cell r="Z2064">
            <v>2897146.4147766046</v>
          </cell>
        </row>
        <row r="2065">
          <cell r="W2065">
            <v>2115</v>
          </cell>
          <cell r="Z2065">
            <v>2429578.6261633458</v>
          </cell>
        </row>
        <row r="2066">
          <cell r="W2066">
            <v>2207</v>
          </cell>
          <cell r="Z2066">
            <v>4414015.8858485064</v>
          </cell>
        </row>
        <row r="2067">
          <cell r="W2067">
            <v>689</v>
          </cell>
          <cell r="Z2067">
            <v>84456.113757638101</v>
          </cell>
        </row>
        <row r="2068">
          <cell r="W2068">
            <v>1655</v>
          </cell>
          <cell r="Z2068">
            <v>604413.73540906177</v>
          </cell>
        </row>
        <row r="2069">
          <cell r="W2069">
            <v>1797</v>
          </cell>
          <cell r="Z2069">
            <v>878736.55178209115</v>
          </cell>
        </row>
        <row r="2070">
          <cell r="W2070">
            <v>1876</v>
          </cell>
          <cell r="Z2070">
            <v>1092211.4457473501</v>
          </cell>
        </row>
        <row r="2071">
          <cell r="W2071">
            <v>1346</v>
          </cell>
          <cell r="Z2071">
            <v>314996.0551383578</v>
          </cell>
        </row>
        <row r="2072">
          <cell r="W2072">
            <v>1683</v>
          </cell>
          <cell r="Z2072">
            <v>635725.67173199623</v>
          </cell>
        </row>
        <row r="2073">
          <cell r="W2073">
            <v>508</v>
          </cell>
          <cell r="Z2073">
            <v>56906.966876352199</v>
          </cell>
        </row>
        <row r="2074">
          <cell r="W2074">
            <v>1238</v>
          </cell>
          <cell r="Z2074">
            <v>255810.54651646814</v>
          </cell>
        </row>
        <row r="2075">
          <cell r="W2075">
            <v>124</v>
          </cell>
          <cell r="Z2075">
            <v>16385.306338677929</v>
          </cell>
        </row>
        <row r="2076">
          <cell r="W2076">
            <v>1995</v>
          </cell>
          <cell r="Z2076">
            <v>1588686.7541989919</v>
          </cell>
        </row>
        <row r="2077">
          <cell r="W2077">
            <v>2328</v>
          </cell>
          <cell r="Z2077">
            <v>18687687.977133479</v>
          </cell>
        </row>
        <row r="2078">
          <cell r="W2078">
            <v>2353</v>
          </cell>
          <cell r="Z2078">
            <v>35864757.632898375</v>
          </cell>
        </row>
        <row r="2079">
          <cell r="W2079">
            <v>2059</v>
          </cell>
          <cell r="Z2079">
            <v>2024525.4971658851</v>
          </cell>
        </row>
        <row r="2080">
          <cell r="W2080">
            <v>2063</v>
          </cell>
          <cell r="Z2080">
            <v>2032879.9944967052</v>
          </cell>
        </row>
        <row r="2081">
          <cell r="W2081">
            <v>2360</v>
          </cell>
          <cell r="Z2081">
            <v>195462044.06130239</v>
          </cell>
        </row>
        <row r="2082">
          <cell r="W2082">
            <v>2168</v>
          </cell>
          <cell r="Z2082">
            <v>3333329.0027558482</v>
          </cell>
        </row>
        <row r="2083">
          <cell r="W2083">
            <v>2349</v>
          </cell>
          <cell r="Z2083">
            <v>32415823.589315455</v>
          </cell>
        </row>
        <row r="2084">
          <cell r="W2084">
            <v>361</v>
          </cell>
          <cell r="Z2084">
            <v>42504.721709166195</v>
          </cell>
        </row>
        <row r="2085">
          <cell r="W2085">
            <v>81</v>
          </cell>
          <cell r="Z2085">
            <v>11895.01823322611</v>
          </cell>
        </row>
        <row r="2086">
          <cell r="W2086">
            <v>645</v>
          </cell>
          <cell r="Z2086">
            <v>77458.551176605106</v>
          </cell>
        </row>
        <row r="2087">
          <cell r="W2087">
            <v>590</v>
          </cell>
          <cell r="Z2087">
            <v>69454.015687085935</v>
          </cell>
        </row>
        <row r="2088">
          <cell r="W2088">
            <v>2350</v>
          </cell>
          <cell r="Z2088">
            <v>32811391.901693624</v>
          </cell>
        </row>
        <row r="2089">
          <cell r="W2089">
            <v>106</v>
          </cell>
          <cell r="Z2089">
            <v>14463.116795233966</v>
          </cell>
        </row>
        <row r="2090">
          <cell r="W2090">
            <v>1155</v>
          </cell>
          <cell r="Z2090">
            <v>212056.36970986877</v>
          </cell>
        </row>
        <row r="2091">
          <cell r="W2091">
            <v>358</v>
          </cell>
          <cell r="Z2091">
            <v>42332.024227021066</v>
          </cell>
        </row>
        <row r="2092">
          <cell r="W2092">
            <v>1922</v>
          </cell>
          <cell r="Z2092">
            <v>1218781.8521123854</v>
          </cell>
        </row>
        <row r="2093">
          <cell r="W2093">
            <v>259</v>
          </cell>
          <cell r="Z2093">
            <v>29101.841861035671</v>
          </cell>
        </row>
        <row r="2094">
          <cell r="W2094">
            <v>2110</v>
          </cell>
          <cell r="Z2094">
            <v>2400524.2040115716</v>
          </cell>
        </row>
        <row r="2095">
          <cell r="W2095">
            <v>1069</v>
          </cell>
          <cell r="Z2095">
            <v>178181.89256970512</v>
          </cell>
        </row>
        <row r="2096">
          <cell r="W2096">
            <v>472</v>
          </cell>
          <cell r="Z2096">
            <v>53061.840161180939</v>
          </cell>
        </row>
        <row r="2097">
          <cell r="W2097">
            <v>722</v>
          </cell>
          <cell r="Z2097">
            <v>90864.006138034863</v>
          </cell>
        </row>
        <row r="2098">
          <cell r="W2098">
            <v>161</v>
          </cell>
          <cell r="Z2098">
            <v>19874.250319684601</v>
          </cell>
        </row>
        <row r="2099">
          <cell r="W2099">
            <v>2281</v>
          </cell>
          <cell r="Z2099">
            <v>7609999.1635307446</v>
          </cell>
        </row>
        <row r="2100">
          <cell r="W2100">
            <v>1512</v>
          </cell>
          <cell r="Z2100">
            <v>441189.5465759674</v>
          </cell>
        </row>
        <row r="2101">
          <cell r="W2101">
            <v>304</v>
          </cell>
          <cell r="Z2101">
            <v>35186.437532212032</v>
          </cell>
        </row>
        <row r="2102">
          <cell r="W2102">
            <v>1243</v>
          </cell>
          <cell r="Z2102">
            <v>258038.96216014106</v>
          </cell>
        </row>
        <row r="2103">
          <cell r="W2103">
            <v>2274</v>
          </cell>
          <cell r="Z2103">
            <v>7413045.4940885538</v>
          </cell>
        </row>
        <row r="2104">
          <cell r="W2104">
            <v>2215</v>
          </cell>
          <cell r="Z2104">
            <v>4560454.512730157</v>
          </cell>
        </row>
        <row r="2105">
          <cell r="W2105">
            <v>724</v>
          </cell>
          <cell r="Z2105">
            <v>91549.29741333182</v>
          </cell>
        </row>
        <row r="2106">
          <cell r="W2106">
            <v>432</v>
          </cell>
          <cell r="Z2106">
            <v>49097.212398007039</v>
          </cell>
        </row>
        <row r="2107">
          <cell r="W2107">
            <v>779</v>
          </cell>
          <cell r="Z2107">
            <v>102597.0227675404</v>
          </cell>
        </row>
        <row r="2108">
          <cell r="W2108">
            <v>430</v>
          </cell>
          <cell r="Z2108">
            <v>48865.459162170439</v>
          </cell>
        </row>
        <row r="2109">
          <cell r="W2109">
            <v>250</v>
          </cell>
          <cell r="Z2109">
            <v>27880.7414287969</v>
          </cell>
        </row>
        <row r="2110">
          <cell r="W2110">
            <v>1878</v>
          </cell>
          <cell r="Z2110">
            <v>1097538.1554381116</v>
          </cell>
        </row>
        <row r="2111">
          <cell r="W2111">
            <v>2069</v>
          </cell>
          <cell r="Z2111">
            <v>2081234.6815953953</v>
          </cell>
        </row>
        <row r="2112">
          <cell r="W2112">
            <v>1972</v>
          </cell>
          <cell r="Z2112">
            <v>1456650.9455467158</v>
          </cell>
        </row>
        <row r="2113">
          <cell r="W2113">
            <v>1525</v>
          </cell>
          <cell r="Z2113">
            <v>451013.38957032346</v>
          </cell>
        </row>
        <row r="2114">
          <cell r="W2114">
            <v>1101</v>
          </cell>
          <cell r="Z2114">
            <v>184701.39859565385</v>
          </cell>
        </row>
        <row r="2115">
          <cell r="W2115">
            <v>919</v>
          </cell>
          <cell r="Z2115">
            <v>135009.45531167864</v>
          </cell>
        </row>
        <row r="2116">
          <cell r="W2116">
            <v>591</v>
          </cell>
          <cell r="Z2116">
            <v>69586.973693289692</v>
          </cell>
        </row>
        <row r="2117">
          <cell r="W2117">
            <v>1521</v>
          </cell>
          <cell r="Z2117">
            <v>448894.43872874154</v>
          </cell>
        </row>
        <row r="2118">
          <cell r="W2118">
            <v>2</v>
          </cell>
          <cell r="Z2118">
            <v>876.83036115875404</v>
          </cell>
        </row>
        <row r="2119">
          <cell r="W2119">
            <v>1690</v>
          </cell>
          <cell r="Z2119">
            <v>644054.00124855235</v>
          </cell>
        </row>
        <row r="2120">
          <cell r="W2120">
            <v>1726</v>
          </cell>
          <cell r="Z2120">
            <v>718808.29976015573</v>
          </cell>
        </row>
        <row r="2121">
          <cell r="W2121">
            <v>179</v>
          </cell>
          <cell r="Z2121">
            <v>21445.095539863491</v>
          </cell>
        </row>
        <row r="2122">
          <cell r="W2122">
            <v>1756</v>
          </cell>
          <cell r="Z2122">
            <v>769065.48118569667</v>
          </cell>
        </row>
        <row r="2123">
          <cell r="W2123">
            <v>814</v>
          </cell>
          <cell r="Z2123">
            <v>109000.09705185932</v>
          </cell>
        </row>
        <row r="2124">
          <cell r="W2124">
            <v>416</v>
          </cell>
          <cell r="Z2124">
            <v>47591.208175150874</v>
          </cell>
        </row>
        <row r="2125">
          <cell r="W2125">
            <v>413</v>
          </cell>
          <cell r="Z2125">
            <v>47389.141852208995</v>
          </cell>
        </row>
        <row r="2126">
          <cell r="W2126">
            <v>1930</v>
          </cell>
          <cell r="Z2126">
            <v>1251551.7156811107</v>
          </cell>
        </row>
        <row r="2127">
          <cell r="W2127">
            <v>857</v>
          </cell>
          <cell r="Z2127">
            <v>120456.06857564324</v>
          </cell>
        </row>
        <row r="2128">
          <cell r="W2128">
            <v>276</v>
          </cell>
          <cell r="Z2128">
            <v>31856.032617553599</v>
          </cell>
        </row>
        <row r="2129">
          <cell r="W2129">
            <v>248</v>
          </cell>
          <cell r="Z2129">
            <v>27785.562920699729</v>
          </cell>
        </row>
        <row r="2130">
          <cell r="W2130">
            <v>75</v>
          </cell>
          <cell r="Z2130">
            <v>11335.617153728892</v>
          </cell>
        </row>
        <row r="2131">
          <cell r="W2131">
            <v>1714</v>
          </cell>
          <cell r="Z2131">
            <v>694540.63053797034</v>
          </cell>
        </row>
        <row r="2132">
          <cell r="W2132">
            <v>1970</v>
          </cell>
          <cell r="Z2132">
            <v>1446001.682485468</v>
          </cell>
        </row>
        <row r="2133">
          <cell r="W2133">
            <v>377</v>
          </cell>
          <cell r="Z2133">
            <v>43538.26626918056</v>
          </cell>
        </row>
        <row r="2134">
          <cell r="W2134">
            <v>1751</v>
          </cell>
          <cell r="Z2134">
            <v>761057.84568611893</v>
          </cell>
        </row>
        <row r="2135">
          <cell r="W2135">
            <v>1676</v>
          </cell>
          <cell r="Z2135">
            <v>625487.38927071996</v>
          </cell>
        </row>
        <row r="2136">
          <cell r="W2136">
            <v>1227</v>
          </cell>
          <cell r="Z2136">
            <v>251295.19923209446</v>
          </cell>
        </row>
        <row r="2137">
          <cell r="W2137">
            <v>1423</v>
          </cell>
          <cell r="Z2137">
            <v>371804.37925576529</v>
          </cell>
        </row>
        <row r="2138">
          <cell r="W2138">
            <v>2152</v>
          </cell>
          <cell r="Z2138">
            <v>2953533.8839245234</v>
          </cell>
        </row>
        <row r="2139">
          <cell r="W2139">
            <v>2275</v>
          </cell>
          <cell r="Z2139">
            <v>7451045.8338599904</v>
          </cell>
        </row>
        <row r="2140">
          <cell r="W2140">
            <v>1333</v>
          </cell>
          <cell r="Z2140">
            <v>308610.83006332722</v>
          </cell>
        </row>
        <row r="2141">
          <cell r="W2141">
            <v>2097</v>
          </cell>
          <cell r="Z2141">
            <v>2304006.8283308898</v>
          </cell>
        </row>
        <row r="2142">
          <cell r="W2142">
            <v>238</v>
          </cell>
          <cell r="Z2142">
            <v>26263.75477377883</v>
          </cell>
        </row>
        <row r="2143">
          <cell r="W2143">
            <v>1939</v>
          </cell>
          <cell r="Z2143">
            <v>1277208.4849022452</v>
          </cell>
        </row>
        <row r="2144">
          <cell r="W2144">
            <v>71</v>
          </cell>
          <cell r="Z2144">
            <v>11174.492901895153</v>
          </cell>
        </row>
        <row r="2145">
          <cell r="W2145">
            <v>454</v>
          </cell>
          <cell r="Z2145">
            <v>51119.93263779136</v>
          </cell>
        </row>
        <row r="2146">
          <cell r="W2146">
            <v>1968</v>
          </cell>
          <cell r="Z2146">
            <v>1433829.6873340029</v>
          </cell>
        </row>
        <row r="2147">
          <cell r="W2147">
            <v>809</v>
          </cell>
          <cell r="Z2147">
            <v>107632.45807852491</v>
          </cell>
        </row>
        <row r="2148">
          <cell r="W2148">
            <v>1097</v>
          </cell>
          <cell r="Z2148">
            <v>183975.78162123184</v>
          </cell>
        </row>
        <row r="2149">
          <cell r="W2149">
            <v>1651</v>
          </cell>
          <cell r="Z2149">
            <v>599942.70054186368</v>
          </cell>
        </row>
        <row r="2150">
          <cell r="W2150">
            <v>536</v>
          </cell>
          <cell r="Z2150">
            <v>60336.614823789074</v>
          </cell>
        </row>
        <row r="2151">
          <cell r="W2151">
            <v>958</v>
          </cell>
          <cell r="Z2151">
            <v>146655.44369519965</v>
          </cell>
        </row>
        <row r="2152">
          <cell r="W2152">
            <v>1020</v>
          </cell>
          <cell r="Z2152">
            <v>163066.31224511674</v>
          </cell>
        </row>
        <row r="2153">
          <cell r="W2153">
            <v>602</v>
          </cell>
          <cell r="Z2153">
            <v>71171.341132941932</v>
          </cell>
        </row>
        <row r="2154">
          <cell r="W2154">
            <v>1589</v>
          </cell>
          <cell r="Z2154">
            <v>516375.0935861168</v>
          </cell>
        </row>
        <row r="2155">
          <cell r="W2155">
            <v>2076</v>
          </cell>
          <cell r="Z2155">
            <v>2147496.3677327898</v>
          </cell>
        </row>
        <row r="2156">
          <cell r="W2156">
            <v>667</v>
          </cell>
          <cell r="Z2156">
            <v>80829.792692078729</v>
          </cell>
        </row>
        <row r="2157">
          <cell r="W2157">
            <v>1704</v>
          </cell>
          <cell r="Z2157">
            <v>675339.11091744562</v>
          </cell>
        </row>
        <row r="2158">
          <cell r="W2158">
            <v>1444</v>
          </cell>
          <cell r="Z2158">
            <v>385881.35976982134</v>
          </cell>
        </row>
        <row r="2159">
          <cell r="W2159">
            <v>266</v>
          </cell>
          <cell r="Z2159">
            <v>30137.176418318599</v>
          </cell>
        </row>
        <row r="2160">
          <cell r="W2160">
            <v>1367</v>
          </cell>
          <cell r="Z2160">
            <v>336179.61668499588</v>
          </cell>
        </row>
        <row r="2161">
          <cell r="W2161">
            <v>1923</v>
          </cell>
          <cell r="Z2161">
            <v>1229758.7712840545</v>
          </cell>
        </row>
        <row r="2162">
          <cell r="W2162">
            <v>1530</v>
          </cell>
          <cell r="Z2162">
            <v>455749.76522377785</v>
          </cell>
        </row>
        <row r="2163">
          <cell r="W2163">
            <v>585</v>
          </cell>
          <cell r="Z2163">
            <v>68346.224814331901</v>
          </cell>
        </row>
        <row r="2164">
          <cell r="W2164">
            <v>2104</v>
          </cell>
          <cell r="Z2164">
            <v>2379303.115178593</v>
          </cell>
        </row>
        <row r="2165">
          <cell r="W2165">
            <v>1257</v>
          </cell>
          <cell r="Z2165">
            <v>264470.89513938664</v>
          </cell>
        </row>
        <row r="2166">
          <cell r="W2166">
            <v>1582</v>
          </cell>
          <cell r="Z2166">
            <v>509416.14090816188</v>
          </cell>
        </row>
        <row r="2167">
          <cell r="W2167">
            <v>2030</v>
          </cell>
          <cell r="Z2167">
            <v>1807458.3799789168</v>
          </cell>
        </row>
        <row r="2168">
          <cell r="W2168">
            <v>1640</v>
          </cell>
          <cell r="Z2168">
            <v>578156.26761480595</v>
          </cell>
        </row>
        <row r="2169">
          <cell r="W2169">
            <v>1992</v>
          </cell>
          <cell r="Z2169">
            <v>1585134.0537719205</v>
          </cell>
        </row>
        <row r="2170">
          <cell r="W2170">
            <v>1226</v>
          </cell>
          <cell r="Z2170">
            <v>251079.24071254968</v>
          </cell>
        </row>
        <row r="2171">
          <cell r="W2171">
            <v>1859</v>
          </cell>
          <cell r="Z2171">
            <v>1042244.4918034025</v>
          </cell>
        </row>
        <row r="2172">
          <cell r="W2172">
            <v>1264</v>
          </cell>
          <cell r="Z2172">
            <v>269118.51446481282</v>
          </cell>
        </row>
        <row r="2173">
          <cell r="W2173">
            <v>2205</v>
          </cell>
          <cell r="Z2173">
            <v>4321064.5363704627</v>
          </cell>
        </row>
        <row r="2174">
          <cell r="W2174">
            <v>2279</v>
          </cell>
          <cell r="Z2174">
            <v>7590198.3659482524</v>
          </cell>
        </row>
        <row r="2175">
          <cell r="W2175">
            <v>2226</v>
          </cell>
          <cell r="Z2175">
            <v>4916451.122587244</v>
          </cell>
        </row>
        <row r="2176">
          <cell r="W2176">
            <v>825</v>
          </cell>
          <cell r="Z2176">
            <v>111163.04614203614</v>
          </cell>
        </row>
        <row r="2177">
          <cell r="W2177">
            <v>1031</v>
          </cell>
          <cell r="Z2177">
            <v>166873.11083676826</v>
          </cell>
        </row>
        <row r="2178">
          <cell r="W2178">
            <v>616</v>
          </cell>
          <cell r="Z2178">
            <v>72937.962503211296</v>
          </cell>
        </row>
        <row r="2179">
          <cell r="W2179">
            <v>1825</v>
          </cell>
          <cell r="Z2179">
            <v>939934.01828501886</v>
          </cell>
        </row>
        <row r="2180">
          <cell r="W2180">
            <v>1136</v>
          </cell>
          <cell r="Z2180">
            <v>203845.39409748142</v>
          </cell>
        </row>
        <row r="2181">
          <cell r="W2181">
            <v>2153</v>
          </cell>
          <cell r="Z2181">
            <v>3057728.1383865331</v>
          </cell>
        </row>
        <row r="2182">
          <cell r="W2182">
            <v>692</v>
          </cell>
          <cell r="Z2182">
            <v>85273.795896639131</v>
          </cell>
        </row>
        <row r="2183">
          <cell r="W2183">
            <v>1937</v>
          </cell>
          <cell r="Z2183">
            <v>1274753.1408107013</v>
          </cell>
        </row>
        <row r="2184">
          <cell r="W2184">
            <v>1051</v>
          </cell>
          <cell r="Z2184">
            <v>172332.317068501</v>
          </cell>
        </row>
        <row r="2185">
          <cell r="W2185">
            <v>1533</v>
          </cell>
          <cell r="Z2185">
            <v>459640.3478656385</v>
          </cell>
        </row>
        <row r="2186">
          <cell r="W2186">
            <v>1473</v>
          </cell>
          <cell r="Z2186">
            <v>407756.29340720153</v>
          </cell>
        </row>
        <row r="2187">
          <cell r="W2187">
            <v>2003</v>
          </cell>
          <cell r="Z2187">
            <v>1628798.8890346636</v>
          </cell>
        </row>
        <row r="2188">
          <cell r="W2188">
            <v>2034</v>
          </cell>
          <cell r="Z2188">
            <v>1832721.2396426739</v>
          </cell>
        </row>
        <row r="2189">
          <cell r="W2189">
            <v>2132</v>
          </cell>
          <cell r="Z2189">
            <v>2630311.1182876602</v>
          </cell>
        </row>
        <row r="2190">
          <cell r="W2190">
            <v>2156</v>
          </cell>
          <cell r="Z2190">
            <v>3121928.9696581508</v>
          </cell>
        </row>
        <row r="2191">
          <cell r="W2191">
            <v>2147</v>
          </cell>
          <cell r="Z2191">
            <v>2860954.1539792581</v>
          </cell>
        </row>
        <row r="2192">
          <cell r="W2192">
            <v>1796</v>
          </cell>
          <cell r="Z2192">
            <v>869152.82657799439</v>
          </cell>
        </row>
        <row r="2193">
          <cell r="W2193">
            <v>2177</v>
          </cell>
          <cell r="Z2193">
            <v>3486115.3212468973</v>
          </cell>
        </row>
        <row r="2194">
          <cell r="W2194">
            <v>1140</v>
          </cell>
          <cell r="Z2194">
            <v>204891.32884757701</v>
          </cell>
        </row>
        <row r="2195">
          <cell r="W2195">
            <v>1745</v>
          </cell>
          <cell r="Z2195">
            <v>747970.91602785036</v>
          </cell>
        </row>
        <row r="2196">
          <cell r="W2196">
            <v>989</v>
          </cell>
          <cell r="Z2196">
            <v>154362.82473303331</v>
          </cell>
        </row>
        <row r="2197">
          <cell r="W2197">
            <v>1686</v>
          </cell>
          <cell r="Z2197">
            <v>641072.01243404998</v>
          </cell>
        </row>
        <row r="2198">
          <cell r="W2198">
            <v>1758</v>
          </cell>
          <cell r="Z2198">
            <v>769652.11584119638</v>
          </cell>
        </row>
        <row r="2199">
          <cell r="W2199">
            <v>1557</v>
          </cell>
          <cell r="Z2199">
            <v>478530.14810491027</v>
          </cell>
        </row>
        <row r="2200">
          <cell r="W2200">
            <v>1422</v>
          </cell>
          <cell r="Z2200">
            <v>371318.73493355396</v>
          </cell>
        </row>
        <row r="2201">
          <cell r="W2201">
            <v>777</v>
          </cell>
          <cell r="Z2201">
            <v>102184.6135505783</v>
          </cell>
        </row>
        <row r="2202">
          <cell r="W2202">
            <v>1838</v>
          </cell>
          <cell r="Z2202">
            <v>972227.07773458178</v>
          </cell>
        </row>
        <row r="2203">
          <cell r="W2203">
            <v>2039</v>
          </cell>
          <cell r="Z2203">
            <v>1901171.3805420753</v>
          </cell>
        </row>
        <row r="2204">
          <cell r="W2204">
            <v>1828</v>
          </cell>
          <cell r="Z2204">
            <v>943629.11688059161</v>
          </cell>
        </row>
        <row r="2205">
          <cell r="W2205">
            <v>1550</v>
          </cell>
          <cell r="Z2205">
            <v>470942.27007617429</v>
          </cell>
        </row>
        <row r="2206">
          <cell r="W2206">
            <v>1494</v>
          </cell>
          <cell r="Z2206">
            <v>427016.02528755646</v>
          </cell>
        </row>
        <row r="2207">
          <cell r="W2207">
            <v>2000</v>
          </cell>
          <cell r="Z2207">
            <v>1613467.1595325684</v>
          </cell>
        </row>
        <row r="2208">
          <cell r="W2208">
            <v>2012</v>
          </cell>
          <cell r="Z2208">
            <v>1669687.9497808476</v>
          </cell>
        </row>
        <row r="2209">
          <cell r="W2209">
            <v>1646</v>
          </cell>
          <cell r="Z2209">
            <v>590678.0040208858</v>
          </cell>
        </row>
        <row r="2210">
          <cell r="W2210">
            <v>1553</v>
          </cell>
          <cell r="Z2210">
            <v>473873.95508759562</v>
          </cell>
        </row>
        <row r="2211">
          <cell r="W2211">
            <v>1248</v>
          </cell>
          <cell r="Z2211">
            <v>260443.27777784257</v>
          </cell>
        </row>
        <row r="2212">
          <cell r="W2212">
            <v>1669</v>
          </cell>
          <cell r="Z2212">
            <v>622703.38737786794</v>
          </cell>
        </row>
        <row r="2213">
          <cell r="W2213">
            <v>1958</v>
          </cell>
          <cell r="Z2213">
            <v>1376341.2744155314</v>
          </cell>
        </row>
        <row r="2214">
          <cell r="W2214">
            <v>1421</v>
          </cell>
          <cell r="Z2214">
            <v>370161.41349652893</v>
          </cell>
        </row>
        <row r="2215">
          <cell r="W2215">
            <v>1746</v>
          </cell>
          <cell r="Z2215">
            <v>751667.80815611873</v>
          </cell>
        </row>
        <row r="2216">
          <cell r="W2216">
            <v>1864</v>
          </cell>
          <cell r="Z2216">
            <v>1053001.8279707625</v>
          </cell>
        </row>
        <row r="2217">
          <cell r="W2217">
            <v>1920</v>
          </cell>
          <cell r="Z2217">
            <v>1212110.9016059313</v>
          </cell>
        </row>
        <row r="2218">
          <cell r="W2218">
            <v>1898</v>
          </cell>
          <cell r="Z2218">
            <v>1148009.0012791296</v>
          </cell>
        </row>
        <row r="2219">
          <cell r="W2219">
            <v>1999</v>
          </cell>
          <cell r="Z2219">
            <v>1602539.9454985869</v>
          </cell>
        </row>
        <row r="2220">
          <cell r="W2220">
            <v>2050</v>
          </cell>
          <cell r="Z2220">
            <v>1970721.9955599967</v>
          </cell>
        </row>
        <row r="2221">
          <cell r="W2221">
            <v>2064</v>
          </cell>
          <cell r="Z2221">
            <v>2036452.0926118828</v>
          </cell>
        </row>
        <row r="2222">
          <cell r="W2222">
            <v>2024</v>
          </cell>
          <cell r="Z2222">
            <v>1763297.7584070445</v>
          </cell>
        </row>
        <row r="2223">
          <cell r="W2223">
            <v>2121</v>
          </cell>
          <cell r="Z2223">
            <v>2497178.7422641129</v>
          </cell>
        </row>
        <row r="2224">
          <cell r="W2224">
            <v>1755</v>
          </cell>
          <cell r="Z2224">
            <v>766032.33367300092</v>
          </cell>
        </row>
        <row r="2225">
          <cell r="W2225">
            <v>1914</v>
          </cell>
          <cell r="Z2225">
            <v>1194932.4606478133</v>
          </cell>
        </row>
        <row r="2226">
          <cell r="W2226">
            <v>1541</v>
          </cell>
          <cell r="Z2226">
            <v>466037.04869350261</v>
          </cell>
        </row>
        <row r="2227">
          <cell r="W2227">
            <v>2181</v>
          </cell>
          <cell r="Z2227">
            <v>3539815.8310313276</v>
          </cell>
        </row>
        <row r="2228">
          <cell r="W2228">
            <v>2086</v>
          </cell>
          <cell r="Z2228">
            <v>2211494.6027335725</v>
          </cell>
        </row>
        <row r="2229">
          <cell r="W2229">
            <v>2182</v>
          </cell>
          <cell r="Z2229">
            <v>3545370.3487066221</v>
          </cell>
        </row>
        <row r="2230">
          <cell r="W2230">
            <v>2355</v>
          </cell>
          <cell r="Z2230">
            <v>36912040.617422476</v>
          </cell>
        </row>
        <row r="2231">
          <cell r="W2231">
            <v>739</v>
          </cell>
          <cell r="Z2231">
            <v>93714.9111072019</v>
          </cell>
        </row>
        <row r="2232">
          <cell r="W2232">
            <v>357</v>
          </cell>
          <cell r="Z2232">
            <v>42220.571495730001</v>
          </cell>
        </row>
        <row r="2233">
          <cell r="W2233">
            <v>2276</v>
          </cell>
          <cell r="Z2233">
            <v>7485691.2363854097</v>
          </cell>
        </row>
        <row r="2234">
          <cell r="W2234">
            <v>108</v>
          </cell>
          <cell r="Z2234">
            <v>14579.643938593799</v>
          </cell>
        </row>
        <row r="2235">
          <cell r="W2235">
            <v>117</v>
          </cell>
          <cell r="Z2235">
            <v>15477.753906416367</v>
          </cell>
        </row>
        <row r="2236">
          <cell r="W2236">
            <v>1305</v>
          </cell>
          <cell r="Z2236">
            <v>288470.79026616801</v>
          </cell>
        </row>
        <row r="2237">
          <cell r="W2237">
            <v>1566</v>
          </cell>
          <cell r="Z2237">
            <v>495024.84800988372</v>
          </cell>
        </row>
        <row r="2238">
          <cell r="W2238">
            <v>2298</v>
          </cell>
          <cell r="Z2238">
            <v>9928165.4642990567</v>
          </cell>
        </row>
        <row r="2239">
          <cell r="W2239">
            <v>127</v>
          </cell>
          <cell r="Z2239">
            <v>16701.474476894164</v>
          </cell>
        </row>
        <row r="2240">
          <cell r="W2240">
            <v>2100</v>
          </cell>
          <cell r="Z2240">
            <v>2341983.0624022996</v>
          </cell>
        </row>
        <row r="2241">
          <cell r="W2241">
            <v>1633</v>
          </cell>
          <cell r="Z2241">
            <v>570176.03266450763</v>
          </cell>
        </row>
        <row r="2242">
          <cell r="W2242">
            <v>2067</v>
          </cell>
          <cell r="Z2242">
            <v>2066602.6609255571</v>
          </cell>
        </row>
        <row r="2243">
          <cell r="W2243">
            <v>1829</v>
          </cell>
          <cell r="Z2243">
            <v>946662.42034386331</v>
          </cell>
        </row>
        <row r="2244">
          <cell r="W2244">
            <v>1747</v>
          </cell>
          <cell r="Z2244">
            <v>752068.97101068718</v>
          </cell>
        </row>
        <row r="2245">
          <cell r="W2245">
            <v>1841</v>
          </cell>
          <cell r="Z2245">
            <v>984698.6971370792</v>
          </cell>
        </row>
        <row r="2246">
          <cell r="W2246">
            <v>1944</v>
          </cell>
          <cell r="Z2246">
            <v>1299595.456352002</v>
          </cell>
        </row>
        <row r="2247">
          <cell r="W2247">
            <v>1861</v>
          </cell>
          <cell r="Z2247">
            <v>1051517.9789333369</v>
          </cell>
        </row>
        <row r="2248">
          <cell r="W2248">
            <v>2088</v>
          </cell>
          <cell r="Z2248">
            <v>2221392.3940157355</v>
          </cell>
        </row>
        <row r="2249">
          <cell r="W2249">
            <v>507</v>
          </cell>
          <cell r="Z2249">
            <v>56848.065057600499</v>
          </cell>
        </row>
        <row r="2250">
          <cell r="W2250">
            <v>1408</v>
          </cell>
          <cell r="Z2250">
            <v>365046.74248501769</v>
          </cell>
        </row>
        <row r="2251">
          <cell r="W2251">
            <v>1049</v>
          </cell>
          <cell r="Z2251">
            <v>171559.58563319035</v>
          </cell>
        </row>
        <row r="2252">
          <cell r="W2252">
            <v>556</v>
          </cell>
          <cell r="Z2252">
            <v>63918.255828935005</v>
          </cell>
        </row>
        <row r="2253">
          <cell r="W2253">
            <v>1538</v>
          </cell>
          <cell r="Z2253">
            <v>462519.6505838852</v>
          </cell>
        </row>
        <row r="2254">
          <cell r="W2254">
            <v>1740</v>
          </cell>
          <cell r="Z2254">
            <v>733913.03938130569</v>
          </cell>
        </row>
        <row r="2255">
          <cell r="W2255">
            <v>1500</v>
          </cell>
          <cell r="Z2255">
            <v>433379.38009125396</v>
          </cell>
        </row>
        <row r="2256">
          <cell r="W2256">
            <v>1728</v>
          </cell>
          <cell r="Z2256">
            <v>722195.82250290026</v>
          </cell>
        </row>
        <row r="2257">
          <cell r="W2257">
            <v>1212</v>
          </cell>
          <cell r="Z2257">
            <v>242536.36570534448</v>
          </cell>
        </row>
        <row r="2258">
          <cell r="W2258">
            <v>1620</v>
          </cell>
          <cell r="Z2258">
            <v>550216.59424357174</v>
          </cell>
        </row>
        <row r="2259">
          <cell r="W2259">
            <v>1858</v>
          </cell>
          <cell r="Z2259">
            <v>1036151.6488658884</v>
          </cell>
        </row>
        <row r="2260">
          <cell r="W2260">
            <v>1528</v>
          </cell>
          <cell r="Z2260">
            <v>454748.96964519221</v>
          </cell>
        </row>
        <row r="2261">
          <cell r="W2261">
            <v>2006</v>
          </cell>
          <cell r="Z2261">
            <v>1638950.0178143966</v>
          </cell>
        </row>
        <row r="2262">
          <cell r="W2262">
            <v>1662</v>
          </cell>
          <cell r="Z2262">
            <v>612798.07322931418</v>
          </cell>
        </row>
        <row r="2263">
          <cell r="W2263">
            <v>1973</v>
          </cell>
          <cell r="Z2263">
            <v>1465021.5139395988</v>
          </cell>
        </row>
        <row r="2264">
          <cell r="W2264">
            <v>1125</v>
          </cell>
          <cell r="Z2264">
            <v>196531.04807074196</v>
          </cell>
        </row>
        <row r="2265">
          <cell r="W2265">
            <v>340</v>
          </cell>
          <cell r="Z2265">
            <v>39681.434719795281</v>
          </cell>
        </row>
        <row r="2266">
          <cell r="W2266">
            <v>1507</v>
          </cell>
          <cell r="Z2266">
            <v>439852.97577299277</v>
          </cell>
        </row>
        <row r="2267">
          <cell r="W2267">
            <v>1894</v>
          </cell>
          <cell r="Z2267">
            <v>1145130.5481195739</v>
          </cell>
        </row>
        <row r="2268">
          <cell r="W2268">
            <v>1803</v>
          </cell>
          <cell r="Z2268">
            <v>901572.770169631</v>
          </cell>
        </row>
        <row r="2269">
          <cell r="W2269">
            <v>1585</v>
          </cell>
          <cell r="Z2269">
            <v>513445.80180551164</v>
          </cell>
        </row>
        <row r="2270">
          <cell r="W2270">
            <v>1727</v>
          </cell>
          <cell r="Z2270">
            <v>721423.40999243595</v>
          </cell>
        </row>
        <row r="2271">
          <cell r="W2271">
            <v>1059</v>
          </cell>
          <cell r="Z2271">
            <v>173980.84922312372</v>
          </cell>
        </row>
        <row r="2272">
          <cell r="W2272">
            <v>1362</v>
          </cell>
          <cell r="Z2272">
            <v>328724.40836106165</v>
          </cell>
        </row>
        <row r="2273">
          <cell r="W2273">
            <v>1731</v>
          </cell>
          <cell r="Z2273">
            <v>724664.06840223644</v>
          </cell>
        </row>
        <row r="2274">
          <cell r="W2274">
            <v>1953</v>
          </cell>
          <cell r="Z2274">
            <v>1328428.537297599</v>
          </cell>
        </row>
        <row r="2275">
          <cell r="W2275">
            <v>1873</v>
          </cell>
          <cell r="Z2275">
            <v>1083876.365587902</v>
          </cell>
        </row>
        <row r="2276">
          <cell r="W2276">
            <v>2259</v>
          </cell>
          <cell r="Z2276">
            <v>6705454.4998067254</v>
          </cell>
        </row>
        <row r="2277">
          <cell r="W2277">
            <v>1388</v>
          </cell>
          <cell r="Z2277">
            <v>351450.93548960896</v>
          </cell>
        </row>
        <row r="2278">
          <cell r="W2278">
            <v>496</v>
          </cell>
          <cell r="Z2278">
            <v>55486.682756268397</v>
          </cell>
        </row>
        <row r="2279">
          <cell r="W2279">
            <v>943</v>
          </cell>
          <cell r="Z2279">
            <v>142363.55736824646</v>
          </cell>
        </row>
        <row r="2280">
          <cell r="W2280">
            <v>506</v>
          </cell>
          <cell r="Z2280">
            <v>56609.71214234837</v>
          </cell>
        </row>
        <row r="2281">
          <cell r="W2281">
            <v>433</v>
          </cell>
          <cell r="Z2281">
            <v>49230.96446671115</v>
          </cell>
        </row>
        <row r="2282">
          <cell r="W2282">
            <v>1082</v>
          </cell>
          <cell r="Z2282">
            <v>180804.53200690905</v>
          </cell>
        </row>
        <row r="2283">
          <cell r="W2283">
            <v>640</v>
          </cell>
          <cell r="Z2283">
            <v>76768.550310467064</v>
          </cell>
        </row>
        <row r="2284">
          <cell r="W2284">
            <v>659</v>
          </cell>
          <cell r="Z2284">
            <v>79349.750181779498</v>
          </cell>
        </row>
        <row r="2285">
          <cell r="W2285">
            <v>1327</v>
          </cell>
          <cell r="Z2285">
            <v>304029.80275313434</v>
          </cell>
        </row>
        <row r="2286">
          <cell r="W2286">
            <v>1151</v>
          </cell>
          <cell r="Z2286">
            <v>209037.29355820161</v>
          </cell>
        </row>
        <row r="2287">
          <cell r="W2287">
            <v>1023</v>
          </cell>
          <cell r="Z2287">
            <v>164323.07924374231</v>
          </cell>
        </row>
        <row r="2288">
          <cell r="W2288">
            <v>1127</v>
          </cell>
          <cell r="Z2288">
            <v>198369.90417136331</v>
          </cell>
        </row>
        <row r="2289">
          <cell r="W2289">
            <v>1392</v>
          </cell>
          <cell r="Z2289">
            <v>354781.45471073088</v>
          </cell>
        </row>
        <row r="2290">
          <cell r="W2290">
            <v>1389</v>
          </cell>
          <cell r="Z2290">
            <v>351670.52857904852</v>
          </cell>
        </row>
        <row r="2291">
          <cell r="W2291">
            <v>743</v>
          </cell>
          <cell r="Z2291">
            <v>94240.50214013287</v>
          </cell>
        </row>
        <row r="2292">
          <cell r="W2292">
            <v>966</v>
          </cell>
          <cell r="Z2292">
            <v>148669.9794502767</v>
          </cell>
        </row>
        <row r="2293">
          <cell r="W2293">
            <v>799</v>
          </cell>
          <cell r="Z2293">
            <v>106874.28085430707</v>
          </cell>
        </row>
        <row r="2294">
          <cell r="W2294">
            <v>328</v>
          </cell>
          <cell r="Z2294">
            <v>38629.942660266133</v>
          </cell>
        </row>
        <row r="2295">
          <cell r="W2295">
            <v>769</v>
          </cell>
          <cell r="Z2295">
            <v>101138.41557691473</v>
          </cell>
        </row>
        <row r="2296">
          <cell r="W2296">
            <v>821</v>
          </cell>
          <cell r="Z2296">
            <v>110889.10275709401</v>
          </cell>
        </row>
        <row r="2297">
          <cell r="W2297">
            <v>431</v>
          </cell>
          <cell r="Z2297">
            <v>49006.705752395639</v>
          </cell>
        </row>
        <row r="2298">
          <cell r="W2298">
            <v>1299</v>
          </cell>
          <cell r="Z2298">
            <v>284611.31642076961</v>
          </cell>
        </row>
        <row r="2299">
          <cell r="W2299">
            <v>886</v>
          </cell>
          <cell r="Z2299">
            <v>126887.17896516167</v>
          </cell>
        </row>
        <row r="2300">
          <cell r="W2300">
            <v>1402</v>
          </cell>
          <cell r="Z2300">
            <v>360288.81991516752</v>
          </cell>
        </row>
        <row r="2301">
          <cell r="W2301">
            <v>807</v>
          </cell>
          <cell r="Z2301">
            <v>107530.75823685132</v>
          </cell>
        </row>
        <row r="2302">
          <cell r="W2302">
            <v>744</v>
          </cell>
          <cell r="Z2302">
            <v>94304.146588221294</v>
          </cell>
        </row>
        <row r="2303">
          <cell r="W2303">
            <v>577</v>
          </cell>
          <cell r="Z2303">
            <v>66646.564281311774</v>
          </cell>
        </row>
        <row r="2304">
          <cell r="W2304">
            <v>755</v>
          </cell>
          <cell r="Z2304">
            <v>97313.818603269538</v>
          </cell>
        </row>
        <row r="2305">
          <cell r="W2305">
            <v>946</v>
          </cell>
          <cell r="Z2305">
            <v>143137.44665187065</v>
          </cell>
        </row>
        <row r="2306">
          <cell r="W2306">
            <v>852</v>
          </cell>
          <cell r="Z2306">
            <v>118718.32454875165</v>
          </cell>
        </row>
        <row r="2307">
          <cell r="W2307">
            <v>1459</v>
          </cell>
          <cell r="Z2307">
            <v>397450.30354762316</v>
          </cell>
        </row>
        <row r="2308">
          <cell r="W2308">
            <v>894</v>
          </cell>
          <cell r="Z2308">
            <v>129356.51007361243</v>
          </cell>
        </row>
        <row r="2309">
          <cell r="W2309">
            <v>967</v>
          </cell>
          <cell r="Z2309">
            <v>148692.6805058571</v>
          </cell>
        </row>
        <row r="2310">
          <cell r="W2310">
            <v>627</v>
          </cell>
          <cell r="Z2310">
            <v>74452.642406244428</v>
          </cell>
        </row>
        <row r="2311">
          <cell r="W2311">
            <v>2009</v>
          </cell>
          <cell r="Z2311">
            <v>1660697.3128371777</v>
          </cell>
        </row>
        <row r="2312">
          <cell r="W2312">
            <v>1093</v>
          </cell>
          <cell r="Z2312">
            <v>183059.51950667752</v>
          </cell>
        </row>
        <row r="2313">
          <cell r="W2313">
            <v>976</v>
          </cell>
          <cell r="Z2313">
            <v>152302.45851338128</v>
          </cell>
        </row>
        <row r="2314">
          <cell r="W2314">
            <v>429</v>
          </cell>
          <cell r="Z2314">
            <v>48841.298764550796</v>
          </cell>
        </row>
        <row r="2315">
          <cell r="W2315">
            <v>933</v>
          </cell>
          <cell r="Z2315">
            <v>139294.10439859531</v>
          </cell>
        </row>
        <row r="2316">
          <cell r="W2316">
            <v>833</v>
          </cell>
          <cell r="Z2316">
            <v>113186.13661004596</v>
          </cell>
        </row>
        <row r="2317">
          <cell r="W2317">
            <v>342</v>
          </cell>
          <cell r="Z2317">
            <v>40183.498291652999</v>
          </cell>
        </row>
        <row r="2318">
          <cell r="W2318">
            <v>409</v>
          </cell>
          <cell r="Z2318">
            <v>47000.74997406944</v>
          </cell>
        </row>
        <row r="2319">
          <cell r="W2319">
            <v>1232</v>
          </cell>
          <cell r="Z2319">
            <v>255011.53933254699</v>
          </cell>
        </row>
        <row r="2320">
          <cell r="W2320">
            <v>1242</v>
          </cell>
          <cell r="Z2320">
            <v>257996.13578115529</v>
          </cell>
        </row>
        <row r="2321">
          <cell r="W2321">
            <v>1605</v>
          </cell>
          <cell r="Z2321">
            <v>529087.74873005238</v>
          </cell>
        </row>
        <row r="2322">
          <cell r="W2322">
            <v>1240</v>
          </cell>
          <cell r="Z2322">
            <v>257305.97468183734</v>
          </cell>
        </row>
        <row r="2323">
          <cell r="W2323">
            <v>1141</v>
          </cell>
          <cell r="Z2323">
            <v>205288.76868747469</v>
          </cell>
        </row>
        <row r="2324">
          <cell r="W2324">
            <v>697</v>
          </cell>
          <cell r="Z2324">
            <v>85951.869242749031</v>
          </cell>
        </row>
        <row r="2325">
          <cell r="W2325">
            <v>1124</v>
          </cell>
          <cell r="Z2325">
            <v>196517.48647213503</v>
          </cell>
        </row>
        <row r="2326">
          <cell r="W2326">
            <v>1320</v>
          </cell>
          <cell r="Z2326">
            <v>295183.23245472368</v>
          </cell>
        </row>
        <row r="2327">
          <cell r="W2327">
            <v>595</v>
          </cell>
          <cell r="Z2327">
            <v>70092.63979837716</v>
          </cell>
        </row>
        <row r="2328">
          <cell r="W2328">
            <v>737</v>
          </cell>
          <cell r="Z2328">
            <v>93251.457955033446</v>
          </cell>
        </row>
        <row r="2329">
          <cell r="W2329">
            <v>783</v>
          </cell>
          <cell r="Z2329">
            <v>104146.34944410552</v>
          </cell>
        </row>
        <row r="2330">
          <cell r="W2330">
            <v>315</v>
          </cell>
          <cell r="Z2330">
            <v>37066.298797123331</v>
          </cell>
        </row>
        <row r="2331">
          <cell r="W2331">
            <v>1188</v>
          </cell>
          <cell r="Z2331">
            <v>229267.57922178096</v>
          </cell>
        </row>
        <row r="2332">
          <cell r="W2332">
            <v>445</v>
          </cell>
          <cell r="Z2332">
            <v>50499.467079680937</v>
          </cell>
        </row>
        <row r="2333">
          <cell r="W2333">
            <v>1033</v>
          </cell>
          <cell r="Z2333">
            <v>167103.42732547378</v>
          </cell>
        </row>
        <row r="2334">
          <cell r="W2334">
            <v>998</v>
          </cell>
          <cell r="Z2334">
            <v>156563.71640756549</v>
          </cell>
        </row>
        <row r="2335">
          <cell r="W2335">
            <v>495</v>
          </cell>
          <cell r="Z2335">
            <v>55328.021191897504</v>
          </cell>
        </row>
        <row r="2336">
          <cell r="W2336">
            <v>303</v>
          </cell>
          <cell r="Z2336">
            <v>35035.468557495631</v>
          </cell>
        </row>
        <row r="2337">
          <cell r="W2337">
            <v>804</v>
          </cell>
          <cell r="Z2337">
            <v>107251.81686807585</v>
          </cell>
        </row>
        <row r="2338">
          <cell r="W2338">
            <v>1203</v>
          </cell>
          <cell r="Z2338">
            <v>237505.41968811993</v>
          </cell>
        </row>
        <row r="2339">
          <cell r="W2339">
            <v>923</v>
          </cell>
          <cell r="Z2339">
            <v>136822.3366778846</v>
          </cell>
        </row>
        <row r="2340">
          <cell r="W2340">
            <v>1293</v>
          </cell>
          <cell r="Z2340">
            <v>282282.24232635705</v>
          </cell>
        </row>
        <row r="2341">
          <cell r="W2341">
            <v>1340</v>
          </cell>
          <cell r="Z2341">
            <v>311602.35209945991</v>
          </cell>
        </row>
        <row r="2342">
          <cell r="W2342">
            <v>963</v>
          </cell>
          <cell r="Z2342">
            <v>147951.64160791703</v>
          </cell>
        </row>
        <row r="2343">
          <cell r="W2343">
            <v>1210</v>
          </cell>
          <cell r="Z2343">
            <v>241403.60943909487</v>
          </cell>
        </row>
        <row r="2344">
          <cell r="W2344">
            <v>975</v>
          </cell>
          <cell r="Z2344">
            <v>152227.87826413408</v>
          </cell>
        </row>
        <row r="2345">
          <cell r="W2345">
            <v>1317</v>
          </cell>
          <cell r="Z2345">
            <v>293183.55055723054</v>
          </cell>
        </row>
        <row r="2346">
          <cell r="W2346">
            <v>1025</v>
          </cell>
          <cell r="Z2346">
            <v>165277.49699171717</v>
          </cell>
        </row>
        <row r="2347">
          <cell r="W2347">
            <v>950</v>
          </cell>
          <cell r="Z2347">
            <v>143772.97313960109</v>
          </cell>
        </row>
        <row r="2348">
          <cell r="W2348">
            <v>1302</v>
          </cell>
          <cell r="Z2348">
            <v>286392.60888137465</v>
          </cell>
        </row>
        <row r="2349">
          <cell r="W2349">
            <v>125</v>
          </cell>
          <cell r="Z2349">
            <v>16510.861314463735</v>
          </cell>
        </row>
        <row r="2350">
          <cell r="W2350">
            <v>386</v>
          </cell>
          <cell r="Z2350">
            <v>44079.472198719472</v>
          </cell>
        </row>
        <row r="2351">
          <cell r="W2351">
            <v>1997</v>
          </cell>
          <cell r="Z2351">
            <v>1592951.9743384782</v>
          </cell>
        </row>
        <row r="2352">
          <cell r="W2352">
            <v>2052</v>
          </cell>
          <cell r="Z2352">
            <v>1996686.5444340333</v>
          </cell>
        </row>
        <row r="2353">
          <cell r="W2353">
            <v>157</v>
          </cell>
          <cell r="Z2353">
            <v>19420.039289442295</v>
          </cell>
        </row>
        <row r="2354">
          <cell r="W2354">
            <v>37</v>
          </cell>
          <cell r="Z2354">
            <v>8273.1099354046328</v>
          </cell>
        </row>
        <row r="2355">
          <cell r="W2355">
            <v>2183</v>
          </cell>
          <cell r="Z2355">
            <v>3573176.0856553111</v>
          </cell>
        </row>
        <row r="2356">
          <cell r="W2356">
            <v>1891</v>
          </cell>
          <cell r="Z2356">
            <v>1131000.8121343136</v>
          </cell>
        </row>
        <row r="2357">
          <cell r="W2357">
            <v>1912</v>
          </cell>
          <cell r="Z2357">
            <v>1192341.8474516319</v>
          </cell>
        </row>
        <row r="2358">
          <cell r="W2358">
            <v>1785</v>
          </cell>
          <cell r="Z2358">
            <v>835331.3186062756</v>
          </cell>
        </row>
        <row r="2359">
          <cell r="W2359">
            <v>2143</v>
          </cell>
          <cell r="Z2359">
            <v>2810955.5181686971</v>
          </cell>
        </row>
        <row r="2360">
          <cell r="W2360">
            <v>1895</v>
          </cell>
          <cell r="Z2360">
            <v>1145901.343676477</v>
          </cell>
        </row>
        <row r="2361">
          <cell r="W2361">
            <v>2308</v>
          </cell>
          <cell r="Z2361">
            <v>11260400.754067063</v>
          </cell>
        </row>
        <row r="2362">
          <cell r="W2362">
            <v>486</v>
          </cell>
          <cell r="Z2362">
            <v>54696.362964815926</v>
          </cell>
        </row>
        <row r="2363">
          <cell r="W2363">
            <v>24</v>
          </cell>
          <cell r="Z2363">
            <v>6330.5118718348995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22883-4091-45B7-85EA-4F60C7CB726A}">
  <dimension ref="A1:AJ2370"/>
  <sheetViews>
    <sheetView tabSelected="1" zoomScale="55" zoomScaleNormal="55" workbookViewId="0">
      <selection activeCell="D31" sqref="D31"/>
    </sheetView>
  </sheetViews>
  <sheetFormatPr defaultRowHeight="15" x14ac:dyDescent="0.2"/>
  <cols>
    <col min="1" max="1" width="15.75" style="2" customWidth="1"/>
    <col min="2" max="2" width="21.75" style="2" customWidth="1"/>
    <col min="3" max="3" width="20.25" style="2" customWidth="1"/>
    <col min="4" max="4" width="58.75" style="2" customWidth="1"/>
    <col min="5" max="5" width="27" style="2" customWidth="1"/>
    <col min="6" max="6" width="16.25" style="2" customWidth="1"/>
    <col min="7" max="26" width="12.25" style="2" customWidth="1"/>
    <col min="27" max="30" width="10.375" style="2" customWidth="1"/>
    <col min="31" max="36" width="11.125" style="2" customWidth="1"/>
    <col min="37" max="16384" width="9" style="2"/>
  </cols>
  <sheetData>
    <row r="1" spans="1:36" ht="18.75" x14ac:dyDescent="0.25">
      <c r="A1" s="1" t="s">
        <v>10173</v>
      </c>
      <c r="B1" s="1"/>
      <c r="C1" s="1"/>
      <c r="D1" s="1"/>
      <c r="E1" s="1"/>
      <c r="F1" s="1"/>
      <c r="G1" s="4" t="s">
        <v>10139</v>
      </c>
      <c r="H1" s="4"/>
      <c r="I1" s="4"/>
      <c r="J1" s="4"/>
      <c r="K1" s="4"/>
      <c r="L1" s="4"/>
      <c r="M1" s="4"/>
      <c r="N1" s="4"/>
      <c r="O1" s="4"/>
      <c r="P1" s="4"/>
      <c r="Q1" s="4"/>
      <c r="R1" s="4"/>
      <c r="S1" s="1"/>
      <c r="T1" s="1"/>
      <c r="U1" s="1"/>
      <c r="V1" s="1"/>
      <c r="W1" s="1"/>
      <c r="X1" s="1"/>
      <c r="Y1" s="1"/>
      <c r="Z1" s="1"/>
      <c r="AA1" s="1"/>
      <c r="AB1" s="1"/>
      <c r="AC1" s="1"/>
      <c r="AD1" s="1"/>
      <c r="AE1" s="1"/>
      <c r="AF1" s="1"/>
      <c r="AG1" s="1"/>
      <c r="AH1" s="1"/>
      <c r="AI1" s="1"/>
      <c r="AJ1" s="1"/>
    </row>
    <row r="2" spans="1:36" ht="15.75" x14ac:dyDescent="0.25">
      <c r="A2" s="1"/>
      <c r="B2" s="1"/>
      <c r="C2" s="1"/>
      <c r="D2" s="1"/>
      <c r="E2" s="1"/>
      <c r="F2" s="1"/>
      <c r="G2" s="4" t="s">
        <v>10168</v>
      </c>
      <c r="H2" s="4"/>
      <c r="I2" s="4"/>
      <c r="J2" s="4"/>
      <c r="K2" s="4"/>
      <c r="L2" s="4"/>
      <c r="M2" s="4" t="s">
        <v>10169</v>
      </c>
      <c r="N2" s="4"/>
      <c r="O2" s="4"/>
      <c r="P2" s="4"/>
      <c r="Q2" s="4"/>
      <c r="R2" s="4"/>
      <c r="S2" s="4" t="s">
        <v>2</v>
      </c>
      <c r="T2" s="4"/>
      <c r="U2" s="4"/>
      <c r="V2" s="4"/>
      <c r="W2" s="4" t="s">
        <v>3</v>
      </c>
      <c r="X2" s="4"/>
      <c r="Y2" s="4"/>
      <c r="Z2" s="4"/>
      <c r="AA2" s="4" t="s">
        <v>4</v>
      </c>
      <c r="AB2" s="4"/>
      <c r="AC2" s="4"/>
      <c r="AD2" s="4"/>
      <c r="AE2" s="1"/>
      <c r="AF2" s="1"/>
      <c r="AG2" s="1"/>
      <c r="AH2" s="1"/>
      <c r="AI2" s="1"/>
      <c r="AJ2" s="1"/>
    </row>
    <row r="3" spans="1:36" ht="18.75" x14ac:dyDescent="0.35">
      <c r="A3" s="1"/>
      <c r="B3" s="1"/>
      <c r="C3" s="1"/>
      <c r="D3" s="1"/>
      <c r="E3" s="1"/>
      <c r="F3" s="1"/>
      <c r="G3" s="4" t="s">
        <v>10171</v>
      </c>
      <c r="H3" s="4"/>
      <c r="I3" s="4"/>
      <c r="J3" s="4" t="s">
        <v>10172</v>
      </c>
      <c r="K3" s="4"/>
      <c r="L3" s="4"/>
      <c r="M3" s="4" t="s">
        <v>10171</v>
      </c>
      <c r="N3" s="4"/>
      <c r="O3" s="4"/>
      <c r="P3" s="4" t="s">
        <v>10172</v>
      </c>
      <c r="Q3" s="4"/>
      <c r="R3" s="4"/>
      <c r="S3" s="4" t="s">
        <v>10168</v>
      </c>
      <c r="T3" s="4"/>
      <c r="U3" s="4" t="s">
        <v>10169</v>
      </c>
      <c r="V3" s="4"/>
      <c r="W3" s="4" t="s">
        <v>10168</v>
      </c>
      <c r="X3" s="4"/>
      <c r="Y3" s="4" t="s">
        <v>10169</v>
      </c>
      <c r="Z3" s="4"/>
      <c r="AA3" s="4" t="s">
        <v>10168</v>
      </c>
      <c r="AB3" s="4"/>
      <c r="AC3" s="4" t="s">
        <v>10169</v>
      </c>
      <c r="AD3" s="4"/>
      <c r="AE3" s="4" t="s">
        <v>5</v>
      </c>
      <c r="AF3" s="4"/>
      <c r="AG3" s="9" t="s">
        <v>10170</v>
      </c>
      <c r="AH3" s="9"/>
      <c r="AI3" s="9" t="s">
        <v>10175</v>
      </c>
      <c r="AJ3" s="9"/>
    </row>
    <row r="4" spans="1:36" ht="15.75" x14ac:dyDescent="0.25">
      <c r="A4" s="5" t="s">
        <v>6</v>
      </c>
      <c r="B4" s="5" t="s">
        <v>7</v>
      </c>
      <c r="C4" s="5" t="s">
        <v>10132</v>
      </c>
      <c r="D4" s="5" t="s">
        <v>8</v>
      </c>
      <c r="E4" s="5" t="s">
        <v>9</v>
      </c>
      <c r="F4" s="5" t="s">
        <v>10</v>
      </c>
      <c r="G4" s="5">
        <v>1</v>
      </c>
      <c r="H4" s="5">
        <v>2</v>
      </c>
      <c r="I4" s="5">
        <v>3</v>
      </c>
      <c r="J4" s="5">
        <v>1</v>
      </c>
      <c r="K4" s="5">
        <v>2</v>
      </c>
      <c r="L4" s="5">
        <v>3</v>
      </c>
      <c r="M4" s="5">
        <v>1</v>
      </c>
      <c r="N4" s="5">
        <v>2</v>
      </c>
      <c r="O4" s="5">
        <v>3</v>
      </c>
      <c r="P4" s="5">
        <v>1</v>
      </c>
      <c r="Q4" s="5">
        <v>2</v>
      </c>
      <c r="R4" s="5">
        <v>3</v>
      </c>
      <c r="S4" s="5" t="s">
        <v>11</v>
      </c>
      <c r="T4" s="5" t="s">
        <v>12</v>
      </c>
      <c r="U4" s="5" t="s">
        <v>11</v>
      </c>
      <c r="V4" s="5" t="s">
        <v>12</v>
      </c>
      <c r="W4" s="5" t="s">
        <v>11</v>
      </c>
      <c r="X4" s="5" t="s">
        <v>12</v>
      </c>
      <c r="Y4" s="5" t="s">
        <v>11</v>
      </c>
      <c r="Z4" s="5" t="s">
        <v>12</v>
      </c>
      <c r="AA4" s="5" t="s">
        <v>11</v>
      </c>
      <c r="AB4" s="5" t="s">
        <v>12</v>
      </c>
      <c r="AC4" s="5" t="s">
        <v>11</v>
      </c>
      <c r="AD4" s="5" t="s">
        <v>12</v>
      </c>
      <c r="AE4" s="5" t="s">
        <v>0</v>
      </c>
      <c r="AF4" s="5" t="s">
        <v>1</v>
      </c>
      <c r="AG4" s="5" t="s">
        <v>11</v>
      </c>
      <c r="AH4" s="5" t="s">
        <v>12</v>
      </c>
      <c r="AI4" s="5" t="s">
        <v>11</v>
      </c>
      <c r="AJ4" s="5" t="s">
        <v>12</v>
      </c>
    </row>
    <row r="5" spans="1:36" x14ac:dyDescent="0.2">
      <c r="A5" s="6" t="s">
        <v>4204</v>
      </c>
      <c r="B5" s="6" t="s">
        <v>4205</v>
      </c>
      <c r="C5" s="6" t="s">
        <v>4206</v>
      </c>
      <c r="D5" s="7" t="s">
        <v>4207</v>
      </c>
      <c r="E5" s="6" t="s">
        <v>4208</v>
      </c>
      <c r="F5" s="6" t="s">
        <v>4209</v>
      </c>
      <c r="G5" s="10">
        <v>13341304.449093323</v>
      </c>
      <c r="H5" s="10">
        <v>12650546.246468056</v>
      </c>
      <c r="I5" s="10">
        <v>13261264.112092603</v>
      </c>
      <c r="J5" s="10">
        <v>21774223.246821787</v>
      </c>
      <c r="K5" s="10">
        <v>18750479.493700553</v>
      </c>
      <c r="L5" s="10">
        <v>20926119.214759611</v>
      </c>
      <c r="M5" s="10">
        <v>2109646.001875144</v>
      </c>
      <c r="N5" s="10">
        <v>2331822.4755501891</v>
      </c>
      <c r="O5" s="10">
        <v>2145462.9800323374</v>
      </c>
      <c r="P5" s="10">
        <v>3120912.9261910119</v>
      </c>
      <c r="Q5" s="10">
        <v>3515467.9064327069</v>
      </c>
      <c r="R5" s="10">
        <v>3047090.0392596582</v>
      </c>
      <c r="S5" s="10">
        <v>13084371.602551326</v>
      </c>
      <c r="T5" s="10">
        <v>20483607.318427317</v>
      </c>
      <c r="U5" s="10">
        <v>2195643.8191525568</v>
      </c>
      <c r="V5" s="10">
        <v>3227823.623961126</v>
      </c>
      <c r="W5" s="10">
        <f>STDEV(G5:I5)</f>
        <v>377829.25187494431</v>
      </c>
      <c r="X5" s="10">
        <f>STDEV(J5:L5)</f>
        <v>1559685.5948977743</v>
      </c>
      <c r="Y5" s="10">
        <f>STDEV(M5:O5)</f>
        <v>119286.1426351633</v>
      </c>
      <c r="Z5" s="10">
        <f>STDEV(P5:R5)</f>
        <v>251827.08271284675</v>
      </c>
      <c r="AA5" s="11">
        <f>W5/S5</f>
        <v>2.8876377357034959E-2</v>
      </c>
      <c r="AB5" s="11">
        <f>X5/T5</f>
        <v>7.6143111447692174E-2</v>
      </c>
      <c r="AC5" s="11">
        <f>Y5/U5</f>
        <v>5.4328548917922243E-2</v>
      </c>
      <c r="AD5" s="11">
        <f>Z5/V5</f>
        <v>7.8017609402030827E-2</v>
      </c>
      <c r="AE5" s="8">
        <f>LOG(T5/S5,2)</f>
        <v>0.64662516887875099</v>
      </c>
      <c r="AF5" s="8">
        <f>LOG(V5/U5,2)</f>
        <v>0.55591771141577595</v>
      </c>
      <c r="AG5" s="8">
        <f>LOG(S5/U5,2)</f>
        <v>2.575128696217142</v>
      </c>
      <c r="AH5" s="8">
        <f>LOG(T5/V5,2)</f>
        <v>2.6658361536801167</v>
      </c>
      <c r="AI5" s="8">
        <f>-1*LOG(TTEST(G5:I5,M5:O5,2,2),10)</f>
        <v>5.9335650858983602</v>
      </c>
      <c r="AJ5" s="8">
        <f>-1*LOG(TTEST(J5:L5,P5:R5,2,2),10)</f>
        <v>4.3373753854459665</v>
      </c>
    </row>
    <row r="6" spans="1:36" x14ac:dyDescent="0.2">
      <c r="A6" s="6" t="s">
        <v>5407</v>
      </c>
      <c r="B6" s="6" t="s">
        <v>5408</v>
      </c>
      <c r="C6" s="6" t="s">
        <v>5409</v>
      </c>
      <c r="D6" s="7" t="s">
        <v>5410</v>
      </c>
      <c r="E6" s="6" t="s">
        <v>5411</v>
      </c>
      <c r="F6" s="6" t="s">
        <v>5412</v>
      </c>
      <c r="G6" s="10">
        <v>220652.34203002619</v>
      </c>
      <c r="H6" s="10">
        <v>262084.10004899415</v>
      </c>
      <c r="I6" s="10">
        <v>247821.99723486911</v>
      </c>
      <c r="J6" s="10">
        <v>443376.10894336546</v>
      </c>
      <c r="K6" s="10">
        <v>400535.81944263412</v>
      </c>
      <c r="L6" s="10">
        <v>342419.43856134085</v>
      </c>
      <c r="M6" s="10">
        <v>3506591.2674750653</v>
      </c>
      <c r="N6" s="10">
        <v>3235640.0103493007</v>
      </c>
      <c r="O6" s="10">
        <v>4100772.4928474617</v>
      </c>
      <c r="P6" s="10">
        <v>4805116.1797603872</v>
      </c>
      <c r="Q6" s="10">
        <v>4490951.072854111</v>
      </c>
      <c r="R6" s="10">
        <v>5572838.0845017191</v>
      </c>
      <c r="S6" s="10">
        <v>243519.47977129649</v>
      </c>
      <c r="T6" s="10">
        <v>395443.78898244677</v>
      </c>
      <c r="U6" s="10">
        <v>3614334.5902239424</v>
      </c>
      <c r="V6" s="10">
        <v>4956301.7790387394</v>
      </c>
      <c r="W6" s="10">
        <f>STDEV(G6:I6)</f>
        <v>21048.310752381993</v>
      </c>
      <c r="X6" s="10">
        <f>STDEV(J6:L6)</f>
        <v>50670.592105400036</v>
      </c>
      <c r="Y6" s="10">
        <f>STDEV(M6:O6)</f>
        <v>442515.55991409416</v>
      </c>
      <c r="Z6" s="10">
        <f>STDEV(P6:R6)</f>
        <v>556563.28531876206</v>
      </c>
      <c r="AA6" s="11">
        <f>W6/S6</f>
        <v>8.6433786620067121E-2</v>
      </c>
      <c r="AB6" s="11">
        <f>X6/T6</f>
        <v>0.12813601709559089</v>
      </c>
      <c r="AC6" s="11">
        <f>Y6/U6</f>
        <v>0.12243347948776268</v>
      </c>
      <c r="AD6" s="11">
        <f>Z6/V6</f>
        <v>0.11229406725647484</v>
      </c>
      <c r="AE6" s="8">
        <f>LOG(T6/S6,2)</f>
        <v>0.69943545303733456</v>
      </c>
      <c r="AF6" s="8">
        <f>LOG(V6/U6,2)</f>
        <v>0.4555339657281996</v>
      </c>
      <c r="AG6" s="8">
        <f>LOG(S6/U6,2)</f>
        <v>-3.891620980111286</v>
      </c>
      <c r="AH6" s="8">
        <f>LOG(T6/V6,2)</f>
        <v>-3.6477194928021515</v>
      </c>
      <c r="AI6" s="8">
        <f>-1*LOG(TTEST(G6:I6,M6:O6,2,2),10)</f>
        <v>3.7178428380543842</v>
      </c>
      <c r="AJ6" s="8">
        <f>-1*LOG(TTEST(J6:L6,P6:R6,2,2),10)</f>
        <v>3.8374030982598257</v>
      </c>
    </row>
    <row r="7" spans="1:36" x14ac:dyDescent="0.2">
      <c r="A7" s="6" t="s">
        <v>6918</v>
      </c>
      <c r="B7" s="6" t="s">
        <v>6919</v>
      </c>
      <c r="C7" s="6" t="s">
        <v>6920</v>
      </c>
      <c r="D7" s="7" t="s">
        <v>6921</v>
      </c>
      <c r="E7" s="6" t="s">
        <v>6922</v>
      </c>
      <c r="F7" s="6" t="s">
        <v>6923</v>
      </c>
      <c r="G7" s="10">
        <v>873869.68267807318</v>
      </c>
      <c r="H7" s="10">
        <v>733410.46282036498</v>
      </c>
      <c r="I7" s="10">
        <v>691729.25207082671</v>
      </c>
      <c r="J7" s="10">
        <v>1402810.8835231606</v>
      </c>
      <c r="K7" s="10">
        <v>1220854.749093866</v>
      </c>
      <c r="L7" s="10">
        <v>1228574.9317214948</v>
      </c>
      <c r="M7" s="10">
        <v>8375041.1569878263</v>
      </c>
      <c r="N7" s="10">
        <v>7401894.6177698933</v>
      </c>
      <c r="O7" s="10">
        <v>8098218.7134919735</v>
      </c>
      <c r="P7" s="10">
        <v>13336061.3188772</v>
      </c>
      <c r="Q7" s="10">
        <v>11017153.164203506</v>
      </c>
      <c r="R7" s="10">
        <v>12845896.04334465</v>
      </c>
      <c r="S7" s="10">
        <v>766336.46585642174</v>
      </c>
      <c r="T7" s="10">
        <v>1284080.1881128403</v>
      </c>
      <c r="U7" s="10">
        <v>7958384.8294165647</v>
      </c>
      <c r="V7" s="10">
        <v>12399703.508808454</v>
      </c>
      <c r="W7" s="10">
        <f>STDEV(G7:I7)</f>
        <v>95429.950080652736</v>
      </c>
      <c r="X7" s="10">
        <f>STDEV(J7:L7)</f>
        <v>102896.22845087496</v>
      </c>
      <c r="Y7" s="10">
        <f>STDEV(M7:O7)</f>
        <v>501416.67607855971</v>
      </c>
      <c r="Z7" s="10">
        <f>STDEV(P7:R7)</f>
        <v>1222149.5779404074</v>
      </c>
      <c r="AA7" s="11">
        <f>W7/S7</f>
        <v>0.1245274815077535</v>
      </c>
      <c r="AB7" s="11">
        <f>X7/T7</f>
        <v>8.0132245169281288E-2</v>
      </c>
      <c r="AC7" s="11">
        <f>Y7/U7</f>
        <v>6.3004829098634946E-2</v>
      </c>
      <c r="AD7" s="11">
        <f>Z7/V7</f>
        <v>9.8562806527770719E-2</v>
      </c>
      <c r="AE7" s="8">
        <f>LOG(T7/S7,2)</f>
        <v>0.74468543595679004</v>
      </c>
      <c r="AF7" s="8">
        <f>LOG(V7/U7,2)</f>
        <v>0.63975805686341758</v>
      </c>
      <c r="AG7" s="8">
        <f>LOG(S7/U7,2)</f>
        <v>-3.3764257999544243</v>
      </c>
      <c r="AH7" s="8">
        <f>LOG(T7/V7,2)</f>
        <v>-3.2714984208610511</v>
      </c>
      <c r="AI7" s="8">
        <f>-1*LOG(TTEST(G7:I7,M7:O7,2,2),10)</f>
        <v>4.7766463142088202</v>
      </c>
      <c r="AJ7" s="8">
        <f>-1*LOG(TTEST(J7:L7,P7:R7,2,2),10)</f>
        <v>4.0168529800224766</v>
      </c>
    </row>
    <row r="8" spans="1:36" x14ac:dyDescent="0.2">
      <c r="A8" s="6" t="s">
        <v>4990</v>
      </c>
      <c r="B8" s="6" t="s">
        <v>4991</v>
      </c>
      <c r="C8" s="6" t="s">
        <v>4992</v>
      </c>
      <c r="D8" s="7" t="s">
        <v>4993</v>
      </c>
      <c r="E8" s="6" t="s">
        <v>4994</v>
      </c>
      <c r="F8" s="6" t="s">
        <v>4995</v>
      </c>
      <c r="G8" s="10">
        <v>16548014.502585739</v>
      </c>
      <c r="H8" s="10">
        <v>16268289.999423858</v>
      </c>
      <c r="I8" s="10">
        <v>15923104.906960692</v>
      </c>
      <c r="J8" s="10">
        <v>22078827.895488299</v>
      </c>
      <c r="K8" s="10">
        <v>18879336.509519294</v>
      </c>
      <c r="L8" s="10">
        <v>20959019.540758975</v>
      </c>
      <c r="M8" s="10">
        <v>7252518.8536849776</v>
      </c>
      <c r="N8" s="10">
        <v>8541365.8007278834</v>
      </c>
      <c r="O8" s="10">
        <v>8234000.2130431579</v>
      </c>
      <c r="P8" s="10">
        <v>6619036.4324223511</v>
      </c>
      <c r="Q8" s="10">
        <v>7775913.107505504</v>
      </c>
      <c r="R8" s="10">
        <v>9018381.2657239903</v>
      </c>
      <c r="S8" s="10">
        <v>16246469.802990096</v>
      </c>
      <c r="T8" s="10">
        <v>20639061.315255523</v>
      </c>
      <c r="U8" s="10">
        <v>8009294.9558186727</v>
      </c>
      <c r="V8" s="10">
        <v>7804443.6018839478</v>
      </c>
      <c r="W8" s="10">
        <f>STDEV(G8:I8)</f>
        <v>313025.70406497095</v>
      </c>
      <c r="X8" s="10">
        <f>STDEV(J8:L8)</f>
        <v>1623565.9000400801</v>
      </c>
      <c r="Y8" s="10">
        <f>STDEV(M8:O8)</f>
        <v>673164.87779272627</v>
      </c>
      <c r="Z8" s="10">
        <f>STDEV(P8:R8)</f>
        <v>1199926.8307296648</v>
      </c>
      <c r="AA8" s="11">
        <f>W8/S8</f>
        <v>1.9267305935432192E-2</v>
      </c>
      <c r="AB8" s="11">
        <f>X8/T8</f>
        <v>7.8664716153539829E-2</v>
      </c>
      <c r="AC8" s="11">
        <f>Y8/U8</f>
        <v>8.4047956968257079E-2</v>
      </c>
      <c r="AD8" s="11">
        <f>Z8/V8</f>
        <v>0.15374918340623403</v>
      </c>
      <c r="AE8" s="8">
        <f>LOG(T8/S8,2)</f>
        <v>0.34525108822000916</v>
      </c>
      <c r="AF8" s="8">
        <f>LOG(V8/U8,2)</f>
        <v>-3.7379467744046636E-2</v>
      </c>
      <c r="AG8" s="8">
        <f>LOG(S8/U8,2)</f>
        <v>1.0203791134252691</v>
      </c>
      <c r="AH8" s="8">
        <f>LOG(T8/V8,2)</f>
        <v>1.403009669389325</v>
      </c>
      <c r="AI8" s="8">
        <f>-1*LOG(TTEST(G8:I8,M8:O8,2,2),10)</f>
        <v>4.3644856138868438</v>
      </c>
      <c r="AJ8" s="8">
        <f>-1*LOG(TTEST(J8:L8,P8:R8,2,2),10)</f>
        <v>3.4127088420833038</v>
      </c>
    </row>
    <row r="9" spans="1:36" x14ac:dyDescent="0.2">
      <c r="A9" s="6" t="s">
        <v>4984</v>
      </c>
      <c r="B9" s="6" t="s">
        <v>4985</v>
      </c>
      <c r="C9" s="6" t="s">
        <v>4986</v>
      </c>
      <c r="D9" s="7" t="s">
        <v>4987</v>
      </c>
      <c r="E9" s="6" t="s">
        <v>4988</v>
      </c>
      <c r="F9" s="6" t="s">
        <v>4989</v>
      </c>
      <c r="G9" s="10">
        <v>3285223.2510286043</v>
      </c>
      <c r="H9" s="10">
        <v>3127282.9555949266</v>
      </c>
      <c r="I9" s="10">
        <v>3570827.3248363584</v>
      </c>
      <c r="J9" s="10">
        <v>4204468.9757582881</v>
      </c>
      <c r="K9" s="10">
        <v>4011687.315865017</v>
      </c>
      <c r="L9" s="10">
        <v>4513120.1256848797</v>
      </c>
      <c r="M9" s="10">
        <v>1617972.5106432973</v>
      </c>
      <c r="N9" s="10">
        <v>1856325.3993777065</v>
      </c>
      <c r="O9" s="10">
        <v>1794790.232007365</v>
      </c>
      <c r="P9" s="10">
        <v>1261957.812806898</v>
      </c>
      <c r="Q9" s="10">
        <v>1651989.5197533059</v>
      </c>
      <c r="R9" s="10">
        <v>1876687.4927088281</v>
      </c>
      <c r="S9" s="10">
        <v>3327777.8438199633</v>
      </c>
      <c r="T9" s="10">
        <v>4243092.1391027281</v>
      </c>
      <c r="U9" s="10">
        <v>1756362.7140094563</v>
      </c>
      <c r="V9" s="10">
        <v>1596878.2750896774</v>
      </c>
      <c r="W9" s="10">
        <f>STDEV(G9:I9)</f>
        <v>224813.41574108443</v>
      </c>
      <c r="X9" s="10">
        <f>STDEV(J9:L9)</f>
        <v>252937.79324373245</v>
      </c>
      <c r="Y9" s="10">
        <f>STDEV(M9:O9)</f>
        <v>123735.7284563319</v>
      </c>
      <c r="Z9" s="10">
        <f>STDEV(P9:R9)</f>
        <v>311048.35926968302</v>
      </c>
      <c r="AA9" s="11">
        <f>W9/S9</f>
        <v>6.7556617746760597E-2</v>
      </c>
      <c r="AB9" s="11">
        <f>X9/T9</f>
        <v>5.9611666433720276E-2</v>
      </c>
      <c r="AC9" s="11">
        <f>Y9/U9</f>
        <v>7.0449985910863336E-2</v>
      </c>
      <c r="AD9" s="11">
        <f>Z9/V9</f>
        <v>0.19478526580381661</v>
      </c>
      <c r="AE9" s="8">
        <f>LOG(T9/S9,2)</f>
        <v>0.35055688212252412</v>
      </c>
      <c r="AF9" s="8">
        <f>LOG(V9/U9,2)</f>
        <v>-0.13733646786884982</v>
      </c>
      <c r="AG9" s="8">
        <f>LOG(S9/U9,2)</f>
        <v>0.92196831229804721</v>
      </c>
      <c r="AH9" s="8">
        <f>LOG(T9/V9,2)</f>
        <v>1.4098616622894211</v>
      </c>
      <c r="AI9" s="8">
        <f>-1*LOG(TTEST(G9:I9,M9:O9,2,2),10)</f>
        <v>3.3494306288683364</v>
      </c>
      <c r="AJ9" s="8">
        <f>-1*LOG(TTEST(J9:L9,P9:R9,2,2),10)</f>
        <v>3.4762382665758551</v>
      </c>
    </row>
    <row r="10" spans="1:36" x14ac:dyDescent="0.2">
      <c r="A10" s="6" t="s">
        <v>8214</v>
      </c>
      <c r="B10" s="6" t="s">
        <v>8215</v>
      </c>
      <c r="C10" s="6" t="s">
        <v>8216</v>
      </c>
      <c r="D10" s="7" t="s">
        <v>8217</v>
      </c>
      <c r="E10" s="6" t="s">
        <v>8218</v>
      </c>
      <c r="F10" s="6">
        <v>0</v>
      </c>
      <c r="G10" s="10">
        <v>1118416.3046653653</v>
      </c>
      <c r="H10" s="10">
        <v>1036127.0449825088</v>
      </c>
      <c r="I10" s="10">
        <v>1156651.8432895858</v>
      </c>
      <c r="J10" s="10">
        <v>1461716.5740673416</v>
      </c>
      <c r="K10" s="10">
        <v>1355204.7468827995</v>
      </c>
      <c r="L10" s="10">
        <v>1458419.5193390271</v>
      </c>
      <c r="M10" s="10">
        <v>3814070.8325268375</v>
      </c>
      <c r="N10" s="10">
        <v>3295691.2285180427</v>
      </c>
      <c r="O10" s="10">
        <v>3631569.334991781</v>
      </c>
      <c r="P10" s="10">
        <v>4338195.581481454</v>
      </c>
      <c r="Q10" s="10">
        <v>2699374.6255590101</v>
      </c>
      <c r="R10" s="10">
        <v>3357374.1965992567</v>
      </c>
      <c r="S10" s="10">
        <v>1103731.7309791532</v>
      </c>
      <c r="T10" s="10">
        <v>1425113.6134297226</v>
      </c>
      <c r="U10" s="10">
        <v>3580443.7986788875</v>
      </c>
      <c r="V10" s="10">
        <v>3464981.4678799068</v>
      </c>
      <c r="W10" s="10">
        <f>STDEV(G10:I10)</f>
        <v>61589.644259402419</v>
      </c>
      <c r="X10" s="10">
        <f>STDEV(J10:L10)</f>
        <v>60565.294178077063</v>
      </c>
      <c r="Y10" s="10">
        <f>STDEV(M10:O10)</f>
        <v>262944.32644675852</v>
      </c>
      <c r="Z10" s="10">
        <f>STDEV(P10:R10)</f>
        <v>824692.68519672728</v>
      </c>
      <c r="AA10" s="11">
        <f>W10/S10</f>
        <v>5.5801280810115352E-2</v>
      </c>
      <c r="AB10" s="11">
        <f>X10/T10</f>
        <v>4.2498572469824879E-2</v>
      </c>
      <c r="AC10" s="11">
        <f>Y10/U10</f>
        <v>7.3439031927768211E-2</v>
      </c>
      <c r="AD10" s="11">
        <f>Z10/V10</f>
        <v>0.23800781990944558</v>
      </c>
      <c r="AE10" s="8">
        <f>LOG(T10/S10,2)</f>
        <v>0.36868738041151938</v>
      </c>
      <c r="AF10" s="8">
        <f>LOG(V10/U10,2)</f>
        <v>-4.7290785431789127E-2</v>
      </c>
      <c r="AG10" s="8">
        <f>LOG(S10/U10,2)</f>
        <v>-1.69774886318579</v>
      </c>
      <c r="AH10" s="8">
        <f>LOG(T10/V10,2)</f>
        <v>-1.2817706973424816</v>
      </c>
      <c r="AI10" s="8">
        <f>-1*LOG(TTEST(G10:I10,M10:O10,2,2),10)</f>
        <v>4.0371336680962182</v>
      </c>
      <c r="AJ10" s="8">
        <f>-1*LOG(TTEST(J10:L10,P10:R10,2,2),10)</f>
        <v>1.8886582102379665</v>
      </c>
    </row>
    <row r="11" spans="1:36" x14ac:dyDescent="0.2">
      <c r="A11" s="6" t="s">
        <v>4220</v>
      </c>
      <c r="B11" s="6" t="s">
        <v>4221</v>
      </c>
      <c r="C11" s="6" t="s">
        <v>4222</v>
      </c>
      <c r="D11" s="7" t="s">
        <v>4223</v>
      </c>
      <c r="E11" s="6" t="s">
        <v>4224</v>
      </c>
      <c r="F11" s="6" t="s">
        <v>4225</v>
      </c>
      <c r="G11" s="10">
        <v>461247.34748149384</v>
      </c>
      <c r="H11" s="10">
        <v>452643.37007348397</v>
      </c>
      <c r="I11" s="10">
        <v>423774.0984478055</v>
      </c>
      <c r="J11" s="10">
        <v>832772.08720495377</v>
      </c>
      <c r="K11" s="10">
        <v>709079.765965926</v>
      </c>
      <c r="L11" s="10">
        <v>765776.3995423757</v>
      </c>
      <c r="M11" s="10">
        <v>692708.87710762792</v>
      </c>
      <c r="N11" s="10">
        <v>686498.06403507455</v>
      </c>
      <c r="O11" s="10">
        <v>737058.07420179201</v>
      </c>
      <c r="P11" s="10">
        <v>1034844.925870214</v>
      </c>
      <c r="Q11" s="10">
        <v>1026828.7537938331</v>
      </c>
      <c r="R11" s="10">
        <v>1175375.1369327051</v>
      </c>
      <c r="S11" s="10">
        <v>445888.27200092777</v>
      </c>
      <c r="T11" s="10">
        <v>769209.41757108516</v>
      </c>
      <c r="U11" s="10">
        <v>705421.67178149812</v>
      </c>
      <c r="V11" s="10">
        <v>1079016.2721989173</v>
      </c>
      <c r="W11" s="10">
        <f>STDEV(G11:I11)</f>
        <v>19628.668084273962</v>
      </c>
      <c r="X11" s="10">
        <f>STDEV(J11:L11)</f>
        <v>61917.580645272261</v>
      </c>
      <c r="Y11" s="10">
        <f>STDEV(M11:O11)</f>
        <v>27573.357037720867</v>
      </c>
      <c r="Z11" s="10">
        <f>STDEV(P11:R11)</f>
        <v>83545.423951751116</v>
      </c>
      <c r="AA11" s="11">
        <f>W11/S11</f>
        <v>4.4021494434446841E-2</v>
      </c>
      <c r="AB11" s="11">
        <f>X11/T11</f>
        <v>8.0495089153728744E-2</v>
      </c>
      <c r="AC11" s="11">
        <f>Y11/U11</f>
        <v>3.908776571619367E-2</v>
      </c>
      <c r="AD11" s="11">
        <f>Z11/V11</f>
        <v>7.7427399478874087E-2</v>
      </c>
      <c r="AE11" s="8">
        <f>LOG(T11/S11,2)</f>
        <v>0.78669417237347228</v>
      </c>
      <c r="AF11" s="8">
        <f>LOG(V11/U11,2)</f>
        <v>0.61315881801804617</v>
      </c>
      <c r="AG11" s="8">
        <f>LOG(S11/U11,2)</f>
        <v>-0.66180364495680133</v>
      </c>
      <c r="AH11" s="8">
        <f>LOG(T11/V11,2)</f>
        <v>-0.48826829060137511</v>
      </c>
      <c r="AI11" s="8">
        <f>-1*LOG(TTEST(G11:I11,M11:O11,2,2),10)</f>
        <v>3.7310555439156383</v>
      </c>
      <c r="AJ11" s="8">
        <f>-1*LOG(TTEST(J11:L11,P11:R11,2,2),10)</f>
        <v>2.1741114652342679</v>
      </c>
    </row>
    <row r="12" spans="1:36" x14ac:dyDescent="0.2">
      <c r="A12" s="6" t="s">
        <v>9009</v>
      </c>
      <c r="B12" s="6" t="s">
        <v>9010</v>
      </c>
      <c r="C12" s="6" t="s">
        <v>9011</v>
      </c>
      <c r="D12" s="7" t="s">
        <v>9012</v>
      </c>
      <c r="E12" s="6" t="s">
        <v>9013</v>
      </c>
      <c r="F12" s="6" t="s">
        <v>9014</v>
      </c>
      <c r="G12" s="10">
        <v>20273872.204332314</v>
      </c>
      <c r="H12" s="10">
        <v>19532954.912676141</v>
      </c>
      <c r="I12" s="10">
        <v>19021732.95476367</v>
      </c>
      <c r="J12" s="10">
        <v>35720565.147649124</v>
      </c>
      <c r="K12" s="10">
        <v>29770746.319997754</v>
      </c>
      <c r="L12" s="10">
        <v>32942864.237433989</v>
      </c>
      <c r="M12" s="10">
        <v>9546221.4943821691</v>
      </c>
      <c r="N12" s="10">
        <v>9331659.4783213399</v>
      </c>
      <c r="O12" s="10">
        <v>10292025.992054019</v>
      </c>
      <c r="P12" s="10">
        <v>13498216.280698884</v>
      </c>
      <c r="Q12" s="10">
        <v>12026999.608910114</v>
      </c>
      <c r="R12" s="10">
        <v>14479139.517081643</v>
      </c>
      <c r="S12" s="10">
        <v>19609520.023924042</v>
      </c>
      <c r="T12" s="10">
        <v>32811391.901693624</v>
      </c>
      <c r="U12" s="10">
        <v>9723302.3215858433</v>
      </c>
      <c r="V12" s="10">
        <v>13334785.135563547</v>
      </c>
      <c r="W12" s="10">
        <f>STDEV(G12:I12)</f>
        <v>629571.15346312115</v>
      </c>
      <c r="X12" s="10">
        <f>STDEV(J12:L12)</f>
        <v>2977087.4612223692</v>
      </c>
      <c r="Y12" s="10">
        <f>STDEV(M12:O12)</f>
        <v>504077.54829700367</v>
      </c>
      <c r="Z12" s="10">
        <f>STDEV(P12:R12)</f>
        <v>1234212.2332532823</v>
      </c>
      <c r="AA12" s="11">
        <f>W12/S12</f>
        <v>3.2105383135080851E-2</v>
      </c>
      <c r="AB12" s="11">
        <f>X12/T12</f>
        <v>9.0733348653480955E-2</v>
      </c>
      <c r="AC12" s="11">
        <f>Y12/U12</f>
        <v>5.184221693672382E-2</v>
      </c>
      <c r="AD12" s="11">
        <f>Z12/V12</f>
        <v>9.2555839535926859E-2</v>
      </c>
      <c r="AE12" s="8">
        <f>LOG(T12/S12,2)</f>
        <v>0.74264257257672972</v>
      </c>
      <c r="AF12" s="8">
        <f>LOG(V12/U12,2)</f>
        <v>0.45567629466397358</v>
      </c>
      <c r="AG12" s="8">
        <f>LOG(S12/U12,2)</f>
        <v>1.0120359394137977</v>
      </c>
      <c r="AH12" s="8">
        <f>LOG(T12/V12,2)</f>
        <v>1.2990022173265536</v>
      </c>
      <c r="AI12" s="8">
        <f>-1*LOG(TTEST(G12:I12,M12:O12,2,2),10)</f>
        <v>4.5361744468266831</v>
      </c>
      <c r="AJ12" s="8">
        <f>-1*LOG(TTEST(J12:L12,P12:R12,2,2),10)</f>
        <v>3.3271932817374128</v>
      </c>
    </row>
    <row r="13" spans="1:36" x14ac:dyDescent="0.2">
      <c r="A13" s="6" t="s">
        <v>5369</v>
      </c>
      <c r="B13" s="6" t="s">
        <v>5370</v>
      </c>
      <c r="C13" s="6" t="s">
        <v>5371</v>
      </c>
      <c r="D13" s="7" t="s">
        <v>5372</v>
      </c>
      <c r="E13" s="6" t="s">
        <v>5373</v>
      </c>
      <c r="F13" s="6" t="s">
        <v>5374</v>
      </c>
      <c r="G13" s="10">
        <v>40066.793708434598</v>
      </c>
      <c r="H13" s="10">
        <v>40954.487546638004</v>
      </c>
      <c r="I13" s="10">
        <v>41078.086772231698</v>
      </c>
      <c r="J13" s="10">
        <v>72053.178712171401</v>
      </c>
      <c r="K13" s="10">
        <v>43153.501477456703</v>
      </c>
      <c r="L13" s="10">
        <v>52124.516216961398</v>
      </c>
      <c r="M13" s="10">
        <v>45012.829366563899</v>
      </c>
      <c r="N13" s="10">
        <v>38288.059406167602</v>
      </c>
      <c r="O13" s="10">
        <v>48447.059435525</v>
      </c>
      <c r="P13" s="10">
        <v>76942.497434439705</v>
      </c>
      <c r="Q13" s="10">
        <v>61095.935210203497</v>
      </c>
      <c r="R13" s="10">
        <v>63507.187307390202</v>
      </c>
      <c r="S13" s="10">
        <v>40699.789342434764</v>
      </c>
      <c r="T13" s="10">
        <v>55777.065468863169</v>
      </c>
      <c r="U13" s="10">
        <v>43915.982736085505</v>
      </c>
      <c r="V13" s="10">
        <v>67181.873317344478</v>
      </c>
      <c r="W13" s="10">
        <f>STDEV(G13:I13)</f>
        <v>551.66275625539276</v>
      </c>
      <c r="X13" s="10">
        <f>STDEV(J13:L13)</f>
        <v>14792.013828273961</v>
      </c>
      <c r="Y13" s="10">
        <f>STDEV(M13:O13)</f>
        <v>5167.5550115325104</v>
      </c>
      <c r="Z13" s="10">
        <f>STDEV(P13:R13)</f>
        <v>8538.4935167429521</v>
      </c>
      <c r="AA13" s="11">
        <f>W13/S13</f>
        <v>1.3554437631455094E-2</v>
      </c>
      <c r="AB13" s="11">
        <f>X13/T13</f>
        <v>0.26519885375704128</v>
      </c>
      <c r="AC13" s="11">
        <f>Y13/U13</f>
        <v>0.11766911929506614</v>
      </c>
      <c r="AD13" s="11">
        <f>Z13/V13</f>
        <v>0.12709519837903288</v>
      </c>
      <c r="AE13" s="8">
        <f>LOG(T13/S13,2)</f>
        <v>0.45465070631498128</v>
      </c>
      <c r="AF13" s="8">
        <f>LOG(V13/U13,2)</f>
        <v>0.61332593640073163</v>
      </c>
      <c r="AG13" s="8">
        <f>LOG(S13/U13,2)</f>
        <v>-0.10972476094498154</v>
      </c>
      <c r="AH13" s="8">
        <f>LOG(T13/V13,2)</f>
        <v>-0.26839999103073192</v>
      </c>
      <c r="AI13" s="8">
        <f>-1*LOG(TTEST(G13:I13,M13:O13,2,2),10)</f>
        <v>0.4632797323574655</v>
      </c>
      <c r="AJ13" s="8">
        <f>-1*LOG(TTEST(J13:L13,P13:R13,2,2),10)</f>
        <v>0.50610110692592403</v>
      </c>
    </row>
    <row r="14" spans="1:36" x14ac:dyDescent="0.2">
      <c r="A14" s="6" t="s">
        <v>1377</v>
      </c>
      <c r="B14" s="6" t="s">
        <v>1378</v>
      </c>
      <c r="C14" s="6" t="s">
        <v>1379</v>
      </c>
      <c r="D14" s="7" t="s">
        <v>1380</v>
      </c>
      <c r="E14" s="6" t="s">
        <v>1381</v>
      </c>
      <c r="F14" s="6" t="s">
        <v>1382</v>
      </c>
      <c r="G14" s="10">
        <v>51092.612102706102</v>
      </c>
      <c r="H14" s="10">
        <v>55134.468626314301</v>
      </c>
      <c r="I14" s="10">
        <v>51882.6672126954</v>
      </c>
      <c r="J14" s="10">
        <v>83209.797775682804</v>
      </c>
      <c r="K14" s="10">
        <v>79108.774923373305</v>
      </c>
      <c r="L14" s="10">
        <v>77540.607517543307</v>
      </c>
      <c r="M14" s="10">
        <v>8251.7894367635909</v>
      </c>
      <c r="N14" s="10">
        <v>17097.963899495098</v>
      </c>
      <c r="O14" s="10">
        <v>15788.494722195999</v>
      </c>
      <c r="P14" s="10">
        <v>22232.931471934498</v>
      </c>
      <c r="Q14" s="10">
        <v>4053.5486086712599</v>
      </c>
      <c r="R14" s="10">
        <v>11843.6138395916</v>
      </c>
      <c r="S14" s="10">
        <v>52703.249313905275</v>
      </c>
      <c r="T14" s="10">
        <v>79953.060072199805</v>
      </c>
      <c r="U14" s="10">
        <v>13712.749352818229</v>
      </c>
      <c r="V14" s="10">
        <v>12710.031306732453</v>
      </c>
      <c r="W14" s="10">
        <f>STDEV(G14:I14)</f>
        <v>2142.2341790705427</v>
      </c>
      <c r="X14" s="10">
        <f>STDEV(J14:L14)</f>
        <v>2927.3781110650339</v>
      </c>
      <c r="Y14" s="10">
        <f>STDEV(M14:O14)</f>
        <v>4774.4360698558685</v>
      </c>
      <c r="Z14" s="10">
        <f>STDEV(P14:R14)</f>
        <v>9120.608518229601</v>
      </c>
      <c r="AA14" s="11">
        <f>W14/S14</f>
        <v>4.0647098745491078E-2</v>
      </c>
      <c r="AB14" s="11">
        <f>X14/T14</f>
        <v>3.661370944928851E-2</v>
      </c>
      <c r="AC14" s="11">
        <f>Y14/U14</f>
        <v>0.34817496820027788</v>
      </c>
      <c r="AD14" s="11">
        <f>Z14/V14</f>
        <v>0.71759134955068526</v>
      </c>
      <c r="AE14" s="8">
        <f>LOG(T14/S14,2)</f>
        <v>0.60126134045316282</v>
      </c>
      <c r="AF14" s="8">
        <f>LOG(V14/U14,2)</f>
        <v>-0.10955027092929537</v>
      </c>
      <c r="AG14" s="8">
        <f>LOG(S14/U14,2)</f>
        <v>1.9423740562419072</v>
      </c>
      <c r="AH14" s="8">
        <f>LOG(T14/V14,2)</f>
        <v>2.6531856676243653</v>
      </c>
      <c r="AI14" s="8">
        <f>-1*LOG(TTEST(G14:I14,M14:O14,2,2),10)</f>
        <v>3.682107128536543</v>
      </c>
      <c r="AJ14" s="8">
        <f>-1*LOG(TTEST(J14:L14,P14:R14,2,2),10)</f>
        <v>3.5807552098773137</v>
      </c>
    </row>
    <row r="15" spans="1:36" x14ac:dyDescent="0.2">
      <c r="A15" s="6" t="s">
        <v>8460</v>
      </c>
      <c r="B15" s="6" t="s">
        <v>8461</v>
      </c>
      <c r="C15" s="6" t="s">
        <v>8462</v>
      </c>
      <c r="D15" s="7" t="s">
        <v>8463</v>
      </c>
      <c r="E15" s="6" t="s">
        <v>6979</v>
      </c>
      <c r="F15" s="6" t="s">
        <v>8464</v>
      </c>
      <c r="G15" s="10">
        <v>624902.1455241798</v>
      </c>
      <c r="H15" s="10">
        <v>505323.07964434184</v>
      </c>
      <c r="I15" s="10">
        <v>550243.07323671784</v>
      </c>
      <c r="J15" s="10">
        <v>872140.67845439457</v>
      </c>
      <c r="K15" s="10">
        <v>745764.1016112928</v>
      </c>
      <c r="L15" s="10">
        <v>808879.73865598335</v>
      </c>
      <c r="M15" s="10">
        <v>1267662.220234772</v>
      </c>
      <c r="N15" s="10">
        <v>1301191.58361055</v>
      </c>
      <c r="O15" s="10">
        <v>1284524.7403820073</v>
      </c>
      <c r="P15" s="10">
        <v>1546887.6148166633</v>
      </c>
      <c r="Q15" s="10">
        <v>1708641.6006180698</v>
      </c>
      <c r="R15" s="10">
        <v>1738546.9822229031</v>
      </c>
      <c r="S15" s="10">
        <v>560156.09946841316</v>
      </c>
      <c r="T15" s="10">
        <v>808928.17290722358</v>
      </c>
      <c r="U15" s="10">
        <v>1284459.5147424431</v>
      </c>
      <c r="V15" s="10">
        <v>1664692.0658858784</v>
      </c>
      <c r="W15" s="10">
        <f>STDEV(G15:I15)</f>
        <v>60402.726064113747</v>
      </c>
      <c r="X15" s="10">
        <f>STDEV(J15:L15)</f>
        <v>63188.302343492505</v>
      </c>
      <c r="Y15" s="10">
        <f>STDEV(M15:O15)</f>
        <v>16764.776851610179</v>
      </c>
      <c r="Z15" s="10">
        <f>STDEV(P15:R15)</f>
        <v>103111.5875206179</v>
      </c>
      <c r="AA15" s="11">
        <f>W15/S15</f>
        <v>0.10783195277429951</v>
      </c>
      <c r="AB15" s="11">
        <f>X15/T15</f>
        <v>7.8113613123893019E-2</v>
      </c>
      <c r="AC15" s="11">
        <f>Y15/U15</f>
        <v>1.3052008770375151E-2</v>
      </c>
      <c r="AD15" s="11">
        <f>Z15/V15</f>
        <v>6.1940336975022645E-2</v>
      </c>
      <c r="AE15" s="8">
        <f>LOG(T15/S15,2)</f>
        <v>0.53018268623559195</v>
      </c>
      <c r="AF15" s="8">
        <f>LOG(V15/U15,2)</f>
        <v>0.37409391456283014</v>
      </c>
      <c r="AG15" s="8">
        <f>LOG(S15/U15,2)</f>
        <v>-1.1972605921086659</v>
      </c>
      <c r="AH15" s="8">
        <f>LOG(T15/V15,2)</f>
        <v>-1.0411718204359039</v>
      </c>
      <c r="AI15" s="8">
        <f>-1*LOG(TTEST(G15:I15,M15:O15,2,2),10)</f>
        <v>4.4342829500963949</v>
      </c>
      <c r="AJ15" s="8">
        <f>-1*LOG(TTEST(J15:L15,P15:R15,2,2),10)</f>
        <v>3.5943609837218244</v>
      </c>
    </row>
    <row r="16" spans="1:36" x14ac:dyDescent="0.2">
      <c r="A16" s="6" t="s">
        <v>8100</v>
      </c>
      <c r="B16" s="6" t="s">
        <v>8101</v>
      </c>
      <c r="C16" s="6" t="s">
        <v>8102</v>
      </c>
      <c r="D16" s="7" t="s">
        <v>8103</v>
      </c>
      <c r="E16" s="6" t="s">
        <v>8104</v>
      </c>
      <c r="F16" s="6" t="s">
        <v>8105</v>
      </c>
      <c r="G16" s="10">
        <v>6613797.7345147571</v>
      </c>
      <c r="H16" s="10">
        <v>6307800.4012191631</v>
      </c>
      <c r="I16" s="10">
        <v>6091159.2462252593</v>
      </c>
      <c r="J16" s="10">
        <v>11401318.781032532</v>
      </c>
      <c r="K16" s="10">
        <v>9437707.9248491675</v>
      </c>
      <c r="L16" s="10">
        <v>10135762.13775089</v>
      </c>
      <c r="M16" s="10">
        <v>25742637.743573181</v>
      </c>
      <c r="N16" s="10">
        <v>23777892.868872475</v>
      </c>
      <c r="O16" s="10">
        <v>26742448.030351039</v>
      </c>
      <c r="P16" s="10">
        <v>38283851.577507868</v>
      </c>
      <c r="Q16" s="10">
        <v>34089970.971592896</v>
      </c>
      <c r="R16" s="10">
        <v>37066175.260929078</v>
      </c>
      <c r="S16" s="10">
        <v>6337585.7939863941</v>
      </c>
      <c r="T16" s="10">
        <v>10324929.614544196</v>
      </c>
      <c r="U16" s="10">
        <v>25420992.880932231</v>
      </c>
      <c r="V16" s="10">
        <v>36479999.270009942</v>
      </c>
      <c r="W16" s="10">
        <f>STDEV(G16:I16)</f>
        <v>262589.26972956548</v>
      </c>
      <c r="X16" s="10">
        <f>STDEV(J16:L16)</f>
        <v>995379.39969518746</v>
      </c>
      <c r="Y16" s="10">
        <f>STDEV(M16:O16)</f>
        <v>1508223.5874066502</v>
      </c>
      <c r="Z16" s="10">
        <f>STDEV(P16:R16)</f>
        <v>2157512.5384143083</v>
      </c>
      <c r="AA16" s="11">
        <f>W16/S16</f>
        <v>4.1433643388107046E-2</v>
      </c>
      <c r="AB16" s="11">
        <f>X16/T16</f>
        <v>9.6405441669359937E-2</v>
      </c>
      <c r="AC16" s="11">
        <f>Y16/U16</f>
        <v>5.9329845788121754E-2</v>
      </c>
      <c r="AD16" s="11">
        <f>Z16/V16</f>
        <v>5.9142340504046848E-2</v>
      </c>
      <c r="AE16" s="8">
        <f>LOG(T16/S16,2)</f>
        <v>0.70412666916999322</v>
      </c>
      <c r="AF16" s="8">
        <f>LOG(V16/U16,2)</f>
        <v>0.52108532109992534</v>
      </c>
      <c r="AG16" s="8">
        <f>LOG(S16/U16,2)</f>
        <v>-2.0040151019346224</v>
      </c>
      <c r="AH16" s="8">
        <f>LOG(T16/V16,2)</f>
        <v>-1.8209737538645545</v>
      </c>
      <c r="AI16" s="8">
        <f>-1*LOG(TTEST(G16:I16,M16:O16,2,2),10)</f>
        <v>4.5650996121750698</v>
      </c>
      <c r="AJ16" s="8">
        <f>-1*LOG(TTEST(J16:L16,P16:R16,2,2),10)</f>
        <v>4.3508114175311672</v>
      </c>
    </row>
    <row r="17" spans="1:36" x14ac:dyDescent="0.2">
      <c r="A17" s="6" t="s">
        <v>4930</v>
      </c>
      <c r="B17" s="6" t="s">
        <v>8623</v>
      </c>
      <c r="C17" s="6" t="s">
        <v>8624</v>
      </c>
      <c r="D17" s="7" t="s">
        <v>8625</v>
      </c>
      <c r="E17" s="6" t="s">
        <v>8626</v>
      </c>
      <c r="F17" s="6" t="s">
        <v>8627</v>
      </c>
      <c r="G17" s="10">
        <v>6673521.6023444096</v>
      </c>
      <c r="H17" s="10">
        <v>6461522.5457184482</v>
      </c>
      <c r="I17" s="10">
        <v>5184417.1858570324</v>
      </c>
      <c r="J17" s="10">
        <v>9491369.9138162117</v>
      </c>
      <c r="K17" s="10">
        <v>9429760.2137526702</v>
      </c>
      <c r="L17" s="10">
        <v>10039740.311590089</v>
      </c>
      <c r="M17" s="10">
        <v>5262743.1872753594</v>
      </c>
      <c r="N17" s="10">
        <v>4946063.1264760857</v>
      </c>
      <c r="O17" s="10">
        <v>4732388.8684931546</v>
      </c>
      <c r="P17" s="10">
        <v>8350695.7084872769</v>
      </c>
      <c r="Q17" s="10">
        <v>7849516.9645863678</v>
      </c>
      <c r="R17" s="10">
        <v>9015611.3283906337</v>
      </c>
      <c r="S17" s="10">
        <v>6106487.1113066301</v>
      </c>
      <c r="T17" s="10">
        <v>9653623.4797196556</v>
      </c>
      <c r="U17" s="10">
        <v>4980398.394081533</v>
      </c>
      <c r="V17" s="10">
        <v>8405274.6671547592</v>
      </c>
      <c r="W17" s="10">
        <f>STDEV(G17:I17)</f>
        <v>805540.57040383702</v>
      </c>
      <c r="X17" s="10">
        <f>STDEV(J17:L17)</f>
        <v>335802.91046345071</v>
      </c>
      <c r="Y17" s="10">
        <f>STDEV(M17:O17)</f>
        <v>266839.10660524893</v>
      </c>
      <c r="Z17" s="10">
        <f>STDEV(P17:R17)</f>
        <v>584959.96732335363</v>
      </c>
      <c r="AA17" s="11">
        <f>W17/S17</f>
        <v>0.13191554419435633</v>
      </c>
      <c r="AB17" s="11">
        <f>X17/T17</f>
        <v>3.4785167576600218E-2</v>
      </c>
      <c r="AC17" s="11">
        <f>Y17/U17</f>
        <v>5.3577863755306758E-2</v>
      </c>
      <c r="AD17" s="11">
        <f>Z17/V17</f>
        <v>6.9594390485441027E-2</v>
      </c>
      <c r="AE17" s="8">
        <f>LOG(T17/S17,2)</f>
        <v>0.66072788127516557</v>
      </c>
      <c r="AF17" s="8">
        <f>LOG(V17/U17,2)</f>
        <v>0.75503381298396299</v>
      </c>
      <c r="AG17" s="8">
        <f>LOG(S17/U17,2)</f>
        <v>0.29408152560359757</v>
      </c>
      <c r="AH17" s="8">
        <f>LOG(T17/V17,2)</f>
        <v>0.19977559389480001</v>
      </c>
      <c r="AI17" s="8">
        <f>-1*LOG(TTEST(G17:I17,M17:O17,2,2),10)</f>
        <v>1.0805058739057343</v>
      </c>
      <c r="AJ17" s="8">
        <f>-1*LOG(TTEST(J17:L17,P17:R17,2,2),10)</f>
        <v>1.4851393139788884</v>
      </c>
    </row>
    <row r="18" spans="1:36" x14ac:dyDescent="0.2">
      <c r="A18" s="6" t="s">
        <v>8208</v>
      </c>
      <c r="B18" s="6" t="s">
        <v>8209</v>
      </c>
      <c r="C18" s="6" t="s">
        <v>8210</v>
      </c>
      <c r="D18" s="7" t="s">
        <v>8211</v>
      </c>
      <c r="E18" s="6" t="s">
        <v>8212</v>
      </c>
      <c r="F18" s="6" t="s">
        <v>8213</v>
      </c>
      <c r="G18" s="10">
        <v>1243570.3216427958</v>
      </c>
      <c r="H18" s="10">
        <v>1251441.9083270659</v>
      </c>
      <c r="I18" s="10">
        <v>1192263.0677750993</v>
      </c>
      <c r="J18" s="10">
        <v>2284007.4741958193</v>
      </c>
      <c r="K18" s="10">
        <v>1800370.1809613975</v>
      </c>
      <c r="L18" s="10">
        <v>1983526.0047963355</v>
      </c>
      <c r="M18" s="10">
        <v>1033889.8452864469</v>
      </c>
      <c r="N18" s="10">
        <v>1065061.3480165717</v>
      </c>
      <c r="O18" s="10">
        <v>1183067.1854031221</v>
      </c>
      <c r="P18" s="10">
        <v>1705781.1528794952</v>
      </c>
      <c r="Q18" s="10">
        <v>1571299.2329645774</v>
      </c>
      <c r="R18" s="10">
        <v>1875974.3418384639</v>
      </c>
      <c r="S18" s="10">
        <v>1229091.7659149871</v>
      </c>
      <c r="T18" s="10">
        <v>2022634.5533178507</v>
      </c>
      <c r="U18" s="10">
        <v>1094006.1262353803</v>
      </c>
      <c r="V18" s="10">
        <v>1717684.9092275121</v>
      </c>
      <c r="W18" s="10">
        <f>STDEV(G18:I18)</f>
        <v>32136.509210572633</v>
      </c>
      <c r="X18" s="10">
        <f>STDEV(J18:L18)</f>
        <v>244178.96464964858</v>
      </c>
      <c r="Y18" s="10">
        <f>STDEV(M18:O18)</f>
        <v>78688.117531642347</v>
      </c>
      <c r="Z18" s="10">
        <f>STDEV(P18:R18)</f>
        <v>152685.96875031892</v>
      </c>
      <c r="AA18" s="11">
        <f>W18/S18</f>
        <v>2.6146549917409036E-2</v>
      </c>
      <c r="AB18" s="11">
        <f>X18/T18</f>
        <v>0.12072322419742457</v>
      </c>
      <c r="AC18" s="11">
        <f>Y18/U18</f>
        <v>7.1926578512332986E-2</v>
      </c>
      <c r="AD18" s="11">
        <f>Z18/V18</f>
        <v>8.8890557243694823E-2</v>
      </c>
      <c r="AE18" s="8">
        <f>LOG(T18/S18,2)</f>
        <v>0.71864304578907579</v>
      </c>
      <c r="AF18" s="8">
        <f>LOG(V18/U18,2)</f>
        <v>0.65084459691699748</v>
      </c>
      <c r="AG18" s="8">
        <f>LOG(S18/U18,2)</f>
        <v>0.16797181661865238</v>
      </c>
      <c r="AH18" s="8">
        <f>LOG(T18/V18,2)</f>
        <v>0.2357702654907308</v>
      </c>
      <c r="AI18" s="8">
        <f>-1*LOG(TTEST(G18:I18,M18:O18,2,2),10)</f>
        <v>1.2904712014589013</v>
      </c>
      <c r="AJ18" s="8">
        <f>-1*LOG(TTEST(J18:L18,P18:R18,2,2),10)</f>
        <v>0.85213260126409773</v>
      </c>
    </row>
    <row r="19" spans="1:36" x14ac:dyDescent="0.2">
      <c r="A19" s="6" t="s">
        <v>3458</v>
      </c>
      <c r="B19" s="6" t="s">
        <v>3459</v>
      </c>
      <c r="C19" s="6" t="s">
        <v>3460</v>
      </c>
      <c r="D19" s="7" t="s">
        <v>3461</v>
      </c>
      <c r="E19" s="6" t="s">
        <v>3462</v>
      </c>
      <c r="F19" s="6" t="s">
        <v>3463</v>
      </c>
      <c r="G19" s="10">
        <v>39836.530623122395</v>
      </c>
      <c r="H19" s="10">
        <v>41105.047078008836</v>
      </c>
      <c r="I19" s="10">
        <v>41244.744127320766</v>
      </c>
      <c r="J19" s="10">
        <v>65332.92525370088</v>
      </c>
      <c r="K19" s="10">
        <v>82267.164671362218</v>
      </c>
      <c r="L19" s="10">
        <v>112060.0794564345</v>
      </c>
      <c r="M19" s="10">
        <v>206329.57954888549</v>
      </c>
      <c r="N19" s="10">
        <v>184970.14182110742</v>
      </c>
      <c r="O19" s="10">
        <v>219360.21828910321</v>
      </c>
      <c r="P19" s="10">
        <v>306007.46222139552</v>
      </c>
      <c r="Q19" s="10">
        <v>306977.1886151479</v>
      </c>
      <c r="R19" s="10">
        <v>362765.47090964671</v>
      </c>
      <c r="S19" s="10">
        <v>40728.77394281733</v>
      </c>
      <c r="T19" s="10">
        <v>86553.389793832539</v>
      </c>
      <c r="U19" s="10">
        <v>203553.31321969873</v>
      </c>
      <c r="V19" s="10">
        <v>325250.04058206338</v>
      </c>
      <c r="W19" s="10">
        <f>STDEV(G19:I19)</f>
        <v>775.8559289918436</v>
      </c>
      <c r="X19" s="10">
        <f>STDEV(J19:L19)</f>
        <v>23656.617030376136</v>
      </c>
      <c r="Y19" s="10">
        <f>STDEV(M19:O19)</f>
        <v>17362.317844014426</v>
      </c>
      <c r="Z19" s="10">
        <f>STDEV(P19:R19)</f>
        <v>32492.933490491509</v>
      </c>
      <c r="AA19" s="11">
        <f>W19/S19</f>
        <v>1.9049331808542413E-2</v>
      </c>
      <c r="AB19" s="11">
        <f>X19/T19</f>
        <v>0.27331820378988569</v>
      </c>
      <c r="AC19" s="11">
        <f>Y19/U19</f>
        <v>8.5296169192171117E-2</v>
      </c>
      <c r="AD19" s="11">
        <f>Z19/V19</f>
        <v>9.9901397190735361E-2</v>
      </c>
      <c r="AE19" s="8">
        <f>LOG(T19/S19,2)</f>
        <v>1.0875419371031063</v>
      </c>
      <c r="AF19" s="8">
        <f>LOG(V19/U19,2)</f>
        <v>0.6761425326592585</v>
      </c>
      <c r="AG19" s="8">
        <f>LOG(S19/U19,2)</f>
        <v>-2.3212864135938611</v>
      </c>
      <c r="AH19" s="8">
        <f>LOG(T19/V19,2)</f>
        <v>-1.9098870091500133</v>
      </c>
      <c r="AI19" s="8">
        <f>-1*LOG(TTEST(G19:I19,M19:O19,2,2),10)</f>
        <v>4.0737233860738549</v>
      </c>
      <c r="AJ19" s="8">
        <f>-1*LOG(TTEST(J19:L19,P19:R19,2,2),10)</f>
        <v>3.2977817081183791</v>
      </c>
    </row>
    <row r="20" spans="1:36" x14ac:dyDescent="0.2">
      <c r="A20" s="6" t="s">
        <v>7318</v>
      </c>
      <c r="B20" s="6" t="s">
        <v>7319</v>
      </c>
      <c r="C20" s="6" t="s">
        <v>7320</v>
      </c>
      <c r="D20" s="7" t="s">
        <v>7321</v>
      </c>
      <c r="E20" s="6" t="s">
        <v>7322</v>
      </c>
      <c r="F20" s="6" t="s">
        <v>7323</v>
      </c>
      <c r="G20" s="10">
        <v>141680.03511014645</v>
      </c>
      <c r="H20" s="10">
        <v>164945.49843811931</v>
      </c>
      <c r="I20" s="10">
        <v>165534.65183331072</v>
      </c>
      <c r="J20" s="10">
        <v>258772.0888083913</v>
      </c>
      <c r="K20" s="10">
        <v>222346.42902578102</v>
      </c>
      <c r="L20" s="10">
        <v>247605.6175062618</v>
      </c>
      <c r="M20" s="10">
        <v>112712.50147892168</v>
      </c>
      <c r="N20" s="10">
        <v>150288.43320041519</v>
      </c>
      <c r="O20" s="10">
        <v>171638.49655467761</v>
      </c>
      <c r="P20" s="10">
        <v>186820.37796739471</v>
      </c>
      <c r="Q20" s="10">
        <v>203507.86918112784</v>
      </c>
      <c r="R20" s="10">
        <v>215869.07020280522</v>
      </c>
      <c r="S20" s="10">
        <v>157386.72846052548</v>
      </c>
      <c r="T20" s="10">
        <v>242908.04511347806</v>
      </c>
      <c r="U20" s="10">
        <v>144879.81041133814</v>
      </c>
      <c r="V20" s="10">
        <v>202065.77245044257</v>
      </c>
      <c r="W20" s="10">
        <f>STDEV(G20:I20)</f>
        <v>13605.584788346931</v>
      </c>
      <c r="X20" s="10">
        <f>STDEV(J20:L20)</f>
        <v>18661.660227286884</v>
      </c>
      <c r="Y20" s="10">
        <f>STDEV(M20:O20)</f>
        <v>29833.003943164957</v>
      </c>
      <c r="Z20" s="10">
        <f>STDEV(P20:R20)</f>
        <v>14577.940951396031</v>
      </c>
      <c r="AA20" s="11">
        <f>W20/S20</f>
        <v>8.6446836537169502E-2</v>
      </c>
      <c r="AB20" s="11">
        <f>X20/T20</f>
        <v>7.6826027802285493E-2</v>
      </c>
      <c r="AC20" s="11">
        <f>Y20/U20</f>
        <v>0.20591553687476566</v>
      </c>
      <c r="AD20" s="11">
        <f>Z20/V20</f>
        <v>7.2144533805057601E-2</v>
      </c>
      <c r="AE20" s="8">
        <f>LOG(T20/S20,2)</f>
        <v>0.6260963812203364</v>
      </c>
      <c r="AF20" s="8">
        <f>LOG(V20/U20,2)</f>
        <v>0.4799684034511254</v>
      </c>
      <c r="AG20" s="8">
        <f>LOG(S20/U20,2)</f>
        <v>0.11945732809692758</v>
      </c>
      <c r="AH20" s="8">
        <f>LOG(T20/V20,2)</f>
        <v>0.26558530586613865</v>
      </c>
      <c r="AI20" s="8">
        <f>-1*LOG(TTEST(G20:I20,M20:O20,2,2),10)</f>
        <v>0.2636549655604003</v>
      </c>
      <c r="AJ20" s="8">
        <f>-1*LOG(TTEST(J20:L20,P20:R20,2,2),10)</f>
        <v>1.3931192962470507</v>
      </c>
    </row>
    <row r="21" spans="1:36" x14ac:dyDescent="0.2">
      <c r="A21" s="6" t="s">
        <v>7329</v>
      </c>
      <c r="B21" s="6" t="s">
        <v>7330</v>
      </c>
      <c r="C21" s="6" t="s">
        <v>7331</v>
      </c>
      <c r="D21" s="7" t="s">
        <v>7332</v>
      </c>
      <c r="E21" s="6" t="s">
        <v>7333</v>
      </c>
      <c r="F21" s="6" t="s">
        <v>7334</v>
      </c>
      <c r="G21" s="10">
        <v>507225.2214972747</v>
      </c>
      <c r="H21" s="10">
        <v>360110.81439089653</v>
      </c>
      <c r="I21" s="10">
        <v>375098.36810315691</v>
      </c>
      <c r="J21" s="10">
        <v>832747.53711937182</v>
      </c>
      <c r="K21" s="10">
        <v>568209.26729012874</v>
      </c>
      <c r="L21" s="10">
        <v>625029.25115555874</v>
      </c>
      <c r="M21" s="10">
        <v>581929.92322347395</v>
      </c>
      <c r="N21" s="10">
        <v>333457.87425233517</v>
      </c>
      <c r="O21" s="10">
        <v>456466.09727669141</v>
      </c>
      <c r="P21" s="10">
        <v>440971.80962969427</v>
      </c>
      <c r="Q21" s="10">
        <v>581490.21580337547</v>
      </c>
      <c r="R21" s="10">
        <v>618111.77079268137</v>
      </c>
      <c r="S21" s="10">
        <v>414144.80133044271</v>
      </c>
      <c r="T21" s="10">
        <v>675328.68518835318</v>
      </c>
      <c r="U21" s="10">
        <v>457284.63158416684</v>
      </c>
      <c r="V21" s="10">
        <v>546857.93207525043</v>
      </c>
      <c r="W21" s="10">
        <f>STDEV(G21:I21)</f>
        <v>80957.582445345965</v>
      </c>
      <c r="X21" s="10">
        <f>STDEV(J21:L21)</f>
        <v>139257.49117759126</v>
      </c>
      <c r="Y21" s="10">
        <f>STDEV(M21:O21)</f>
        <v>124238.04682458723</v>
      </c>
      <c r="Z21" s="10">
        <f>STDEV(P21:R21)</f>
        <v>93510.36181822345</v>
      </c>
      <c r="AA21" s="11">
        <f>W21/S21</f>
        <v>0.19548134417061191</v>
      </c>
      <c r="AB21" s="11">
        <f>X21/T21</f>
        <v>0.20620698369824395</v>
      </c>
      <c r="AC21" s="11">
        <f>Y21/U21</f>
        <v>0.27168646887211262</v>
      </c>
      <c r="AD21" s="11">
        <f>Z21/V21</f>
        <v>0.17099571265861413</v>
      </c>
      <c r="AE21" s="8">
        <f>LOG(T21/S21,2)</f>
        <v>0.70545455964964521</v>
      </c>
      <c r="AF21" s="8">
        <f>LOG(V21/U21,2)</f>
        <v>0.25807365084971062</v>
      </c>
      <c r="AG21" s="8">
        <f>LOG(S21/U21,2)</f>
        <v>-0.14295715495987935</v>
      </c>
      <c r="AH21" s="8">
        <f>LOG(T21/V21,2)</f>
        <v>0.30442375384005549</v>
      </c>
      <c r="AI21" s="8">
        <f>-1*LOG(TTEST(G21:I21,M21:O21,2,2),10)</f>
        <v>0.19325930354011964</v>
      </c>
      <c r="AJ21" s="8">
        <f>-1*LOG(TTEST(J21:L21,P21:R21,2,2),10)</f>
        <v>0.59291233516655673</v>
      </c>
    </row>
    <row r="22" spans="1:36" x14ac:dyDescent="0.2">
      <c r="A22" s="6" t="s">
        <v>9207</v>
      </c>
      <c r="B22" s="6" t="s">
        <v>9208</v>
      </c>
      <c r="C22" s="6" t="s">
        <v>9209</v>
      </c>
      <c r="D22" s="7" t="s">
        <v>9210</v>
      </c>
      <c r="E22" s="6" t="s">
        <v>9211</v>
      </c>
      <c r="F22" s="6">
        <v>0</v>
      </c>
      <c r="G22" s="10">
        <v>166214.28826108889</v>
      </c>
      <c r="H22" s="10">
        <v>155572.87498040468</v>
      </c>
      <c r="I22" s="10">
        <v>145992.37141516828</v>
      </c>
      <c r="J22" s="10">
        <v>261965.6250626166</v>
      </c>
      <c r="K22" s="10">
        <v>229296.24251556621</v>
      </c>
      <c r="L22" s="10">
        <v>262623.73011810059</v>
      </c>
      <c r="M22" s="10">
        <v>117581.1913999255</v>
      </c>
      <c r="N22" s="10">
        <v>115839.7981227917</v>
      </c>
      <c r="O22" s="10">
        <v>115744.38989781961</v>
      </c>
      <c r="P22" s="10">
        <v>140779.26027635721</v>
      </c>
      <c r="Q22" s="10">
        <v>159785.64455614801</v>
      </c>
      <c r="R22" s="10">
        <v>151253.11805973161</v>
      </c>
      <c r="S22" s="10">
        <v>155926.51155222062</v>
      </c>
      <c r="T22" s="10">
        <v>251295.19923209446</v>
      </c>
      <c r="U22" s="10">
        <v>116388.4598068456</v>
      </c>
      <c r="V22" s="10">
        <v>150606.00763074562</v>
      </c>
      <c r="W22" s="10">
        <f>STDEV(G22:I22)</f>
        <v>10115.595600335468</v>
      </c>
      <c r="X22" s="10">
        <f>STDEV(J22:L22)</f>
        <v>19054.49679282495</v>
      </c>
      <c r="Y22" s="10">
        <f>STDEV(M22:O22)</f>
        <v>1034.0368330945792</v>
      </c>
      <c r="Z22" s="10">
        <f>STDEV(P22:R22)</f>
        <v>9519.7019269642333</v>
      </c>
      <c r="AA22" s="11">
        <f>W22/S22</f>
        <v>6.4874122428806483E-2</v>
      </c>
      <c r="AB22" s="11">
        <f>X22/T22</f>
        <v>7.5825152454370423E-2</v>
      </c>
      <c r="AC22" s="11">
        <f>Y22/U22</f>
        <v>8.8843587655565871E-3</v>
      </c>
      <c r="AD22" s="11">
        <f>Z22/V22</f>
        <v>6.3209310682376951E-2</v>
      </c>
      <c r="AE22" s="8">
        <f>LOG(T22/S22,2)</f>
        <v>0.68851686561891068</v>
      </c>
      <c r="AF22" s="8">
        <f>LOG(V22/U22,2)</f>
        <v>0.37183130116585927</v>
      </c>
      <c r="AG22" s="8">
        <f>LOG(S22/U22,2)</f>
        <v>0.421918225790613</v>
      </c>
      <c r="AH22" s="8">
        <f>LOG(T22/V22,2)</f>
        <v>0.7386037902436644</v>
      </c>
      <c r="AI22" s="8">
        <f>-1*LOG(TTEST(G22:I22,M22:O22,2,2),10)</f>
        <v>2.5964381963118566</v>
      </c>
      <c r="AJ22" s="8">
        <f>-1*LOG(TTEST(J22:L22,P22:R22,2,2),10)</f>
        <v>2.9164882294126544</v>
      </c>
    </row>
    <row r="23" spans="1:36" x14ac:dyDescent="0.2">
      <c r="A23" s="6" t="s">
        <v>8202</v>
      </c>
      <c r="B23" s="6" t="s">
        <v>8203</v>
      </c>
      <c r="C23" s="6" t="s">
        <v>8204</v>
      </c>
      <c r="D23" s="7" t="s">
        <v>8205</v>
      </c>
      <c r="E23" s="6" t="s">
        <v>8206</v>
      </c>
      <c r="F23" s="6" t="s">
        <v>8207</v>
      </c>
      <c r="G23" s="10">
        <v>4968718.0259481603</v>
      </c>
      <c r="H23" s="10">
        <v>4720164.1047134819</v>
      </c>
      <c r="I23" s="10">
        <v>4231633.5312855048</v>
      </c>
      <c r="J23" s="10">
        <v>9012563.980821915</v>
      </c>
      <c r="K23" s="10">
        <v>7876193.4908991987</v>
      </c>
      <c r="L23" s="10">
        <v>8162798.2173711117</v>
      </c>
      <c r="M23" s="10">
        <v>1994461.5280817607</v>
      </c>
      <c r="N23" s="10">
        <v>1655908.1840062044</v>
      </c>
      <c r="O23" s="10">
        <v>1598720.9338104452</v>
      </c>
      <c r="P23" s="10">
        <v>3085047.7323525203</v>
      </c>
      <c r="Q23" s="10">
        <v>2428551.8309338302</v>
      </c>
      <c r="R23" s="10">
        <v>2661088.1630765912</v>
      </c>
      <c r="S23" s="10">
        <v>4640171.8873157157</v>
      </c>
      <c r="T23" s="10">
        <v>8350518.5630307421</v>
      </c>
      <c r="U23" s="10">
        <v>1749696.8819661366</v>
      </c>
      <c r="V23" s="10">
        <v>2724895.9087876473</v>
      </c>
      <c r="W23" s="10">
        <f>STDEV(G23:I23)</f>
        <v>374996.60558621614</v>
      </c>
      <c r="X23" s="10">
        <f>STDEV(J23:L23)</f>
        <v>590985.33714697766</v>
      </c>
      <c r="Y23" s="10">
        <f>STDEV(M23:O23)</f>
        <v>213892.24947930689</v>
      </c>
      <c r="Z23" s="10">
        <f>STDEV(P23:R23)</f>
        <v>332866.77283025667</v>
      </c>
      <c r="AA23" s="11">
        <f>W23/S23</f>
        <v>8.0815240187825724E-2</v>
      </c>
      <c r="AB23" s="11">
        <f>X23/T23</f>
        <v>7.0772291886563407E-2</v>
      </c>
      <c r="AC23" s="11">
        <f>Y23/U23</f>
        <v>0.12224531670820371</v>
      </c>
      <c r="AD23" s="11">
        <f>Z23/V23</f>
        <v>0.1221576104088155</v>
      </c>
      <c r="AE23" s="8">
        <f>LOG(T23/S23,2)</f>
        <v>0.84768754247057465</v>
      </c>
      <c r="AF23" s="8">
        <f>LOG(V23/U23,2)</f>
        <v>0.6390961091264985</v>
      </c>
      <c r="AG23" s="8">
        <f>LOG(S23/U23,2)</f>
        <v>1.4070732377740227</v>
      </c>
      <c r="AH23" s="8">
        <f>LOG(T23/V23,2)</f>
        <v>1.6156646711180989</v>
      </c>
      <c r="AI23" s="8">
        <f>-1*LOG(TTEST(G23:I23,M23:O23,2,2),10)</f>
        <v>3.5004327497666172</v>
      </c>
      <c r="AJ23" s="8">
        <f>-1*LOG(TTEST(J23:L23,P23:R23,2,2),10)</f>
        <v>3.8650382700175996</v>
      </c>
    </row>
    <row r="24" spans="1:36" x14ac:dyDescent="0.2">
      <c r="A24" s="6" t="s">
        <v>4210</v>
      </c>
      <c r="B24" s="6" t="s">
        <v>6845</v>
      </c>
      <c r="C24" s="6" t="s">
        <v>6846</v>
      </c>
      <c r="D24" s="7" t="s">
        <v>6847</v>
      </c>
      <c r="E24" s="6" t="s">
        <v>6848</v>
      </c>
      <c r="F24" s="6" t="s">
        <v>707</v>
      </c>
      <c r="G24" s="10">
        <v>138222.62017417059</v>
      </c>
      <c r="H24" s="10">
        <v>159108.776861558</v>
      </c>
      <c r="I24" s="10">
        <v>32251.31371174012</v>
      </c>
      <c r="J24" s="10">
        <v>128628.9542620779</v>
      </c>
      <c r="K24" s="10">
        <v>98799.850989874802</v>
      </c>
      <c r="L24" s="10">
        <v>112714.04647903009</v>
      </c>
      <c r="M24" s="10">
        <v>412605.80859484395</v>
      </c>
      <c r="N24" s="10">
        <v>409005.39913845272</v>
      </c>
      <c r="O24" s="10">
        <v>407971.47907289042</v>
      </c>
      <c r="P24" s="10">
        <v>348443.20869853196</v>
      </c>
      <c r="Q24" s="10">
        <v>350225.86654395796</v>
      </c>
      <c r="R24" s="10">
        <v>380044.89025950199</v>
      </c>
      <c r="S24" s="10">
        <v>109860.90358248957</v>
      </c>
      <c r="T24" s="10">
        <v>113380.95057699426</v>
      </c>
      <c r="U24" s="10">
        <v>409860.89560206234</v>
      </c>
      <c r="V24" s="10">
        <v>359571.32183399732</v>
      </c>
      <c r="W24" s="10">
        <f>STDEV(G24:I24)</f>
        <v>68018.337345321677</v>
      </c>
      <c r="X24" s="10">
        <f>STDEV(J24:L24)</f>
        <v>14925.730176874127</v>
      </c>
      <c r="Y24" s="10">
        <f>STDEV(M24:O24)</f>
        <v>2432.7264907812755</v>
      </c>
      <c r="Z24" s="10">
        <f>STDEV(P24:R24)</f>
        <v>17753.020033330427</v>
      </c>
      <c r="AA24" s="11">
        <f>W24/S24</f>
        <v>0.61913142098134843</v>
      </c>
      <c r="AB24" s="11">
        <f>X24/T24</f>
        <v>0.13164230940839064</v>
      </c>
      <c r="AC24" s="11">
        <f>Y24/U24</f>
        <v>5.9354930340640051E-3</v>
      </c>
      <c r="AD24" s="11">
        <f>Z24/V24</f>
        <v>4.9372736242648499E-2</v>
      </c>
      <c r="AE24" s="8">
        <f>LOG(T24/S24,2)</f>
        <v>4.5500206886009524E-2</v>
      </c>
      <c r="AF24" s="8">
        <f>LOG(V24/U24,2)</f>
        <v>-0.18885638944876126</v>
      </c>
      <c r="AG24" s="8">
        <f>LOG(S24/U24,2)</f>
        <v>-1.8994562876420249</v>
      </c>
      <c r="AH24" s="8">
        <f>LOG(T24/V24,2)</f>
        <v>-1.6650996913072542</v>
      </c>
      <c r="AI24" s="8">
        <f>-1*LOG(TTEST(G24:I24,M24:O24,2,2),10)</f>
        <v>2.8010729111252748</v>
      </c>
      <c r="AJ24" s="8">
        <f>-1*LOG(TTEST(J24:L24,P24:R24,2,2),10)</f>
        <v>4.2882139301678688</v>
      </c>
    </row>
    <row r="25" spans="1:36" x14ac:dyDescent="0.2">
      <c r="A25" s="6" t="s">
        <v>8993</v>
      </c>
      <c r="B25" s="6" t="s">
        <v>8994</v>
      </c>
      <c r="C25" s="6" t="s">
        <v>8995</v>
      </c>
      <c r="D25" s="7" t="s">
        <v>8996</v>
      </c>
      <c r="E25" s="6" t="s">
        <v>8997</v>
      </c>
      <c r="F25" s="6" t="s">
        <v>8998</v>
      </c>
      <c r="G25" s="10">
        <v>15381.247673708</v>
      </c>
      <c r="H25" s="10">
        <v>6006.3284654629997</v>
      </c>
      <c r="I25" s="10">
        <v>11767.2966767544</v>
      </c>
      <c r="J25" s="10">
        <v>18420.375853781599</v>
      </c>
      <c r="K25" s="10">
        <v>3859.0635215737302</v>
      </c>
      <c r="L25" s="10">
        <v>13405.615324323</v>
      </c>
      <c r="M25" s="10">
        <v>66749.655472816594</v>
      </c>
      <c r="N25" s="10">
        <v>75283.184411336595</v>
      </c>
      <c r="O25" s="10">
        <v>54512.934213656998</v>
      </c>
      <c r="P25" s="10">
        <v>65323.494451407103</v>
      </c>
      <c r="Q25" s="10">
        <v>61563.203596926702</v>
      </c>
      <c r="R25" s="10">
        <v>81788.612068881601</v>
      </c>
      <c r="S25" s="10">
        <v>11051.624271975134</v>
      </c>
      <c r="T25" s="10">
        <v>11895.01823322611</v>
      </c>
      <c r="U25" s="10">
        <v>65515.258032603393</v>
      </c>
      <c r="V25" s="10">
        <v>69558.436705738466</v>
      </c>
      <c r="W25" s="10">
        <f>STDEV(G25:I25)</f>
        <v>4728.2573728068319</v>
      </c>
      <c r="X25" s="10">
        <f>STDEV(J25:L25)</f>
        <v>7397.2550238416161</v>
      </c>
      <c r="Y25" s="10">
        <f>STDEV(M25:O25)</f>
        <v>10440.001249945226</v>
      </c>
      <c r="Z25" s="10">
        <f>STDEV(P25:R25)</f>
        <v>10757.222638185794</v>
      </c>
      <c r="AA25" s="11">
        <f>W25/S25</f>
        <v>0.42783370629028844</v>
      </c>
      <c r="AB25" s="11">
        <f>X25/T25</f>
        <v>0.62187840983538933</v>
      </c>
      <c r="AC25" s="11">
        <f>Y25/U25</f>
        <v>0.15935221143065334</v>
      </c>
      <c r="AD25" s="11">
        <f>Z25/V25</f>
        <v>0.15465014953819886</v>
      </c>
      <c r="AE25" s="8">
        <f>LOG(T25/S25,2)</f>
        <v>0.10609906317729037</v>
      </c>
      <c r="AF25" s="8">
        <f>LOG(V25/U25,2)</f>
        <v>8.6394570008492613E-2</v>
      </c>
      <c r="AG25" s="8">
        <f>LOG(S25/U25,2)</f>
        <v>-2.5675725190686269</v>
      </c>
      <c r="AH25" s="8">
        <f>LOG(T25/V25,2)</f>
        <v>-2.5478680258998287</v>
      </c>
      <c r="AI25" s="8">
        <f>-1*LOG(TTEST(G25:I25,M25:O25,2,2),10)</f>
        <v>2.9252284933728117</v>
      </c>
      <c r="AJ25" s="8">
        <f>-1*LOG(TTEST(J25:L25,P25:R25,2,2),10)</f>
        <v>2.8044820822215821</v>
      </c>
    </row>
    <row r="26" spans="1:36" x14ac:dyDescent="0.2">
      <c r="A26" s="6" t="s">
        <v>7028</v>
      </c>
      <c r="B26" s="6" t="s">
        <v>7029</v>
      </c>
      <c r="C26" s="6" t="s">
        <v>7030</v>
      </c>
      <c r="D26" s="7" t="s">
        <v>7031</v>
      </c>
      <c r="E26" s="6" t="s">
        <v>7032</v>
      </c>
      <c r="F26" s="6" t="s">
        <v>7033</v>
      </c>
      <c r="G26" s="10">
        <v>56591.33683842852</v>
      </c>
      <c r="H26" s="10">
        <v>71298.421422967396</v>
      </c>
      <c r="I26" s="10">
        <v>63022.653006550099</v>
      </c>
      <c r="J26" s="10">
        <v>138965.84801621301</v>
      </c>
      <c r="K26" s="10">
        <v>130586.24483615281</v>
      </c>
      <c r="L26" s="10">
        <v>132718.47947594518</v>
      </c>
      <c r="M26" s="10">
        <v>11356.67025095437</v>
      </c>
      <c r="N26" s="10">
        <v>41380.651490824384</v>
      </c>
      <c r="O26" s="10">
        <v>9595.9436416511908</v>
      </c>
      <c r="P26" s="10">
        <v>36443.341797692701</v>
      </c>
      <c r="Q26" s="10">
        <v>45796.552293207016</v>
      </c>
      <c r="R26" s="10">
        <v>47470.385221815726</v>
      </c>
      <c r="S26" s="10">
        <v>63637.470422648672</v>
      </c>
      <c r="T26" s="10">
        <v>134090.19077610367</v>
      </c>
      <c r="U26" s="10">
        <v>20777.755127809982</v>
      </c>
      <c r="V26" s="10">
        <v>43236.759770905148</v>
      </c>
      <c r="W26" s="10">
        <f>STDEV(G26:I26)</f>
        <v>7372.7935401412706</v>
      </c>
      <c r="X26" s="10">
        <f>STDEV(J26:L26)</f>
        <v>4354.9547967867193</v>
      </c>
      <c r="Y26" s="10">
        <f>STDEV(M26:O26)</f>
        <v>17864.337196129367</v>
      </c>
      <c r="Z26" s="10">
        <f>STDEV(P26:R26)</f>
        <v>5942.5015765499375</v>
      </c>
      <c r="AA26" s="11">
        <f>W26/S26</f>
        <v>0.1158561691904913</v>
      </c>
      <c r="AB26" s="11">
        <f>X26/T26</f>
        <v>3.2477802974107031E-2</v>
      </c>
      <c r="AC26" s="11">
        <f>Y26/U26</f>
        <v>0.85978187182593413</v>
      </c>
      <c r="AD26" s="11">
        <f>Z26/V26</f>
        <v>0.13744095552111105</v>
      </c>
      <c r="AE26" s="8">
        <f>LOG(T26/S26,2)</f>
        <v>1.0752553072284705</v>
      </c>
      <c r="AF26" s="8">
        <f>LOG(V26/U26,2)</f>
        <v>1.0572186184769636</v>
      </c>
      <c r="AG26" s="8">
        <f>LOG(S26/U26,2)</f>
        <v>1.6148366990876386</v>
      </c>
      <c r="AH26" s="8">
        <f>LOG(T26/V26,2)</f>
        <v>1.6328733878391453</v>
      </c>
      <c r="AI26" s="8">
        <f>-1*LOG(TTEST(G26:I26,M26:O26,2,2),10)</f>
        <v>1.7342308796962678</v>
      </c>
      <c r="AJ26" s="8">
        <f>-1*LOG(TTEST(J26:L26,P26:R26,2,2),10)</f>
        <v>4.5465134040549504</v>
      </c>
    </row>
    <row r="27" spans="1:36" x14ac:dyDescent="0.2">
      <c r="A27" s="6" t="s">
        <v>5507</v>
      </c>
      <c r="B27" s="6" t="s">
        <v>5508</v>
      </c>
      <c r="C27" s="6" t="s">
        <v>5509</v>
      </c>
      <c r="D27" s="7" t="s">
        <v>5510</v>
      </c>
      <c r="E27" s="6" t="s">
        <v>5511</v>
      </c>
      <c r="F27" s="6" t="s">
        <v>5512</v>
      </c>
      <c r="G27" s="10">
        <v>41148.558141508802</v>
      </c>
      <c r="H27" s="10">
        <v>39091.045358475698</v>
      </c>
      <c r="I27" s="10">
        <v>43253.347755766503</v>
      </c>
      <c r="J27" s="10">
        <v>70273.778852924006</v>
      </c>
      <c r="K27" s="10">
        <v>56444.721196886901</v>
      </c>
      <c r="L27" s="10">
        <v>65009.014237071096</v>
      </c>
      <c r="M27" s="10">
        <v>19310.8550696905</v>
      </c>
      <c r="N27" s="10">
        <v>19950.0850906058</v>
      </c>
      <c r="O27" s="10">
        <v>17092.6080005324</v>
      </c>
      <c r="P27" s="10">
        <v>32432.821957916702</v>
      </c>
      <c r="Q27" s="10">
        <v>30617.254019699201</v>
      </c>
      <c r="R27" s="10">
        <v>27041.0236910573</v>
      </c>
      <c r="S27" s="10">
        <v>41164.317085250332</v>
      </c>
      <c r="T27" s="10">
        <v>63909.171428960668</v>
      </c>
      <c r="U27" s="10">
        <v>18784.516053609568</v>
      </c>
      <c r="V27" s="10">
        <v>30030.366556224402</v>
      </c>
      <c r="W27" s="10">
        <f>STDEV(G27:I27)</f>
        <v>2081.1959470107763</v>
      </c>
      <c r="X27" s="10">
        <f>STDEV(J27:L27)</f>
        <v>6979.8244652293215</v>
      </c>
      <c r="Y27" s="10">
        <f>STDEV(M27:O27)</f>
        <v>1499.6894345031476</v>
      </c>
      <c r="Z27" s="10">
        <f>STDEV(P27:R27)</f>
        <v>2743.3920260719074</v>
      </c>
      <c r="AA27" s="11">
        <f>W27/S27</f>
        <v>5.0558252738668506E-2</v>
      </c>
      <c r="AB27" s="11">
        <f>X27/T27</f>
        <v>0.10921475445801804</v>
      </c>
      <c r="AC27" s="11">
        <f>Y27/U27</f>
        <v>7.9836469048398639E-2</v>
      </c>
      <c r="AD27" s="11">
        <f>Z27/V27</f>
        <v>9.1353930726605928E-2</v>
      </c>
      <c r="AE27" s="8">
        <f>LOG(T27/S27,2)</f>
        <v>0.6346286911964133</v>
      </c>
      <c r="AF27" s="8">
        <f>LOG(V27/U27,2)</f>
        <v>0.67687813656906504</v>
      </c>
      <c r="AG27" s="8">
        <f>LOG(S27/U27,2)</f>
        <v>1.131850343783255</v>
      </c>
      <c r="AH27" s="8">
        <f>LOG(T27/V27,2)</f>
        <v>1.0896008984106034</v>
      </c>
      <c r="AI27" s="8">
        <f>-1*LOG(TTEST(G27:I27,M27:O27,2,2),10)</f>
        <v>3.9515802542326308</v>
      </c>
      <c r="AJ27" s="8">
        <f>-1*LOG(TTEST(J27:L27,P27:R27,2,2),10)</f>
        <v>2.8415212116178572</v>
      </c>
    </row>
    <row r="28" spans="1:36" x14ac:dyDescent="0.2">
      <c r="A28" s="6" t="s">
        <v>8239</v>
      </c>
      <c r="B28" s="6" t="s">
        <v>8240</v>
      </c>
      <c r="C28" s="6" t="s">
        <v>8241</v>
      </c>
      <c r="D28" s="7" t="s">
        <v>8242</v>
      </c>
      <c r="E28" s="6" t="s">
        <v>8243</v>
      </c>
      <c r="F28" s="6" t="s">
        <v>8244</v>
      </c>
      <c r="G28" s="10">
        <v>16670200.204280999</v>
      </c>
      <c r="H28" s="10">
        <v>16900819.075528782</v>
      </c>
      <c r="I28" s="10">
        <v>16668114.707178693</v>
      </c>
      <c r="J28" s="10">
        <v>18393937.089480229</v>
      </c>
      <c r="K28" s="10">
        <v>16935884.641041882</v>
      </c>
      <c r="L28" s="10">
        <v>18435707.084630061</v>
      </c>
      <c r="M28" s="10">
        <v>5831603.8199577173</v>
      </c>
      <c r="N28" s="10">
        <v>6249482.9890531134</v>
      </c>
      <c r="O28" s="10">
        <v>5848286.1212134967</v>
      </c>
      <c r="P28" s="10">
        <v>4152108.7574068913</v>
      </c>
      <c r="Q28" s="10">
        <v>5471999.5779413013</v>
      </c>
      <c r="R28" s="10">
        <v>5926054.0900359051</v>
      </c>
      <c r="S28" s="10">
        <v>16746377.995662823</v>
      </c>
      <c r="T28" s="10">
        <v>17921842.938384056</v>
      </c>
      <c r="U28" s="10">
        <v>5976457.6434081085</v>
      </c>
      <c r="V28" s="10">
        <v>5183387.4751280323</v>
      </c>
      <c r="W28" s="10">
        <f>STDEV(G28:I28)</f>
        <v>133753.96325777858</v>
      </c>
      <c r="X28" s="10">
        <f>STDEV(J28:L28)</f>
        <v>854120.31131282367</v>
      </c>
      <c r="Y28" s="10">
        <f>STDEV(M28:O28)</f>
        <v>236593.96509046396</v>
      </c>
      <c r="Z28" s="10">
        <f>STDEV(P28:R28)</f>
        <v>921516.80408270191</v>
      </c>
      <c r="AA28" s="11">
        <f>W28/S28</f>
        <v>7.9870383489743148E-3</v>
      </c>
      <c r="AB28" s="11">
        <f>X28/T28</f>
        <v>4.7658062524558446E-2</v>
      </c>
      <c r="AC28" s="11">
        <f>Y28/U28</f>
        <v>3.9587658644485081E-2</v>
      </c>
      <c r="AD28" s="11">
        <f>Z28/V28</f>
        <v>0.17778273542244494</v>
      </c>
      <c r="AE28" s="8">
        <f>LOG(T28/S28,2)</f>
        <v>9.7869905385277567E-2</v>
      </c>
      <c r="AF28" s="8">
        <f>LOG(V28/U28,2)</f>
        <v>-0.20539538188805509</v>
      </c>
      <c r="AG28" s="8">
        <f>LOG(S28/U28,2)</f>
        <v>1.4864865638927356</v>
      </c>
      <c r="AH28" s="8">
        <f>LOG(T28/V28,2)</f>
        <v>1.7897518511660686</v>
      </c>
      <c r="AI28" s="8">
        <f>-1*LOG(TTEST(G28:I28,M28:O28,2,2),10)</f>
        <v>6.5686566924441365</v>
      </c>
      <c r="AJ28" s="8">
        <f>-1*LOG(TTEST(J28:L28,P28:R28,2,2),10)</f>
        <v>4.2092826464154909</v>
      </c>
    </row>
    <row r="29" spans="1:36" x14ac:dyDescent="0.2">
      <c r="A29" s="6" t="s">
        <v>4939</v>
      </c>
      <c r="B29" s="6" t="s">
        <v>4940</v>
      </c>
      <c r="C29" s="6" t="s">
        <v>4941</v>
      </c>
      <c r="D29" s="7" t="s">
        <v>4942</v>
      </c>
      <c r="E29" s="6" t="s">
        <v>4943</v>
      </c>
      <c r="F29" s="6">
        <v>0</v>
      </c>
      <c r="G29" s="10">
        <v>189300.92670362839</v>
      </c>
      <c r="H29" s="10">
        <v>207224.95056968712</v>
      </c>
      <c r="I29" s="10">
        <v>176835.07808752439</v>
      </c>
      <c r="J29" s="10">
        <v>412566.213679804</v>
      </c>
      <c r="K29" s="10">
        <v>317294.2186534605</v>
      </c>
      <c r="L29" s="10">
        <v>376518.84938038397</v>
      </c>
      <c r="M29" s="10">
        <v>169843.20639975998</v>
      </c>
      <c r="N29" s="10">
        <v>151327.9651210639</v>
      </c>
      <c r="O29" s="10">
        <v>181893.2380032583</v>
      </c>
      <c r="P29" s="10">
        <v>320441.29890387121</v>
      </c>
      <c r="Q29" s="10">
        <v>251522.05908840839</v>
      </c>
      <c r="R29" s="10">
        <v>258639.14816580349</v>
      </c>
      <c r="S29" s="10">
        <v>191120.31845361329</v>
      </c>
      <c r="T29" s="10">
        <v>368793.09390454949</v>
      </c>
      <c r="U29" s="10">
        <v>167688.13650802738</v>
      </c>
      <c r="V29" s="10">
        <v>276867.50205269438</v>
      </c>
      <c r="W29" s="10">
        <f>STDEV(G29:I29)</f>
        <v>15276.41080638586</v>
      </c>
      <c r="X29" s="10">
        <f>STDEV(J29:L29)</f>
        <v>48103.572968431283</v>
      </c>
      <c r="Y29" s="10">
        <f>STDEV(M29:O29)</f>
        <v>15396.175540355513</v>
      </c>
      <c r="Z29" s="10">
        <f>STDEV(P29:R29)</f>
        <v>37903.430824327872</v>
      </c>
      <c r="AA29" s="11">
        <f>W29/S29</f>
        <v>7.993085680261458E-2</v>
      </c>
      <c r="AB29" s="11">
        <f>X29/T29</f>
        <v>0.13043512409394895</v>
      </c>
      <c r="AC29" s="11">
        <f>Y29/U29</f>
        <v>9.1814339767670353E-2</v>
      </c>
      <c r="AD29" s="11">
        <f>Z29/V29</f>
        <v>0.13690097444919325</v>
      </c>
      <c r="AE29" s="8">
        <f>LOG(T29/S29,2)</f>
        <v>0.94833047702082462</v>
      </c>
      <c r="AF29" s="8">
        <f>LOG(V29/U29,2)</f>
        <v>0.72341509840346296</v>
      </c>
      <c r="AG29" s="8">
        <f>LOG(S29/U29,2)</f>
        <v>0.18870053713919069</v>
      </c>
      <c r="AH29" s="8">
        <f>LOG(T29/V29,2)</f>
        <v>0.41361591575655238</v>
      </c>
      <c r="AI29" s="8">
        <f>-1*LOG(TTEST(G29:I29,M29:O29,2,2),10)</f>
        <v>0.87084391967370978</v>
      </c>
      <c r="AJ29" s="8">
        <f>-1*LOG(TTEST(J29:L29,P29:R29,2,2),10)</f>
        <v>1.2214237804276922</v>
      </c>
    </row>
    <row r="30" spans="1:36" x14ac:dyDescent="0.2">
      <c r="A30" s="6" t="s">
        <v>6153</v>
      </c>
      <c r="B30" s="6" t="s">
        <v>6154</v>
      </c>
      <c r="C30" s="6" t="s">
        <v>6155</v>
      </c>
      <c r="D30" s="7" t="s">
        <v>6156</v>
      </c>
      <c r="E30" s="6" t="s">
        <v>6157</v>
      </c>
      <c r="F30" s="6" t="s">
        <v>6158</v>
      </c>
      <c r="G30" s="10">
        <v>47536.358381900303</v>
      </c>
      <c r="H30" s="10">
        <v>42703.284374057897</v>
      </c>
      <c r="I30" s="10">
        <v>33179.185705466298</v>
      </c>
      <c r="J30" s="10">
        <v>99028.121741651703</v>
      </c>
      <c r="K30" s="10">
        <v>68147.044274989094</v>
      </c>
      <c r="L30" s="10">
        <v>80819.066935379698</v>
      </c>
      <c r="M30" s="10">
        <v>22676.078701509901</v>
      </c>
      <c r="N30" s="10">
        <v>22890.1404535855</v>
      </c>
      <c r="O30" s="10">
        <v>29776.276082545399</v>
      </c>
      <c r="P30" s="10">
        <v>44115.771792072002</v>
      </c>
      <c r="Q30" s="10">
        <v>41361.992584667198</v>
      </c>
      <c r="R30" s="10">
        <v>31530.344950140799</v>
      </c>
      <c r="S30" s="10">
        <v>41139.609487141497</v>
      </c>
      <c r="T30" s="10">
        <v>82664.744317340155</v>
      </c>
      <c r="U30" s="10">
        <v>25114.165079213602</v>
      </c>
      <c r="V30" s="10">
        <v>39002.703108959999</v>
      </c>
      <c r="W30" s="10">
        <f>STDEV(G30:I30)</f>
        <v>7305.1975455298889</v>
      </c>
      <c r="X30" s="10">
        <f>STDEV(J30:L30)</f>
        <v>15523.051572555445</v>
      </c>
      <c r="Y30" s="10">
        <f>STDEV(M30:O30)</f>
        <v>4038.9249638939655</v>
      </c>
      <c r="Z30" s="10">
        <f>STDEV(P30:R30)</f>
        <v>6616.1111932190024</v>
      </c>
      <c r="AA30" s="11">
        <f>W30/S30</f>
        <v>0.17757090153743887</v>
      </c>
      <c r="AB30" s="11">
        <f>X30/T30</f>
        <v>0.18778321642131124</v>
      </c>
      <c r="AC30" s="11">
        <f>Y30/U30</f>
        <v>0.16082258562666243</v>
      </c>
      <c r="AD30" s="11">
        <f>Z30/V30</f>
        <v>0.16963211946453779</v>
      </c>
      <c r="AE30" s="8">
        <f>LOG(T30/S30,2)</f>
        <v>1.0067440663156828</v>
      </c>
      <c r="AF30" s="8">
        <f>LOG(V30/U30,2)</f>
        <v>0.63507280101520247</v>
      </c>
      <c r="AG30" s="8">
        <f>LOG(S30/U30,2)</f>
        <v>0.71202678592727431</v>
      </c>
      <c r="AH30" s="8">
        <f>LOG(T30/V30,2)</f>
        <v>1.0836980512277548</v>
      </c>
      <c r="AI30" s="8">
        <f>-1*LOG(TTEST(G30:I30,M30:O30,2,2),10)</f>
        <v>1.5340860178433782</v>
      </c>
      <c r="AJ30" s="8">
        <f>-1*LOG(TTEST(J30:L30,P30:R30,2,2),10)</f>
        <v>1.9595722385907266</v>
      </c>
    </row>
    <row r="31" spans="1:36" x14ac:dyDescent="0.2">
      <c r="A31" s="6" t="s">
        <v>3841</v>
      </c>
      <c r="B31" s="6" t="s">
        <v>4526</v>
      </c>
      <c r="C31" s="6" t="s">
        <v>4527</v>
      </c>
      <c r="D31" s="7" t="s">
        <v>4528</v>
      </c>
      <c r="E31" s="6" t="s">
        <v>4529</v>
      </c>
      <c r="F31" s="6" t="s">
        <v>4530</v>
      </c>
      <c r="G31" s="10">
        <v>101907.2388487748</v>
      </c>
      <c r="H31" s="10">
        <v>106531.49444197959</v>
      </c>
      <c r="I31" s="10">
        <v>51223.269421667246</v>
      </c>
      <c r="J31" s="10">
        <v>162749.6460708254</v>
      </c>
      <c r="K31" s="10">
        <v>139305.80931130672</v>
      </c>
      <c r="L31" s="10">
        <v>152904.40087221871</v>
      </c>
      <c r="M31" s="10">
        <v>52112.365781941902</v>
      </c>
      <c r="N31" s="10">
        <v>13617.614670063329</v>
      </c>
      <c r="O31" s="10">
        <v>40411.545463271301</v>
      </c>
      <c r="P31" s="10">
        <v>20064.045665482892</v>
      </c>
      <c r="Q31" s="10">
        <v>18050.120362330312</v>
      </c>
      <c r="R31" s="10">
        <v>24506.285791137117</v>
      </c>
      <c r="S31" s="10">
        <v>86554.000904140543</v>
      </c>
      <c r="T31" s="10">
        <v>151653.28541811692</v>
      </c>
      <c r="U31" s="10">
        <v>35380.508638425505</v>
      </c>
      <c r="V31" s="10">
        <v>20873.483939650108</v>
      </c>
      <c r="W31" s="10">
        <f>STDEV(G31:I31)</f>
        <v>30684.546196135871</v>
      </c>
      <c r="X31" s="10">
        <f>STDEV(J31:L31)</f>
        <v>11771.887610377493</v>
      </c>
      <c r="Y31" s="10">
        <f>STDEV(M31:O31)</f>
        <v>19734.359995730418</v>
      </c>
      <c r="Z31" s="10">
        <f>STDEV(P31:R31)</f>
        <v>3303.3181425341468</v>
      </c>
      <c r="AA31" s="11">
        <f>W31/S31</f>
        <v>0.35451331972648292</v>
      </c>
      <c r="AB31" s="11">
        <f>X31/T31</f>
        <v>7.762368997098687E-2</v>
      </c>
      <c r="AC31" s="11">
        <f>Y31/U31</f>
        <v>0.5577749092701747</v>
      </c>
      <c r="AD31" s="11">
        <f>Z31/V31</f>
        <v>0.15825427859023319</v>
      </c>
      <c r="AE31" s="8">
        <f>LOG(T31/S31,2)</f>
        <v>0.80910433894387357</v>
      </c>
      <c r="AF31" s="8">
        <f>LOG(V31/U31,2)</f>
        <v>-0.76128337157393267</v>
      </c>
      <c r="AG31" s="8">
        <f>LOG(S31/U31,2)</f>
        <v>1.2906457201051635</v>
      </c>
      <c r="AH31" s="8">
        <f>LOG(T31/V31,2)</f>
        <v>2.8610334306229697</v>
      </c>
      <c r="AI31" s="8">
        <f>-1*LOG(TTEST(G31:I31,M31:O31,2,2),10)</f>
        <v>1.1425530103047843</v>
      </c>
      <c r="AJ31" s="8">
        <f>-1*LOG(TTEST(J31:L31,P31:R31,2,2),10)</f>
        <v>4.3014225858773258</v>
      </c>
    </row>
    <row r="32" spans="1:36" x14ac:dyDescent="0.2">
      <c r="A32" s="6" t="s">
        <v>7344</v>
      </c>
      <c r="B32" s="6" t="s">
        <v>7345</v>
      </c>
      <c r="C32" s="6" t="s">
        <v>7346</v>
      </c>
      <c r="D32" s="7" t="s">
        <v>7347</v>
      </c>
      <c r="E32" s="6" t="s">
        <v>7348</v>
      </c>
      <c r="F32" s="6" t="s">
        <v>7349</v>
      </c>
      <c r="G32" s="10">
        <v>1542316.1631403922</v>
      </c>
      <c r="H32" s="10">
        <v>1472949.9019239587</v>
      </c>
      <c r="I32" s="10">
        <v>1270131.3143163815</v>
      </c>
      <c r="J32" s="10">
        <v>2791134.4269553977</v>
      </c>
      <c r="K32" s="10">
        <v>2312663.1816594135</v>
      </c>
      <c r="L32" s="10">
        <v>2457666.8358522607</v>
      </c>
      <c r="M32" s="10">
        <v>202644.32760273537</v>
      </c>
      <c r="N32" s="10">
        <v>195943.45686445772</v>
      </c>
      <c r="O32" s="10">
        <v>192742.62282393634</v>
      </c>
      <c r="P32" s="10">
        <v>161197.90197618466</v>
      </c>
      <c r="Q32" s="10">
        <v>183245.09469571582</v>
      </c>
      <c r="R32" s="10">
        <v>339072.62476198323</v>
      </c>
      <c r="S32" s="10">
        <v>1428465.7931269109</v>
      </c>
      <c r="T32" s="10">
        <v>2520488.1481556906</v>
      </c>
      <c r="U32" s="10">
        <v>197110.13576370981</v>
      </c>
      <c r="V32" s="10">
        <v>227838.54047796121</v>
      </c>
      <c r="W32" s="10">
        <f>STDEV(G32:I32)</f>
        <v>141440.0047155616</v>
      </c>
      <c r="X32" s="10">
        <f>STDEV(J32:L32)</f>
        <v>245343.7814647363</v>
      </c>
      <c r="Y32" s="10">
        <f>STDEV(M32:O32)</f>
        <v>5052.8995756983868</v>
      </c>
      <c r="Z32" s="10">
        <f>STDEV(P32:R32)</f>
        <v>96960.227962715348</v>
      </c>
      <c r="AA32" s="11">
        <f>W32/S32</f>
        <v>9.9015324970400234E-2</v>
      </c>
      <c r="AB32" s="11">
        <f>X32/T32</f>
        <v>9.7339787788433357E-2</v>
      </c>
      <c r="AC32" s="11">
        <f>Y32/U32</f>
        <v>2.5634904852156682E-2</v>
      </c>
      <c r="AD32" s="11">
        <f>Z32/V32</f>
        <v>0.425565524424935</v>
      </c>
      <c r="AE32" s="8">
        <f>LOG(T32/S32,2)</f>
        <v>0.81923668144678696</v>
      </c>
      <c r="AF32" s="8">
        <f>LOG(V32/U32,2)</f>
        <v>0.20900984530924449</v>
      </c>
      <c r="AG32" s="8">
        <f>LOG(S32/U32,2)</f>
        <v>2.8573926196537021</v>
      </c>
      <c r="AH32" s="8">
        <f>LOG(T32/V32,2)</f>
        <v>3.4676194557912448</v>
      </c>
      <c r="AI32" s="8">
        <f>-1*LOG(TTEST(G32:I32,M32:O32,2,2),10)</f>
        <v>3.9468718256673077</v>
      </c>
      <c r="AJ32" s="8">
        <f>-1*LOG(TTEST(J32:L32,P32:R32,2,2),10)</f>
        <v>3.9449591606286867</v>
      </c>
    </row>
    <row r="33" spans="1:36" x14ac:dyDescent="0.2">
      <c r="A33" s="6" t="s">
        <v>702</v>
      </c>
      <c r="B33" s="6" t="s">
        <v>703</v>
      </c>
      <c r="C33" s="6" t="s">
        <v>704</v>
      </c>
      <c r="D33" s="7" t="s">
        <v>705</v>
      </c>
      <c r="E33" s="6" t="s">
        <v>706</v>
      </c>
      <c r="F33" s="6" t="s">
        <v>707</v>
      </c>
      <c r="G33" s="10">
        <v>211011.35858539297</v>
      </c>
      <c r="H33" s="10">
        <v>143041.6461408321</v>
      </c>
      <c r="I33" s="10">
        <v>211871.85848357639</v>
      </c>
      <c r="J33" s="10">
        <v>301883.29407130822</v>
      </c>
      <c r="K33" s="10">
        <v>252913.1651796845</v>
      </c>
      <c r="L33" s="10">
        <v>307953.23746082903</v>
      </c>
      <c r="M33" s="10">
        <v>119627.58397608885</v>
      </c>
      <c r="N33" s="10">
        <v>82025.673011294188</v>
      </c>
      <c r="O33" s="10">
        <v>86862.554567969506</v>
      </c>
      <c r="P33" s="10">
        <v>86695.637472139657</v>
      </c>
      <c r="Q33" s="10">
        <v>154424.80533979504</v>
      </c>
      <c r="R33" s="10">
        <v>128002.06154085866</v>
      </c>
      <c r="S33" s="10">
        <v>188641.62106993384</v>
      </c>
      <c r="T33" s="10">
        <v>287583.23223727389</v>
      </c>
      <c r="U33" s="10">
        <v>96171.937185117509</v>
      </c>
      <c r="V33" s="10">
        <v>123040.83478426444</v>
      </c>
      <c r="W33" s="10">
        <f>STDEV(G33:I33)</f>
        <v>39493.080408721173</v>
      </c>
      <c r="X33" s="10">
        <f>STDEV(J33:L33)</f>
        <v>30178.157921273247</v>
      </c>
      <c r="Y33" s="10">
        <f>STDEV(M33:O33)</f>
        <v>20456.646367022873</v>
      </c>
      <c r="Z33" s="10">
        <f>STDEV(P33:R33)</f>
        <v>34136.056790570088</v>
      </c>
      <c r="AA33" s="11">
        <f>W33/S33</f>
        <v>0.20935507331163236</v>
      </c>
      <c r="AB33" s="11">
        <f>X33/T33</f>
        <v>0.10493712615474886</v>
      </c>
      <c r="AC33" s="11">
        <f>Y33/U33</f>
        <v>0.21270910169612883</v>
      </c>
      <c r="AD33" s="11">
        <f>Z33/V33</f>
        <v>0.27743681071754001</v>
      </c>
      <c r="AE33" s="8">
        <f>LOG(T33/S33,2)</f>
        <v>0.60833153966306264</v>
      </c>
      <c r="AF33" s="8">
        <f>LOG(V33/U33,2)</f>
        <v>0.35544931212181385</v>
      </c>
      <c r="AG33" s="8">
        <f>LOG(S33/U33,2)</f>
        <v>0.97196013666725811</v>
      </c>
      <c r="AH33" s="8">
        <f>LOG(T33/V33,2)</f>
        <v>1.2248423642085069</v>
      </c>
      <c r="AI33" s="8">
        <f>-1*LOG(TTEST(G33:I33,M33:O33,2,2),10)</f>
        <v>1.6432633654065683</v>
      </c>
      <c r="AJ33" s="8">
        <f>-1*LOG(TTEST(J33:L33,P33:R33,2,2),10)</f>
        <v>2.4773532498702142</v>
      </c>
    </row>
    <row r="34" spans="1:36" x14ac:dyDescent="0.2">
      <c r="A34" s="6" t="s">
        <v>3244</v>
      </c>
      <c r="B34" s="6" t="s">
        <v>3245</v>
      </c>
      <c r="C34" s="6" t="s">
        <v>3246</v>
      </c>
      <c r="D34" s="7" t="s">
        <v>3247</v>
      </c>
      <c r="E34" s="6" t="s">
        <v>3248</v>
      </c>
      <c r="F34" s="6" t="s">
        <v>3249</v>
      </c>
      <c r="G34" s="10">
        <v>169875.08692099241</v>
      </c>
      <c r="H34" s="10">
        <v>124462.766868124</v>
      </c>
      <c r="I34" s="10">
        <v>139124.0696200009</v>
      </c>
      <c r="J34" s="10">
        <v>253287.314503884</v>
      </c>
      <c r="K34" s="10">
        <v>173474.38022456289</v>
      </c>
      <c r="L34" s="10">
        <v>189682.41091643751</v>
      </c>
      <c r="M34" s="10">
        <v>95436.2084081293</v>
      </c>
      <c r="N34" s="10">
        <v>46019.243693478304</v>
      </c>
      <c r="O34" s="10">
        <v>48873.565910499099</v>
      </c>
      <c r="P34" s="10">
        <v>29845.714348592701</v>
      </c>
      <c r="Q34" s="10">
        <v>75932.405966591599</v>
      </c>
      <c r="R34" s="10">
        <v>114441.35322162899</v>
      </c>
      <c r="S34" s="10">
        <v>144487.30780303912</v>
      </c>
      <c r="T34" s="10">
        <v>205481.36854829479</v>
      </c>
      <c r="U34" s="10">
        <v>63443.006004035567</v>
      </c>
      <c r="V34" s="10">
        <v>73406.491178937766</v>
      </c>
      <c r="W34" s="10">
        <f>STDEV(G34:I34)</f>
        <v>23176.344534935553</v>
      </c>
      <c r="X34" s="10">
        <f>STDEV(J34:L34)</f>
        <v>42186.863076776877</v>
      </c>
      <c r="Y34" s="10">
        <f>STDEV(M34:O34)</f>
        <v>27743.65763344165</v>
      </c>
      <c r="Z34" s="10">
        <f>STDEV(P34:R34)</f>
        <v>42354.347040417924</v>
      </c>
      <c r="AA34" s="11">
        <f>W34/S34</f>
        <v>0.16040401670802026</v>
      </c>
      <c r="AB34" s="11">
        <f>X34/T34</f>
        <v>0.20530748541740218</v>
      </c>
      <c r="AC34" s="11">
        <f>Y34/U34</f>
        <v>0.43730049032791563</v>
      </c>
      <c r="AD34" s="11">
        <f>Z34/V34</f>
        <v>0.57698367487929314</v>
      </c>
      <c r="AE34" s="8">
        <f>LOG(T34/S34,2)</f>
        <v>0.50806481982852314</v>
      </c>
      <c r="AF34" s="8">
        <f>LOG(V34/U34,2)</f>
        <v>0.21044651390023877</v>
      </c>
      <c r="AG34" s="8">
        <f>LOG(S34/U34,2)</f>
        <v>1.1874097332903761</v>
      </c>
      <c r="AH34" s="8">
        <f>LOG(T34/V34,2)</f>
        <v>1.4850280392186603</v>
      </c>
      <c r="AI34" s="8">
        <f>-1*LOG(TTEST(G34:I34,M34:O34,2,2),10)</f>
        <v>1.7496871405811754</v>
      </c>
      <c r="AJ34" s="8">
        <f>-1*LOG(TTEST(J34:L34,P34:R34,2,2),10)</f>
        <v>1.7288444151011413</v>
      </c>
    </row>
    <row r="35" spans="1:36" x14ac:dyDescent="0.2">
      <c r="A35" s="6" t="s">
        <v>3250</v>
      </c>
      <c r="B35" s="6" t="s">
        <v>3251</v>
      </c>
      <c r="C35" s="6" t="s">
        <v>3252</v>
      </c>
      <c r="D35" s="7" t="s">
        <v>3253</v>
      </c>
      <c r="E35" s="6" t="s">
        <v>3254</v>
      </c>
      <c r="F35" s="6" t="s">
        <v>3255</v>
      </c>
      <c r="G35" s="10">
        <v>204794.15901073889</v>
      </c>
      <c r="H35" s="10">
        <v>186793.45235272998</v>
      </c>
      <c r="I35" s="10">
        <v>190661.95364227041</v>
      </c>
      <c r="J35" s="10">
        <v>382939.05533442961</v>
      </c>
      <c r="K35" s="10">
        <v>308810.12348377862</v>
      </c>
      <c r="L35" s="10">
        <v>358812.84320666408</v>
      </c>
      <c r="M35" s="10">
        <v>151031.70538228541</v>
      </c>
      <c r="N35" s="10">
        <v>146119.50884322089</v>
      </c>
      <c r="O35" s="10">
        <v>168784.7513725895</v>
      </c>
      <c r="P35" s="10">
        <v>234575.39926130231</v>
      </c>
      <c r="Q35" s="10">
        <v>224890.85679345368</v>
      </c>
      <c r="R35" s="10">
        <v>270231.54913748358</v>
      </c>
      <c r="S35" s="10">
        <v>194083.18833524641</v>
      </c>
      <c r="T35" s="10">
        <v>350187.34067495744</v>
      </c>
      <c r="U35" s="10">
        <v>155311.9885326986</v>
      </c>
      <c r="V35" s="10">
        <v>243232.60173074654</v>
      </c>
      <c r="W35" s="10">
        <f>STDEV(G35:I35)</f>
        <v>9475.4944549210013</v>
      </c>
      <c r="X35" s="10">
        <f>STDEV(J35:L35)</f>
        <v>37809.709133673226</v>
      </c>
      <c r="Y35" s="10">
        <f>STDEV(M35:O35)</f>
        <v>11923.461016607476</v>
      </c>
      <c r="Z35" s="10">
        <f>STDEV(P35:R35)</f>
        <v>23877.917863723087</v>
      </c>
      <c r="AA35" s="11">
        <f>W35/S35</f>
        <v>4.8821819840230887E-2</v>
      </c>
      <c r="AB35" s="11">
        <f>X35/T35</f>
        <v>0.10796994848756698</v>
      </c>
      <c r="AC35" s="11">
        <f>Y35/U35</f>
        <v>7.6771027975713363E-2</v>
      </c>
      <c r="AD35" s="11">
        <f>Z35/V35</f>
        <v>9.8169068183365682E-2</v>
      </c>
      <c r="AE35" s="8">
        <f>LOG(T35/S35,2)</f>
        <v>0.85145177518258408</v>
      </c>
      <c r="AF35" s="8">
        <f>LOG(V35/U35,2)</f>
        <v>0.64716741800579758</v>
      </c>
      <c r="AG35" s="8">
        <f>LOG(S35/U35,2)</f>
        <v>0.32150596023233302</v>
      </c>
      <c r="AH35" s="8">
        <f>LOG(T35/V35,2)</f>
        <v>0.52579031740911941</v>
      </c>
      <c r="AI35" s="8">
        <f>-1*LOG(TTEST(G35:I35,M35:O35,2,2),10)</f>
        <v>1.9352804958211429</v>
      </c>
      <c r="AJ35" s="8">
        <f>-1*LOG(TTEST(J35:L35,P35:R35,2,2),10)</f>
        <v>1.8432704121869212</v>
      </c>
    </row>
    <row r="36" spans="1:36" x14ac:dyDescent="0.2">
      <c r="A36" s="6" t="s">
        <v>8196</v>
      </c>
      <c r="B36" s="6" t="s">
        <v>8197</v>
      </c>
      <c r="C36" s="6" t="s">
        <v>8198</v>
      </c>
      <c r="D36" s="7" t="s">
        <v>8199</v>
      </c>
      <c r="E36" s="6" t="s">
        <v>8200</v>
      </c>
      <c r="F36" s="6" t="s">
        <v>8201</v>
      </c>
      <c r="G36" s="10">
        <v>454790.1701871251</v>
      </c>
      <c r="H36" s="10">
        <v>418946.63585358858</v>
      </c>
      <c r="I36" s="10">
        <v>476261.81105288514</v>
      </c>
      <c r="J36" s="10">
        <v>834079.71104268718</v>
      </c>
      <c r="K36" s="10">
        <v>736460.90560765914</v>
      </c>
      <c r="L36" s="10">
        <v>717681.97599230916</v>
      </c>
      <c r="M36" s="10">
        <v>852269.2634321464</v>
      </c>
      <c r="N36" s="10">
        <v>770462.01918397727</v>
      </c>
      <c r="O36" s="10">
        <v>829222.2157122097</v>
      </c>
      <c r="P36" s="10">
        <v>1200919.0468814368</v>
      </c>
      <c r="Q36" s="10">
        <v>1140534.3668463328</v>
      </c>
      <c r="R36" s="10">
        <v>1205661.3472723954</v>
      </c>
      <c r="S36" s="10">
        <v>449999.53903119965</v>
      </c>
      <c r="T36" s="10">
        <v>762740.86421421857</v>
      </c>
      <c r="U36" s="10">
        <v>817317.83277611108</v>
      </c>
      <c r="V36" s="10">
        <v>1182371.587000055</v>
      </c>
      <c r="W36" s="10">
        <f>STDEV(G36:I36)</f>
        <v>28956.345369980787</v>
      </c>
      <c r="X36" s="10">
        <f>STDEV(J36:L36)</f>
        <v>62490.682101304948</v>
      </c>
      <c r="Y36" s="10">
        <f>STDEV(M36:O36)</f>
        <v>42182.840737518571</v>
      </c>
      <c r="Z36" s="10">
        <f>STDEV(P36:R36)</f>
        <v>36309.600602220708</v>
      </c>
      <c r="AA36" s="11">
        <f>W36/S36</f>
        <v>6.434750007149044E-2</v>
      </c>
      <c r="AB36" s="11">
        <f>X36/T36</f>
        <v>8.1929112537694332E-2</v>
      </c>
      <c r="AC36" s="11">
        <f>Y36/U36</f>
        <v>5.1611305964339299E-2</v>
      </c>
      <c r="AD36" s="11">
        <f>Z36/V36</f>
        <v>3.0709128163631201E-2</v>
      </c>
      <c r="AE36" s="8">
        <f>LOG(T36/S36,2)</f>
        <v>0.76126947133893796</v>
      </c>
      <c r="AF36" s="8">
        <f>LOG(V36/U36,2)</f>
        <v>0.53271438867051346</v>
      </c>
      <c r="AG36" s="8">
        <f>LOG(S36/U36,2)</f>
        <v>-0.86097368894243365</v>
      </c>
      <c r="AH36" s="8">
        <f>LOG(T36/V36,2)</f>
        <v>-0.63241860627400914</v>
      </c>
      <c r="AI36" s="8">
        <f>-1*LOG(TTEST(G36:I36,M36:O36,2,2),10)</f>
        <v>3.6188652275099784</v>
      </c>
      <c r="AJ36" s="8">
        <f>-1*LOG(TTEST(J36:L36,P36:R36,2,2),10)</f>
        <v>3.2597411950282216</v>
      </c>
    </row>
    <row r="37" spans="1:36" x14ac:dyDescent="0.2">
      <c r="A37" s="6" t="s">
        <v>5434</v>
      </c>
      <c r="B37" s="6" t="s">
        <v>5435</v>
      </c>
      <c r="C37" s="6" t="s">
        <v>5436</v>
      </c>
      <c r="D37" s="7" t="s">
        <v>5437</v>
      </c>
      <c r="E37" s="6" t="s">
        <v>5438</v>
      </c>
      <c r="F37" s="6" t="s">
        <v>5439</v>
      </c>
      <c r="G37" s="10">
        <v>21227524.47223223</v>
      </c>
      <c r="H37" s="10">
        <v>20718037.197754435</v>
      </c>
      <c r="I37" s="10">
        <v>19620361.226360284</v>
      </c>
      <c r="J37" s="10">
        <v>33713632.719268762</v>
      </c>
      <c r="K37" s="10">
        <v>27265910.958116174</v>
      </c>
      <c r="L37" s="10">
        <v>30200295.544814147</v>
      </c>
      <c r="M37" s="10">
        <v>14427678.952666923</v>
      </c>
      <c r="N37" s="10">
        <v>13943230.997221315</v>
      </c>
      <c r="O37" s="10">
        <v>15388431.201582363</v>
      </c>
      <c r="P37" s="10">
        <v>21637087.596370474</v>
      </c>
      <c r="Q37" s="10">
        <v>19107660.466578826</v>
      </c>
      <c r="R37" s="10">
        <v>22018827.216305532</v>
      </c>
      <c r="S37" s="10">
        <v>20521974.298782315</v>
      </c>
      <c r="T37" s="10">
        <v>30393279.740733027</v>
      </c>
      <c r="U37" s="10">
        <v>14586447.050490201</v>
      </c>
      <c r="V37" s="10">
        <v>20921191.75975161</v>
      </c>
      <c r="W37" s="10">
        <f>STDEV(G37:I37)</f>
        <v>821324.49128552468</v>
      </c>
      <c r="X37" s="10">
        <f>STDEV(J37:L37)</f>
        <v>3228190.07374349</v>
      </c>
      <c r="Y37" s="10">
        <f>STDEV(M37:O37)</f>
        <v>735565.35354523035</v>
      </c>
      <c r="Z37" s="10">
        <f>STDEV(P37:R37)</f>
        <v>1582119.8114696476</v>
      </c>
      <c r="AA37" s="11">
        <f>W37/S37</f>
        <v>4.002170937979678E-2</v>
      </c>
      <c r="AB37" s="11">
        <f>X37/T37</f>
        <v>0.10621394272948682</v>
      </c>
      <c r="AC37" s="11">
        <f>Y37/U37</f>
        <v>5.0428000115388658E-2</v>
      </c>
      <c r="AD37" s="11">
        <f>Z37/V37</f>
        <v>7.5622833997121747E-2</v>
      </c>
      <c r="AE37" s="8">
        <f>LOG(T37/S37,2)</f>
        <v>0.56658283372356033</v>
      </c>
      <c r="AF37" s="8">
        <f>LOG(V37/U37,2)</f>
        <v>0.52033651985346918</v>
      </c>
      <c r="AG37" s="8">
        <f>LOG(S37/U37,2)</f>
        <v>0.49254101475365614</v>
      </c>
      <c r="AH37" s="8">
        <f>LOG(T37/V37,2)</f>
        <v>0.53878732862374734</v>
      </c>
      <c r="AI37" s="8">
        <f>-1*LOG(TTEST(G37:I37,M37:O37,2,2),10)</f>
        <v>3.132913486229211</v>
      </c>
      <c r="AJ37" s="8">
        <f>-1*LOG(TTEST(J37:L37,P37:R37,2,2),10)</f>
        <v>1.9866963634451116</v>
      </c>
    </row>
    <row r="38" spans="1:36" x14ac:dyDescent="0.2">
      <c r="A38" s="6" t="s">
        <v>1764</v>
      </c>
      <c r="B38" s="6" t="s">
        <v>1765</v>
      </c>
      <c r="C38" s="6" t="s">
        <v>1766</v>
      </c>
      <c r="D38" s="7" t="s">
        <v>1767</v>
      </c>
      <c r="E38" s="6" t="s">
        <v>1768</v>
      </c>
      <c r="F38" s="6" t="s">
        <v>1769</v>
      </c>
      <c r="G38" s="10">
        <v>3810407.7845097715</v>
      </c>
      <c r="H38" s="10">
        <v>3797807.0814379314</v>
      </c>
      <c r="I38" s="10">
        <v>3603453.0077493051</v>
      </c>
      <c r="J38" s="10">
        <v>7104274.284121451</v>
      </c>
      <c r="K38" s="10">
        <v>5985893.2811145931</v>
      </c>
      <c r="L38" s="10">
        <v>6486706.0843989961</v>
      </c>
      <c r="M38" s="10">
        <v>3139894.7287481115</v>
      </c>
      <c r="N38" s="10">
        <v>3177115.217921658</v>
      </c>
      <c r="O38" s="10">
        <v>3367493.0120163001</v>
      </c>
      <c r="P38" s="10">
        <v>5301324.9350450933</v>
      </c>
      <c r="Q38" s="10">
        <v>4920356.568511785</v>
      </c>
      <c r="R38" s="10">
        <v>5704826.7086562458</v>
      </c>
      <c r="S38" s="10">
        <v>3737222.6245656698</v>
      </c>
      <c r="T38" s="10">
        <v>6525624.5498783467</v>
      </c>
      <c r="U38" s="10">
        <v>3228167.6528953561</v>
      </c>
      <c r="V38" s="10">
        <v>5308836.0707377074</v>
      </c>
      <c r="W38" s="10">
        <f>STDEV(G38:I38)</f>
        <v>116019.08126197972</v>
      </c>
      <c r="X38" s="10">
        <f>STDEV(J38:L38)</f>
        <v>560205.32145643432</v>
      </c>
      <c r="Y38" s="10">
        <f>STDEV(M38:O38)</f>
        <v>122086.06789562208</v>
      </c>
      <c r="Z38" s="10">
        <f>STDEV(P38:R38)</f>
        <v>392289.00451594632</v>
      </c>
      <c r="AA38" s="11">
        <f>W38/S38</f>
        <v>3.1044198571248658E-2</v>
      </c>
      <c r="AB38" s="11">
        <f>X38/T38</f>
        <v>8.584700470805938E-2</v>
      </c>
      <c r="AC38" s="11">
        <f>Y38/U38</f>
        <v>3.7818998584575561E-2</v>
      </c>
      <c r="AD38" s="11">
        <f>Z38/V38</f>
        <v>7.3893599140919503E-2</v>
      </c>
      <c r="AE38" s="8">
        <f>LOG(T38/S38,2)</f>
        <v>0.80414947779869095</v>
      </c>
      <c r="AF38" s="8">
        <f>LOG(V38/U38,2)</f>
        <v>0.71768008775247838</v>
      </c>
      <c r="AG38" s="8">
        <f>LOG(S38/U38,2)</f>
        <v>0.21125100089437335</v>
      </c>
      <c r="AH38" s="8">
        <f>LOG(T38/V38,2)</f>
        <v>0.29772039094058594</v>
      </c>
      <c r="AI38" s="8">
        <f>-1*LOG(TTEST(G38:I38,M38:O38,2,2),10)</f>
        <v>2.196460911264293</v>
      </c>
      <c r="AJ38" s="8">
        <f>-1*LOG(TTEST(J38:L38,P38:R38,2,2),10)</f>
        <v>1.4332963617938492</v>
      </c>
    </row>
    <row r="39" spans="1:36" x14ac:dyDescent="0.2">
      <c r="A39" s="6" t="s">
        <v>4177</v>
      </c>
      <c r="B39" s="6" t="s">
        <v>4178</v>
      </c>
      <c r="C39" s="6" t="s">
        <v>4179</v>
      </c>
      <c r="D39" s="7" t="s">
        <v>4180</v>
      </c>
      <c r="E39" s="6" t="s">
        <v>4181</v>
      </c>
      <c r="F39" s="6" t="s">
        <v>4182</v>
      </c>
      <c r="G39" s="10">
        <v>2152533.9445602614</v>
      </c>
      <c r="H39" s="10">
        <v>2084876.503949625</v>
      </c>
      <c r="I39" s="10">
        <v>1970091.4767382378</v>
      </c>
      <c r="J39" s="10">
        <v>3618899.4203129308</v>
      </c>
      <c r="K39" s="10">
        <v>3017267.2179592517</v>
      </c>
      <c r="L39" s="10">
        <v>3302172.4485840187</v>
      </c>
      <c r="M39" s="10">
        <v>951607.56454728777</v>
      </c>
      <c r="N39" s="10">
        <v>846553.87359504122</v>
      </c>
      <c r="O39" s="10">
        <v>967573.28351467242</v>
      </c>
      <c r="P39" s="10">
        <v>1157606.9536429599</v>
      </c>
      <c r="Q39" s="10">
        <v>1129428.0059376664</v>
      </c>
      <c r="R39" s="10">
        <v>1257371.5739882644</v>
      </c>
      <c r="S39" s="10">
        <v>2069167.3084160415</v>
      </c>
      <c r="T39" s="10">
        <v>3312779.6956187338</v>
      </c>
      <c r="U39" s="10">
        <v>921911.57388566714</v>
      </c>
      <c r="V39" s="10">
        <v>1181468.8445229635</v>
      </c>
      <c r="W39" s="10">
        <f>STDEV(G39:I39)</f>
        <v>92230.134091205822</v>
      </c>
      <c r="X39" s="10">
        <f>STDEV(J39:L39)</f>
        <v>300956.32904871128</v>
      </c>
      <c r="Y39" s="10">
        <f>STDEV(M39:O39)</f>
        <v>65748.104842308778</v>
      </c>
      <c r="Z39" s="10">
        <f>STDEV(P39:R39)</f>
        <v>67226.717372309664</v>
      </c>
      <c r="AA39" s="11">
        <f>W39/S39</f>
        <v>4.4573550778650411E-2</v>
      </c>
      <c r="AB39" s="11">
        <f>X39/T39</f>
        <v>9.0847070044149478E-2</v>
      </c>
      <c r="AC39" s="11">
        <f>Y39/U39</f>
        <v>7.1317148742578509E-2</v>
      </c>
      <c r="AD39" s="11">
        <f>Z39/V39</f>
        <v>5.6900965001284907E-2</v>
      </c>
      <c r="AE39" s="8">
        <f>LOG(T39/S39,2)</f>
        <v>0.67899196228433567</v>
      </c>
      <c r="AF39" s="8">
        <f>LOG(V39/U39,2)</f>
        <v>0.35788130097273746</v>
      </c>
      <c r="AG39" s="8">
        <f>LOG(S39/U39,2)</f>
        <v>1.1663500183338584</v>
      </c>
      <c r="AH39" s="8">
        <f>LOG(T39/V39,2)</f>
        <v>1.4874606796454561</v>
      </c>
      <c r="AI39" s="8">
        <f>-1*LOG(TTEST(G39:I39,M39:O39,2,2),10)</f>
        <v>4.2076812319749619</v>
      </c>
      <c r="AJ39" s="8">
        <f>-1*LOG(TTEST(J39:L39,P39:R39,2,2),10)</f>
        <v>3.5543092639979852</v>
      </c>
    </row>
    <row r="40" spans="1:36" x14ac:dyDescent="0.2">
      <c r="A40" s="6" t="s">
        <v>383</v>
      </c>
      <c r="B40" s="6" t="s">
        <v>384</v>
      </c>
      <c r="C40" s="6" t="s">
        <v>385</v>
      </c>
      <c r="D40" s="7" t="s">
        <v>386</v>
      </c>
      <c r="E40" s="6" t="s">
        <v>387</v>
      </c>
      <c r="F40" s="6" t="s">
        <v>388</v>
      </c>
      <c r="G40" s="10">
        <v>51620.297330706999</v>
      </c>
      <c r="H40" s="10">
        <v>5447.7303307485699</v>
      </c>
      <c r="I40" s="10">
        <v>3512.29611136328</v>
      </c>
      <c r="J40" s="10">
        <v>6593.6677647469096</v>
      </c>
      <c r="K40" s="10">
        <v>7995.7757372045398</v>
      </c>
      <c r="L40" s="10">
        <v>8707.1094618274401</v>
      </c>
      <c r="M40" s="10">
        <v>39891.521992945098</v>
      </c>
      <c r="N40" s="10">
        <v>47090.6681934757</v>
      </c>
      <c r="O40" s="10">
        <v>64121.083186055403</v>
      </c>
      <c r="P40" s="10">
        <v>67214.1257982963</v>
      </c>
      <c r="Q40" s="10">
        <v>72601.622571102605</v>
      </c>
      <c r="R40" s="10">
        <v>59862.317809130996</v>
      </c>
      <c r="S40" s="10">
        <v>20193.441257606282</v>
      </c>
      <c r="T40" s="10">
        <v>7765.5176545929635</v>
      </c>
      <c r="U40" s="10">
        <v>50367.75779082541</v>
      </c>
      <c r="V40" s="10">
        <v>66559.355392843296</v>
      </c>
      <c r="W40" s="10">
        <f>STDEV(G40:I40)</f>
        <v>27233.654517598854</v>
      </c>
      <c r="X40" s="10">
        <f>STDEV(J40:L40)</f>
        <v>1075.3711174267371</v>
      </c>
      <c r="Y40" s="10">
        <f>STDEV(M40:O40)</f>
        <v>12442.764808291662</v>
      </c>
      <c r="Z40" s="10">
        <f>STDEV(P40:R40)</f>
        <v>6394.8428180441579</v>
      </c>
      <c r="AA40" s="11">
        <f>W40/S40</f>
        <v>1.3486386084561357</v>
      </c>
      <c r="AB40" s="11">
        <f>X40/T40</f>
        <v>0.13848028750416944</v>
      </c>
      <c r="AC40" s="11">
        <f>Y40/U40</f>
        <v>0.24703829104257122</v>
      </c>
      <c r="AD40" s="11">
        <f>Z40/V40</f>
        <v>9.6077294924219694E-2</v>
      </c>
      <c r="AE40" s="8">
        <f>LOG(T40/S40,2)</f>
        <v>-1.3787327840011445</v>
      </c>
      <c r="AF40" s="8">
        <f>LOG(V40/U40,2)</f>
        <v>0.40214095316031001</v>
      </c>
      <c r="AG40" s="8">
        <f>LOG(S40/U40,2)</f>
        <v>-1.3186137203759032</v>
      </c>
      <c r="AH40" s="8">
        <f>LOG(T40/V40,2)</f>
        <v>-3.0994874575373581</v>
      </c>
      <c r="AI40" s="8">
        <f>-1*LOG(TTEST(G40:I40,M40:O40,2,2),10)</f>
        <v>0.80734895062690482</v>
      </c>
      <c r="AJ40" s="8">
        <f>-1*LOG(TTEST(J40:L40,P40:R40,2,2),10)</f>
        <v>4.0175274531609917</v>
      </c>
    </row>
    <row r="41" spans="1:36" x14ac:dyDescent="0.2">
      <c r="A41" s="6" t="s">
        <v>3500</v>
      </c>
      <c r="B41" s="6" t="s">
        <v>3501</v>
      </c>
      <c r="C41" s="6" t="s">
        <v>3502</v>
      </c>
      <c r="D41" s="7" t="s">
        <v>3503</v>
      </c>
      <c r="E41" s="6" t="s">
        <v>3504</v>
      </c>
      <c r="F41" s="6" t="s">
        <v>3505</v>
      </c>
      <c r="G41" s="10">
        <v>779823.19875150325</v>
      </c>
      <c r="H41" s="10">
        <v>661249.10826642695</v>
      </c>
      <c r="I41" s="10">
        <v>556969.66377487185</v>
      </c>
      <c r="J41" s="10">
        <v>937487.76380525529</v>
      </c>
      <c r="K41" s="10">
        <v>779655.42029767099</v>
      </c>
      <c r="L41" s="10">
        <v>858364.59543369513</v>
      </c>
      <c r="M41" s="10">
        <v>18575568.881079499</v>
      </c>
      <c r="N41" s="10">
        <v>17478652.89048972</v>
      </c>
      <c r="O41" s="10">
        <v>19570884.559429068</v>
      </c>
      <c r="P41" s="10">
        <v>32004112.003377635</v>
      </c>
      <c r="Q41" s="10">
        <v>28528378.836493865</v>
      </c>
      <c r="R41" s="10">
        <v>32600319.637464456</v>
      </c>
      <c r="S41" s="10">
        <v>666013.99026426731</v>
      </c>
      <c r="T41" s="10">
        <v>858502.59317887388</v>
      </c>
      <c r="U41" s="10">
        <v>18541702.110332761</v>
      </c>
      <c r="V41" s="10">
        <v>31044270.159111988</v>
      </c>
      <c r="W41" s="10">
        <f>STDEV(G41:I41)</f>
        <v>111503.1505753766</v>
      </c>
      <c r="X41" s="10">
        <f>STDEV(J41:L41)</f>
        <v>78916.262245542763</v>
      </c>
      <c r="Y41" s="10">
        <f>STDEV(M41:O41)</f>
        <v>1046526.9025442164</v>
      </c>
      <c r="Z41" s="10">
        <f>STDEV(P41:R41)</f>
        <v>2199124.313483601</v>
      </c>
      <c r="AA41" s="11">
        <f>W41/S41</f>
        <v>0.16741863114787323</v>
      </c>
      <c r="AB41" s="11">
        <f>X41/T41</f>
        <v>9.1923149531011508E-2</v>
      </c>
      <c r="AC41" s="11">
        <f>Y41/U41</f>
        <v>5.6441792469582218E-2</v>
      </c>
      <c r="AD41" s="11">
        <f>Z41/V41</f>
        <v>7.0838331911569297E-2</v>
      </c>
      <c r="AE41" s="8">
        <f>LOG(T41/S41,2)</f>
        <v>0.36627000920361996</v>
      </c>
      <c r="AF41" s="8">
        <f>LOG(V41/U41,2)</f>
        <v>0.74355332674207653</v>
      </c>
      <c r="AG41" s="8">
        <f>LOG(S41/U41,2)</f>
        <v>-4.7990773950163526</v>
      </c>
      <c r="AH41" s="8">
        <f>LOG(T41/V41,2)</f>
        <v>-5.1763607125548088</v>
      </c>
      <c r="AI41" s="8">
        <f>-1*LOG(TTEST(G41:I41,M41:O41,2,2),10)</f>
        <v>5.0996740702776799</v>
      </c>
      <c r="AJ41" s="8">
        <f>-1*LOG(TTEST(J41:L41,P41:R41,2,2),10)</f>
        <v>4.7302948069530926</v>
      </c>
    </row>
    <row r="42" spans="1:36" x14ac:dyDescent="0.2">
      <c r="A42" s="6" t="s">
        <v>3161</v>
      </c>
      <c r="B42" s="6" t="s">
        <v>3162</v>
      </c>
      <c r="C42" s="6" t="s">
        <v>3163</v>
      </c>
      <c r="D42" s="7" t="s">
        <v>3164</v>
      </c>
      <c r="E42" s="6" t="s">
        <v>3165</v>
      </c>
      <c r="F42" s="6" t="s">
        <v>3166</v>
      </c>
      <c r="G42" s="10">
        <v>57642.755603031561</v>
      </c>
      <c r="H42" s="10">
        <v>57750.440064207294</v>
      </c>
      <c r="I42" s="10">
        <v>44899.646894248799</v>
      </c>
      <c r="J42" s="10">
        <v>58263.45710854471</v>
      </c>
      <c r="K42" s="10">
        <v>64729.361414586747</v>
      </c>
      <c r="L42" s="10">
        <v>48946.658422096436</v>
      </c>
      <c r="M42" s="10">
        <v>190771.4783884238</v>
      </c>
      <c r="N42" s="10">
        <v>202537.3585255956</v>
      </c>
      <c r="O42" s="10">
        <v>238606.72615338909</v>
      </c>
      <c r="P42" s="10">
        <v>287331.04729652882</v>
      </c>
      <c r="Q42" s="10">
        <v>250466.2833235896</v>
      </c>
      <c r="R42" s="10">
        <v>330265.54679057287</v>
      </c>
      <c r="S42" s="10">
        <v>53430.94752049588</v>
      </c>
      <c r="T42" s="10">
        <v>57313.158981742628</v>
      </c>
      <c r="U42" s="10">
        <v>210638.5210224695</v>
      </c>
      <c r="V42" s="10">
        <v>289354.29247023043</v>
      </c>
      <c r="W42" s="10">
        <f>STDEV(G42:I42)</f>
        <v>7388.519254041993</v>
      </c>
      <c r="X42" s="10">
        <f>STDEV(J42:L42)</f>
        <v>7934.149502917393</v>
      </c>
      <c r="Y42" s="10">
        <f>STDEV(M42:O42)</f>
        <v>24925.375775190856</v>
      </c>
      <c r="Z42" s="10">
        <f>STDEV(P42:R42)</f>
        <v>39938.086499517412</v>
      </c>
      <c r="AA42" s="11">
        <f>W42/S42</f>
        <v>0.13828164382089217</v>
      </c>
      <c r="AB42" s="11">
        <f>X42/T42</f>
        <v>0.13843504081575495</v>
      </c>
      <c r="AC42" s="11">
        <f>Y42/U42</f>
        <v>0.11833246670266918</v>
      </c>
      <c r="AD42" s="11">
        <f>Z42/V42</f>
        <v>0.13802486273337849</v>
      </c>
      <c r="AE42" s="8">
        <f>LOG(T42/S42,2)</f>
        <v>0.10119081529047254</v>
      </c>
      <c r="AF42" s="8">
        <f>LOG(V42/U42,2)</f>
        <v>0.45806774935406153</v>
      </c>
      <c r="AG42" s="8">
        <f>LOG(S42/U42,2)</f>
        <v>-1.9790217901837517</v>
      </c>
      <c r="AH42" s="8">
        <f>LOG(T42/V42,2)</f>
        <v>-2.3358987242473406</v>
      </c>
      <c r="AI42" s="8">
        <f>-1*LOG(TTEST(G42:I42,M42:O42,2,2),10)</f>
        <v>3.3282080742833884</v>
      </c>
      <c r="AJ42" s="8">
        <f>-1*LOG(TTEST(J42:L42,P42:R42,2,2),10)</f>
        <v>3.2283304082271145</v>
      </c>
    </row>
    <row r="43" spans="1:36" x14ac:dyDescent="0.2">
      <c r="A43" s="6" t="s">
        <v>8525</v>
      </c>
      <c r="B43" s="6" t="s">
        <v>8526</v>
      </c>
      <c r="C43" s="6" t="s">
        <v>8527</v>
      </c>
      <c r="D43" s="7" t="s">
        <v>8528</v>
      </c>
      <c r="E43" s="6" t="s">
        <v>8529</v>
      </c>
      <c r="F43" s="6" t="s">
        <v>8530</v>
      </c>
      <c r="G43" s="10">
        <v>295416.80175789044</v>
      </c>
      <c r="H43" s="10">
        <v>278851.82345311966</v>
      </c>
      <c r="I43" s="10">
        <v>267366.65601178672</v>
      </c>
      <c r="J43" s="10">
        <v>417756.50962117343</v>
      </c>
      <c r="K43" s="10">
        <v>368534.76030893269</v>
      </c>
      <c r="L43" s="10">
        <v>383411.8872525068</v>
      </c>
      <c r="M43" s="10">
        <v>1143410.8612478878</v>
      </c>
      <c r="N43" s="10">
        <v>1293458.4002858817</v>
      </c>
      <c r="O43" s="10">
        <v>1519997.2870491687</v>
      </c>
      <c r="P43" s="10">
        <v>1847043.66869981</v>
      </c>
      <c r="Q43" s="10">
        <v>1796396.5314713246</v>
      </c>
      <c r="R43" s="10">
        <v>2285491.0429759328</v>
      </c>
      <c r="S43" s="10">
        <v>280545.09374093224</v>
      </c>
      <c r="T43" s="10">
        <v>389901.05239420431</v>
      </c>
      <c r="U43" s="10">
        <v>1318955.5161943128</v>
      </c>
      <c r="V43" s="10">
        <v>1976310.414382356</v>
      </c>
      <c r="W43" s="10">
        <f>STDEV(G43:I43)</f>
        <v>14101.52623991839</v>
      </c>
      <c r="X43" s="10">
        <f>STDEV(J43:L43)</f>
        <v>25244.347872671115</v>
      </c>
      <c r="Y43" s="10">
        <f>STDEV(M43:O43)</f>
        <v>189583.5204182622</v>
      </c>
      <c r="Z43" s="10">
        <f>STDEV(P43:R43)</f>
        <v>268953.11664024089</v>
      </c>
      <c r="AA43" s="11">
        <f>W43/S43</f>
        <v>5.0264740159528025E-2</v>
      </c>
      <c r="AB43" s="11">
        <f>X43/T43</f>
        <v>6.4745523813431904E-2</v>
      </c>
      <c r="AC43" s="11">
        <f>Y43/U43</f>
        <v>0.14373761517392383</v>
      </c>
      <c r="AD43" s="11">
        <f>Z43/V43</f>
        <v>0.13608849838718029</v>
      </c>
      <c r="AE43" s="8">
        <f>LOG(T43/S43,2)</f>
        <v>0.47487536603133185</v>
      </c>
      <c r="AF43" s="8">
        <f>LOG(V43/U43,2)</f>
        <v>0.58341365710516713</v>
      </c>
      <c r="AG43" s="8">
        <f>LOG(S43/U43,2)</f>
        <v>-2.2330913204525582</v>
      </c>
      <c r="AH43" s="8">
        <f>LOG(T43/V43,2)</f>
        <v>-2.3416296115263937</v>
      </c>
      <c r="AI43" s="8">
        <f>-1*LOG(TTEST(G43:I43,M43:O43,2,2),10)</f>
        <v>3.1572464741388071</v>
      </c>
      <c r="AJ43" s="8">
        <f>-1*LOG(TTEST(J43:L43,P43:R43,2,2),10)</f>
        <v>3.2789052097455906</v>
      </c>
    </row>
    <row r="44" spans="1:36" x14ac:dyDescent="0.2">
      <c r="A44" s="6" t="s">
        <v>7763</v>
      </c>
      <c r="B44" s="6" t="s">
        <v>7764</v>
      </c>
      <c r="C44" s="6" t="s">
        <v>7765</v>
      </c>
      <c r="D44" s="7" t="s">
        <v>7766</v>
      </c>
      <c r="E44" s="6" t="s">
        <v>7767</v>
      </c>
      <c r="F44" s="6" t="s">
        <v>7768</v>
      </c>
      <c r="G44" s="10">
        <v>434044.88705485652</v>
      </c>
      <c r="H44" s="10">
        <v>372672.88479112292</v>
      </c>
      <c r="I44" s="10">
        <v>457792.23045950866</v>
      </c>
      <c r="J44" s="10">
        <v>629642.36957616918</v>
      </c>
      <c r="K44" s="10">
        <v>578761.13797837368</v>
      </c>
      <c r="L44" s="10">
        <v>604265.89389262197</v>
      </c>
      <c r="M44" s="10">
        <v>17255.41691443936</v>
      </c>
      <c r="N44" s="10">
        <v>35776.926233436636</v>
      </c>
      <c r="O44" s="10">
        <v>24980.56179488785</v>
      </c>
      <c r="P44" s="10">
        <v>47252.432940356412</v>
      </c>
      <c r="Q44" s="10">
        <v>16378.988843027373</v>
      </c>
      <c r="R44" s="10">
        <v>27656.780125966183</v>
      </c>
      <c r="S44" s="10">
        <v>421503.33410182939</v>
      </c>
      <c r="T44" s="10">
        <v>604223.13381572161</v>
      </c>
      <c r="U44" s="10">
        <v>26004.301647587952</v>
      </c>
      <c r="V44" s="10">
        <v>30429.400636449991</v>
      </c>
      <c r="W44" s="10">
        <f>STDEV(G44:I44)</f>
        <v>43923.725531980126</v>
      </c>
      <c r="X44" s="10">
        <f>STDEV(J44:L44)</f>
        <v>25440.64275023841</v>
      </c>
      <c r="Y44" s="10">
        <f>STDEV(M44:O44)</f>
        <v>9303.0967601079246</v>
      </c>
      <c r="Z44" s="10">
        <f>STDEV(P44:R44)</f>
        <v>15622.354367351039</v>
      </c>
      <c r="AA44" s="11">
        <f>W44/S44</f>
        <v>0.10420730271464178</v>
      </c>
      <c r="AB44" s="11">
        <f>X44/T44</f>
        <v>4.2104714841979883E-2</v>
      </c>
      <c r="AC44" s="11">
        <f>Y44/U44</f>
        <v>0.35775222446594102</v>
      </c>
      <c r="AD44" s="11">
        <f>Z44/V44</f>
        <v>0.5133967163532539</v>
      </c>
      <c r="AE44" s="8">
        <f>LOG(T44/S44,2)</f>
        <v>0.51953737844223025</v>
      </c>
      <c r="AF44" s="8">
        <f>LOG(V44/U44,2)</f>
        <v>0.22671562307788976</v>
      </c>
      <c r="AG44" s="8">
        <f>LOG(S44/U44,2)</f>
        <v>4.0187218433567207</v>
      </c>
      <c r="AH44" s="8">
        <f>LOG(T44/V44,2)</f>
        <v>4.3115435987210606</v>
      </c>
      <c r="AI44" s="8">
        <f>-1*LOG(TTEST(G44:I44,M44:O44,2,2),10)</f>
        <v>3.9680966442649956</v>
      </c>
      <c r="AJ44" s="8">
        <f>-1*LOG(TTEST(J44:L44,P44:R44,2,2),10)</f>
        <v>5.3136901014254443</v>
      </c>
    </row>
    <row r="45" spans="1:36" x14ac:dyDescent="0.2">
      <c r="A45" s="6" t="s">
        <v>5316</v>
      </c>
      <c r="B45" s="6" t="s">
        <v>5317</v>
      </c>
      <c r="C45" s="6" t="s">
        <v>5318</v>
      </c>
      <c r="D45" s="7" t="s">
        <v>5319</v>
      </c>
      <c r="E45" s="6" t="s">
        <v>5320</v>
      </c>
      <c r="F45" s="6" t="s">
        <v>3255</v>
      </c>
      <c r="G45" s="10">
        <v>585410.83853295515</v>
      </c>
      <c r="H45" s="10">
        <v>545890.39450389601</v>
      </c>
      <c r="I45" s="10">
        <v>517286.17299981194</v>
      </c>
      <c r="J45" s="10">
        <v>995913.88878375071</v>
      </c>
      <c r="K45" s="10">
        <v>862460.0094730237</v>
      </c>
      <c r="L45" s="10">
        <v>944908.45934014232</v>
      </c>
      <c r="M45" s="10">
        <v>1203392.8645313212</v>
      </c>
      <c r="N45" s="10">
        <v>1111247.7816433087</v>
      </c>
      <c r="O45" s="10">
        <v>1239573.9074197081</v>
      </c>
      <c r="P45" s="10">
        <v>2060227.6339855907</v>
      </c>
      <c r="Q45" s="10">
        <v>1781860.7433799489</v>
      </c>
      <c r="R45" s="10">
        <v>2192478.4683808736</v>
      </c>
      <c r="S45" s="10">
        <v>549529.13534555433</v>
      </c>
      <c r="T45" s="10">
        <v>934427.45253230573</v>
      </c>
      <c r="U45" s="10">
        <v>1184738.1845314461</v>
      </c>
      <c r="V45" s="10">
        <v>2011522.281915471</v>
      </c>
      <c r="W45" s="10">
        <f>STDEV(G45:I45)</f>
        <v>34207.789166872833</v>
      </c>
      <c r="X45" s="10">
        <f>STDEV(J45:L45)</f>
        <v>67341.466449357657</v>
      </c>
      <c r="Y45" s="10">
        <f>STDEV(M45:O45)</f>
        <v>66165.674285224188</v>
      </c>
      <c r="Z45" s="10">
        <f>STDEV(P45:R45)</f>
        <v>209596.96446141455</v>
      </c>
      <c r="AA45" s="11">
        <f>W45/S45</f>
        <v>6.2249272998714307E-2</v>
      </c>
      <c r="AB45" s="11">
        <f>X45/T45</f>
        <v>7.2067089068136594E-2</v>
      </c>
      <c r="AC45" s="11">
        <f>Y45/U45</f>
        <v>5.584835126369473E-2</v>
      </c>
      <c r="AD45" s="11">
        <f>Z45/V45</f>
        <v>0.10419818181771566</v>
      </c>
      <c r="AE45" s="8">
        <f>LOG(T45/S45,2)</f>
        <v>0.76588668667594573</v>
      </c>
      <c r="AF45" s="8">
        <f>LOG(V45/U45,2)</f>
        <v>0.76371944603437958</v>
      </c>
      <c r="AG45" s="8">
        <f>LOG(S45/U45,2)</f>
        <v>-1.1083003947571253</v>
      </c>
      <c r="AH45" s="8">
        <f>LOG(T45/V45,2)</f>
        <v>-1.1061331541155592</v>
      </c>
      <c r="AI45" s="8">
        <f>-1*LOG(TTEST(G45:I45,M45:O45,2,2),10)</f>
        <v>3.9126293006059436</v>
      </c>
      <c r="AJ45" s="8">
        <f>-1*LOG(TTEST(J45:L45,P45:R45,2,2),10)</f>
        <v>2.9735165127423655</v>
      </c>
    </row>
    <row r="46" spans="1:36" x14ac:dyDescent="0.2">
      <c r="A46" s="6" t="s">
        <v>8465</v>
      </c>
      <c r="B46" s="6" t="s">
        <v>8466</v>
      </c>
      <c r="C46" s="6" t="s">
        <v>8467</v>
      </c>
      <c r="D46" s="7" t="s">
        <v>8468</v>
      </c>
      <c r="E46" s="6" t="s">
        <v>8469</v>
      </c>
      <c r="F46" s="6" t="s">
        <v>8470</v>
      </c>
      <c r="G46" s="10">
        <v>1124460.134273089</v>
      </c>
      <c r="H46" s="10">
        <v>1038256.9544148103</v>
      </c>
      <c r="I46" s="10">
        <v>1086684.5466332149</v>
      </c>
      <c r="J46" s="10">
        <v>1941238.2190563264</v>
      </c>
      <c r="K46" s="10">
        <v>1602764.2715207685</v>
      </c>
      <c r="L46" s="10">
        <v>1755908.7993653531</v>
      </c>
      <c r="M46" s="10">
        <v>309191.77279330918</v>
      </c>
      <c r="N46" s="10">
        <v>262970.92993498227</v>
      </c>
      <c r="O46" s="10">
        <v>389765.9779683167</v>
      </c>
      <c r="P46" s="10">
        <v>339062.45344880357</v>
      </c>
      <c r="Q46" s="10">
        <v>409577.41046422871</v>
      </c>
      <c r="R46" s="10">
        <v>426988.63547008368</v>
      </c>
      <c r="S46" s="10">
        <v>1083133.8784403715</v>
      </c>
      <c r="T46" s="10">
        <v>1766637.0966474826</v>
      </c>
      <c r="U46" s="10">
        <v>320642.89356553607</v>
      </c>
      <c r="V46" s="10">
        <v>391876.16646103864</v>
      </c>
      <c r="W46" s="10">
        <f>STDEV(G46:I46)</f>
        <v>43211.138470091719</v>
      </c>
      <c r="X46" s="10">
        <f>STDEV(J46:L46)</f>
        <v>169491.81561953429</v>
      </c>
      <c r="Y46" s="10">
        <f>STDEV(M46:O46)</f>
        <v>64168.467152090801</v>
      </c>
      <c r="Z46" s="10">
        <f>STDEV(P46:R46)</f>
        <v>46559.144114289455</v>
      </c>
      <c r="AA46" s="11">
        <f>W46/S46</f>
        <v>3.9894549815312208E-2</v>
      </c>
      <c r="AB46" s="11">
        <f>X46/T46</f>
        <v>9.5940369383828772E-2</v>
      </c>
      <c r="AC46" s="11">
        <f>Y46/U46</f>
        <v>0.20012440144404894</v>
      </c>
      <c r="AD46" s="11">
        <f>Z46/V46</f>
        <v>0.11881085939662138</v>
      </c>
      <c r="AE46" s="8">
        <f>LOG(T46/S46,2)</f>
        <v>0.70579413609395258</v>
      </c>
      <c r="AF46" s="8">
        <f>LOG(V46/U46,2)</f>
        <v>0.28943039929332381</v>
      </c>
      <c r="AG46" s="8">
        <f>LOG(S46/U46,2)</f>
        <v>1.7561722371190382</v>
      </c>
      <c r="AH46" s="8">
        <f>LOG(T46/V46,2)</f>
        <v>2.1725359739196675</v>
      </c>
      <c r="AI46" s="8">
        <f>-1*LOG(TTEST(G46:I46,M46:O46,2,2),10)</f>
        <v>4.1608014754244182</v>
      </c>
      <c r="AJ46" s="8">
        <f>-1*LOG(TTEST(J46:L46,P46:R46,2,2),10)</f>
        <v>3.7648311127908918</v>
      </c>
    </row>
    <row r="47" spans="1:36" x14ac:dyDescent="0.2">
      <c r="A47" s="6" t="s">
        <v>1082</v>
      </c>
      <c r="B47" s="6" t="s">
        <v>8709</v>
      </c>
      <c r="C47" s="6" t="s">
        <v>8710</v>
      </c>
      <c r="D47" s="7" t="s">
        <v>8711</v>
      </c>
      <c r="E47" s="6" t="s">
        <v>8712</v>
      </c>
      <c r="F47" s="6" t="s">
        <v>8713</v>
      </c>
      <c r="G47" s="10">
        <v>56363.578687012698</v>
      </c>
      <c r="H47" s="10">
        <v>56764.344409686797</v>
      </c>
      <c r="I47" s="10">
        <v>27555.376259178</v>
      </c>
      <c r="J47" s="10">
        <v>83099.728236010793</v>
      </c>
      <c r="K47" s="10">
        <v>1286.65533978964</v>
      </c>
      <c r="L47" s="10">
        <v>75772.295297205594</v>
      </c>
      <c r="M47" s="10">
        <v>3308.07430955071</v>
      </c>
      <c r="N47" s="10">
        <v>12048.2778089603</v>
      </c>
      <c r="O47" s="10">
        <v>2777.7934888458199</v>
      </c>
      <c r="P47" s="10">
        <v>9402.4323588284005</v>
      </c>
      <c r="Q47" s="10">
        <v>23053.8230846761</v>
      </c>
      <c r="R47" s="10">
        <v>25020.0438283566</v>
      </c>
      <c r="S47" s="10">
        <v>46894.433118625835</v>
      </c>
      <c r="T47" s="10">
        <v>53386.226291002007</v>
      </c>
      <c r="U47" s="10">
        <v>6044.7152024522766</v>
      </c>
      <c r="V47" s="10">
        <v>19158.766423953701</v>
      </c>
      <c r="W47" s="10">
        <f>STDEV(G47:I47)</f>
        <v>16749.313223258865</v>
      </c>
      <c r="X47" s="10">
        <f>STDEV(J47:L47)</f>
        <v>45268.054832778951</v>
      </c>
      <c r="Y47" s="10">
        <f>STDEV(M47:O47)</f>
        <v>5205.9938930907238</v>
      </c>
      <c r="Z47" s="10">
        <f>STDEV(P47:R47)</f>
        <v>8506.2357594862679</v>
      </c>
      <c r="AA47" s="11">
        <f>W47/S47</f>
        <v>0.35717060873492601</v>
      </c>
      <c r="AB47" s="11">
        <f>X47/T47</f>
        <v>0.84793509445728821</v>
      </c>
      <c r="AC47" s="11">
        <f>Y47/U47</f>
        <v>0.86124717521492289</v>
      </c>
      <c r="AD47" s="11">
        <f>Z47/V47</f>
        <v>0.44398661016354085</v>
      </c>
      <c r="AE47" s="8">
        <f>LOG(T47/S47,2)</f>
        <v>0.18705090366078078</v>
      </c>
      <c r="AF47" s="8">
        <f>LOG(V47/U47,2)</f>
        <v>1.6642583997946121</v>
      </c>
      <c r="AG47" s="8">
        <f>LOG(S47/U47,2)</f>
        <v>2.9556703958247375</v>
      </c>
      <c r="AH47" s="8">
        <f>LOG(T47/V47,2)</f>
        <v>1.4784628996909057</v>
      </c>
      <c r="AI47" s="8">
        <f>-1*LOG(TTEST(G47:I47,M47:O47,2,2),10)</f>
        <v>1.804580226679966</v>
      </c>
      <c r="AJ47" s="8">
        <f>-1*LOG(TTEST(J47:L47,P47:R47,2,2),10)</f>
        <v>0.57268634942051688</v>
      </c>
    </row>
    <row r="48" spans="1:36" x14ac:dyDescent="0.2">
      <c r="A48" s="6" t="s">
        <v>3000</v>
      </c>
      <c r="B48" s="6" t="s">
        <v>3001</v>
      </c>
      <c r="C48" s="6" t="s">
        <v>3002</v>
      </c>
      <c r="D48" s="7" t="s">
        <v>3003</v>
      </c>
      <c r="E48" s="6" t="s">
        <v>3004</v>
      </c>
      <c r="F48" s="6" t="s">
        <v>3005</v>
      </c>
      <c r="G48" s="10">
        <v>185762.27469954031</v>
      </c>
      <c r="H48" s="10">
        <v>169481.52755907641</v>
      </c>
      <c r="I48" s="10">
        <v>171510.48611267272</v>
      </c>
      <c r="J48" s="10">
        <v>293940.91313241445</v>
      </c>
      <c r="K48" s="10">
        <v>228355.95531690429</v>
      </c>
      <c r="L48" s="10">
        <v>270558.74113760312</v>
      </c>
      <c r="M48" s="10">
        <v>17347.361934772671</v>
      </c>
      <c r="N48" s="10">
        <v>25673.117711068109</v>
      </c>
      <c r="O48" s="10">
        <v>18054.43022185225</v>
      </c>
      <c r="P48" s="10">
        <v>31514.81074575174</v>
      </c>
      <c r="Q48" s="10">
        <v>34182.615274342999</v>
      </c>
      <c r="R48" s="10">
        <v>28473.47304866491</v>
      </c>
      <c r="S48" s="10">
        <v>175584.76279042978</v>
      </c>
      <c r="T48" s="10">
        <v>264285.20319564064</v>
      </c>
      <c r="U48" s="10">
        <v>20358.303289231011</v>
      </c>
      <c r="V48" s="10">
        <v>31390.299689586551</v>
      </c>
      <c r="W48" s="10">
        <f>STDEV(G48:I48)</f>
        <v>8872.1744627863045</v>
      </c>
      <c r="X48" s="10">
        <f>STDEV(J48:L48)</f>
        <v>33239.50408245423</v>
      </c>
      <c r="Y48" s="10">
        <f>STDEV(M48:O48)</f>
        <v>4616.3216573993377</v>
      </c>
      <c r="Z48" s="10">
        <f>STDEV(P48:R48)</f>
        <v>2856.6069891718867</v>
      </c>
      <c r="AA48" s="11">
        <f>W48/S48</f>
        <v>5.0529296060705109E-2</v>
      </c>
      <c r="AB48" s="11">
        <f>X48/T48</f>
        <v>0.1257713397516555</v>
      </c>
      <c r="AC48" s="11">
        <f>Y48/U48</f>
        <v>0.22675375210866647</v>
      </c>
      <c r="AD48" s="11">
        <f>Z48/V48</f>
        <v>9.1002858125611985E-2</v>
      </c>
      <c r="AE48" s="8">
        <f>LOG(T48/S48,2)</f>
        <v>0.58992800008002466</v>
      </c>
      <c r="AF48" s="8">
        <f>LOG(V48/U48,2)</f>
        <v>0.62470147399735476</v>
      </c>
      <c r="AG48" s="8">
        <f>LOG(S48/U48,2)</f>
        <v>3.1084784197220179</v>
      </c>
      <c r="AH48" s="8">
        <f>LOG(T48/V48,2)</f>
        <v>3.0737049458046877</v>
      </c>
      <c r="AI48" s="8">
        <f>-1*LOG(TTEST(G48:I48,M48:O48,2,2),10)</f>
        <v>4.9437250835662345</v>
      </c>
      <c r="AJ48" s="8">
        <f>-1*LOG(TTEST(J48:L48,P48:R48,2,2),10)</f>
        <v>3.5712705774636433</v>
      </c>
    </row>
    <row r="49" spans="1:36" x14ac:dyDescent="0.2">
      <c r="A49" s="6" t="s">
        <v>1606</v>
      </c>
      <c r="B49" s="6" t="s">
        <v>1607</v>
      </c>
      <c r="C49" s="6" t="s">
        <v>1608</v>
      </c>
      <c r="D49" s="7" t="s">
        <v>1609</v>
      </c>
      <c r="E49" s="6" t="s">
        <v>1610</v>
      </c>
      <c r="F49" s="6" t="s">
        <v>1611</v>
      </c>
      <c r="G49" s="10">
        <v>2806.19006552155</v>
      </c>
      <c r="H49" s="10">
        <v>12902.378309002699</v>
      </c>
      <c r="I49" s="10">
        <v>11876.118947708101</v>
      </c>
      <c r="J49" s="10">
        <v>5414.2889759597101</v>
      </c>
      <c r="K49" s="10">
        <v>3203.7948505443501</v>
      </c>
      <c r="L49" s="10">
        <v>6223.18611190907</v>
      </c>
      <c r="M49" s="10">
        <v>85104.475761369496</v>
      </c>
      <c r="N49" s="10">
        <v>69599.552111031298</v>
      </c>
      <c r="O49" s="10">
        <v>89550.379757004994</v>
      </c>
      <c r="P49" s="10">
        <v>117177.025909642</v>
      </c>
      <c r="Q49" s="10">
        <v>123420.294908617</v>
      </c>
      <c r="R49" s="10">
        <v>120043.319427519</v>
      </c>
      <c r="S49" s="10">
        <v>9194.8957740774495</v>
      </c>
      <c r="T49" s="10">
        <v>4947.0899794710431</v>
      </c>
      <c r="U49" s="10">
        <v>81418.135876468601</v>
      </c>
      <c r="V49" s="10">
        <v>120213.54674859268</v>
      </c>
      <c r="W49" s="10">
        <f>STDEV(G49:I49)</f>
        <v>5556.5252219406211</v>
      </c>
      <c r="X49" s="10">
        <f>STDEV(J49:L49)</f>
        <v>1562.9737918600615</v>
      </c>
      <c r="Y49" s="10">
        <f>STDEV(M49:O49)</f>
        <v>10473.810541063709</v>
      </c>
      <c r="Z49" s="10">
        <f>STDEV(P49:R49)</f>
        <v>3125.1135905788269</v>
      </c>
      <c r="AA49" s="11">
        <f>W49/S49</f>
        <v>0.60430540578891156</v>
      </c>
      <c r="AB49" s="11">
        <f>X49/T49</f>
        <v>0.31593801575187419</v>
      </c>
      <c r="AC49" s="11">
        <f>Y49/U49</f>
        <v>0.12864222974786679</v>
      </c>
      <c r="AD49" s="11">
        <f>Z49/V49</f>
        <v>2.5996351285720736E-2</v>
      </c>
      <c r="AE49" s="8">
        <f>LOG(T49/S49,2)</f>
        <v>-0.89425308150542382</v>
      </c>
      <c r="AF49" s="8">
        <f>LOG(V49/U49,2)</f>
        <v>0.56217738563653863</v>
      </c>
      <c r="AG49" s="8">
        <f>LOG(S49/U49,2)</f>
        <v>-3.1464450637578922</v>
      </c>
      <c r="AH49" s="8">
        <f>LOG(T49/V49,2)</f>
        <v>-4.6028755308998548</v>
      </c>
      <c r="AI49" s="8">
        <f>-1*LOG(TTEST(G49:I49,M49:O49,2,2),10)</f>
        <v>3.3405504363252954</v>
      </c>
      <c r="AJ49" s="8">
        <f>-1*LOG(TTEST(J49:L49,P49:R49,2,2),10)</f>
        <v>6.2504133867978995</v>
      </c>
    </row>
    <row r="50" spans="1:36" x14ac:dyDescent="0.2">
      <c r="A50" s="6" t="s">
        <v>8190</v>
      </c>
      <c r="B50" s="6" t="s">
        <v>8191</v>
      </c>
      <c r="C50" s="6" t="s">
        <v>8192</v>
      </c>
      <c r="D50" s="7" t="s">
        <v>8193</v>
      </c>
      <c r="E50" s="6" t="s">
        <v>8194</v>
      </c>
      <c r="F50" s="6" t="s">
        <v>8195</v>
      </c>
      <c r="G50" s="10">
        <v>3604677.8955110805</v>
      </c>
      <c r="H50" s="10">
        <v>3466601.7756804293</v>
      </c>
      <c r="I50" s="10">
        <v>3290220.840778227</v>
      </c>
      <c r="J50" s="10">
        <v>6233206.0699581429</v>
      </c>
      <c r="K50" s="10">
        <v>5120336.8596782479</v>
      </c>
      <c r="L50" s="10">
        <v>5528887.5876822835</v>
      </c>
      <c r="M50" s="10">
        <v>2900269.6625371352</v>
      </c>
      <c r="N50" s="10">
        <v>3020097.7100650696</v>
      </c>
      <c r="O50" s="10">
        <v>3377921.3431909243</v>
      </c>
      <c r="P50" s="10">
        <v>3992625.4689761866</v>
      </c>
      <c r="Q50" s="10">
        <v>4020994.8020182024</v>
      </c>
      <c r="R50" s="10">
        <v>4590652.5852872087</v>
      </c>
      <c r="S50" s="10">
        <v>3453833.5039899126</v>
      </c>
      <c r="T50" s="10">
        <v>5627476.8391062245</v>
      </c>
      <c r="U50" s="10">
        <v>3099429.5719310432</v>
      </c>
      <c r="V50" s="10">
        <v>4201424.2854271987</v>
      </c>
      <c r="W50" s="10">
        <f>STDEV(G50:I50)</f>
        <v>157616.88167606716</v>
      </c>
      <c r="X50" s="10">
        <f>STDEV(J50:L50)</f>
        <v>562947.02252476569</v>
      </c>
      <c r="Y50" s="10">
        <f>STDEV(M50:O50)</f>
        <v>248511.4489076685</v>
      </c>
      <c r="Z50" s="10">
        <f>STDEV(P50:R50)</f>
        <v>337379.91467075702</v>
      </c>
      <c r="AA50" s="11">
        <f>W50/S50</f>
        <v>4.5635344464053096E-2</v>
      </c>
      <c r="AB50" s="11">
        <f>X50/T50</f>
        <v>0.10003542237841975</v>
      </c>
      <c r="AC50" s="11">
        <f>Y50/U50</f>
        <v>8.0179737316256536E-2</v>
      </c>
      <c r="AD50" s="11">
        <f>Z50/V50</f>
        <v>8.0301319683653991E-2</v>
      </c>
      <c r="AE50" s="8">
        <f>LOG(T50/S50,2)</f>
        <v>0.70428967624856442</v>
      </c>
      <c r="AF50" s="8">
        <f>LOG(V50/U50,2)</f>
        <v>0.43887576319640209</v>
      </c>
      <c r="AG50" s="8">
        <f>LOG(S50/U50,2)</f>
        <v>0.15619581565022339</v>
      </c>
      <c r="AH50" s="8">
        <f>LOG(T50/V50,2)</f>
        <v>0.42160972870238578</v>
      </c>
      <c r="AI50" s="8">
        <f>-1*LOG(TTEST(G50:I50,M50:O50,2,2),10)</f>
        <v>0.9775083400776845</v>
      </c>
      <c r="AJ50" s="8">
        <f>-1*LOG(TTEST(J50:L50,P50:R50,2,2),10)</f>
        <v>1.7052003349478044</v>
      </c>
    </row>
    <row r="51" spans="1:36" x14ac:dyDescent="0.2">
      <c r="A51" s="6" t="s">
        <v>4865</v>
      </c>
      <c r="B51" s="6" t="s">
        <v>4866</v>
      </c>
      <c r="C51" s="6" t="s">
        <v>4867</v>
      </c>
      <c r="D51" s="7" t="s">
        <v>4868</v>
      </c>
      <c r="E51" s="6" t="s">
        <v>4869</v>
      </c>
      <c r="F51" s="6" t="s">
        <v>4870</v>
      </c>
      <c r="G51" s="10">
        <v>323031.16237836197</v>
      </c>
      <c r="H51" s="10">
        <v>315707.288835757</v>
      </c>
      <c r="I51" s="10">
        <v>309869.3215570671</v>
      </c>
      <c r="J51" s="10">
        <v>342286.53374078136</v>
      </c>
      <c r="K51" s="10">
        <v>367732.92429171107</v>
      </c>
      <c r="L51" s="10">
        <v>421857.55820450018</v>
      </c>
      <c r="M51" s="10">
        <v>166095.1007367713</v>
      </c>
      <c r="N51" s="10">
        <v>118637.83636569559</v>
      </c>
      <c r="O51" s="10">
        <v>176123.5919885989</v>
      </c>
      <c r="P51" s="10">
        <v>152592.28909525479</v>
      </c>
      <c r="Q51" s="10">
        <v>145967.40581158851</v>
      </c>
      <c r="R51" s="10">
        <v>138470.1676830909</v>
      </c>
      <c r="S51" s="10">
        <v>316202.59092372871</v>
      </c>
      <c r="T51" s="10">
        <v>377292.33874566416</v>
      </c>
      <c r="U51" s="10">
        <v>153618.84303035526</v>
      </c>
      <c r="V51" s="10">
        <v>145676.6208633114</v>
      </c>
      <c r="W51" s="10">
        <f>STDEV(G51:I51)</f>
        <v>6594.88487921039</v>
      </c>
      <c r="X51" s="10">
        <f>STDEV(J51:L51)</f>
        <v>40637.713851523076</v>
      </c>
      <c r="Y51" s="10">
        <f>STDEV(M51:O51)</f>
        <v>30706.608077932113</v>
      </c>
      <c r="Z51" s="10">
        <f>STDEV(P51:R51)</f>
        <v>7065.5498872757853</v>
      </c>
      <c r="AA51" s="11">
        <f>W51/S51</f>
        <v>2.085651752550359E-2</v>
      </c>
      <c r="AB51" s="11">
        <f>X51/T51</f>
        <v>0.10770882331357724</v>
      </c>
      <c r="AC51" s="11">
        <f>Y51/U51</f>
        <v>0.19988829151554313</v>
      </c>
      <c r="AD51" s="11">
        <f>Z51/V51</f>
        <v>4.8501604755820098E-2</v>
      </c>
      <c r="AE51" s="8">
        <f>LOG(T51/S51,2)</f>
        <v>0.25483361624379341</v>
      </c>
      <c r="AF51" s="8">
        <f>LOG(V51/U51,2)</f>
        <v>-7.6585826384934275E-2</v>
      </c>
      <c r="AG51" s="8">
        <f>LOG(S51/U51,2)</f>
        <v>1.0414939997735304</v>
      </c>
      <c r="AH51" s="8">
        <f>LOG(T51/V51,2)</f>
        <v>1.372913442402258</v>
      </c>
      <c r="AI51" s="8">
        <f>-1*LOG(TTEST(G51:I51,M51:O51,2,2),10)</f>
        <v>3.0674858416646096</v>
      </c>
      <c r="AJ51" s="8">
        <f>-1*LOG(TTEST(J51:L51,P51:R51,2,2),10)</f>
        <v>3.203582190733834</v>
      </c>
    </row>
    <row r="52" spans="1:36" x14ac:dyDescent="0.2">
      <c r="A52" s="6" t="s">
        <v>5142</v>
      </c>
      <c r="B52" s="6" t="s">
        <v>5143</v>
      </c>
      <c r="C52" s="6" t="s">
        <v>5144</v>
      </c>
      <c r="D52" s="7" t="s">
        <v>5145</v>
      </c>
      <c r="E52" s="6" t="s">
        <v>5146</v>
      </c>
      <c r="F52" s="6" t="s">
        <v>5147</v>
      </c>
      <c r="G52" s="10">
        <v>1943279.9700666335</v>
      </c>
      <c r="H52" s="10">
        <v>1923305.1749361516</v>
      </c>
      <c r="I52" s="10">
        <v>1793396.8317282037</v>
      </c>
      <c r="J52" s="10">
        <v>3936265.3620363241</v>
      </c>
      <c r="K52" s="10">
        <v>3122602.8979760688</v>
      </c>
      <c r="L52" s="10">
        <v>3415381.074874138</v>
      </c>
      <c r="M52" s="10">
        <v>1263682.7905133422</v>
      </c>
      <c r="N52" s="10">
        <v>1324276.2865931105</v>
      </c>
      <c r="O52" s="10">
        <v>1396194.1704086885</v>
      </c>
      <c r="P52" s="10">
        <v>1834604.1363931156</v>
      </c>
      <c r="Q52" s="10">
        <v>1855825.2151942877</v>
      </c>
      <c r="R52" s="10">
        <v>2080491.3263610092</v>
      </c>
      <c r="S52" s="10">
        <v>1886660.6589103297</v>
      </c>
      <c r="T52" s="10">
        <v>3491416.444962177</v>
      </c>
      <c r="U52" s="10">
        <v>1328051.0825050471</v>
      </c>
      <c r="V52" s="10">
        <v>1923640.2259828041</v>
      </c>
      <c r="W52" s="10">
        <f>STDEV(G52:I52)</f>
        <v>81383.99231801834</v>
      </c>
      <c r="X52" s="10">
        <f>STDEV(J52:L52)</f>
        <v>412125.81147444568</v>
      </c>
      <c r="Y52" s="10">
        <f>STDEV(M52:O52)</f>
        <v>66336.289190568787</v>
      </c>
      <c r="Z52" s="10">
        <f>STDEV(P52:R52)</f>
        <v>136250.81399302426</v>
      </c>
      <c r="AA52" s="11">
        <f>W52/S52</f>
        <v>4.3136529048643506E-2</v>
      </c>
      <c r="AB52" s="11">
        <f>X52/T52</f>
        <v>0.11803971768223435</v>
      </c>
      <c r="AC52" s="11">
        <f>Y52/U52</f>
        <v>4.9950103625111639E-2</v>
      </c>
      <c r="AD52" s="11">
        <f>Z52/V52</f>
        <v>7.0829676023962618E-2</v>
      </c>
      <c r="AE52" s="8">
        <f>LOG(T52/S52,2)</f>
        <v>0.88797748887265171</v>
      </c>
      <c r="AF52" s="8">
        <f>LOG(V52/U52,2)</f>
        <v>0.53452836044179008</v>
      </c>
      <c r="AG52" s="8">
        <f>LOG(S52/U52,2)</f>
        <v>0.50652431836905476</v>
      </c>
      <c r="AH52" s="8">
        <f>LOG(T52/V52,2)</f>
        <v>0.85997344679991639</v>
      </c>
      <c r="AI52" s="8">
        <f>-1*LOG(TTEST(G52:I52,M52:O52,2,2),10)</f>
        <v>3.1132057969653104</v>
      </c>
      <c r="AJ52" s="8">
        <f>-1*LOG(TTEST(J52:L52,P52:R52,2,2),10)</f>
        <v>2.4775923453430413</v>
      </c>
    </row>
    <row r="53" spans="1:36" x14ac:dyDescent="0.2">
      <c r="A53" s="6" t="s">
        <v>5480</v>
      </c>
      <c r="B53" s="6" t="s">
        <v>5481</v>
      </c>
      <c r="C53" s="6" t="s">
        <v>5482</v>
      </c>
      <c r="D53" s="7" t="s">
        <v>5483</v>
      </c>
      <c r="E53" s="6" t="s">
        <v>5484</v>
      </c>
      <c r="F53" s="6" t="s">
        <v>5485</v>
      </c>
      <c r="G53" s="10">
        <v>716904.20670815348</v>
      </c>
      <c r="H53" s="10">
        <v>699691.50502112193</v>
      </c>
      <c r="I53" s="10">
        <v>690659.77231227385</v>
      </c>
      <c r="J53" s="10">
        <v>1316544.9778096606</v>
      </c>
      <c r="K53" s="10">
        <v>1112092.9543888194</v>
      </c>
      <c r="L53" s="10">
        <v>1186716.2369117073</v>
      </c>
      <c r="M53" s="10">
        <v>148438.17029232043</v>
      </c>
      <c r="N53" s="10">
        <v>134189.88260912726</v>
      </c>
      <c r="O53" s="10">
        <v>150220.55925611383</v>
      </c>
      <c r="P53" s="10">
        <v>99739.968546489661</v>
      </c>
      <c r="Q53" s="10">
        <v>145854.48384949431</v>
      </c>
      <c r="R53" s="10">
        <v>161767.36875819488</v>
      </c>
      <c r="S53" s="10">
        <v>702418.49468051642</v>
      </c>
      <c r="T53" s="10">
        <v>1205118.0563700625</v>
      </c>
      <c r="U53" s="10">
        <v>144282.87071918717</v>
      </c>
      <c r="V53" s="10">
        <v>135787.27371805962</v>
      </c>
      <c r="W53" s="10">
        <f>STDEV(G53:I53)</f>
        <v>13333.039362491238</v>
      </c>
      <c r="X53" s="10">
        <f>STDEV(J53:L53)</f>
        <v>103460.75434556077</v>
      </c>
      <c r="Y53" s="10">
        <f>STDEV(M53:O53)</f>
        <v>8786.0989265385124</v>
      </c>
      <c r="Z53" s="10">
        <f>STDEV(P53:R53)</f>
        <v>32215.852217947184</v>
      </c>
      <c r="AA53" s="11">
        <f>W53/S53</f>
        <v>1.8981617744213232E-2</v>
      </c>
      <c r="AB53" s="11">
        <f>X53/T53</f>
        <v>8.585113615938593E-2</v>
      </c>
      <c r="AC53" s="11">
        <f>Y53/U53</f>
        <v>6.0894955047287612E-2</v>
      </c>
      <c r="AD53" s="11">
        <f>Z53/V53</f>
        <v>0.23725236788270901</v>
      </c>
      <c r="AE53" s="8">
        <f>LOG(T53/S53,2)</f>
        <v>0.77877174673251326</v>
      </c>
      <c r="AF53" s="8">
        <f>LOG(V53/U53,2)</f>
        <v>-8.7551759689874623E-2</v>
      </c>
      <c r="AG53" s="8">
        <f>LOG(S53/U53,2)</f>
        <v>2.2834307984809126</v>
      </c>
      <c r="AH53" s="8">
        <f>LOG(T53/V53,2)</f>
        <v>3.1497543049033006</v>
      </c>
      <c r="AI53" s="8">
        <f>-1*LOG(TTEST(G53:I53,M53:O53,2,2),10)</f>
        <v>6.3508769751971519</v>
      </c>
      <c r="AJ53" s="8">
        <f>-1*LOG(TTEST(J53:L53,P53:R53,2,2),10)</f>
        <v>4.1629021257466752</v>
      </c>
    </row>
    <row r="54" spans="1:36" x14ac:dyDescent="0.2">
      <c r="A54" s="6" t="s">
        <v>5469</v>
      </c>
      <c r="B54" s="6" t="s">
        <v>5470</v>
      </c>
      <c r="C54" s="6" t="s">
        <v>5471</v>
      </c>
      <c r="D54" s="7" t="s">
        <v>5472</v>
      </c>
      <c r="E54" s="6" t="s">
        <v>5473</v>
      </c>
      <c r="F54" s="6" t="s">
        <v>5474</v>
      </c>
      <c r="G54" s="10">
        <v>3035546.6030880818</v>
      </c>
      <c r="H54" s="10">
        <v>2939262.3532748804</v>
      </c>
      <c r="I54" s="10">
        <v>2973405.4259300013</v>
      </c>
      <c r="J54" s="10">
        <v>5723629.2295647403</v>
      </c>
      <c r="K54" s="10">
        <v>4791822.6607781872</v>
      </c>
      <c r="L54" s="10">
        <v>5351677.0746689783</v>
      </c>
      <c r="M54" s="10">
        <v>3445970.9771383111</v>
      </c>
      <c r="N54" s="10">
        <v>3509247.8463014634</v>
      </c>
      <c r="O54" s="10">
        <v>3793991.4762351727</v>
      </c>
      <c r="P54" s="10">
        <v>5456365.1979112728</v>
      </c>
      <c r="Q54" s="10">
        <v>5275121.5956458431</v>
      </c>
      <c r="R54" s="10">
        <v>5860323.5186006594</v>
      </c>
      <c r="S54" s="10">
        <v>2982738.127430988</v>
      </c>
      <c r="T54" s="10">
        <v>5289042.9883373016</v>
      </c>
      <c r="U54" s="10">
        <v>3583070.0998916491</v>
      </c>
      <c r="V54" s="10">
        <v>5530603.4373859251</v>
      </c>
      <c r="W54" s="10">
        <f>STDEV(G54:I54)</f>
        <v>48815.865028724314</v>
      </c>
      <c r="X54" s="10">
        <f>STDEV(J54:L54)</f>
        <v>469050.25528870063</v>
      </c>
      <c r="Y54" s="10">
        <f>STDEV(M54:O54)</f>
        <v>185383.01106562439</v>
      </c>
      <c r="Z54" s="10">
        <f>STDEV(P54:R54)</f>
        <v>299581.05715770076</v>
      </c>
      <c r="AA54" s="11">
        <f>W54/S54</f>
        <v>1.6366124997627293E-2</v>
      </c>
      <c r="AB54" s="11">
        <f>X54/T54</f>
        <v>8.8683388719469333E-2</v>
      </c>
      <c r="AC54" s="11">
        <f>Y54/U54</f>
        <v>5.1738594528538615E-2</v>
      </c>
      <c r="AD54" s="11">
        <f>Z54/V54</f>
        <v>5.4167878885075092E-2</v>
      </c>
      <c r="AE54" s="8">
        <f>LOG(T54/S54,2)</f>
        <v>0.82636938104374624</v>
      </c>
      <c r="AF54" s="8">
        <f>LOG(V54/U54,2)</f>
        <v>0.62624063074615099</v>
      </c>
      <c r="AG54" s="8">
        <f>LOG(S54/U54,2)</f>
        <v>-0.26455894866113172</v>
      </c>
      <c r="AH54" s="8">
        <f>LOG(T54/V54,2)</f>
        <v>-6.4430198363536598E-2</v>
      </c>
      <c r="AI54" s="8">
        <f>-1*LOG(TTEST(G54:I54,M54:O54,2,2),10)</f>
        <v>2.2516641860220057</v>
      </c>
      <c r="AJ54" s="8">
        <f>-1*LOG(TTEST(J54:L54,P54:R54,2,2),10)</f>
        <v>0.30626144281829848</v>
      </c>
    </row>
    <row r="55" spans="1:36" x14ac:dyDescent="0.2">
      <c r="A55" s="6" t="s">
        <v>5463</v>
      </c>
      <c r="B55" s="6" t="s">
        <v>5464</v>
      </c>
      <c r="C55" s="6" t="s">
        <v>5465</v>
      </c>
      <c r="D55" s="7" t="s">
        <v>5466</v>
      </c>
      <c r="E55" s="6" t="s">
        <v>5467</v>
      </c>
      <c r="F55" s="6" t="s">
        <v>5468</v>
      </c>
      <c r="G55" s="10">
        <v>6735711.1180145601</v>
      </c>
      <c r="H55" s="10">
        <v>6357654.481721065</v>
      </c>
      <c r="I55" s="10">
        <v>6223247.8681581421</v>
      </c>
      <c r="J55" s="10">
        <v>10683845.897505466</v>
      </c>
      <c r="K55" s="10">
        <v>8766076.9611218702</v>
      </c>
      <c r="L55" s="10">
        <v>9864108.6320376769</v>
      </c>
      <c r="M55" s="10">
        <v>1456792.1039294722</v>
      </c>
      <c r="N55" s="10">
        <v>1547704.0964374079</v>
      </c>
      <c r="O55" s="10">
        <v>1651123.9592372102</v>
      </c>
      <c r="P55" s="10">
        <v>1938957.0098736144</v>
      </c>
      <c r="Q55" s="10">
        <v>1933687.110676416</v>
      </c>
      <c r="R55" s="10">
        <v>2212662.696275176</v>
      </c>
      <c r="S55" s="10">
        <v>6438871.1559645897</v>
      </c>
      <c r="T55" s="10">
        <v>9771343.8302216697</v>
      </c>
      <c r="U55" s="10">
        <v>1551873.3865346967</v>
      </c>
      <c r="V55" s="10">
        <v>2028435.6056084021</v>
      </c>
      <c r="W55" s="10">
        <f>STDEV(G55:I55)</f>
        <v>265709.91088917706</v>
      </c>
      <c r="X55" s="10">
        <f>STDEV(J55:L55)</f>
        <v>962243.94239789271</v>
      </c>
      <c r="Y55" s="10">
        <f>STDEV(M55:O55)</f>
        <v>97232.991992293551</v>
      </c>
      <c r="Z55" s="10">
        <f>STDEV(P55:R55)</f>
        <v>159567.09767694891</v>
      </c>
      <c r="AA55" s="11">
        <f>W55/S55</f>
        <v>4.1266536393268112E-2</v>
      </c>
      <c r="AB55" s="11">
        <f>X55/T55</f>
        <v>9.847611128182597E-2</v>
      </c>
      <c r="AC55" s="11">
        <f>Y55/U55</f>
        <v>6.2655235173156063E-2</v>
      </c>
      <c r="AD55" s="11">
        <f>Z55/V55</f>
        <v>7.8665103903601069E-2</v>
      </c>
      <c r="AE55" s="8">
        <f>LOG(T55/S55,2)</f>
        <v>0.60174920489756645</v>
      </c>
      <c r="AF55" s="8">
        <f>LOG(V55/U55,2)</f>
        <v>0.38635664725653418</v>
      </c>
      <c r="AG55" s="8">
        <f>LOG(S55/U55,2)</f>
        <v>2.0527969249898366</v>
      </c>
      <c r="AH55" s="8">
        <f>LOG(T55/V55,2)</f>
        <v>2.2681894826308686</v>
      </c>
      <c r="AI55" s="8">
        <f>-1*LOG(TTEST(G55:I55,M55:O55,2,2),10)</f>
        <v>5.1287000697313658</v>
      </c>
      <c r="AJ55" s="8">
        <f>-1*LOG(TTEST(J55:L55,P55:R55,2,2),10)</f>
        <v>3.7901659662844587</v>
      </c>
    </row>
    <row r="56" spans="1:36" x14ac:dyDescent="0.2">
      <c r="A56" s="6" t="s">
        <v>5457</v>
      </c>
      <c r="B56" s="6" t="s">
        <v>5458</v>
      </c>
      <c r="C56" s="6" t="s">
        <v>5459</v>
      </c>
      <c r="D56" s="7" t="s">
        <v>5460</v>
      </c>
      <c r="E56" s="6" t="s">
        <v>5461</v>
      </c>
      <c r="F56" s="6" t="s">
        <v>5462</v>
      </c>
      <c r="G56" s="10">
        <v>6496809.9920434384</v>
      </c>
      <c r="H56" s="10">
        <v>6315887.8219231777</v>
      </c>
      <c r="I56" s="10">
        <v>6154272.1012858478</v>
      </c>
      <c r="J56" s="10">
        <v>11850430.746633528</v>
      </c>
      <c r="K56" s="10">
        <v>9768364.371273024</v>
      </c>
      <c r="L56" s="10">
        <v>10908487.296472142</v>
      </c>
      <c r="M56" s="10">
        <v>10367698.132728439</v>
      </c>
      <c r="N56" s="10">
        <v>9755257.1779242028</v>
      </c>
      <c r="O56" s="10">
        <v>10774411.64455848</v>
      </c>
      <c r="P56" s="10">
        <v>15527636.42882709</v>
      </c>
      <c r="Q56" s="10">
        <v>14664327.6804331</v>
      </c>
      <c r="R56" s="10">
        <v>16790195.626725651</v>
      </c>
      <c r="S56" s="10">
        <v>6322323.3050841549</v>
      </c>
      <c r="T56" s="10">
        <v>10842427.471459566</v>
      </c>
      <c r="U56" s="10">
        <v>10299122.318403708</v>
      </c>
      <c r="V56" s="10">
        <v>15660719.911995282</v>
      </c>
      <c r="W56" s="10">
        <f>STDEV(G56:I56)</f>
        <v>171359.60210563391</v>
      </c>
      <c r="X56" s="10">
        <f>STDEV(J56:L56)</f>
        <v>1042603.9627836765</v>
      </c>
      <c r="Y56" s="10">
        <f>STDEV(M56:O56)</f>
        <v>513026.25512528553</v>
      </c>
      <c r="Z56" s="10">
        <f>STDEV(P56:R56)</f>
        <v>1069164.178874162</v>
      </c>
      <c r="AA56" s="11">
        <f>W56/S56</f>
        <v>2.7103897386556219E-2</v>
      </c>
      <c r="AB56" s="11">
        <f>X56/T56</f>
        <v>9.6159643726288643E-2</v>
      </c>
      <c r="AC56" s="11">
        <f>Y56/U56</f>
        <v>4.9812618907200339E-2</v>
      </c>
      <c r="AD56" s="11">
        <f>Z56/V56</f>
        <v>6.8270436153783642E-2</v>
      </c>
      <c r="AE56" s="8">
        <f>LOG(T56/S56,2)</f>
        <v>0.77816107513719157</v>
      </c>
      <c r="AF56" s="8">
        <f>LOG(V56/U56,2)</f>
        <v>0.60462913628218695</v>
      </c>
      <c r="AG56" s="8">
        <f>LOG(S56/U56,2)</f>
        <v>-0.70399468008375299</v>
      </c>
      <c r="AH56" s="8">
        <f>LOG(T56/V56,2)</f>
        <v>-0.53046274122874848</v>
      </c>
      <c r="AI56" s="8">
        <f>-1*LOG(TTEST(G56:I56,M56:O56,2,2),10)</f>
        <v>3.6594414612328774</v>
      </c>
      <c r="AJ56" s="8">
        <f>-1*LOG(TTEST(J56:L56,P56:R56,2,2),10)</f>
        <v>2.2984553001769394</v>
      </c>
    </row>
    <row r="57" spans="1:36" x14ac:dyDescent="0.2">
      <c r="A57" s="6" t="s">
        <v>5451</v>
      </c>
      <c r="B57" s="6" t="s">
        <v>5452</v>
      </c>
      <c r="C57" s="6" t="s">
        <v>5453</v>
      </c>
      <c r="D57" s="7" t="s">
        <v>5454</v>
      </c>
      <c r="E57" s="6" t="s">
        <v>5455</v>
      </c>
      <c r="F57" s="6" t="s">
        <v>5456</v>
      </c>
      <c r="G57" s="10">
        <v>1145779.0536750101</v>
      </c>
      <c r="H57" s="10">
        <v>1117721.6731745307</v>
      </c>
      <c r="I57" s="10">
        <v>1061880.4078242029</v>
      </c>
      <c r="J57" s="10">
        <v>1742918.6025443799</v>
      </c>
      <c r="K57" s="10">
        <v>1591882.7691260532</v>
      </c>
      <c r="L57" s="10">
        <v>1626501.5570517411</v>
      </c>
      <c r="M57" s="10">
        <v>2233608.1545145437</v>
      </c>
      <c r="N57" s="10">
        <v>1717468.7284234222</v>
      </c>
      <c r="O57" s="10">
        <v>2075521.0841591782</v>
      </c>
      <c r="P57" s="10">
        <v>3220223.3351044329</v>
      </c>
      <c r="Q57" s="10">
        <v>2201373.5282739233</v>
      </c>
      <c r="R57" s="10">
        <v>3045293.4542877227</v>
      </c>
      <c r="S57" s="10">
        <v>1108460.3782245812</v>
      </c>
      <c r="T57" s="10">
        <v>1653767.6429073915</v>
      </c>
      <c r="U57" s="10">
        <v>2008865.9890323814</v>
      </c>
      <c r="V57" s="10">
        <v>2822296.7725553601</v>
      </c>
      <c r="W57" s="10">
        <f>STDEV(G57:I57)</f>
        <v>42709.183813464078</v>
      </c>
      <c r="X57" s="10">
        <f>STDEV(J57:L57)</f>
        <v>79123.544678609425</v>
      </c>
      <c r="Y57" s="10">
        <f>STDEV(M57:O57)</f>
        <v>264446.88137920719</v>
      </c>
      <c r="Z57" s="10">
        <f>STDEV(P57:R57)</f>
        <v>544802.14047613018</v>
      </c>
      <c r="AA57" s="11">
        <f>W57/S57</f>
        <v>3.8530185338578625E-2</v>
      </c>
      <c r="AB57" s="11">
        <f>X57/T57</f>
        <v>4.7844414551192316E-2</v>
      </c>
      <c r="AC57" s="11">
        <f>Y57/U57</f>
        <v>0.13163988181540393</v>
      </c>
      <c r="AD57" s="11">
        <f>Z57/V57</f>
        <v>0.19303502940367825</v>
      </c>
      <c r="AE57" s="8">
        <f>LOG(T57/S57,2)</f>
        <v>0.57719934552941843</v>
      </c>
      <c r="AF57" s="8">
        <f>LOG(V57/U57,2)</f>
        <v>0.49048837396861306</v>
      </c>
      <c r="AG57" s="8">
        <f>LOG(S57/U57,2)</f>
        <v>-0.85782412326565949</v>
      </c>
      <c r="AH57" s="8">
        <f>LOG(T57/V57,2)</f>
        <v>-0.77111315170485406</v>
      </c>
      <c r="AI57" s="8">
        <f>-1*LOG(TTEST(G57:I57,M57:O57,2,2),10)</f>
        <v>2.3630567448469204</v>
      </c>
      <c r="AJ57" s="8">
        <f>-1*LOG(TTEST(J57:L57,P57:R57,2,2),10)</f>
        <v>1.6722289956343488</v>
      </c>
    </row>
    <row r="58" spans="1:36" x14ac:dyDescent="0.2">
      <c r="A58" s="6" t="s">
        <v>5440</v>
      </c>
      <c r="B58" s="6" t="s">
        <v>5441</v>
      </c>
      <c r="C58" s="6" t="s">
        <v>5442</v>
      </c>
      <c r="D58" s="7" t="s">
        <v>5443</v>
      </c>
      <c r="E58" s="6" t="s">
        <v>5444</v>
      </c>
      <c r="F58" s="6" t="s">
        <v>5445</v>
      </c>
      <c r="G58" s="10">
        <v>3337423.6231244709</v>
      </c>
      <c r="H58" s="10">
        <v>3220534.7770316289</v>
      </c>
      <c r="I58" s="10">
        <v>3120199.1534947073</v>
      </c>
      <c r="J58" s="10">
        <v>5515899.9460269455</v>
      </c>
      <c r="K58" s="10">
        <v>4668824.544981285</v>
      </c>
      <c r="L58" s="10">
        <v>5064311.1785847219</v>
      </c>
      <c r="M58" s="10">
        <v>3090548.0780451358</v>
      </c>
      <c r="N58" s="10">
        <v>3097967.4098725207</v>
      </c>
      <c r="O58" s="10">
        <v>3226892.8536700639</v>
      </c>
      <c r="P58" s="10">
        <v>4810225.6158309542</v>
      </c>
      <c r="Q58" s="10">
        <v>4344470.2707433337</v>
      </c>
      <c r="R58" s="10">
        <v>4879741.5637061791</v>
      </c>
      <c r="S58" s="10">
        <v>3226052.5178836025</v>
      </c>
      <c r="T58" s="10">
        <v>5083011.8898643171</v>
      </c>
      <c r="U58" s="10">
        <v>3138469.4471959067</v>
      </c>
      <c r="V58" s="10">
        <v>4678145.8167601554</v>
      </c>
      <c r="W58" s="10">
        <f>STDEV(G58:I58)</f>
        <v>108717.30151896329</v>
      </c>
      <c r="X58" s="10">
        <f>STDEV(J58:L58)</f>
        <v>423847.22626901633</v>
      </c>
      <c r="Y58" s="10">
        <f>STDEV(M58:O58)</f>
        <v>76666.718532631319</v>
      </c>
      <c r="Z58" s="10">
        <f>STDEV(P58:R58)</f>
        <v>291054.36650128779</v>
      </c>
      <c r="AA58" s="11">
        <f>W58/S58</f>
        <v>3.3699792832351486E-2</v>
      </c>
      <c r="AB58" s="11">
        <f>X58/T58</f>
        <v>8.3385055052533089E-2</v>
      </c>
      <c r="AC58" s="11">
        <f>Y58/U58</f>
        <v>2.4428059543842261E-2</v>
      </c>
      <c r="AD58" s="11">
        <f>Z58/V58</f>
        <v>6.2215753399251068E-2</v>
      </c>
      <c r="AE58" s="8">
        <f>LOG(T58/S58,2)</f>
        <v>0.65591368069937606</v>
      </c>
      <c r="AF58" s="8">
        <f>LOG(V58/U58,2)</f>
        <v>0.57587566643013743</v>
      </c>
      <c r="AG58" s="8">
        <f>LOG(S58/U58,2)</f>
        <v>3.9708760309950415E-2</v>
      </c>
      <c r="AH58" s="8">
        <f>LOG(T58/V58,2)</f>
        <v>0.11974677457918886</v>
      </c>
      <c r="AI58" s="8">
        <f>-1*LOG(TTEST(G58:I58,M58:O58,2,2),10)</f>
        <v>0.4978546694725044</v>
      </c>
      <c r="AJ58" s="8">
        <f>-1*LOG(TTEST(J58:L58,P58:R58,2,2),10)</f>
        <v>0.61205412865443676</v>
      </c>
    </row>
    <row r="59" spans="1:36" x14ac:dyDescent="0.2">
      <c r="A59" s="6" t="s">
        <v>5413</v>
      </c>
      <c r="B59" s="6" t="s">
        <v>5414</v>
      </c>
      <c r="C59" s="6" t="s">
        <v>5415</v>
      </c>
      <c r="D59" s="7" t="s">
        <v>5416</v>
      </c>
      <c r="E59" s="6" t="s">
        <v>5417</v>
      </c>
      <c r="F59" s="6" t="s">
        <v>5418</v>
      </c>
      <c r="G59" s="10">
        <v>14131415.973177616</v>
      </c>
      <c r="H59" s="10">
        <v>13802102.719203439</v>
      </c>
      <c r="I59" s="10">
        <v>13242339.151894746</v>
      </c>
      <c r="J59" s="10">
        <v>24910798.275857739</v>
      </c>
      <c r="K59" s="10">
        <v>19913599.269488584</v>
      </c>
      <c r="L59" s="10">
        <v>22092876.979417805</v>
      </c>
      <c r="M59" s="10">
        <v>16554038.918438418</v>
      </c>
      <c r="N59" s="10">
        <v>21030732.763857346</v>
      </c>
      <c r="O59" s="10">
        <v>20493103.843185507</v>
      </c>
      <c r="P59" s="10">
        <v>25860529.042357709</v>
      </c>
      <c r="Q59" s="10">
        <v>32267358.446903344</v>
      </c>
      <c r="R59" s="10">
        <v>34331488.148499638</v>
      </c>
      <c r="S59" s="10">
        <v>13725285.948091934</v>
      </c>
      <c r="T59" s="10">
        <v>22305758.174921375</v>
      </c>
      <c r="U59" s="10">
        <v>19359291.841827091</v>
      </c>
      <c r="V59" s="10">
        <v>30819791.879253566</v>
      </c>
      <c r="W59" s="10">
        <f>STDEV(G59:I59)</f>
        <v>449488.61028797022</v>
      </c>
      <c r="X59" s="10">
        <f>STDEV(J59:L59)</f>
        <v>2505391.8415815695</v>
      </c>
      <c r="Y59" s="10">
        <f>STDEV(M59:O59)</f>
        <v>2444247.1616473878</v>
      </c>
      <c r="Z59" s="10">
        <f>STDEV(P59:R59)</f>
        <v>4417111.4736119974</v>
      </c>
      <c r="AA59" s="11">
        <f>W59/S59</f>
        <v>3.2748943226968426E-2</v>
      </c>
      <c r="AB59" s="11">
        <f>X59/T59</f>
        <v>0.11232040722105609</v>
      </c>
      <c r="AC59" s="11">
        <f>Y59/U59</f>
        <v>0.12625705431881667</v>
      </c>
      <c r="AD59" s="11">
        <f>Z59/V59</f>
        <v>0.1433206132902341</v>
      </c>
      <c r="AE59" s="8">
        <f>LOG(T59/S59,2)</f>
        <v>0.7005799801142758</v>
      </c>
      <c r="AF59" s="8">
        <f>LOG(V59/U59,2)</f>
        <v>0.67083093946940731</v>
      </c>
      <c r="AG59" s="8">
        <f>LOG(S59/U59,2)</f>
        <v>-0.49618997396763065</v>
      </c>
      <c r="AH59" s="8">
        <f>LOG(T59/V59,2)</f>
        <v>-0.46644093332276215</v>
      </c>
      <c r="AI59" s="8">
        <f>-1*LOG(TTEST(G59:I59,M59:O59,2,2),10)</f>
        <v>1.7656648378702089</v>
      </c>
      <c r="AJ59" s="8">
        <f>-1*LOG(TTEST(J59:L59,P59:R59,2,2),10)</f>
        <v>1.3571018330403248</v>
      </c>
    </row>
    <row r="60" spans="1:36" x14ac:dyDescent="0.2">
      <c r="A60" s="6" t="s">
        <v>7842</v>
      </c>
      <c r="B60" s="6" t="s">
        <v>7843</v>
      </c>
      <c r="C60" s="6" t="s">
        <v>7844</v>
      </c>
      <c r="D60" s="7" t="s">
        <v>7845</v>
      </c>
      <c r="E60" s="6" t="s">
        <v>7846</v>
      </c>
      <c r="F60" s="6">
        <v>0</v>
      </c>
      <c r="G60" s="10">
        <v>252696.8152186996</v>
      </c>
      <c r="H60" s="10">
        <v>246264.34223121149</v>
      </c>
      <c r="I60" s="10">
        <v>221635.11620222562</v>
      </c>
      <c r="J60" s="10">
        <v>371706.77257452841</v>
      </c>
      <c r="K60" s="10">
        <v>335018.06901462597</v>
      </c>
      <c r="L60" s="10">
        <v>373023.79911838198</v>
      </c>
      <c r="M60" s="10">
        <v>95404.701448979496</v>
      </c>
      <c r="N60" s="10">
        <v>109136.62779200029</v>
      </c>
      <c r="O60" s="10">
        <v>86648.026468964803</v>
      </c>
      <c r="P60" s="10">
        <v>130261.4735447196</v>
      </c>
      <c r="Q60" s="10">
        <v>130720.4139999015</v>
      </c>
      <c r="R60" s="10">
        <v>150668.33158470909</v>
      </c>
      <c r="S60" s="10">
        <v>240198.7578840456</v>
      </c>
      <c r="T60" s="10">
        <v>359916.21356917877</v>
      </c>
      <c r="U60" s="10">
        <v>97063.11856998154</v>
      </c>
      <c r="V60" s="10">
        <v>137216.73970977674</v>
      </c>
      <c r="W60" s="10">
        <f>STDEV(G60:I60)</f>
        <v>16395.144755443405</v>
      </c>
      <c r="X60" s="10">
        <f>STDEV(J60:L60)</f>
        <v>21572.478796463325</v>
      </c>
      <c r="Y60" s="10">
        <f>STDEV(M60:O60)</f>
        <v>11335.654276530882</v>
      </c>
      <c r="Z60" s="10">
        <f>STDEV(P60:R60)</f>
        <v>11651.680117590779</v>
      </c>
      <c r="AA60" s="11">
        <f>W60/S60</f>
        <v>6.8256575928498583E-2</v>
      </c>
      <c r="AB60" s="11">
        <f>X60/T60</f>
        <v>5.9937502071761829E-2</v>
      </c>
      <c r="AC60" s="11">
        <f>Y60/U60</f>
        <v>0.11678642149085688</v>
      </c>
      <c r="AD60" s="11">
        <f>Z60/V60</f>
        <v>8.4914421828086853E-2</v>
      </c>
      <c r="AE60" s="8">
        <f>LOG(T60/S60,2)</f>
        <v>0.58343240391022488</v>
      </c>
      <c r="AF60" s="8">
        <f>LOG(V60/U60,2)</f>
        <v>0.4994613746009422</v>
      </c>
      <c r="AG60" s="8">
        <f>LOG(S60/U60,2)</f>
        <v>1.3072335718573305</v>
      </c>
      <c r="AH60" s="8">
        <f>LOG(T60/V60,2)</f>
        <v>1.3912046011666133</v>
      </c>
      <c r="AI60" s="8">
        <f>-1*LOG(TTEST(G60:I60,M60:O60,2,2),10)</f>
        <v>3.6193370956150104</v>
      </c>
      <c r="AJ60" s="8">
        <f>-1*LOG(TTEST(J60:L60,P60:R60,2,2),10)</f>
        <v>4.0206343379893532</v>
      </c>
    </row>
    <row r="61" spans="1:36" x14ac:dyDescent="0.2">
      <c r="A61" s="6" t="s">
        <v>5059</v>
      </c>
      <c r="B61" s="6" t="s">
        <v>5060</v>
      </c>
      <c r="C61" s="6" t="s">
        <v>5061</v>
      </c>
      <c r="D61" s="7" t="s">
        <v>5062</v>
      </c>
      <c r="E61" s="6" t="s">
        <v>5063</v>
      </c>
      <c r="F61" s="6" t="s">
        <v>5064</v>
      </c>
      <c r="G61" s="10">
        <v>158674.07313825301</v>
      </c>
      <c r="H61" s="10">
        <v>159812.50222446301</v>
      </c>
      <c r="I61" s="10">
        <v>141416.69719043799</v>
      </c>
      <c r="J61" s="10">
        <v>320353.14025238599</v>
      </c>
      <c r="K61" s="10">
        <v>261767.829428386</v>
      </c>
      <c r="L61" s="10">
        <v>286434.02630811802</v>
      </c>
      <c r="M61" s="10">
        <v>65193.186354691599</v>
      </c>
      <c r="N61" s="10">
        <v>70873.342181100801</v>
      </c>
      <c r="O61" s="10">
        <v>59423.392887656002</v>
      </c>
      <c r="P61" s="10">
        <v>126231.404063974</v>
      </c>
      <c r="Q61" s="10">
        <v>118050.97424341</v>
      </c>
      <c r="R61" s="10">
        <v>136381.72642479499</v>
      </c>
      <c r="S61" s="10">
        <v>153301.09085105133</v>
      </c>
      <c r="T61" s="10">
        <v>289518.33199629665</v>
      </c>
      <c r="U61" s="10">
        <v>65163.307141149467</v>
      </c>
      <c r="V61" s="10">
        <v>126888.03491072632</v>
      </c>
      <c r="W61" s="10">
        <f>STDEV(G61:I61)</f>
        <v>10307.915148389719</v>
      </c>
      <c r="X61" s="10">
        <f>STDEV(J61:L61)</f>
        <v>29414.186496821065</v>
      </c>
      <c r="Y61" s="10">
        <f>STDEV(M61:O61)</f>
        <v>5725.0331248968059</v>
      </c>
      <c r="Z61" s="10">
        <f>STDEV(P61:R61)</f>
        <v>9183.0001598343461</v>
      </c>
      <c r="AA61" s="11">
        <f>W61/S61</f>
        <v>6.7239672537000916E-2</v>
      </c>
      <c r="AB61" s="11">
        <f>X61/T61</f>
        <v>0.10159697416741581</v>
      </c>
      <c r="AC61" s="11">
        <f>Y61/U61</f>
        <v>8.7856699975277189E-2</v>
      </c>
      <c r="AD61" s="11">
        <f>Z61/V61</f>
        <v>7.2370891126930625E-2</v>
      </c>
      <c r="AE61" s="8">
        <f>LOG(T61/S61,2)</f>
        <v>0.91728673816014483</v>
      </c>
      <c r="AF61" s="8">
        <f>LOG(V61/U61,2)</f>
        <v>0.96142430469952511</v>
      </c>
      <c r="AG61" s="8">
        <f>LOG(S61/U61,2)</f>
        <v>1.234236232984548</v>
      </c>
      <c r="AH61" s="8">
        <f>LOG(T61/V61,2)</f>
        <v>1.1900986664451676</v>
      </c>
      <c r="AI61" s="8">
        <f>-1*LOG(TTEST(G61:I61,M61:O61,2,2),10)</f>
        <v>3.6876061775989193</v>
      </c>
      <c r="AJ61" s="8">
        <f>-1*LOG(TTEST(J61:L61,P61:R61,2,2),10)</f>
        <v>3.0997641361126749</v>
      </c>
    </row>
    <row r="62" spans="1:36" x14ac:dyDescent="0.2">
      <c r="A62" s="6" t="s">
        <v>8185</v>
      </c>
      <c r="B62" s="6" t="s">
        <v>8186</v>
      </c>
      <c r="C62" s="6" t="s">
        <v>8187</v>
      </c>
      <c r="D62" s="7" t="s">
        <v>8188</v>
      </c>
      <c r="E62" s="6" t="s">
        <v>8189</v>
      </c>
      <c r="F62" s="6">
        <v>0</v>
      </c>
      <c r="G62" s="10">
        <v>3903913.1610732926</v>
      </c>
      <c r="H62" s="10">
        <v>3800580.1174316104</v>
      </c>
      <c r="I62" s="10">
        <v>3441497.0923707602</v>
      </c>
      <c r="J62" s="10">
        <v>7199172.1944177141</v>
      </c>
      <c r="K62" s="10">
        <v>5583714.3936123643</v>
      </c>
      <c r="L62" s="10">
        <v>6247708.9720460437</v>
      </c>
      <c r="M62" s="10">
        <v>11258013.380952263</v>
      </c>
      <c r="N62" s="10">
        <v>10749798.651620721</v>
      </c>
      <c r="O62" s="10">
        <v>11937030.436923975</v>
      </c>
      <c r="P62" s="10">
        <v>20596980.594481703</v>
      </c>
      <c r="Q62" s="10">
        <v>17085358.454578135</v>
      </c>
      <c r="R62" s="10">
        <v>19759943.398797669</v>
      </c>
      <c r="S62" s="10">
        <v>3715330.1236252207</v>
      </c>
      <c r="T62" s="10">
        <v>6343531.8533587074</v>
      </c>
      <c r="U62" s="10">
        <v>11314947.489832319</v>
      </c>
      <c r="V62" s="10">
        <v>19147427.48261917</v>
      </c>
      <c r="W62" s="10">
        <f>STDEV(G62:I62)</f>
        <v>242709.34516735931</v>
      </c>
      <c r="X62" s="10">
        <f>STDEV(J62:L62)</f>
        <v>811980.60012724926</v>
      </c>
      <c r="Y62" s="10">
        <f>STDEV(M62:O62)</f>
        <v>595660.0939915838</v>
      </c>
      <c r="Z62" s="10">
        <f>STDEV(P62:R62)</f>
        <v>1834190.3729014113</v>
      </c>
      <c r="AA62" s="11">
        <f>W62/S62</f>
        <v>6.5326454740591525E-2</v>
      </c>
      <c r="AB62" s="11">
        <f>X62/T62</f>
        <v>0.12800134355711168</v>
      </c>
      <c r="AC62" s="11">
        <f>Y62/U62</f>
        <v>5.264364633833675E-2</v>
      </c>
      <c r="AD62" s="11">
        <f>Z62/V62</f>
        <v>9.5793044499913826E-2</v>
      </c>
      <c r="AE62" s="8">
        <f>LOG(T62/S62,2)</f>
        <v>0.77179589910528956</v>
      </c>
      <c r="AF62" s="8">
        <f>LOG(V62/U62,2)</f>
        <v>0.75892068514096189</v>
      </c>
      <c r="AG62" s="8">
        <f>LOG(S62/U62,2)</f>
        <v>-1.6066675779414492</v>
      </c>
      <c r="AH62" s="8">
        <f>LOG(T62/V62,2)</f>
        <v>-1.5937923639771212</v>
      </c>
      <c r="AI62" s="8">
        <f>-1*LOG(TTEST(G62:I62,M62:O62,2,2),10)</f>
        <v>4.4727296934180867</v>
      </c>
      <c r="AJ62" s="8">
        <f>-1*LOG(TTEST(J62:L62,P62:R62,2,2),10)</f>
        <v>3.4195600623212865</v>
      </c>
    </row>
    <row r="63" spans="1:36" x14ac:dyDescent="0.2">
      <c r="A63" s="6" t="s">
        <v>5428</v>
      </c>
      <c r="B63" s="6" t="s">
        <v>5429</v>
      </c>
      <c r="C63" s="6" t="s">
        <v>5430</v>
      </c>
      <c r="D63" s="7" t="s">
        <v>5431</v>
      </c>
      <c r="E63" s="6" t="s">
        <v>5432</v>
      </c>
      <c r="F63" s="6" t="s">
        <v>5433</v>
      </c>
      <c r="G63" s="10">
        <v>432916.34599312616</v>
      </c>
      <c r="H63" s="10">
        <v>398803.45010380726</v>
      </c>
      <c r="I63" s="10">
        <v>403870.83419961773</v>
      </c>
      <c r="J63" s="10">
        <v>718973.85284477146</v>
      </c>
      <c r="K63" s="10">
        <v>603169.69721789879</v>
      </c>
      <c r="L63" s="10">
        <v>640606.63011372322</v>
      </c>
      <c r="M63" s="10">
        <v>864239.35551745573</v>
      </c>
      <c r="N63" s="10">
        <v>776966.80215307581</v>
      </c>
      <c r="O63" s="10">
        <v>863079.44405704609</v>
      </c>
      <c r="P63" s="10">
        <v>1344762.2899993591</v>
      </c>
      <c r="Q63" s="10">
        <v>1183274.7670774111</v>
      </c>
      <c r="R63" s="10">
        <v>1333694.7515968403</v>
      </c>
      <c r="S63" s="10">
        <v>411863.54343218374</v>
      </c>
      <c r="T63" s="10">
        <v>654250.06005879783</v>
      </c>
      <c r="U63" s="10">
        <v>834761.8672425258</v>
      </c>
      <c r="V63" s="10">
        <v>1287243.9362245367</v>
      </c>
      <c r="W63" s="10">
        <f>STDEV(G63:I63)</f>
        <v>18407.470416820903</v>
      </c>
      <c r="X63" s="10">
        <f>STDEV(J63:L63)</f>
        <v>59095.329769896831</v>
      </c>
      <c r="Y63" s="10">
        <f>STDEV(M63:O63)</f>
        <v>50055.354460530238</v>
      </c>
      <c r="Z63" s="10">
        <f>STDEV(P63:R63)</f>
        <v>90209.831512039425</v>
      </c>
      <c r="AA63" s="11">
        <f>W63/S63</f>
        <v>4.4693128853857449E-2</v>
      </c>
      <c r="AB63" s="11">
        <f>X63/T63</f>
        <v>9.0325295139576905E-2</v>
      </c>
      <c r="AC63" s="11">
        <f>Y63/U63</f>
        <v>5.996363325253274E-2</v>
      </c>
      <c r="AD63" s="11">
        <f>Z63/V63</f>
        <v>7.0079826343267329E-2</v>
      </c>
      <c r="AE63" s="8">
        <f>LOG(T63/S63,2)</f>
        <v>0.66767572163687139</v>
      </c>
      <c r="AF63" s="8">
        <f>LOG(V63/U63,2)</f>
        <v>0.62484887073538886</v>
      </c>
      <c r="AG63" s="8">
        <f>LOG(S63/U63,2)</f>
        <v>-1.0191982681768925</v>
      </c>
      <c r="AH63" s="8">
        <f>LOG(T63/V63,2)</f>
        <v>-0.97637141727540977</v>
      </c>
      <c r="AI63" s="8">
        <f>-1*LOG(TTEST(G63:I63,M63:O63,2,2),10)</f>
        <v>3.7882572649517132</v>
      </c>
      <c r="AJ63" s="8">
        <f>-1*LOG(TTEST(J63:L63,P63:R63,2,2),10)</f>
        <v>3.278030531396309</v>
      </c>
    </row>
    <row r="64" spans="1:36" x14ac:dyDescent="0.2">
      <c r="A64" s="6" t="s">
        <v>8179</v>
      </c>
      <c r="B64" s="6" t="s">
        <v>8180</v>
      </c>
      <c r="C64" s="6" t="s">
        <v>8181</v>
      </c>
      <c r="D64" s="7" t="s">
        <v>8182</v>
      </c>
      <c r="E64" s="6" t="s">
        <v>8183</v>
      </c>
      <c r="F64" s="6" t="s">
        <v>8184</v>
      </c>
      <c r="G64" s="10">
        <v>2846820.5094713317</v>
      </c>
      <c r="H64" s="10">
        <v>2925266.8731439952</v>
      </c>
      <c r="I64" s="10">
        <v>2805412.3365355446</v>
      </c>
      <c r="J64" s="10">
        <v>4174243.8748041717</v>
      </c>
      <c r="K64" s="10">
        <v>3419585.9516114378</v>
      </c>
      <c r="L64" s="10">
        <v>4062289.6639625449</v>
      </c>
      <c r="M64" s="10">
        <v>744138.3744932292</v>
      </c>
      <c r="N64" s="10">
        <v>829192.70302104484</v>
      </c>
      <c r="O64" s="10">
        <v>792225.74297858332</v>
      </c>
      <c r="P64" s="10">
        <v>511796.41599450284</v>
      </c>
      <c r="Q64" s="10">
        <v>807806.84819959081</v>
      </c>
      <c r="R64" s="10">
        <v>743222.43294668104</v>
      </c>
      <c r="S64" s="10">
        <v>2859166.5730502903</v>
      </c>
      <c r="T64" s="10">
        <v>3885373.1634593848</v>
      </c>
      <c r="U64" s="10">
        <v>788518.94016428571</v>
      </c>
      <c r="V64" s="10">
        <v>687608.56571359152</v>
      </c>
      <c r="W64" s="10">
        <f>STDEV(G64:I64)</f>
        <v>60873.61046322433</v>
      </c>
      <c r="X64" s="10">
        <f>STDEV(J64:L64)</f>
        <v>407248.97958387324</v>
      </c>
      <c r="Y64" s="10">
        <f>STDEV(M64:O64)</f>
        <v>42648.153426115197</v>
      </c>
      <c r="Z64" s="10">
        <f>STDEV(P64:R64)</f>
        <v>155644.53303931208</v>
      </c>
      <c r="AA64" s="11">
        <f>W64/S64</f>
        <v>2.1290683458949914E-2</v>
      </c>
      <c r="AB64" s="11">
        <f>X64/T64</f>
        <v>0.1048159243528811</v>
      </c>
      <c r="AC64" s="11">
        <f>Y64/U64</f>
        <v>5.4086403323716704E-2</v>
      </c>
      <c r="AD64" s="11">
        <f>Z64/V64</f>
        <v>0.22635630328104792</v>
      </c>
      <c r="AE64" s="8">
        <f>LOG(T64/S64,2)</f>
        <v>0.44245849343252647</v>
      </c>
      <c r="AF64" s="8">
        <f>LOG(V64/U64,2)</f>
        <v>-0.19755789191141895</v>
      </c>
      <c r="AG64" s="8">
        <f>LOG(S64/U64,2)</f>
        <v>1.8583773588557555</v>
      </c>
      <c r="AH64" s="8">
        <f>LOG(T64/V64,2)</f>
        <v>2.4983937441997011</v>
      </c>
      <c r="AI64" s="8">
        <f>-1*LOG(TTEST(G64:I64,M64:O64,2,2),10)</f>
        <v>5.9571786542439948</v>
      </c>
      <c r="AJ64" s="8">
        <f>-1*LOG(TTEST(J64:L64,P64:R64,2,2),10)</f>
        <v>3.6553480632536441</v>
      </c>
    </row>
    <row r="65" spans="1:36" x14ac:dyDescent="0.2">
      <c r="A65" s="6" t="s">
        <v>8174</v>
      </c>
      <c r="B65" s="6" t="s">
        <v>8175</v>
      </c>
      <c r="C65" s="6" t="s">
        <v>8176</v>
      </c>
      <c r="D65" s="7" t="s">
        <v>8177</v>
      </c>
      <c r="E65" s="6" t="s">
        <v>8178</v>
      </c>
      <c r="F65" s="6" t="s">
        <v>7459</v>
      </c>
      <c r="G65" s="10">
        <v>39593.221093888198</v>
      </c>
      <c r="H65" s="10">
        <v>34438.326659232298</v>
      </c>
      <c r="I65" s="10">
        <v>28925.575676392898</v>
      </c>
      <c r="J65" s="10">
        <v>52342.9385871337</v>
      </c>
      <c r="K65" s="10">
        <v>42488.4587381397</v>
      </c>
      <c r="L65" s="10">
        <v>65771.107334068001</v>
      </c>
      <c r="M65" s="10">
        <v>6981.4890192683197</v>
      </c>
      <c r="N65" s="10">
        <v>16660.284186671299</v>
      </c>
      <c r="O65" s="10">
        <v>22645.446040172301</v>
      </c>
      <c r="P65" s="10">
        <v>6280.6793035588798</v>
      </c>
      <c r="Q65" s="10">
        <v>6197.0171324759904</v>
      </c>
      <c r="R65" s="10">
        <v>40334.793162832699</v>
      </c>
      <c r="S65" s="10">
        <v>34319.041143171133</v>
      </c>
      <c r="T65" s="10">
        <v>53534.168219780469</v>
      </c>
      <c r="U65" s="10">
        <v>15429.073082037306</v>
      </c>
      <c r="V65" s="10">
        <v>17604.163199622522</v>
      </c>
      <c r="W65" s="10">
        <f>STDEV(G65:I65)</f>
        <v>5334.8230021350237</v>
      </c>
      <c r="X65" s="10">
        <f>STDEV(J65:L65)</f>
        <v>11686.945813113047</v>
      </c>
      <c r="Y65" s="10">
        <f>STDEV(M65:O65)</f>
        <v>7904.2265893831982</v>
      </c>
      <c r="Z65" s="10">
        <f>STDEV(P65:R65)</f>
        <v>19685.347437447192</v>
      </c>
      <c r="AA65" s="11">
        <f>W65/S65</f>
        <v>0.15544790368353739</v>
      </c>
      <c r="AB65" s="11">
        <f>X65/T65</f>
        <v>0.21830816096989081</v>
      </c>
      <c r="AC65" s="11">
        <f>Y65/U65</f>
        <v>0.5122943256121707</v>
      </c>
      <c r="AD65" s="11">
        <f>Z65/V65</f>
        <v>1.1182211397511523</v>
      </c>
      <c r="AE65" s="8">
        <f>LOG(T65/S65,2)</f>
        <v>0.64145074137116065</v>
      </c>
      <c r="AF65" s="8">
        <f>LOG(V65/U65,2)</f>
        <v>0.19026525835594527</v>
      </c>
      <c r="AG65" s="8">
        <f>LOG(S65/U65,2)</f>
        <v>1.1533578521491639</v>
      </c>
      <c r="AH65" s="8">
        <f>LOG(T65/V65,2)</f>
        <v>1.6045433351643794</v>
      </c>
      <c r="AI65" s="8">
        <f>-1*LOG(TTEST(G65:I65,M65:O65,2,2),10)</f>
        <v>1.5765700532161238</v>
      </c>
      <c r="AJ65" s="8">
        <f>-1*LOG(TTEST(J65:L65,P65:R65,2,2),10)</f>
        <v>1.2751098280545523</v>
      </c>
    </row>
    <row r="66" spans="1:36" x14ac:dyDescent="0.2">
      <c r="A66" s="6" t="s">
        <v>1076</v>
      </c>
      <c r="B66" s="6" t="s">
        <v>1077</v>
      </c>
      <c r="C66" s="6" t="s">
        <v>1078</v>
      </c>
      <c r="D66" s="7" t="s">
        <v>1079</v>
      </c>
      <c r="E66" s="6" t="s">
        <v>1080</v>
      </c>
      <c r="F66" s="6" t="s">
        <v>1081</v>
      </c>
      <c r="G66" s="10">
        <v>14346768.12830032</v>
      </c>
      <c r="H66" s="10">
        <v>14057132.927317875</v>
      </c>
      <c r="I66" s="10">
        <v>13647032.265549783</v>
      </c>
      <c r="J66" s="10">
        <v>18734376.007725824</v>
      </c>
      <c r="K66" s="10">
        <v>16458765.934981721</v>
      </c>
      <c r="L66" s="10">
        <v>17852526.23297694</v>
      </c>
      <c r="M66" s="10">
        <v>3572117.4319860488</v>
      </c>
      <c r="N66" s="10">
        <v>4028705.9467222481</v>
      </c>
      <c r="O66" s="10">
        <v>3775785.8460641955</v>
      </c>
      <c r="P66" s="10">
        <v>3393921.1859559533</v>
      </c>
      <c r="Q66" s="10">
        <v>3956187.7523170612</v>
      </c>
      <c r="R66" s="10">
        <v>4290862.8915272402</v>
      </c>
      <c r="S66" s="10">
        <v>14016977.773722658</v>
      </c>
      <c r="T66" s="10">
        <v>17681889.391894829</v>
      </c>
      <c r="U66" s="10">
        <v>3792203.074924164</v>
      </c>
      <c r="V66" s="10">
        <v>3880323.9432667517</v>
      </c>
      <c r="W66" s="10">
        <f>STDEV(G66:I66)</f>
        <v>351591.94626015163</v>
      </c>
      <c r="X66" s="10">
        <f>STDEV(J66:L66)</f>
        <v>1147361.3203539967</v>
      </c>
      <c r="Y66" s="10">
        <f>STDEV(M66:O66)</f>
        <v>228736.55588871788</v>
      </c>
      <c r="Z66" s="10">
        <f>STDEV(P66:R66)</f>
        <v>453257.75662529882</v>
      </c>
      <c r="AA66" s="11">
        <f>W66/S66</f>
        <v>2.5083291986042373E-2</v>
      </c>
      <c r="AB66" s="11">
        <f>X66/T66</f>
        <v>6.4889067843617088E-2</v>
      </c>
      <c r="AC66" s="11">
        <f>Y66/U66</f>
        <v>6.0317591481646095E-2</v>
      </c>
      <c r="AD66" s="11">
        <f>Z66/V66</f>
        <v>0.11680925697242482</v>
      </c>
      <c r="AE66" s="8">
        <f>LOG(T66/S66,2)</f>
        <v>0.3350971208677711</v>
      </c>
      <c r="AF66" s="8">
        <f>LOG(V66/U66,2)</f>
        <v>3.3140875205694413E-2</v>
      </c>
      <c r="AG66" s="8">
        <f>LOG(S66/U66,2)</f>
        <v>1.8860671920863736</v>
      </c>
      <c r="AH66" s="8">
        <f>LOG(T66/V66,2)</f>
        <v>2.1880234377484507</v>
      </c>
      <c r="AI66" s="8">
        <f>-1*LOG(TTEST(G66:I66,M66:O66,2,2),10)</f>
        <v>5.7256127510623234</v>
      </c>
      <c r="AJ66" s="8">
        <f>-1*LOG(TTEST(J66:L66,P66:R66,2,2),10)</f>
        <v>4.378715144138015</v>
      </c>
    </row>
    <row r="67" spans="1:36" x14ac:dyDescent="0.2">
      <c r="A67" s="6" t="s">
        <v>9603</v>
      </c>
      <c r="B67" s="6" t="s">
        <v>9604</v>
      </c>
      <c r="C67" s="6" t="s">
        <v>9605</v>
      </c>
      <c r="D67" s="7" t="s">
        <v>9606</v>
      </c>
      <c r="E67" s="6" t="s">
        <v>9607</v>
      </c>
      <c r="F67" s="6">
        <v>0</v>
      </c>
      <c r="G67" s="10">
        <v>4592008.6436885875</v>
      </c>
      <c r="H67" s="10">
        <v>4404396.7144263303</v>
      </c>
      <c r="I67" s="10">
        <v>4256593.7701182961</v>
      </c>
      <c r="J67" s="10">
        <v>8331783.4024268044</v>
      </c>
      <c r="K67" s="10">
        <v>6675534.2682835143</v>
      </c>
      <c r="L67" s="10">
        <v>7449756.0384459142</v>
      </c>
      <c r="M67" s="10">
        <v>4465957.6274579531</v>
      </c>
      <c r="N67" s="10">
        <v>4725813.0947692888</v>
      </c>
      <c r="O67" s="10">
        <v>4962557.1638054838</v>
      </c>
      <c r="P67" s="10">
        <v>7437482.2358544152</v>
      </c>
      <c r="Q67" s="10">
        <v>7022325.4170994423</v>
      </c>
      <c r="R67" s="10">
        <v>7846672.2513980558</v>
      </c>
      <c r="S67" s="10">
        <v>4417666.3760777377</v>
      </c>
      <c r="T67" s="10">
        <v>7485691.2363854097</v>
      </c>
      <c r="U67" s="10">
        <v>4718109.2953442419</v>
      </c>
      <c r="V67" s="10">
        <v>7435493.3014506372</v>
      </c>
      <c r="W67" s="10">
        <f>STDEV(G67:I67)</f>
        <v>168100.70580845507</v>
      </c>
      <c r="X67" s="10">
        <f>STDEV(J67:L67)</f>
        <v>828709.11810225225</v>
      </c>
      <c r="Y67" s="10">
        <f>STDEV(M67:O67)</f>
        <v>248389.38437326916</v>
      </c>
      <c r="Z67" s="10">
        <f>STDEV(P67:R67)</f>
        <v>412177.01621946768</v>
      </c>
      <c r="AA67" s="11">
        <f>W67/S67</f>
        <v>3.8051924137762684E-2</v>
      </c>
      <c r="AB67" s="11">
        <f>X67/T67</f>
        <v>0.11070575741545122</v>
      </c>
      <c r="AC67" s="11">
        <f>Y67/U67</f>
        <v>5.2645958121058364E-2</v>
      </c>
      <c r="AD67" s="11">
        <f>Z67/V67</f>
        <v>5.5433714954602066E-2</v>
      </c>
      <c r="AE67" s="8">
        <f>LOG(T67/S67,2)</f>
        <v>0.76085107246701222</v>
      </c>
      <c r="AF67" s="8">
        <f>LOG(V67/U67,2)</f>
        <v>0.65621962072301587</v>
      </c>
      <c r="AG67" s="8">
        <f>LOG(S67/U67,2)</f>
        <v>-9.4924369196187977E-2</v>
      </c>
      <c r="AH67" s="8">
        <f>LOG(T67/V67,2)</f>
        <v>9.7070825478081848E-3</v>
      </c>
      <c r="AI67" s="8">
        <f>-1*LOG(TTEST(G67:I67,M67:O67,2,2),10)</f>
        <v>0.80203070885808625</v>
      </c>
      <c r="AJ67" s="8">
        <f>-1*LOG(TTEST(J67:L67,P67:R67,2,2),10)</f>
        <v>3.1668795553693965E-2</v>
      </c>
    </row>
    <row r="68" spans="1:36" x14ac:dyDescent="0.2">
      <c r="A68" s="6" t="s">
        <v>8168</v>
      </c>
      <c r="B68" s="6" t="s">
        <v>8169</v>
      </c>
      <c r="C68" s="6" t="s">
        <v>8170</v>
      </c>
      <c r="D68" s="7" t="s">
        <v>8171</v>
      </c>
      <c r="E68" s="6" t="s">
        <v>8172</v>
      </c>
      <c r="F68" s="6" t="s">
        <v>8173</v>
      </c>
      <c r="G68" s="10">
        <v>1259235.744355944</v>
      </c>
      <c r="H68" s="10">
        <v>1641086.0747611476</v>
      </c>
      <c r="I68" s="10">
        <v>1529384.6078152924</v>
      </c>
      <c r="J68" s="10">
        <v>2952725.3346190448</v>
      </c>
      <c r="K68" s="10">
        <v>2500623.0409764443</v>
      </c>
      <c r="L68" s="10">
        <v>2805201.2690107562</v>
      </c>
      <c r="M68" s="10">
        <v>1779441.5554419777</v>
      </c>
      <c r="N68" s="10">
        <v>1634129.2312056893</v>
      </c>
      <c r="O68" s="10">
        <v>1780492.416538022</v>
      </c>
      <c r="P68" s="10">
        <v>2756713.9489014549</v>
      </c>
      <c r="Q68" s="10">
        <v>2341520.9186350428</v>
      </c>
      <c r="R68" s="10">
        <v>2824586.4900567397</v>
      </c>
      <c r="S68" s="10">
        <v>1476568.8089774614</v>
      </c>
      <c r="T68" s="10">
        <v>2752849.8815354151</v>
      </c>
      <c r="U68" s="10">
        <v>1731354.4010618962</v>
      </c>
      <c r="V68" s="10">
        <v>2640940.4525310793</v>
      </c>
      <c r="W68" s="10">
        <f>STDEV(G68:I68)</f>
        <v>196327.66020813092</v>
      </c>
      <c r="X68" s="10">
        <f>STDEV(J68:L68)</f>
        <v>230552.86119927038</v>
      </c>
      <c r="Y68" s="10">
        <f>STDEV(M68:O68)</f>
        <v>84201.106390813118</v>
      </c>
      <c r="Z68" s="10">
        <f>STDEV(P68:R68)</f>
        <v>261516.181945991</v>
      </c>
      <c r="AA68" s="11">
        <f>W68/S68</f>
        <v>0.13296208007000349</v>
      </c>
      <c r="AB68" s="11">
        <f>X68/T68</f>
        <v>8.3750611591896326E-2</v>
      </c>
      <c r="AC68" s="11">
        <f>Y68/U68</f>
        <v>4.8633085368986168E-2</v>
      </c>
      <c r="AD68" s="11">
        <f>Z68/V68</f>
        <v>9.9023884349741284E-2</v>
      </c>
      <c r="AE68" s="8">
        <f>LOG(T68/S68,2)</f>
        <v>0.89867735052549169</v>
      </c>
      <c r="AF68" s="8">
        <f>LOG(V68/U68,2)</f>
        <v>0.60915070361124013</v>
      </c>
      <c r="AG68" s="8">
        <f>LOG(S68/U68,2)</f>
        <v>-0.22965248014374584</v>
      </c>
      <c r="AH68" s="8">
        <f>LOG(T68/V68,2)</f>
        <v>5.9874166770505458E-2</v>
      </c>
      <c r="AI68" s="8">
        <f>-1*LOG(TTEST(G68:I68,M68:O68,2,2),10)</f>
        <v>0.96761889766264619</v>
      </c>
      <c r="AJ68" s="8">
        <f>-1*LOG(TTEST(J68:L68,P68:R68,2,2),10)</f>
        <v>0.21619872578868835</v>
      </c>
    </row>
    <row r="69" spans="1:36" x14ac:dyDescent="0.2">
      <c r="A69" s="6" t="s">
        <v>8162</v>
      </c>
      <c r="B69" s="6" t="s">
        <v>8163</v>
      </c>
      <c r="C69" s="6" t="s">
        <v>8164</v>
      </c>
      <c r="D69" s="7" t="s">
        <v>8165</v>
      </c>
      <c r="E69" s="6" t="s">
        <v>8166</v>
      </c>
      <c r="F69" s="6" t="s">
        <v>8167</v>
      </c>
      <c r="G69" s="10">
        <v>2158369.7304923064</v>
      </c>
      <c r="H69" s="10">
        <v>2161516.2198371892</v>
      </c>
      <c r="I69" s="10">
        <v>2022799.9830441573</v>
      </c>
      <c r="J69" s="10">
        <v>2716587.1464669062</v>
      </c>
      <c r="K69" s="10">
        <v>2757302.499951154</v>
      </c>
      <c r="L69" s="10">
        <v>2913112.5040081944</v>
      </c>
      <c r="M69" s="10">
        <v>270367.63366402802</v>
      </c>
      <c r="N69" s="10">
        <v>349491.9416034976</v>
      </c>
      <c r="O69" s="10">
        <v>306567.01184520806</v>
      </c>
      <c r="P69" s="10">
        <v>269047.40136204497</v>
      </c>
      <c r="Q69" s="10">
        <v>373150.40731992875</v>
      </c>
      <c r="R69" s="10">
        <v>340010.89192963555</v>
      </c>
      <c r="S69" s="10">
        <v>2114228.6444578841</v>
      </c>
      <c r="T69" s="10">
        <v>2795667.3834754182</v>
      </c>
      <c r="U69" s="10">
        <v>308808.86237091123</v>
      </c>
      <c r="V69" s="10">
        <v>327402.90020386974</v>
      </c>
      <c r="W69" s="10">
        <f>STDEV(G69:I69)</f>
        <v>79195.171536709342</v>
      </c>
      <c r="X69" s="10">
        <f>STDEV(J69:L69)</f>
        <v>103727.77957256949</v>
      </c>
      <c r="Y69" s="10">
        <f>STDEV(M69:O69)</f>
        <v>39609.764541836434</v>
      </c>
      <c r="Z69" s="10">
        <f>STDEV(P69:R69)</f>
        <v>53184.396714492796</v>
      </c>
      <c r="AA69" s="11">
        <f>W69/S69</f>
        <v>3.7458186816410305E-2</v>
      </c>
      <c r="AB69" s="11">
        <f>X69/T69</f>
        <v>3.7103047446088125E-2</v>
      </c>
      <c r="AC69" s="11">
        <f>Y69/U69</f>
        <v>0.12826628173080418</v>
      </c>
      <c r="AD69" s="11">
        <f>Z69/V69</f>
        <v>0.16244326693922237</v>
      </c>
      <c r="AE69" s="8">
        <f>LOG(T69/S69,2)</f>
        <v>0.40306131901749653</v>
      </c>
      <c r="AF69" s="8">
        <f>LOG(V69/U69,2)</f>
        <v>8.4352945089174125E-2</v>
      </c>
      <c r="AG69" s="8">
        <f>LOG(S69/U69,2)</f>
        <v>2.7753453446437515</v>
      </c>
      <c r="AH69" s="8">
        <f>LOG(T69/V69,2)</f>
        <v>3.094053718572074</v>
      </c>
      <c r="AI69" s="8">
        <f>-1*LOG(TTEST(G69:I69,M69:O69,2,2),10)</f>
        <v>5.4160003164093364</v>
      </c>
      <c r="AJ69" s="8">
        <f>-1*LOG(TTEST(J69:L69,P69:R69,2,2),10)</f>
        <v>5.4814943413138355</v>
      </c>
    </row>
    <row r="70" spans="1:36" x14ac:dyDescent="0.2">
      <c r="A70" s="6" t="s">
        <v>447</v>
      </c>
      <c r="B70" s="6" t="s">
        <v>448</v>
      </c>
      <c r="C70" s="6" t="s">
        <v>449</v>
      </c>
      <c r="D70" s="7" t="s">
        <v>450</v>
      </c>
      <c r="E70" s="6" t="s">
        <v>451</v>
      </c>
      <c r="F70" s="6">
        <v>0</v>
      </c>
      <c r="G70" s="10">
        <v>72901.035099602363</v>
      </c>
      <c r="H70" s="10">
        <v>79511.863798907842</v>
      </c>
      <c r="I70" s="10">
        <v>73232.426467156096</v>
      </c>
      <c r="J70" s="10">
        <v>139333.9882546257</v>
      </c>
      <c r="K70" s="10">
        <v>126552.2937223379</v>
      </c>
      <c r="L70" s="10">
        <v>118410.4222448333</v>
      </c>
      <c r="M70" s="10">
        <v>277605.79864290438</v>
      </c>
      <c r="N70" s="10">
        <v>284452.67215959053</v>
      </c>
      <c r="O70" s="10">
        <v>302986.05883116717</v>
      </c>
      <c r="P70" s="10">
        <v>378233.91035382519</v>
      </c>
      <c r="Q70" s="10">
        <v>342703.75691473699</v>
      </c>
      <c r="R70" s="10">
        <v>355507.57717709726</v>
      </c>
      <c r="S70" s="10">
        <v>75215.1084552221</v>
      </c>
      <c r="T70" s="10">
        <v>128098.90140726564</v>
      </c>
      <c r="U70" s="10">
        <v>288348.17654455401</v>
      </c>
      <c r="V70" s="10">
        <v>358815.0814818865</v>
      </c>
      <c r="W70" s="10">
        <f>STDEV(G70:I70)</f>
        <v>3724.786560628846</v>
      </c>
      <c r="X70" s="10">
        <f>STDEV(J70:L70)</f>
        <v>10547.174983844872</v>
      </c>
      <c r="Y70" s="10">
        <f>STDEV(M70:O70)</f>
        <v>13130.903153093916</v>
      </c>
      <c r="Z70" s="10">
        <f>STDEV(P70:R70)</f>
        <v>17994.516925884316</v>
      </c>
      <c r="AA70" s="11">
        <f>W70/S70</f>
        <v>4.9521786741108374E-2</v>
      </c>
      <c r="AB70" s="11">
        <f>X70/T70</f>
        <v>8.2336186087280896E-2</v>
      </c>
      <c r="AC70" s="11">
        <f>Y70/U70</f>
        <v>4.5538360292231635E-2</v>
      </c>
      <c r="AD70" s="11">
        <f>Z70/V70</f>
        <v>5.014983442604462E-2</v>
      </c>
      <c r="AE70" s="8">
        <f>LOG(T70/S70,2)</f>
        <v>0.76816371278501816</v>
      </c>
      <c r="AF70" s="8">
        <f>LOG(V70/U70,2)</f>
        <v>0.31542863083746464</v>
      </c>
      <c r="AG70" s="8">
        <f>LOG(S70/U70,2)</f>
        <v>-1.9387175089042799</v>
      </c>
      <c r="AH70" s="8">
        <f>LOG(T70/V70,2)</f>
        <v>-1.4859824269567263</v>
      </c>
      <c r="AI70" s="8">
        <f>-1*LOG(TTEST(G70:I70,M70:O70,2,2),10)</f>
        <v>4.9542414465850904</v>
      </c>
      <c r="AJ70" s="8">
        <f>-1*LOG(TTEST(J70:L70,P70:R70,2,2),10)</f>
        <v>4.3591808340996314</v>
      </c>
    </row>
    <row r="71" spans="1:36" x14ac:dyDescent="0.2">
      <c r="A71" s="6" t="s">
        <v>8156</v>
      </c>
      <c r="B71" s="6" t="s">
        <v>8157</v>
      </c>
      <c r="C71" s="6" t="s">
        <v>8158</v>
      </c>
      <c r="D71" s="7" t="s">
        <v>8159</v>
      </c>
      <c r="E71" s="6" t="s">
        <v>8160</v>
      </c>
      <c r="F71" s="6" t="s">
        <v>8161</v>
      </c>
      <c r="G71" s="10">
        <v>4822623.2023946904</v>
      </c>
      <c r="H71" s="10">
        <v>4635539.8217406003</v>
      </c>
      <c r="I71" s="10">
        <v>4743964.5539431106</v>
      </c>
      <c r="J71" s="10">
        <v>7825520.0587282823</v>
      </c>
      <c r="K71" s="10">
        <v>6740600.1943012578</v>
      </c>
      <c r="L71" s="10">
        <v>7083856.2266165363</v>
      </c>
      <c r="M71" s="10">
        <v>8294186.1782568432</v>
      </c>
      <c r="N71" s="10">
        <v>6938106.2457875097</v>
      </c>
      <c r="O71" s="10">
        <v>8298496.7385808164</v>
      </c>
      <c r="P71" s="10">
        <v>11100291.030632984</v>
      </c>
      <c r="Q71" s="10">
        <v>9954739.7443355396</v>
      </c>
      <c r="R71" s="10">
        <v>11175913.910411427</v>
      </c>
      <c r="S71" s="10">
        <v>4734042.5260261344</v>
      </c>
      <c r="T71" s="10">
        <v>7216658.8265486918</v>
      </c>
      <c r="U71" s="10">
        <v>7843596.3875417225</v>
      </c>
      <c r="V71" s="10">
        <v>10743648.228459984</v>
      </c>
      <c r="W71" s="10">
        <f>STDEV(G71:I71)</f>
        <v>93935.524737607877</v>
      </c>
      <c r="X71" s="10">
        <f>STDEV(J71:L71)</f>
        <v>554517.96721895633</v>
      </c>
      <c r="Y71" s="10">
        <f>STDEV(M71:O71)</f>
        <v>784180.42748026154</v>
      </c>
      <c r="Z71" s="10">
        <f>STDEV(P71:R71)</f>
        <v>684260.29566908383</v>
      </c>
      <c r="AA71" s="11">
        <f>W71/S71</f>
        <v>1.9842560395514561E-2</v>
      </c>
      <c r="AB71" s="11">
        <f>X71/T71</f>
        <v>7.683860087427051E-2</v>
      </c>
      <c r="AC71" s="11">
        <f>Y71/U71</f>
        <v>9.9977151900090711E-2</v>
      </c>
      <c r="AD71" s="11">
        <f>Z71/V71</f>
        <v>6.3689752411706338E-2</v>
      </c>
      <c r="AE71" s="8">
        <f>LOG(T71/S71,2)</f>
        <v>0.60825838588968861</v>
      </c>
      <c r="AF71" s="8">
        <f>LOG(V71/U71,2)</f>
        <v>0.4538967685633446</v>
      </c>
      <c r="AG71" s="8">
        <f>LOG(S71/U71,2)</f>
        <v>-0.72844263395262843</v>
      </c>
      <c r="AH71" s="8">
        <f>LOG(T71/V71,2)</f>
        <v>-0.57408101662628452</v>
      </c>
      <c r="AI71" s="8">
        <f>-1*LOG(TTEST(G71:I71,M71:O71,2,2),10)</f>
        <v>2.6166724230212504</v>
      </c>
      <c r="AJ71" s="8">
        <f>-1*LOG(TTEST(J71:L71,P71:R71,2,2),10)</f>
        <v>2.6442238510513967</v>
      </c>
    </row>
    <row r="72" spans="1:36" x14ac:dyDescent="0.2">
      <c r="A72" s="6" t="s">
        <v>1153</v>
      </c>
      <c r="B72" s="6" t="s">
        <v>1154</v>
      </c>
      <c r="C72" s="6" t="s">
        <v>1155</v>
      </c>
      <c r="D72" s="7" t="s">
        <v>1156</v>
      </c>
      <c r="E72" s="6" t="s">
        <v>1157</v>
      </c>
      <c r="F72" s="6">
        <v>0</v>
      </c>
      <c r="G72" s="10">
        <v>1699446.6792321412</v>
      </c>
      <c r="H72" s="10">
        <v>1328646.9348233328</v>
      </c>
      <c r="I72" s="10">
        <v>1606621.0529245236</v>
      </c>
      <c r="J72" s="10">
        <v>2536384.6519752643</v>
      </c>
      <c r="K72" s="10">
        <v>2099305.7754414561</v>
      </c>
      <c r="L72" s="10">
        <v>2649178.973929462</v>
      </c>
      <c r="M72" s="10">
        <v>97361.439749187077</v>
      </c>
      <c r="N72" s="10">
        <v>84379.044066899383</v>
      </c>
      <c r="O72" s="10">
        <v>127464.72445115342</v>
      </c>
      <c r="P72" s="10">
        <v>130669.14980650137</v>
      </c>
      <c r="Q72" s="10">
        <v>87106.116527018414</v>
      </c>
      <c r="R72" s="10">
        <v>129854.93167196978</v>
      </c>
      <c r="S72" s="10">
        <v>1544904.8889933329</v>
      </c>
      <c r="T72" s="10">
        <v>2428289.8004487273</v>
      </c>
      <c r="U72" s="10">
        <v>103068.40275574662</v>
      </c>
      <c r="V72" s="10">
        <v>115876.73266849651</v>
      </c>
      <c r="W72" s="10">
        <f>STDEV(G72:I72)</f>
        <v>192950.19119242879</v>
      </c>
      <c r="X72" s="10">
        <f>STDEV(J72:L72)</f>
        <v>290436.75094375625</v>
      </c>
      <c r="Y72" s="10">
        <f>STDEV(M72:O72)</f>
        <v>22102.511929918859</v>
      </c>
      <c r="Z72" s="10">
        <f>STDEV(P72:R72)</f>
        <v>24919.410158807299</v>
      </c>
      <c r="AA72" s="11">
        <f>W72/S72</f>
        <v>0.12489454371405091</v>
      </c>
      <c r="AB72" s="11">
        <f>X72/T72</f>
        <v>0.11960547332121808</v>
      </c>
      <c r="AC72" s="11">
        <f>Y72/U72</f>
        <v>0.21444508053838571</v>
      </c>
      <c r="AD72" s="11">
        <f>Z72/V72</f>
        <v>0.21505102521398722</v>
      </c>
      <c r="AE72" s="8">
        <f>LOG(T72/S72,2)</f>
        <v>0.65242258571606282</v>
      </c>
      <c r="AF72" s="8">
        <f>LOG(V72/U72,2)</f>
        <v>0.16898879160907149</v>
      </c>
      <c r="AG72" s="8">
        <f>LOG(S72/U72,2)</f>
        <v>3.9058439976530619</v>
      </c>
      <c r="AH72" s="8">
        <f>LOG(T72/V72,2)</f>
        <v>4.3892777917600529</v>
      </c>
      <c r="AI72" s="8">
        <f>-1*LOG(TTEST(G72:I72,M72:O72,2,2),10)</f>
        <v>3.6759615581255294</v>
      </c>
      <c r="AJ72" s="8">
        <f>-1*LOG(TTEST(J72:L72,P72:R72,2,2),10)</f>
        <v>3.7889588845224971</v>
      </c>
    </row>
    <row r="73" spans="1:36" x14ac:dyDescent="0.2">
      <c r="A73" s="6" t="s">
        <v>2556</v>
      </c>
      <c r="B73" s="6" t="s">
        <v>3202</v>
      </c>
      <c r="C73" s="6" t="s">
        <v>3203</v>
      </c>
      <c r="D73" s="7" t="s">
        <v>3204</v>
      </c>
      <c r="E73" s="6" t="s">
        <v>3205</v>
      </c>
      <c r="F73" s="6" t="s">
        <v>3206</v>
      </c>
      <c r="G73" s="10">
        <v>2894763.644819017</v>
      </c>
      <c r="H73" s="10">
        <v>2985757.7161367633</v>
      </c>
      <c r="I73" s="10">
        <v>2919556.9587122956</v>
      </c>
      <c r="J73" s="10">
        <v>2557148.5521076857</v>
      </c>
      <c r="K73" s="10">
        <v>2348309.4733015201</v>
      </c>
      <c r="L73" s="10">
        <v>2515090.818514741</v>
      </c>
      <c r="M73" s="10">
        <v>314804.3377695934</v>
      </c>
      <c r="N73" s="10">
        <v>324159.27334970282</v>
      </c>
      <c r="O73" s="10">
        <v>344513.41692941048</v>
      </c>
      <c r="P73" s="10">
        <v>321868.63196075085</v>
      </c>
      <c r="Q73" s="10">
        <v>283811.74363611115</v>
      </c>
      <c r="R73" s="10">
        <v>426652.86209431104</v>
      </c>
      <c r="S73" s="10">
        <v>2933359.4398893588</v>
      </c>
      <c r="T73" s="10">
        <v>2473516.2813079823</v>
      </c>
      <c r="U73" s="10">
        <v>327825.67601623555</v>
      </c>
      <c r="V73" s="10">
        <v>344111.07923039101</v>
      </c>
      <c r="W73" s="10">
        <f>STDEV(G73:I73)</f>
        <v>47041.063112212498</v>
      </c>
      <c r="X73" s="10">
        <f>STDEV(J73:L73)</f>
        <v>110452.5772316748</v>
      </c>
      <c r="Y73" s="10">
        <f>STDEV(M73:O73)</f>
        <v>15190.102946192897</v>
      </c>
      <c r="Z73" s="10">
        <f>STDEV(P73:R73)</f>
        <v>73972.570091922549</v>
      </c>
      <c r="AA73" s="11">
        <f>W73/S73</f>
        <v>1.6036583335994722E-2</v>
      </c>
      <c r="AB73" s="11">
        <f>X73/T73</f>
        <v>4.4654073258522504E-2</v>
      </c>
      <c r="AC73" s="11">
        <f>Y73/U73</f>
        <v>4.6335915876951045E-2</v>
      </c>
      <c r="AD73" s="11">
        <f>Z73/V73</f>
        <v>0.21496712706072466</v>
      </c>
      <c r="AE73" s="8">
        <f>LOG(T73/S73,2)</f>
        <v>-0.24599046719269402</v>
      </c>
      <c r="AF73" s="8">
        <f>LOG(V73/U73,2)</f>
        <v>6.9945488937193406E-2</v>
      </c>
      <c r="AG73" s="8">
        <f>LOG(S73/U73,2)</f>
        <v>3.1615531039307974</v>
      </c>
      <c r="AH73" s="8">
        <f>LOG(T73/V73,2)</f>
        <v>2.84561714780091</v>
      </c>
      <c r="AI73" s="8">
        <f>-1*LOG(TTEST(G73:I73,M73:O73,2,2),10)</f>
        <v>7.0639648499673058</v>
      </c>
      <c r="AJ73" s="8">
        <f>-1*LOG(TTEST(J73:L73,P73:R73,2,2),10)</f>
        <v>4.9983191357446914</v>
      </c>
    </row>
    <row r="74" spans="1:36" x14ac:dyDescent="0.2">
      <c r="A74" s="6" t="s">
        <v>8031</v>
      </c>
      <c r="B74" s="6" t="s">
        <v>8032</v>
      </c>
      <c r="C74" s="6" t="s">
        <v>8033</v>
      </c>
      <c r="D74" s="7" t="s">
        <v>8034</v>
      </c>
      <c r="E74" s="6" t="s">
        <v>8035</v>
      </c>
      <c r="F74" s="6" t="s">
        <v>8036</v>
      </c>
      <c r="G74" s="10">
        <v>170716.31994568201</v>
      </c>
      <c r="H74" s="10">
        <v>147958.37633617234</v>
      </c>
      <c r="I74" s="10">
        <v>176756.56857630276</v>
      </c>
      <c r="J74" s="10">
        <v>382566.49791107042</v>
      </c>
      <c r="K74" s="10">
        <v>219674.88569356001</v>
      </c>
      <c r="L74" s="10">
        <v>323966.11084205657</v>
      </c>
      <c r="M74" s="10">
        <v>134296.40670955705</v>
      </c>
      <c r="N74" s="10">
        <v>139132.9901694892</v>
      </c>
      <c r="O74" s="10">
        <v>131986.40224708334</v>
      </c>
      <c r="P74" s="10">
        <v>225758.82276800979</v>
      </c>
      <c r="Q74" s="10">
        <v>199082.5333175245</v>
      </c>
      <c r="R74" s="10">
        <v>245246.06679408901</v>
      </c>
      <c r="S74" s="10">
        <v>165143.75495271906</v>
      </c>
      <c r="T74" s="10">
        <v>308735.831482229</v>
      </c>
      <c r="U74" s="10">
        <v>135138.59970870987</v>
      </c>
      <c r="V74" s="10">
        <v>223362.47429320778</v>
      </c>
      <c r="W74" s="10">
        <f>STDEV(G74:I74)</f>
        <v>15186.312242459468</v>
      </c>
      <c r="X74" s="10">
        <f>STDEV(J74:L74)</f>
        <v>82506.911163482175</v>
      </c>
      <c r="Y74" s="10">
        <f>STDEV(M74:O74)</f>
        <v>3646.970868959037</v>
      </c>
      <c r="Z74" s="10">
        <f>STDEV(P74:R74)</f>
        <v>23174.874762768137</v>
      </c>
      <c r="AA74" s="11">
        <f>W74/S74</f>
        <v>9.1958138209993684E-2</v>
      </c>
      <c r="AB74" s="11">
        <f>X74/T74</f>
        <v>0.26724112574614234</v>
      </c>
      <c r="AC74" s="11">
        <f>Y74/U74</f>
        <v>2.6986892544543548E-2</v>
      </c>
      <c r="AD74" s="11">
        <f>Z74/V74</f>
        <v>0.10375455785982426</v>
      </c>
      <c r="AE74" s="8">
        <f>LOG(T74/S74,2)</f>
        <v>0.90265051604269264</v>
      </c>
      <c r="AF74" s="8">
        <f>LOG(V74/U74,2)</f>
        <v>0.72494701691062335</v>
      </c>
      <c r="AG74" s="8">
        <f>LOG(S74/U74,2)</f>
        <v>0.2892826026895684</v>
      </c>
      <c r="AH74" s="8">
        <f>LOG(T74/V74,2)</f>
        <v>0.46698610182163758</v>
      </c>
      <c r="AI74" s="8">
        <f>-1*LOG(TTEST(G74:I74,M74:O74,2,2),10)</f>
        <v>1.5350434605270284</v>
      </c>
      <c r="AJ74" s="8">
        <f>-1*LOG(TTEST(J74:L74,P74:R74,2,2),10)</f>
        <v>0.79716030799537541</v>
      </c>
    </row>
    <row r="75" spans="1:36" x14ac:dyDescent="0.2">
      <c r="A75" s="6" t="s">
        <v>7847</v>
      </c>
      <c r="B75" s="6" t="s">
        <v>7848</v>
      </c>
      <c r="C75" s="6" t="s">
        <v>7849</v>
      </c>
      <c r="D75" s="7" t="s">
        <v>7850</v>
      </c>
      <c r="E75" s="6" t="s">
        <v>7851</v>
      </c>
      <c r="F75" s="6" t="s">
        <v>7852</v>
      </c>
      <c r="G75" s="10">
        <v>117333.046382972</v>
      </c>
      <c r="H75" s="10">
        <v>6136.7991378565503</v>
      </c>
      <c r="I75" s="10">
        <v>106070.80854851</v>
      </c>
      <c r="J75" s="10">
        <v>124295.972721218</v>
      </c>
      <c r="K75" s="10">
        <v>3594.3180463936701</v>
      </c>
      <c r="L75" s="10">
        <v>107586.038679401</v>
      </c>
      <c r="M75" s="10">
        <v>133620.553938025</v>
      </c>
      <c r="N75" s="10">
        <v>109898.27826301201</v>
      </c>
      <c r="O75" s="10">
        <v>111065.72377806</v>
      </c>
      <c r="P75" s="10">
        <v>180519.10862545401</v>
      </c>
      <c r="Q75" s="10">
        <v>182754.378397572</v>
      </c>
      <c r="R75" s="10">
        <v>193019.008239947</v>
      </c>
      <c r="S75" s="10">
        <v>76513.551356446187</v>
      </c>
      <c r="T75" s="10">
        <v>78492.10981567089</v>
      </c>
      <c r="U75" s="10">
        <v>118194.85199303234</v>
      </c>
      <c r="V75" s="10">
        <v>185430.83175432435</v>
      </c>
      <c r="W75" s="10">
        <f>STDEV(G75:I75)</f>
        <v>61207.637921157904</v>
      </c>
      <c r="X75" s="10">
        <f>STDEV(J75:L75)</f>
        <v>65399.272800666324</v>
      </c>
      <c r="Y75" s="10">
        <f>STDEV(M75:O75)</f>
        <v>13371.796537094941</v>
      </c>
      <c r="Z75" s="10">
        <f>STDEV(P75:R75)</f>
        <v>6665.9151300668091</v>
      </c>
      <c r="AA75" s="11">
        <f>W75/S75</f>
        <v>0.79995813599104659</v>
      </c>
      <c r="AB75" s="11">
        <f>X75/T75</f>
        <v>0.83319550148732791</v>
      </c>
      <c r="AC75" s="11">
        <f>Y75/U75</f>
        <v>0.11313349364728013</v>
      </c>
      <c r="AD75" s="11">
        <f>Z75/V75</f>
        <v>3.5948256646437422E-2</v>
      </c>
      <c r="AE75" s="8">
        <f>LOG(T75/S75,2)</f>
        <v>3.683235175933925E-2</v>
      </c>
      <c r="AF75" s="8">
        <f>LOG(V75/U75,2)</f>
        <v>0.64971394220172418</v>
      </c>
      <c r="AG75" s="8">
        <f>LOG(S75/U75,2)</f>
        <v>-0.62738000788626258</v>
      </c>
      <c r="AH75" s="8">
        <f>LOG(T75/V75,2)</f>
        <v>-1.2402615983286474</v>
      </c>
      <c r="AI75" s="8">
        <f>-1*LOG(TTEST(G75:I75,M75:O75,2,2),10)</f>
        <v>0.50394005203491599</v>
      </c>
      <c r="AJ75" s="8">
        <f>-1*LOG(TTEST(J75:L75,P75:R75,2,2),10)</f>
        <v>1.3192547393724039</v>
      </c>
    </row>
    <row r="76" spans="1:36" x14ac:dyDescent="0.2">
      <c r="A76" s="6" t="s">
        <v>696</v>
      </c>
      <c r="B76" s="6" t="s">
        <v>697</v>
      </c>
      <c r="C76" s="6" t="s">
        <v>698</v>
      </c>
      <c r="D76" s="7" t="s">
        <v>699</v>
      </c>
      <c r="E76" s="6" t="s">
        <v>700</v>
      </c>
      <c r="F76" s="6" t="s">
        <v>701</v>
      </c>
      <c r="G76" s="10">
        <v>97426.616699857303</v>
      </c>
      <c r="H76" s="10">
        <v>94604.510017849097</v>
      </c>
      <c r="I76" s="10">
        <v>99236.855504628096</v>
      </c>
      <c r="J76" s="10">
        <v>199614.9655984375</v>
      </c>
      <c r="K76" s="10">
        <v>141995.173338497</v>
      </c>
      <c r="L76" s="10">
        <v>154794.1027265364</v>
      </c>
      <c r="M76" s="10">
        <v>11129.5161297056</v>
      </c>
      <c r="N76" s="10">
        <v>6407.8757168365401</v>
      </c>
      <c r="O76" s="10">
        <v>12642.037117241191</v>
      </c>
      <c r="P76" s="10">
        <v>11554.2373436446</v>
      </c>
      <c r="Q76" s="10">
        <v>19368.907786302931</v>
      </c>
      <c r="R76" s="10">
        <v>17592.854232376369</v>
      </c>
      <c r="S76" s="10">
        <v>97089.327407444827</v>
      </c>
      <c r="T76" s="10">
        <v>165468.0805544903</v>
      </c>
      <c r="U76" s="10">
        <v>10059.809654594445</v>
      </c>
      <c r="V76" s="10">
        <v>16171.9997874413</v>
      </c>
      <c r="W76" s="10">
        <f>STDEV(G76:I76)</f>
        <v>2334.5190569585243</v>
      </c>
      <c r="X76" s="10">
        <f>STDEV(J76:L76)</f>
        <v>30256.577252283627</v>
      </c>
      <c r="Y76" s="10">
        <f>STDEV(M76:O76)</f>
        <v>3251.8296463291072</v>
      </c>
      <c r="Z76" s="10">
        <f>STDEV(P76:R76)</f>
        <v>4096.5093734920583</v>
      </c>
      <c r="AA76" s="11">
        <f>W76/S76</f>
        <v>2.4045063647021546E-2</v>
      </c>
      <c r="AB76" s="11">
        <f>X76/T76</f>
        <v>0.18285446444349024</v>
      </c>
      <c r="AC76" s="11">
        <f>Y76/U76</f>
        <v>0.32324961982197692</v>
      </c>
      <c r="AD76" s="11">
        <f>Z76/V76</f>
        <v>0.25330876993167456</v>
      </c>
      <c r="AE76" s="8">
        <f>LOG(T76/S76,2)</f>
        <v>0.76916832180320083</v>
      </c>
      <c r="AF76" s="8">
        <f>LOG(V76/U76,2)</f>
        <v>0.68489508212855466</v>
      </c>
      <c r="AG76" s="8">
        <f>LOG(S76/U76,2)</f>
        <v>3.2707097077596776</v>
      </c>
      <c r="AH76" s="8">
        <f>LOG(T76/V76,2)</f>
        <v>3.3549829474343236</v>
      </c>
      <c r="AI76" s="8">
        <f>-1*LOG(TTEST(G76:I76,M76:O76,2,2),10)</f>
        <v>5.5272344287620756</v>
      </c>
      <c r="AJ76" s="8">
        <f>-1*LOG(TTEST(J76:L76,P76:R76,2,2),10)</f>
        <v>2.9725517474362579</v>
      </c>
    </row>
    <row r="77" spans="1:36" x14ac:dyDescent="0.2">
      <c r="A77" s="6" t="s">
        <v>8151</v>
      </c>
      <c r="B77" s="6" t="s">
        <v>8152</v>
      </c>
      <c r="C77" s="6" t="s">
        <v>8153</v>
      </c>
      <c r="D77" s="7" t="s">
        <v>8154</v>
      </c>
      <c r="E77" s="6" t="s">
        <v>8153</v>
      </c>
      <c r="F77" s="6" t="s">
        <v>8155</v>
      </c>
      <c r="G77" s="10">
        <v>769197.00712245749</v>
      </c>
      <c r="H77" s="10">
        <v>831042.45854428399</v>
      </c>
      <c r="I77" s="10">
        <v>807810.70366170409</v>
      </c>
      <c r="J77" s="10">
        <v>1428281.0360395324</v>
      </c>
      <c r="K77" s="10">
        <v>1239422.9215085353</v>
      </c>
      <c r="L77" s="10">
        <v>1397798.4570861757</v>
      </c>
      <c r="M77" s="10">
        <v>183464.27957899854</v>
      </c>
      <c r="N77" s="10">
        <v>213628.70430201865</v>
      </c>
      <c r="O77" s="10">
        <v>108540.25401629211</v>
      </c>
      <c r="P77" s="10">
        <v>190250.26130388456</v>
      </c>
      <c r="Q77" s="10">
        <v>132782.90343496756</v>
      </c>
      <c r="R77" s="10">
        <v>111875.45904538388</v>
      </c>
      <c r="S77" s="10">
        <v>802683.38977614848</v>
      </c>
      <c r="T77" s="10">
        <v>1355167.4715447479</v>
      </c>
      <c r="U77" s="10">
        <v>168544.41263243643</v>
      </c>
      <c r="V77" s="10">
        <v>144969.541261412</v>
      </c>
      <c r="W77" s="10">
        <f>STDEV(G77:I77)</f>
        <v>31239.909989517149</v>
      </c>
      <c r="X77" s="10">
        <f>STDEV(J77:L77)</f>
        <v>101389.82962913925</v>
      </c>
      <c r="Y77" s="10">
        <f>STDEV(M77:O77)</f>
        <v>54109.587118561925</v>
      </c>
      <c r="Z77" s="10">
        <f>STDEV(P77:R77)</f>
        <v>40583.71611126147</v>
      </c>
      <c r="AA77" s="11">
        <f>W77/S77</f>
        <v>3.8919342778762751E-2</v>
      </c>
      <c r="AB77" s="11">
        <f>X77/T77</f>
        <v>7.4817195481799409E-2</v>
      </c>
      <c r="AC77" s="11">
        <f>Y77/U77</f>
        <v>0.321040527380547</v>
      </c>
      <c r="AD77" s="11">
        <f>Z77/V77</f>
        <v>0.27994650295595608</v>
      </c>
      <c r="AE77" s="8">
        <f>LOG(T77/S77,2)</f>
        <v>0.75556820199015684</v>
      </c>
      <c r="AF77" s="8">
        <f>LOG(V77/U77,2)</f>
        <v>-0.21737898624279398</v>
      </c>
      <c r="AG77" s="8">
        <f>LOG(S77/U77,2)</f>
        <v>2.2517022419474997</v>
      </c>
      <c r="AH77" s="8">
        <f>LOG(T77/V77,2)</f>
        <v>3.2246494301804502</v>
      </c>
      <c r="AI77" s="8">
        <f>-1*LOG(TTEST(G77:I77,M77:O77,2,2),10)</f>
        <v>4.2111697861692301</v>
      </c>
      <c r="AJ77" s="8">
        <f>-1*LOG(TTEST(J77:L77,P77:R77,2,2),10)</f>
        <v>4.3622779056421743</v>
      </c>
    </row>
    <row r="78" spans="1:36" x14ac:dyDescent="0.2">
      <c r="A78" s="6" t="s">
        <v>6424</v>
      </c>
      <c r="B78" s="6" t="s">
        <v>9624</v>
      </c>
      <c r="C78" s="6" t="s">
        <v>9625</v>
      </c>
      <c r="D78" s="7" t="s">
        <v>9626</v>
      </c>
      <c r="E78" s="6" t="s">
        <v>9627</v>
      </c>
      <c r="F78" s="6" t="s">
        <v>9628</v>
      </c>
      <c r="G78" s="10">
        <v>5729533.6233524168</v>
      </c>
      <c r="H78" s="10">
        <v>5678727.0900890101</v>
      </c>
      <c r="I78" s="10">
        <v>5436414.3200144162</v>
      </c>
      <c r="J78" s="10">
        <v>10826255.806913879</v>
      </c>
      <c r="K78" s="10">
        <v>9043545.3936314061</v>
      </c>
      <c r="L78" s="10">
        <v>9914695.1923518851</v>
      </c>
      <c r="M78" s="10">
        <v>2216254.1581664202</v>
      </c>
      <c r="N78" s="10">
        <v>2119056.6703472203</v>
      </c>
      <c r="O78" s="10">
        <v>2280318.0807860149</v>
      </c>
      <c r="P78" s="10">
        <v>3538906.2446709289</v>
      </c>
      <c r="Q78" s="10">
        <v>3058768.7978084288</v>
      </c>
      <c r="R78" s="10">
        <v>3706157.113142259</v>
      </c>
      <c r="S78" s="10">
        <v>5614891.677818615</v>
      </c>
      <c r="T78" s="10">
        <v>9928165.4642990567</v>
      </c>
      <c r="U78" s="10">
        <v>2205209.6364332186</v>
      </c>
      <c r="V78" s="10">
        <v>3434610.7185405386</v>
      </c>
      <c r="W78" s="10">
        <f>STDEV(G78:I78)</f>
        <v>156639.55883536328</v>
      </c>
      <c r="X78" s="10">
        <f>STDEV(J78:L78)</f>
        <v>891431.54003893607</v>
      </c>
      <c r="Y78" s="10">
        <f>STDEV(M78:O78)</f>
        <v>81196.038816026732</v>
      </c>
      <c r="Z78" s="10">
        <f>STDEV(P78:R78)</f>
        <v>336059.63055059861</v>
      </c>
      <c r="AA78" s="11">
        <f>W78/S78</f>
        <v>2.7897164865025095E-2</v>
      </c>
      <c r="AB78" s="11">
        <f>X78/T78</f>
        <v>8.9788142959991699E-2</v>
      </c>
      <c r="AC78" s="11">
        <f>Y78/U78</f>
        <v>3.6820099764916674E-2</v>
      </c>
      <c r="AD78" s="11">
        <f>Z78/V78</f>
        <v>9.7845042157615955E-2</v>
      </c>
      <c r="AE78" s="8">
        <f>LOG(T78/S78,2)</f>
        <v>0.82226896934022609</v>
      </c>
      <c r="AF78" s="8">
        <f>LOG(V78/U78,2)</f>
        <v>0.63923078121230203</v>
      </c>
      <c r="AG78" s="8">
        <f>LOG(S78/U78,2)</f>
        <v>1.3483423795859948</v>
      </c>
      <c r="AH78" s="8">
        <f>LOG(T78/V78,2)</f>
        <v>1.5313805677139187</v>
      </c>
      <c r="AI78" s="8">
        <f>-1*LOG(TTEST(G78:I78,M78:O78,2,2),10)</f>
        <v>5.3232031455930438</v>
      </c>
      <c r="AJ78" s="8">
        <f>-1*LOG(TTEST(J78:L78,P78:R78,2,2),10)</f>
        <v>3.530737832549856</v>
      </c>
    </row>
    <row r="79" spans="1:36" x14ac:dyDescent="0.2">
      <c r="A79" s="6" t="s">
        <v>8145</v>
      </c>
      <c r="B79" s="6" t="s">
        <v>8146</v>
      </c>
      <c r="C79" s="6" t="s">
        <v>8147</v>
      </c>
      <c r="D79" s="7" t="s">
        <v>8148</v>
      </c>
      <c r="E79" s="6" t="s">
        <v>8149</v>
      </c>
      <c r="F79" s="6" t="s">
        <v>8150</v>
      </c>
      <c r="G79" s="10">
        <v>1527231.0854939325</v>
      </c>
      <c r="H79" s="10">
        <v>1476760.9621001047</v>
      </c>
      <c r="I79" s="10">
        <v>1465469.9157315081</v>
      </c>
      <c r="J79" s="10">
        <v>1928208.2543653329</v>
      </c>
      <c r="K79" s="10">
        <v>1623725.5116604385</v>
      </c>
      <c r="L79" s="10">
        <v>1697068.2487742694</v>
      </c>
      <c r="M79" s="10">
        <v>1987568.050272946</v>
      </c>
      <c r="N79" s="10">
        <v>1984719.4123163773</v>
      </c>
      <c r="O79" s="10">
        <v>2115050.4416431589</v>
      </c>
      <c r="P79" s="10">
        <v>2375484.7203968861</v>
      </c>
      <c r="Q79" s="10">
        <v>2035941.8165941529</v>
      </c>
      <c r="R79" s="10">
        <v>2417539.792154151</v>
      </c>
      <c r="S79" s="10">
        <v>1489820.6544418484</v>
      </c>
      <c r="T79" s="10">
        <v>1749667.3382666802</v>
      </c>
      <c r="U79" s="10">
        <v>2029112.6347441608</v>
      </c>
      <c r="V79" s="10">
        <v>2276322.1097150636</v>
      </c>
      <c r="W79" s="10">
        <f>STDEV(G79:I79)</f>
        <v>32886.580783831909</v>
      </c>
      <c r="X79" s="10">
        <f>STDEV(J79:L79)</f>
        <v>158910.14225922371</v>
      </c>
      <c r="Y79" s="10">
        <f>STDEV(M79:O79)</f>
        <v>74437.951849234974</v>
      </c>
      <c r="Z79" s="10">
        <f>STDEV(P79:R79)</f>
        <v>209234.72765245801</v>
      </c>
      <c r="AA79" s="11">
        <f>W79/S79</f>
        <v>2.207418771231404E-2</v>
      </c>
      <c r="AB79" s="11">
        <f>X79/T79</f>
        <v>9.0823060351946164E-2</v>
      </c>
      <c r="AC79" s="11">
        <f>Y79/U79</f>
        <v>3.6684977745762459E-2</v>
      </c>
      <c r="AD79" s="11">
        <f>Z79/V79</f>
        <v>9.1917891039879573E-2</v>
      </c>
      <c r="AE79" s="8">
        <f>LOG(T79/S79,2)</f>
        <v>0.23194198200486491</v>
      </c>
      <c r="AF79" s="8">
        <f>LOG(V79/U79,2)</f>
        <v>0.16585576946638148</v>
      </c>
      <c r="AG79" s="8">
        <f>LOG(S79/U79,2)</f>
        <v>-0.44571028180284955</v>
      </c>
      <c r="AH79" s="8">
        <f>LOG(T79/V79,2)</f>
        <v>-0.37962406926436615</v>
      </c>
      <c r="AI79" s="8">
        <f>-1*LOG(TTEST(G79:I79,M79:O79,2,2),10)</f>
        <v>3.4830009496348091</v>
      </c>
      <c r="AJ79" s="8">
        <f>-1*LOG(TTEST(J79:L79,P79:R79,2,2),10)</f>
        <v>1.5927747045224885</v>
      </c>
    </row>
    <row r="80" spans="1:36" x14ac:dyDescent="0.2">
      <c r="A80" s="6" t="s">
        <v>10116</v>
      </c>
      <c r="B80" s="6" t="s">
        <v>10117</v>
      </c>
      <c r="C80" s="6" t="s">
        <v>10134</v>
      </c>
      <c r="D80" s="7" t="s">
        <v>10118</v>
      </c>
      <c r="E80" s="6" t="s">
        <v>10119</v>
      </c>
      <c r="F80" s="6">
        <v>0</v>
      </c>
      <c r="G80" s="10">
        <v>1226437.9668130626</v>
      </c>
      <c r="H80" s="10">
        <v>1116268.4777304863</v>
      </c>
      <c r="I80" s="10">
        <v>1126931.6688064951</v>
      </c>
      <c r="J80" s="10">
        <v>1284452.650747495</v>
      </c>
      <c r="K80" s="10">
        <v>1064448.0621761356</v>
      </c>
      <c r="L80" s="10">
        <v>1088803.3181058003</v>
      </c>
      <c r="M80" s="10">
        <v>1389291.1473440244</v>
      </c>
      <c r="N80" s="10">
        <v>1450593.3940903256</v>
      </c>
      <c r="O80" s="10">
        <v>1478744.7367810966</v>
      </c>
      <c r="P80" s="10">
        <v>1519975.8303510223</v>
      </c>
      <c r="Q80" s="10">
        <v>1321395.029943059</v>
      </c>
      <c r="R80" s="10">
        <v>1568809.6858086772</v>
      </c>
      <c r="S80" s="10">
        <v>1156546.037783348</v>
      </c>
      <c r="T80" s="10">
        <v>1145901.343676477</v>
      </c>
      <c r="U80" s="10">
        <v>1439543.0927384822</v>
      </c>
      <c r="V80" s="10">
        <v>1470060.1820342529</v>
      </c>
      <c r="W80" s="10">
        <f>STDEV(G80:I80)</f>
        <v>60762.547828426847</v>
      </c>
      <c r="X80" s="10">
        <f>STDEV(J80:L80)</f>
        <v>120605.31970508397</v>
      </c>
      <c r="Y80" s="10">
        <f>STDEV(M80:O80)</f>
        <v>45739.130247185305</v>
      </c>
      <c r="Z80" s="10">
        <f>STDEV(P80:R80)</f>
        <v>131042.67222717238</v>
      </c>
      <c r="AA80" s="11">
        <f>W80/S80</f>
        <v>5.2537941286699821E-2</v>
      </c>
      <c r="AB80" s="11">
        <f>X80/T80</f>
        <v>0.10524930472473078</v>
      </c>
      <c r="AC80" s="11">
        <f>Y80/U80</f>
        <v>3.1773366478508473E-2</v>
      </c>
      <c r="AD80" s="11">
        <f>Z80/V80</f>
        <v>8.9141025536680407E-2</v>
      </c>
      <c r="AE80" s="8">
        <f>LOG(T80/S80,2)</f>
        <v>-1.3339854746699723E-2</v>
      </c>
      <c r="AF80" s="8">
        <f>LOG(V80/U80,2)</f>
        <v>3.0264241377651695E-2</v>
      </c>
      <c r="AG80" s="8">
        <f>LOG(S80/U80,2)</f>
        <v>-0.31578828121500918</v>
      </c>
      <c r="AH80" s="8">
        <f>LOG(T80/V80,2)</f>
        <v>-0.35939237733936052</v>
      </c>
      <c r="AI80" s="8">
        <f>-1*LOG(TTEST(G80:I80,M80:O80,2,2),10)</f>
        <v>2.5254143591056932</v>
      </c>
      <c r="AJ80" s="8">
        <f>-1*LOG(TTEST(J80:L80,P80:R80,2,2),10)</f>
        <v>1.463083544008809</v>
      </c>
    </row>
    <row r="81" spans="1:36" x14ac:dyDescent="0.2">
      <c r="A81" s="6" t="s">
        <v>10112</v>
      </c>
      <c r="B81" s="6" t="s">
        <v>10113</v>
      </c>
      <c r="C81" s="6" t="s">
        <v>10134</v>
      </c>
      <c r="D81" s="7" t="s">
        <v>10114</v>
      </c>
      <c r="E81" s="6" t="s">
        <v>10115</v>
      </c>
      <c r="F81" s="6">
        <v>0</v>
      </c>
      <c r="G81" s="10">
        <v>2734605.8124466026</v>
      </c>
      <c r="H81" s="10">
        <v>2721299.1014003777</v>
      </c>
      <c r="I81" s="10">
        <v>2480034.7618396748</v>
      </c>
      <c r="J81" s="10">
        <v>3156318.6715050219</v>
      </c>
      <c r="K81" s="10">
        <v>2511698.5137328375</v>
      </c>
      <c r="L81" s="10">
        <v>2764849.369268232</v>
      </c>
      <c r="M81" s="10">
        <v>2990549.3930545379</v>
      </c>
      <c r="N81" s="10">
        <v>3475011.7446075915</v>
      </c>
      <c r="O81" s="10">
        <v>3284664.8512981031</v>
      </c>
      <c r="P81" s="10">
        <v>3353659.3889812208</v>
      </c>
      <c r="Q81" s="10">
        <v>3191364.694399572</v>
      </c>
      <c r="R81" s="10">
        <v>3377222.7181630339</v>
      </c>
      <c r="S81" s="10">
        <v>2645313.2252288852</v>
      </c>
      <c r="T81" s="10">
        <v>2810955.5181686971</v>
      </c>
      <c r="U81" s="10">
        <v>3250075.3296534107</v>
      </c>
      <c r="V81" s="10">
        <v>3307415.6005146089</v>
      </c>
      <c r="W81" s="10">
        <f>STDEV(G81:I81)</f>
        <v>143289.89840508931</v>
      </c>
      <c r="X81" s="10">
        <f>STDEV(J81:L81)</f>
        <v>324773.95165927772</v>
      </c>
      <c r="Y81" s="10">
        <f>STDEV(M81:O81)</f>
        <v>244076.35849009443</v>
      </c>
      <c r="Z81" s="10">
        <f>STDEV(P81:R81)</f>
        <v>101191.24086660593</v>
      </c>
      <c r="AA81" s="11">
        <f>W81/S81</f>
        <v>5.4167460034034789E-2</v>
      </c>
      <c r="AB81" s="11">
        <f>X81/T81</f>
        <v>0.11553863074676612</v>
      </c>
      <c r="AC81" s="11">
        <f>Y81/U81</f>
        <v>7.5098677333156713E-2</v>
      </c>
      <c r="AD81" s="11">
        <f>Z81/V81</f>
        <v>3.0595260193748055E-2</v>
      </c>
      <c r="AE81" s="8">
        <f>LOG(T81/S81,2)</f>
        <v>8.7622065508090485E-2</v>
      </c>
      <c r="AF81" s="8">
        <f>LOG(V81/U81,2)</f>
        <v>2.5231184857833603E-2</v>
      </c>
      <c r="AG81" s="8">
        <f>LOG(S81/U81,2)</f>
        <v>-0.29703459851917863</v>
      </c>
      <c r="AH81" s="8">
        <f>LOG(T81/V81,2)</f>
        <v>-0.23464371786892183</v>
      </c>
      <c r="AI81" s="8">
        <f>-1*LOG(TTEST(G81:I81,M81:O81,2,2),10)</f>
        <v>1.6815632898091057</v>
      </c>
      <c r="AJ81" s="8">
        <f>-1*LOG(TTEST(J81:L81,P81:R81,2,2),10)</f>
        <v>1.1883223321728493</v>
      </c>
    </row>
    <row r="82" spans="1:36" x14ac:dyDescent="0.2">
      <c r="A82" s="6" t="s">
        <v>10108</v>
      </c>
      <c r="B82" s="6" t="s">
        <v>10109</v>
      </c>
      <c r="C82" s="6" t="s">
        <v>10134</v>
      </c>
      <c r="D82" s="7" t="s">
        <v>10110</v>
      </c>
      <c r="E82" s="6" t="s">
        <v>10111</v>
      </c>
      <c r="F82" s="6">
        <v>0</v>
      </c>
      <c r="G82" s="10">
        <v>845369.06070232857</v>
      </c>
      <c r="H82" s="10">
        <v>846226.15254554222</v>
      </c>
      <c r="I82" s="10">
        <v>780564.46681945352</v>
      </c>
      <c r="J82" s="10">
        <v>941890.86423188332</v>
      </c>
      <c r="K82" s="10">
        <v>754712.36615793197</v>
      </c>
      <c r="L82" s="10">
        <v>809390.72542901139</v>
      </c>
      <c r="M82" s="10">
        <v>467963.75759907922</v>
      </c>
      <c r="N82" s="10">
        <v>559437.00834636367</v>
      </c>
      <c r="O82" s="10">
        <v>526835.77868743613</v>
      </c>
      <c r="P82" s="10">
        <v>515006.13039212354</v>
      </c>
      <c r="Q82" s="10">
        <v>468350.52932944067</v>
      </c>
      <c r="R82" s="10">
        <v>550326.77766759892</v>
      </c>
      <c r="S82" s="10">
        <v>824053.22668910807</v>
      </c>
      <c r="T82" s="10">
        <v>835331.3186062756</v>
      </c>
      <c r="U82" s="10">
        <v>518078.8482109597</v>
      </c>
      <c r="V82" s="10">
        <v>511227.81246305443</v>
      </c>
      <c r="W82" s="10">
        <f>STDEV(G82:I82)</f>
        <v>37664.808878544507</v>
      </c>
      <c r="X82" s="10">
        <f>STDEV(J82:L82)</f>
        <v>96247.770447404619</v>
      </c>
      <c r="Y82" s="10">
        <f>STDEV(M82:O82)</f>
        <v>46361.101950841025</v>
      </c>
      <c r="Z82" s="10">
        <f>STDEV(P82:R82)</f>
        <v>41118.52487236978</v>
      </c>
      <c r="AA82" s="11">
        <f>W82/S82</f>
        <v>4.5706767061485423E-2</v>
      </c>
      <c r="AB82" s="11">
        <f>X82/T82</f>
        <v>0.11522107252962936</v>
      </c>
      <c r="AC82" s="11">
        <f>Y82/U82</f>
        <v>8.9486575471930799E-2</v>
      </c>
      <c r="AD82" s="11">
        <f>Z82/V82</f>
        <v>8.0430923103076174E-2</v>
      </c>
      <c r="AE82" s="8">
        <f>LOG(T82/S82,2)</f>
        <v>1.9611003207577794E-2</v>
      </c>
      <c r="AF82" s="8">
        <f>LOG(V82/U82,2)</f>
        <v>-1.9205357624677101E-2</v>
      </c>
      <c r="AG82" s="8">
        <f>LOG(S82/U82,2)</f>
        <v>0.66956584263339269</v>
      </c>
      <c r="AH82" s="8">
        <f>LOG(T82/V82,2)</f>
        <v>0.70838220346564762</v>
      </c>
      <c r="AI82" s="8">
        <f>-1*LOG(TTEST(G82:I82,M82:O82,2,2),10)</f>
        <v>3.0498985993645471</v>
      </c>
      <c r="AJ82" s="8">
        <f>-1*LOG(TTEST(J82:L82,P82:R82,2,2),10)</f>
        <v>2.2341441142849074</v>
      </c>
    </row>
    <row r="83" spans="1:36" x14ac:dyDescent="0.2">
      <c r="A83" s="6" t="s">
        <v>10104</v>
      </c>
      <c r="B83" s="6" t="s">
        <v>10105</v>
      </c>
      <c r="C83" s="6" t="s">
        <v>10134</v>
      </c>
      <c r="D83" s="7" t="s">
        <v>10106</v>
      </c>
      <c r="E83" s="6" t="s">
        <v>10107</v>
      </c>
      <c r="F83" s="6">
        <v>0</v>
      </c>
      <c r="G83" s="10">
        <v>1298255.2528147395</v>
      </c>
      <c r="H83" s="10">
        <v>1194966.0461508399</v>
      </c>
      <c r="I83" s="10">
        <v>1110595.6235348464</v>
      </c>
      <c r="J83" s="10">
        <v>1277480.2415779014</v>
      </c>
      <c r="K83" s="10">
        <v>1115990.2004625588</v>
      </c>
      <c r="L83" s="10">
        <v>1183555.1003144353</v>
      </c>
      <c r="M83" s="10">
        <v>1751839.9662516506</v>
      </c>
      <c r="N83" s="10">
        <v>2035141.1132090336</v>
      </c>
      <c r="O83" s="10">
        <v>1848069.7803189114</v>
      </c>
      <c r="P83" s="10">
        <v>1908653.2785426809</v>
      </c>
      <c r="Q83" s="10">
        <v>1715106.2600766821</v>
      </c>
      <c r="R83" s="10">
        <v>1943427.5868076845</v>
      </c>
      <c r="S83" s="10">
        <v>1201272.3075001419</v>
      </c>
      <c r="T83" s="10">
        <v>1192341.8474516319</v>
      </c>
      <c r="U83" s="10">
        <v>1878350.2865931985</v>
      </c>
      <c r="V83" s="10">
        <v>1855729.0418090157</v>
      </c>
      <c r="W83" s="10">
        <f>STDEV(G83:I83)</f>
        <v>93988.620665062452</v>
      </c>
      <c r="X83" s="10">
        <f>STDEV(J83:L83)</f>
        <v>81102.796121949694</v>
      </c>
      <c r="Y83" s="10">
        <f>STDEV(M83:O83)</f>
        <v>144057.51199438557</v>
      </c>
      <c r="Z83" s="10">
        <f>STDEV(P83:R83)</f>
        <v>123017.83685885579</v>
      </c>
      <c r="AA83" s="11">
        <f>W83/S83</f>
        <v>7.8240895156114598E-2</v>
      </c>
      <c r="AB83" s="11">
        <f>X83/T83</f>
        <v>6.8019751462459407E-2</v>
      </c>
      <c r="AC83" s="11">
        <f>Y83/U83</f>
        <v>7.6693635379195199E-2</v>
      </c>
      <c r="AD83" s="11">
        <f>Z83/V83</f>
        <v>6.6290839927220527E-2</v>
      </c>
      <c r="AE83" s="8">
        <f>LOG(T83/S83,2)</f>
        <v>-1.0765302486321307E-2</v>
      </c>
      <c r="AF83" s="8">
        <f>LOG(V83/U83,2)</f>
        <v>-1.7480055482995641E-2</v>
      </c>
      <c r="AG83" s="8">
        <f>LOG(S83/U83,2)</f>
        <v>-0.64490290899735636</v>
      </c>
      <c r="AH83" s="8">
        <f>LOG(T83/V83,2)</f>
        <v>-0.63818815600068202</v>
      </c>
      <c r="AI83" s="8">
        <f>-1*LOG(TTEST(G83:I83,M83:O83,2,2),10)</f>
        <v>2.6163141779983321</v>
      </c>
      <c r="AJ83" s="8">
        <f>-1*LOG(TTEST(J83:L83,P83:R83,2,2),10)</f>
        <v>2.8359709825289929</v>
      </c>
    </row>
    <row r="84" spans="1:36" x14ac:dyDescent="0.2">
      <c r="A84" s="6" t="s">
        <v>10100</v>
      </c>
      <c r="B84" s="6" t="s">
        <v>10101</v>
      </c>
      <c r="C84" s="6" t="s">
        <v>10134</v>
      </c>
      <c r="D84" s="7" t="s">
        <v>10102</v>
      </c>
      <c r="E84" s="6" t="s">
        <v>10103</v>
      </c>
      <c r="F84" s="6">
        <v>0</v>
      </c>
      <c r="G84" s="10">
        <v>1201412.9269899586</v>
      </c>
      <c r="H84" s="10">
        <v>1136786.0126997116</v>
      </c>
      <c r="I84" s="10">
        <v>1114518.1620279176</v>
      </c>
      <c r="J84" s="10">
        <v>1269228.9020423144</v>
      </c>
      <c r="K84" s="10">
        <v>1015476.7513836523</v>
      </c>
      <c r="L84" s="10">
        <v>1108296.7829769745</v>
      </c>
      <c r="M84" s="10">
        <v>1417844.6694408343</v>
      </c>
      <c r="N84" s="10">
        <v>1556950.0197308785</v>
      </c>
      <c r="O84" s="10">
        <v>1514148.0833627493</v>
      </c>
      <c r="P84" s="10">
        <v>1527699.8958911118</v>
      </c>
      <c r="Q84" s="10">
        <v>1309653.5655550284</v>
      </c>
      <c r="R84" s="10">
        <v>1534505.1857531955</v>
      </c>
      <c r="S84" s="10">
        <v>1150905.7005725291</v>
      </c>
      <c r="T84" s="10">
        <v>1131000.8121343136</v>
      </c>
      <c r="U84" s="10">
        <v>1496314.2575114872</v>
      </c>
      <c r="V84" s="10">
        <v>1457286.2157331118</v>
      </c>
      <c r="W84" s="10">
        <f>STDEV(G84:I84)</f>
        <v>45135.343508955761</v>
      </c>
      <c r="X84" s="10">
        <f>STDEV(J84:L84)</f>
        <v>128390.58842437426</v>
      </c>
      <c r="Y84" s="10">
        <f>STDEV(M84:O84)</f>
        <v>71246.814863534979</v>
      </c>
      <c r="Z84" s="10">
        <f>STDEV(P84:R84)</f>
        <v>127898.89577897079</v>
      </c>
      <c r="AA84" s="11">
        <f>W84/S84</f>
        <v>3.921723863779869E-2</v>
      </c>
      <c r="AB84" s="11">
        <f>X84/T84</f>
        <v>0.1135194484804022</v>
      </c>
      <c r="AC84" s="11">
        <f>Y84/U84</f>
        <v>4.7614874018526827E-2</v>
      </c>
      <c r="AD84" s="11">
        <f>Z84/V84</f>
        <v>8.7765117379243959E-2</v>
      </c>
      <c r="AE84" s="8">
        <f>LOG(T84/S84,2)</f>
        <v>-2.5169665853600424E-2</v>
      </c>
      <c r="AF84" s="8">
        <f>LOG(V84/U84,2)</f>
        <v>-3.8128948183802247E-2</v>
      </c>
      <c r="AG84" s="8">
        <f>LOG(S84/U84,2)</f>
        <v>-0.37864357226106199</v>
      </c>
      <c r="AH84" s="8">
        <f>LOG(T84/V84,2)</f>
        <v>-0.36568428993086</v>
      </c>
      <c r="AI84" s="8">
        <f>-1*LOG(TTEST(G84:I84,M84:O84,2,2),10)</f>
        <v>2.680737205561496</v>
      </c>
      <c r="AJ84" s="8">
        <f>-1*LOG(TTEST(J84:L84,P84:R84,2,2),10)</f>
        <v>1.4488042031621668</v>
      </c>
    </row>
    <row r="85" spans="1:36" x14ac:dyDescent="0.2">
      <c r="A85" s="6" t="s">
        <v>10096</v>
      </c>
      <c r="B85" s="6" t="s">
        <v>10097</v>
      </c>
      <c r="C85" s="6" t="s">
        <v>10134</v>
      </c>
      <c r="D85" s="7" t="s">
        <v>10098</v>
      </c>
      <c r="E85" s="6" t="s">
        <v>10099</v>
      </c>
      <c r="F85" s="6">
        <v>0</v>
      </c>
      <c r="G85" s="10">
        <v>3674394.8628698252</v>
      </c>
      <c r="H85" s="10">
        <v>3538006.100080146</v>
      </c>
      <c r="I85" s="10">
        <v>3526610.9494245113</v>
      </c>
      <c r="J85" s="10">
        <v>4048663.912072272</v>
      </c>
      <c r="K85" s="10">
        <v>3206242.8250788948</v>
      </c>
      <c r="L85" s="10">
        <v>3464621.5198147669</v>
      </c>
      <c r="M85" s="10">
        <v>4763062.5818371801</v>
      </c>
      <c r="N85" s="10">
        <v>5392722.8431115411</v>
      </c>
      <c r="O85" s="10">
        <v>3937536.4942495944</v>
      </c>
      <c r="P85" s="10">
        <v>5130205.5648219185</v>
      </c>
      <c r="Q85" s="10">
        <v>4527924.2040330227</v>
      </c>
      <c r="R85" s="10">
        <v>5068578.1938159484</v>
      </c>
      <c r="S85" s="10">
        <v>3579670.6374581605</v>
      </c>
      <c r="T85" s="10">
        <v>3573176.0856553111</v>
      </c>
      <c r="U85" s="10">
        <v>4697773.9730661055</v>
      </c>
      <c r="V85" s="10">
        <v>4908902.6542236302</v>
      </c>
      <c r="W85" s="10">
        <f>STDEV(G85:I85)</f>
        <v>82231.207728550391</v>
      </c>
      <c r="X85" s="10">
        <f>STDEV(J85:L85)</f>
        <v>431574.3183698465</v>
      </c>
      <c r="Y85" s="10">
        <f>STDEV(M85:O85)</f>
        <v>729786.80400853255</v>
      </c>
      <c r="Z85" s="10">
        <f>STDEV(P85:R85)</f>
        <v>331372.77776924369</v>
      </c>
      <c r="AA85" s="11">
        <f>W85/S85</f>
        <v>2.2971724512325757E-2</v>
      </c>
      <c r="AB85" s="11">
        <f>X85/T85</f>
        <v>0.12078171017163765</v>
      </c>
      <c r="AC85" s="11">
        <f>Y85/U85</f>
        <v>0.15534736413302175</v>
      </c>
      <c r="AD85" s="11">
        <f>Z85/V85</f>
        <v>6.75044508132851E-2</v>
      </c>
      <c r="AE85" s="8">
        <f>LOG(T85/S85,2)</f>
        <v>-2.6198409154466187E-3</v>
      </c>
      <c r="AF85" s="8">
        <f>LOG(V85/U85,2)</f>
        <v>6.3423255955445873E-2</v>
      </c>
      <c r="AG85" s="8">
        <f>LOG(S85/U85,2)</f>
        <v>-0.39215044931666942</v>
      </c>
      <c r="AH85" s="8">
        <f>LOG(T85/V85,2)</f>
        <v>-0.4581935461875622</v>
      </c>
      <c r="AI85" s="8">
        <f>-1*LOG(TTEST(G85:I85,M85:O85,2,2),10)</f>
        <v>1.2383537650563627</v>
      </c>
      <c r="AJ85" s="8">
        <f>-1*LOG(TTEST(J85:L85,P85:R85,2,2),10)</f>
        <v>1.8814731036982129</v>
      </c>
    </row>
    <row r="86" spans="1:36" x14ac:dyDescent="0.2">
      <c r="A86" s="6" t="s">
        <v>5671</v>
      </c>
      <c r="B86" s="6" t="s">
        <v>5672</v>
      </c>
      <c r="C86" s="6" t="s">
        <v>10134</v>
      </c>
      <c r="D86" s="7" t="s">
        <v>5673</v>
      </c>
      <c r="E86" s="6" t="s">
        <v>5674</v>
      </c>
      <c r="F86" s="6" t="s">
        <v>2667</v>
      </c>
      <c r="G86" s="10">
        <v>12814675.541701375</v>
      </c>
      <c r="H86" s="10">
        <v>12509951.252145173</v>
      </c>
      <c r="I86" s="10">
        <v>12140481.650724657</v>
      </c>
      <c r="J86" s="10">
        <v>21436944.04701772</v>
      </c>
      <c r="K86" s="10">
        <v>17363139.766432878</v>
      </c>
      <c r="L86" s="10">
        <v>18870040.561455201</v>
      </c>
      <c r="M86" s="10">
        <v>3027332.1995055405</v>
      </c>
      <c r="N86" s="10">
        <v>4316731.5129693719</v>
      </c>
      <c r="O86" s="10">
        <v>3927018.0322622885</v>
      </c>
      <c r="P86" s="10">
        <v>4510082.6760687949</v>
      </c>
      <c r="Q86" s="10">
        <v>6003726.3595675705</v>
      </c>
      <c r="R86" s="10">
        <v>6398620.841588472</v>
      </c>
      <c r="S86" s="10">
        <v>12488369.481523735</v>
      </c>
      <c r="T86" s="10">
        <v>19223374.791635264</v>
      </c>
      <c r="U86" s="10">
        <v>3757027.2482457333</v>
      </c>
      <c r="V86" s="10">
        <v>5637476.6257416122</v>
      </c>
      <c r="W86" s="10">
        <f>STDEV(G86:I86)</f>
        <v>337614.69203064736</v>
      </c>
      <c r="X86" s="10">
        <f>STDEV(J86:L86)</f>
        <v>2059758.2716888285</v>
      </c>
      <c r="Y86" s="10">
        <f>STDEV(M86:O86)</f>
        <v>661294.41051484458</v>
      </c>
      <c r="Z86" s="10">
        <f>STDEV(P86:R86)</f>
        <v>996116.58519563091</v>
      </c>
      <c r="AA86" s="11">
        <f>W86/S86</f>
        <v>2.7034329223694156E-2</v>
      </c>
      <c r="AB86" s="11">
        <f>X86/T86</f>
        <v>0.10714862993698164</v>
      </c>
      <c r="AC86" s="11">
        <f>Y86/U86</f>
        <v>0.17601533521579393</v>
      </c>
      <c r="AD86" s="11">
        <f>Z86/V86</f>
        <v>0.17669547056695625</v>
      </c>
      <c r="AE86" s="8">
        <f>LOG(T86/S86,2)</f>
        <v>0.62227650637381604</v>
      </c>
      <c r="AF86" s="8">
        <f>LOG(V86/U86,2)</f>
        <v>0.5854579673199698</v>
      </c>
      <c r="AG86" s="8">
        <f>LOG(S86/U86,2)</f>
        <v>1.7329216422756832</v>
      </c>
      <c r="AH86" s="8">
        <f>LOG(T86/V86,2)</f>
        <v>1.7697401813295293</v>
      </c>
      <c r="AI86" s="8">
        <f>-1*LOG(TTEST(G86:I86,M86:O86,2,2),10)</f>
        <v>4.4645957628785444</v>
      </c>
      <c r="AJ86" s="8">
        <f>-1*LOG(TTEST(J86:L86,P86:R86,2,2),10)</f>
        <v>3.2975233242532491</v>
      </c>
    </row>
    <row r="87" spans="1:36" x14ac:dyDescent="0.2">
      <c r="A87" s="6" t="s">
        <v>5661</v>
      </c>
      <c r="B87" s="6" t="s">
        <v>5662</v>
      </c>
      <c r="C87" s="6" t="s">
        <v>10134</v>
      </c>
      <c r="D87" s="7" t="s">
        <v>5663</v>
      </c>
      <c r="E87" s="6" t="s">
        <v>5664</v>
      </c>
      <c r="F87" s="6" t="s">
        <v>5665</v>
      </c>
      <c r="G87" s="10">
        <v>5115885.1905295309</v>
      </c>
      <c r="H87" s="10">
        <v>4599083.3251738055</v>
      </c>
      <c r="I87" s="10">
        <v>4607656.7595587382</v>
      </c>
      <c r="J87" s="10">
        <v>7608778.6066684676</v>
      </c>
      <c r="K87" s="10">
        <v>5996700.930785032</v>
      </c>
      <c r="L87" s="10">
        <v>6915396.4751964044</v>
      </c>
      <c r="M87" s="10">
        <v>529476.03184304258</v>
      </c>
      <c r="N87" s="10">
        <v>716777.5124632204</v>
      </c>
      <c r="O87" s="10">
        <v>677414.92366730946</v>
      </c>
      <c r="P87" s="10">
        <v>506070.151291318</v>
      </c>
      <c r="Q87" s="10">
        <v>736941.54705126735</v>
      </c>
      <c r="R87" s="10">
        <v>808731.20520512061</v>
      </c>
      <c r="S87" s="10">
        <v>4774208.4250873579</v>
      </c>
      <c r="T87" s="10">
        <v>6840292.0042166337</v>
      </c>
      <c r="U87" s="10">
        <v>641222.82265785744</v>
      </c>
      <c r="V87" s="10">
        <v>683914.30118256866</v>
      </c>
      <c r="W87" s="10">
        <f>STDEV(G87:I87)</f>
        <v>295931.80798379431</v>
      </c>
      <c r="X87" s="10">
        <f>STDEV(J87:L87)</f>
        <v>808658.83995743108</v>
      </c>
      <c r="Y87" s="10">
        <f>STDEV(M87:O87)</f>
        <v>98756.581007225512</v>
      </c>
      <c r="Z87" s="10">
        <f>STDEV(P87:R87)</f>
        <v>158145.01254344988</v>
      </c>
      <c r="AA87" s="11">
        <f>W87/S87</f>
        <v>6.1985523386189276E-2</v>
      </c>
      <c r="AB87" s="11">
        <f>X87/T87</f>
        <v>0.11821992971337202</v>
      </c>
      <c r="AC87" s="11">
        <f>Y87/U87</f>
        <v>0.15401289149048253</v>
      </c>
      <c r="AD87" s="11">
        <f>Z87/V87</f>
        <v>0.23123513029336931</v>
      </c>
      <c r="AE87" s="8">
        <f>LOG(T87/S87,2)</f>
        <v>0.51879636265414508</v>
      </c>
      <c r="AF87" s="8">
        <f>LOG(V87/U87,2)</f>
        <v>9.2989782177936922E-2</v>
      </c>
      <c r="AG87" s="8">
        <f>LOG(S87/U87,2)</f>
        <v>2.8963638702725469</v>
      </c>
      <c r="AH87" s="8">
        <f>LOG(T87/V87,2)</f>
        <v>3.3221704507487546</v>
      </c>
      <c r="AI87" s="8">
        <f>-1*LOG(TTEST(G87:I87,M87:O87,2,2),10)</f>
        <v>4.6701458773909978</v>
      </c>
      <c r="AJ87" s="8">
        <f>-1*LOG(TTEST(J87:L87,P87:R87,2,2),10)</f>
        <v>3.6868242849607751</v>
      </c>
    </row>
    <row r="88" spans="1:36" x14ac:dyDescent="0.2">
      <c r="A88" s="6" t="s">
        <v>5656</v>
      </c>
      <c r="B88" s="6" t="s">
        <v>5657</v>
      </c>
      <c r="C88" s="6" t="s">
        <v>10134</v>
      </c>
      <c r="D88" s="7" t="s">
        <v>5658</v>
      </c>
      <c r="E88" s="6" t="s">
        <v>5659</v>
      </c>
      <c r="F88" s="6" t="s">
        <v>5660</v>
      </c>
      <c r="G88" s="10">
        <v>908599.10133016284</v>
      </c>
      <c r="H88" s="10">
        <v>862056.83927265485</v>
      </c>
      <c r="I88" s="10">
        <v>848888.61935997498</v>
      </c>
      <c r="J88" s="10">
        <v>978162.2114876929</v>
      </c>
      <c r="K88" s="10">
        <v>692440.37052633846</v>
      </c>
      <c r="L88" s="10">
        <v>875987.67767075764</v>
      </c>
      <c r="M88" s="10">
        <v>744378.51085275295</v>
      </c>
      <c r="N88" s="10">
        <v>1045094.8460584929</v>
      </c>
      <c r="O88" s="10">
        <v>907729.92353150761</v>
      </c>
      <c r="P88" s="10">
        <v>760694.90610765596</v>
      </c>
      <c r="Q88" s="10">
        <v>1102692.3084513512</v>
      </c>
      <c r="R88" s="10">
        <v>1286722.3764427814</v>
      </c>
      <c r="S88" s="10">
        <v>873181.51998759748</v>
      </c>
      <c r="T88" s="10">
        <v>848863.41989492963</v>
      </c>
      <c r="U88" s="10">
        <v>899067.76014758449</v>
      </c>
      <c r="V88" s="10">
        <v>1050036.5303339295</v>
      </c>
      <c r="W88" s="10">
        <f>STDEV(G88:I88)</f>
        <v>31371.233718728628</v>
      </c>
      <c r="X88" s="10">
        <f>STDEV(J88:L88)</f>
        <v>144779.26861434113</v>
      </c>
      <c r="Y88" s="10">
        <f>STDEV(M88:O88)</f>
        <v>150545.18713914522</v>
      </c>
      <c r="Z88" s="10">
        <f>STDEV(P88:R88)</f>
        <v>266937.6296321975</v>
      </c>
      <c r="AA88" s="11">
        <f>W88/S88</f>
        <v>3.5927505336088905E-2</v>
      </c>
      <c r="AB88" s="11">
        <f>X88/T88</f>
        <v>0.17055661160691973</v>
      </c>
      <c r="AC88" s="11">
        <f>Y88/U88</f>
        <v>0.16744587428475113</v>
      </c>
      <c r="AD88" s="11">
        <f>Z88/V88</f>
        <v>0.25421746950775781</v>
      </c>
      <c r="AE88" s="8">
        <f>LOG(T88/S88,2)</f>
        <v>-4.0749151205835707E-2</v>
      </c>
      <c r="AF88" s="8">
        <f>LOG(V88/U88,2)</f>
        <v>0.22393776280464395</v>
      </c>
      <c r="AG88" s="8">
        <f>LOG(S88/U88,2)</f>
        <v>-4.2148254151223724E-2</v>
      </c>
      <c r="AH88" s="8">
        <f>LOG(T88/V88,2)</f>
        <v>-0.30683516816170342</v>
      </c>
      <c r="AI88" s="8">
        <f>-1*LOG(TTEST(G88:I88,M88:O88,2,2),10)</f>
        <v>0.10506615768344454</v>
      </c>
      <c r="AJ88" s="8">
        <f>-1*LOG(TTEST(J88:L88,P88:R88,2,2),10)</f>
        <v>0.50145885966640935</v>
      </c>
    </row>
    <row r="89" spans="1:36" x14ac:dyDescent="0.2">
      <c r="A89" s="6" t="s">
        <v>2007</v>
      </c>
      <c r="B89" s="6" t="s">
        <v>2008</v>
      </c>
      <c r="C89" s="6" t="s">
        <v>10134</v>
      </c>
      <c r="D89" s="7" t="s">
        <v>2009</v>
      </c>
      <c r="E89" s="6" t="s">
        <v>2010</v>
      </c>
      <c r="F89" s="6">
        <v>0</v>
      </c>
      <c r="G89" s="10">
        <v>668827.81098904565</v>
      </c>
      <c r="H89" s="10">
        <v>782744.95136288996</v>
      </c>
      <c r="I89" s="10">
        <v>743296.35093764495</v>
      </c>
      <c r="J89" s="10">
        <v>648814.0570773189</v>
      </c>
      <c r="K89" s="10">
        <v>598841.55456879863</v>
      </c>
      <c r="L89" s="10">
        <v>639455.13782472245</v>
      </c>
      <c r="M89" s="10">
        <v>1246847.5952862648</v>
      </c>
      <c r="N89" s="10">
        <v>1299829.7555817852</v>
      </c>
      <c r="O89" s="10">
        <v>1188015.1133553942</v>
      </c>
      <c r="P89" s="10">
        <v>1159163.7417238667</v>
      </c>
      <c r="Q89" s="10">
        <v>1079270.3787520144</v>
      </c>
      <c r="R89" s="10">
        <v>1194032.1019753071</v>
      </c>
      <c r="S89" s="10">
        <v>731623.0377631936</v>
      </c>
      <c r="T89" s="10">
        <v>629036.91649028007</v>
      </c>
      <c r="U89" s="10">
        <v>1244897.4880744815</v>
      </c>
      <c r="V89" s="10">
        <v>1144155.4074837293</v>
      </c>
      <c r="W89" s="10">
        <f>STDEV(G89:I89)</f>
        <v>57848.754507682817</v>
      </c>
      <c r="X89" s="10">
        <f>STDEV(J89:L89)</f>
        <v>26565.339327234087</v>
      </c>
      <c r="Y89" s="10">
        <f>STDEV(M89:O89)</f>
        <v>55932.82348189695</v>
      </c>
      <c r="Z89" s="10">
        <f>STDEV(P89:R89)</f>
        <v>58834.520919207542</v>
      </c>
      <c r="AA89" s="11">
        <f>W89/S89</f>
        <v>7.9069071805810034E-2</v>
      </c>
      <c r="AB89" s="11">
        <f>X89/T89</f>
        <v>4.2231765148945083E-2</v>
      </c>
      <c r="AC89" s="11">
        <f>Y89/U89</f>
        <v>4.4929662094836294E-2</v>
      </c>
      <c r="AD89" s="11">
        <f>Z89/V89</f>
        <v>5.142179159787278E-2</v>
      </c>
      <c r="AE89" s="8">
        <f>LOG(T89/S89,2)</f>
        <v>-0.21795581671213815</v>
      </c>
      <c r="AF89" s="8">
        <f>LOG(V89/U89,2)</f>
        <v>-0.12174392475851138</v>
      </c>
      <c r="AG89" s="8">
        <f>LOG(S89/U89,2)</f>
        <v>-0.76685453816742732</v>
      </c>
      <c r="AH89" s="8">
        <f>LOG(T89/V89,2)</f>
        <v>-0.863066430121054</v>
      </c>
      <c r="AI89" s="8">
        <f>-1*LOG(TTEST(G89:I89,M89:O89,2,2),10)</f>
        <v>3.4183708401013391</v>
      </c>
      <c r="AJ89" s="8">
        <f>-1*LOG(TTEST(J89:L89,P89:R89,2,2),10)</f>
        <v>3.7990339992178424</v>
      </c>
    </row>
    <row r="90" spans="1:36" x14ac:dyDescent="0.2">
      <c r="A90" s="6" t="s">
        <v>2011</v>
      </c>
      <c r="B90" s="6" t="s">
        <v>2012</v>
      </c>
      <c r="C90" s="6" t="s">
        <v>10134</v>
      </c>
      <c r="D90" s="7" t="s">
        <v>2013</v>
      </c>
      <c r="E90" s="6" t="s">
        <v>2014</v>
      </c>
      <c r="F90" s="6">
        <v>0</v>
      </c>
      <c r="G90" s="10">
        <v>113538.22453603271</v>
      </c>
      <c r="H90" s="10">
        <v>137430.79754725093</v>
      </c>
      <c r="I90" s="10">
        <v>198216.3035729253</v>
      </c>
      <c r="J90" s="10">
        <v>66992.099011485596</v>
      </c>
      <c r="K90" s="10">
        <v>202314.02792399141</v>
      </c>
      <c r="L90" s="10">
        <v>51528.836187337816</v>
      </c>
      <c r="M90" s="10">
        <v>232181.95894374567</v>
      </c>
      <c r="N90" s="10">
        <v>209170.42915380921</v>
      </c>
      <c r="O90" s="10">
        <v>221830.48086170672</v>
      </c>
      <c r="P90" s="10">
        <v>172386.5710086558</v>
      </c>
      <c r="Q90" s="10">
        <v>102984.7425638907</v>
      </c>
      <c r="R90" s="10">
        <v>162116.8728821573</v>
      </c>
      <c r="S90" s="10">
        <v>149728.44188540298</v>
      </c>
      <c r="T90" s="10">
        <v>106944.98770760495</v>
      </c>
      <c r="U90" s="10">
        <v>221060.95631975387</v>
      </c>
      <c r="V90" s="10">
        <v>145829.39548490127</v>
      </c>
      <c r="W90" s="10">
        <f>STDEV(G90:I90)</f>
        <v>43657.969599436597</v>
      </c>
      <c r="X90" s="10">
        <f>STDEV(J90:L90)</f>
        <v>82953.110237882094</v>
      </c>
      <c r="Y90" s="10">
        <f>STDEV(M90:O90)</f>
        <v>11525.048886394547</v>
      </c>
      <c r="Z90" s="10">
        <f>STDEV(P90:R90)</f>
        <v>37458.175180376129</v>
      </c>
      <c r="AA90" s="11">
        <f>W90/S90</f>
        <v>0.29158100524983033</v>
      </c>
      <c r="AB90" s="11">
        <f>X90/T90</f>
        <v>0.77566150612576334</v>
      </c>
      <c r="AC90" s="11">
        <f>Y90/U90</f>
        <v>5.2135162528312448E-2</v>
      </c>
      <c r="AD90" s="11">
        <f>Z90/V90</f>
        <v>0.2568629942942775</v>
      </c>
      <c r="AE90" s="8">
        <f>LOG(T90/S90,2)</f>
        <v>-0.48547942874955757</v>
      </c>
      <c r="AF90" s="8">
        <f>LOG(V90/U90,2)</f>
        <v>-0.6001626800614871</v>
      </c>
      <c r="AG90" s="8">
        <f>LOG(S90/U90,2)</f>
        <v>-0.56209594286912057</v>
      </c>
      <c r="AH90" s="8">
        <f>LOG(T90/V90,2)</f>
        <v>-0.4474126915571911</v>
      </c>
      <c r="AI90" s="8">
        <f>-1*LOG(TTEST(G90:I90,M90:O90,2,2),10)</f>
        <v>1.2831104178046961</v>
      </c>
      <c r="AJ90" s="8">
        <f>-1*LOG(TTEST(J90:L90,P90:R90,2,2),10)</f>
        <v>0.30068108789011988</v>
      </c>
    </row>
    <row r="91" spans="1:36" x14ac:dyDescent="0.2">
      <c r="A91" s="6" t="s">
        <v>9774</v>
      </c>
      <c r="B91" s="6" t="s">
        <v>9775</v>
      </c>
      <c r="C91" s="6" t="s">
        <v>10134</v>
      </c>
      <c r="D91" s="7" t="s">
        <v>9776</v>
      </c>
      <c r="E91" s="6" t="s">
        <v>9777</v>
      </c>
      <c r="F91" s="6">
        <v>0</v>
      </c>
      <c r="G91" s="10">
        <v>1182601.0526549555</v>
      </c>
      <c r="H91" s="10">
        <v>1207273.6726743942</v>
      </c>
      <c r="I91" s="10">
        <v>1161734.0523787839</v>
      </c>
      <c r="J91" s="10">
        <v>1080777.8146531638</v>
      </c>
      <c r="K91" s="10">
        <v>1133264.1493521689</v>
      </c>
      <c r="L91" s="10">
        <v>1037587.1327583733</v>
      </c>
      <c r="M91" s="10">
        <v>500084.20486891631</v>
      </c>
      <c r="N91" s="10">
        <v>590527.52363102161</v>
      </c>
      <c r="O91" s="10">
        <v>546606.05142569588</v>
      </c>
      <c r="P91" s="10">
        <v>250259.19778678156</v>
      </c>
      <c r="Q91" s="10">
        <v>441247.45447113132</v>
      </c>
      <c r="R91" s="10">
        <v>515449.76870808395</v>
      </c>
      <c r="S91" s="10">
        <v>1183869.592569378</v>
      </c>
      <c r="T91" s="10">
        <v>1083876.365587902</v>
      </c>
      <c r="U91" s="10">
        <v>545739.25997521123</v>
      </c>
      <c r="V91" s="10">
        <v>402318.8069886656</v>
      </c>
      <c r="W91" s="10">
        <f>STDEV(G91:I91)</f>
        <v>22796.296833103221</v>
      </c>
      <c r="X91" s="10">
        <f>STDEV(J91:L91)</f>
        <v>47913.71034989605</v>
      </c>
      <c r="Y91" s="10">
        <f>STDEV(M91:O91)</f>
        <v>45227.889324397205</v>
      </c>
      <c r="Z91" s="10">
        <f>STDEV(P91:R91)</f>
        <v>136814.06880325626</v>
      </c>
      <c r="AA91" s="11">
        <f>W91/S91</f>
        <v>1.92557499374808E-2</v>
      </c>
      <c r="AB91" s="11">
        <f>X91/T91</f>
        <v>4.4205881658751112E-2</v>
      </c>
      <c r="AC91" s="11">
        <f>Y91/U91</f>
        <v>8.2874538523124694E-2</v>
      </c>
      <c r="AD91" s="11">
        <f>Z91/V91</f>
        <v>0.34006381612458569</v>
      </c>
      <c r="AE91" s="8">
        <f>LOG(T91/S91,2)</f>
        <v>-0.1273099694157338</v>
      </c>
      <c r="AF91" s="8">
        <f>LOG(V91/U91,2)</f>
        <v>-0.43987265312749424</v>
      </c>
      <c r="AG91" s="8">
        <f>LOG(S91/U91,2)</f>
        <v>1.1172264330509483</v>
      </c>
      <c r="AH91" s="8">
        <f>LOG(T91/V91,2)</f>
        <v>1.4297891167627086</v>
      </c>
      <c r="AI91" s="8">
        <f>-1*LOG(TTEST(G91:I91,M91:O91,2,2),10)</f>
        <v>4.5835304687268783</v>
      </c>
      <c r="AJ91" s="8">
        <f>-1*LOG(TTEST(J91:L91,P91:R91,2,2),10)</f>
        <v>2.9075363022127791</v>
      </c>
    </row>
    <row r="92" spans="1:36" x14ac:dyDescent="0.2">
      <c r="A92" s="6" t="s">
        <v>3077</v>
      </c>
      <c r="B92" s="6" t="s">
        <v>3078</v>
      </c>
      <c r="C92" s="6" t="s">
        <v>10134</v>
      </c>
      <c r="D92" s="7" t="s">
        <v>3079</v>
      </c>
      <c r="E92" s="6" t="s">
        <v>3080</v>
      </c>
      <c r="F92" s="6">
        <v>0</v>
      </c>
      <c r="G92" s="10">
        <v>132735.87499298668</v>
      </c>
      <c r="H92" s="10">
        <v>135593.65715443739</v>
      </c>
      <c r="I92" s="10">
        <v>105493.55083905943</v>
      </c>
      <c r="J92" s="10">
        <v>255686.6181277915</v>
      </c>
      <c r="K92" s="10">
        <v>189551.17780080263</v>
      </c>
      <c r="L92" s="10">
        <v>199303.7508511701</v>
      </c>
      <c r="M92" s="10">
        <v>129487.19768564633</v>
      </c>
      <c r="N92" s="10">
        <v>141972.9122377155</v>
      </c>
      <c r="O92" s="10">
        <v>168142.36314574789</v>
      </c>
      <c r="P92" s="10">
        <v>220166.7783691498</v>
      </c>
      <c r="Q92" s="10">
        <v>220464.37835977151</v>
      </c>
      <c r="R92" s="10">
        <v>259516.34935204088</v>
      </c>
      <c r="S92" s="10">
        <v>124607.69432882783</v>
      </c>
      <c r="T92" s="10">
        <v>214847.18225992142</v>
      </c>
      <c r="U92" s="10">
        <v>146534.15768970325</v>
      </c>
      <c r="V92" s="10">
        <v>233382.50202698741</v>
      </c>
      <c r="W92" s="10">
        <f>STDEV(G92:I92)</f>
        <v>16614.890632537146</v>
      </c>
      <c r="X92" s="10">
        <f>STDEV(J92:L92)</f>
        <v>35702.560297268676</v>
      </c>
      <c r="Y92" s="10">
        <f>STDEV(M92:O92)</f>
        <v>19727.117737822642</v>
      </c>
      <c r="Z92" s="10">
        <f>STDEV(P92:R92)</f>
        <v>22633.064826609505</v>
      </c>
      <c r="AA92" s="11">
        <f>W92/S92</f>
        <v>0.13333759782676047</v>
      </c>
      <c r="AB92" s="11">
        <f>X92/T92</f>
        <v>0.16617653497580356</v>
      </c>
      <c r="AC92" s="11">
        <f>Y92/U92</f>
        <v>0.13462470490734488</v>
      </c>
      <c r="AD92" s="11">
        <f>Z92/V92</f>
        <v>9.6978413677270073E-2</v>
      </c>
      <c r="AE92" s="8">
        <f>LOG(T92/S92,2)</f>
        <v>0.7859177009024787</v>
      </c>
      <c r="AF92" s="8">
        <f>LOG(V92/U92,2)</f>
        <v>0.67145939654794362</v>
      </c>
      <c r="AG92" s="8">
        <f>LOG(S92/U92,2)</f>
        <v>-0.23384384649152934</v>
      </c>
      <c r="AH92" s="8">
        <f>LOG(T92/V92,2)</f>
        <v>-0.1193855421369943</v>
      </c>
      <c r="AI92" s="8">
        <f>-1*LOG(TTEST(G92:I92,M92:O92,2,2),10)</f>
        <v>0.66781062832080462</v>
      </c>
      <c r="AJ92" s="8">
        <f>-1*LOG(TTEST(J92:L92,P92:R92,2,2),10)</f>
        <v>0.30991823216767023</v>
      </c>
    </row>
    <row r="93" spans="1:36" x14ac:dyDescent="0.2">
      <c r="A93" s="6" t="s">
        <v>9415</v>
      </c>
      <c r="B93" s="6" t="s">
        <v>9416</v>
      </c>
      <c r="C93" s="6" t="s">
        <v>10134</v>
      </c>
      <c r="D93" s="7" t="s">
        <v>9417</v>
      </c>
      <c r="E93" s="6" t="s">
        <v>9418</v>
      </c>
      <c r="F93" s="6">
        <v>0</v>
      </c>
      <c r="G93" s="10">
        <v>471389.81058046775</v>
      </c>
      <c r="H93" s="10">
        <v>401131.43234637723</v>
      </c>
      <c r="I93" s="10">
        <v>326119.15498260368</v>
      </c>
      <c r="J93" s="10">
        <v>420241.52967950946</v>
      </c>
      <c r="K93" s="10">
        <v>398528.22304070496</v>
      </c>
      <c r="L93" s="10">
        <v>404499.12750139012</v>
      </c>
      <c r="M93" s="10">
        <v>1252218.7944593485</v>
      </c>
      <c r="N93" s="10">
        <v>1293536.9842021284</v>
      </c>
      <c r="O93" s="10">
        <v>1176166.2870144246</v>
      </c>
      <c r="P93" s="10">
        <v>1185736.8939631411</v>
      </c>
      <c r="Q93" s="10">
        <v>1096950.4503098861</v>
      </c>
      <c r="R93" s="10">
        <v>1214296.8601416901</v>
      </c>
      <c r="S93" s="10">
        <v>399546.79930314957</v>
      </c>
      <c r="T93" s="10">
        <v>407756.29340720153</v>
      </c>
      <c r="U93" s="10">
        <v>1240640.6885586337</v>
      </c>
      <c r="V93" s="10">
        <v>1165661.4014715722</v>
      </c>
      <c r="W93" s="10">
        <f>STDEV(G93:I93)</f>
        <v>72648.2906947546</v>
      </c>
      <c r="X93" s="10">
        <f>STDEV(J93:L93)</f>
        <v>11217.119443117872</v>
      </c>
      <c r="Y93" s="10">
        <f>STDEV(M93:O93)</f>
        <v>59535.783708355084</v>
      </c>
      <c r="Z93" s="10">
        <f>STDEV(P93:R93)</f>
        <v>61194.885604825664</v>
      </c>
      <c r="AA93" s="11">
        <f>W93/S93</f>
        <v>0.18182673674638525</v>
      </c>
      <c r="AB93" s="11">
        <f>X93/T93</f>
        <v>2.750937171168567E-2</v>
      </c>
      <c r="AC93" s="11">
        <f>Y93/U93</f>
        <v>4.79879341838476E-2</v>
      </c>
      <c r="AD93" s="11">
        <f>Z93/V93</f>
        <v>5.2497994295402653E-2</v>
      </c>
      <c r="AE93" s="8">
        <f>LOG(T93/S93,2)</f>
        <v>2.9342646689367455E-2</v>
      </c>
      <c r="AF93" s="8">
        <f>LOG(V93/U93,2)</f>
        <v>-8.9936567217578811E-2</v>
      </c>
      <c r="AG93" s="8">
        <f>LOG(S93/U93,2)</f>
        <v>-1.6346489435846843</v>
      </c>
      <c r="AH93" s="8">
        <f>LOG(T93/V93,2)</f>
        <v>-1.5153697296777378</v>
      </c>
      <c r="AI93" s="8">
        <f>-1*LOG(TTEST(G93:I93,M93:O93,2,2),10)</f>
        <v>3.9962477638015339</v>
      </c>
      <c r="AJ93" s="8">
        <f>-1*LOG(TTEST(J93:L93,P93:R93,2,2),10)</f>
        <v>4.5254608603026369</v>
      </c>
    </row>
    <row r="94" spans="1:36" x14ac:dyDescent="0.2">
      <c r="A94" s="6" t="s">
        <v>23</v>
      </c>
      <c r="B94" s="6" t="s">
        <v>24</v>
      </c>
      <c r="C94" s="6" t="s">
        <v>10134</v>
      </c>
      <c r="D94" s="7" t="s">
        <v>10146</v>
      </c>
      <c r="E94" s="6" t="s">
        <v>10147</v>
      </c>
      <c r="F94" s="6" t="s">
        <v>10133</v>
      </c>
      <c r="G94" s="10">
        <v>470002.25899588299</v>
      </c>
      <c r="H94" s="10">
        <v>467186.72929583502</v>
      </c>
      <c r="I94" s="10">
        <v>440989.863892744</v>
      </c>
      <c r="J94" s="10">
        <v>390810.31915982597</v>
      </c>
      <c r="K94" s="10">
        <v>390219.13107024797</v>
      </c>
      <c r="L94" s="10">
        <v>266656.34339968441</v>
      </c>
      <c r="M94" s="10">
        <v>444130.13124504202</v>
      </c>
      <c r="N94" s="10">
        <v>480819.39148775098</v>
      </c>
      <c r="O94" s="10">
        <v>487779.60300313996</v>
      </c>
      <c r="P94" s="10">
        <v>72668.787069215527</v>
      </c>
      <c r="Q94" s="10">
        <v>325756.52321692923</v>
      </c>
      <c r="R94" s="10">
        <v>416081.80840214202</v>
      </c>
      <c r="S94" s="10">
        <v>459392.95072815404</v>
      </c>
      <c r="T94" s="10">
        <v>349228.59787658608</v>
      </c>
      <c r="U94" s="10">
        <v>470909.70857864432</v>
      </c>
      <c r="V94" s="10">
        <v>271502.37289609556</v>
      </c>
      <c r="W94" s="10">
        <f>STDEV(G94:I94)</f>
        <v>15999.593922243581</v>
      </c>
      <c r="X94" s="10">
        <f>STDEV(J94:L94)</f>
        <v>71510.28095936976</v>
      </c>
      <c r="Y94" s="10">
        <f>STDEV(M94:O94)</f>
        <v>23451.448946910034</v>
      </c>
      <c r="Z94" s="10">
        <f>STDEV(P94:R94)</f>
        <v>178018.98894648568</v>
      </c>
      <c r="AA94" s="11">
        <f>W94/S94</f>
        <v>3.4827687052845849E-2</v>
      </c>
      <c r="AB94" s="11">
        <f>X94/T94</f>
        <v>0.20476639483184816</v>
      </c>
      <c r="AC94" s="11">
        <f>Y94/U94</f>
        <v>4.9800308890835962E-2</v>
      </c>
      <c r="AD94" s="11">
        <f>Z94/V94</f>
        <v>0.65568115316109543</v>
      </c>
      <c r="AE94" s="8">
        <f>LOG(T94/S94,2)</f>
        <v>-0.39555701485599837</v>
      </c>
      <c r="AF94" s="8">
        <f>LOG(V94/U94,2)</f>
        <v>-0.79448565942133353</v>
      </c>
      <c r="AG94" s="8">
        <f>LOG(S94/U94,2)</f>
        <v>-3.5721747391543032E-2</v>
      </c>
      <c r="AH94" s="8">
        <f>LOG(T94/V94,2)</f>
        <v>0.36320689717379184</v>
      </c>
      <c r="AI94" s="8">
        <f>-1*LOG(TTEST(G94:I94,M94:O94,2,2),10)</f>
        <v>0.28314832229543857</v>
      </c>
      <c r="AJ94" s="8">
        <f>-1*LOG(TTEST(J94:L94,P94:R94,2,2),10)</f>
        <v>0.28272753748461565</v>
      </c>
    </row>
    <row r="95" spans="1:36" x14ac:dyDescent="0.2">
      <c r="A95" s="6" t="s">
        <v>35</v>
      </c>
      <c r="B95" s="6" t="s">
        <v>36</v>
      </c>
      <c r="C95" s="6" t="s">
        <v>10134</v>
      </c>
      <c r="D95" s="7" t="s">
        <v>10136</v>
      </c>
      <c r="E95" s="6" t="e">
        <v>#N/A</v>
      </c>
      <c r="F95" s="6" t="s">
        <v>10133</v>
      </c>
      <c r="G95" s="10">
        <v>235139.84142346799</v>
      </c>
      <c r="H95" s="10">
        <v>231976.176973945</v>
      </c>
      <c r="I95" s="10">
        <v>220583.019415188</v>
      </c>
      <c r="J95" s="10">
        <v>204038.65931261639</v>
      </c>
      <c r="K95" s="10">
        <v>187247.3736756265</v>
      </c>
      <c r="L95" s="10">
        <v>184240.19364310132</v>
      </c>
      <c r="M95" s="10">
        <v>226085.42495915201</v>
      </c>
      <c r="N95" s="10">
        <v>245525.61361871299</v>
      </c>
      <c r="O95" s="10">
        <v>256935.50241796399</v>
      </c>
      <c r="P95" s="10">
        <v>107708.0481022771</v>
      </c>
      <c r="Q95" s="10">
        <v>193388.08168552868</v>
      </c>
      <c r="R95" s="10">
        <v>235732.948143396</v>
      </c>
      <c r="S95" s="10">
        <v>229233.01260420031</v>
      </c>
      <c r="T95" s="10">
        <v>191842.07554378142</v>
      </c>
      <c r="U95" s="10">
        <v>242848.84699860969</v>
      </c>
      <c r="V95" s="10">
        <v>178943.02597706727</v>
      </c>
      <c r="W95" s="10">
        <f>STDEV(G95:I95)</f>
        <v>7656.3032734318786</v>
      </c>
      <c r="X95" s="10">
        <f>STDEV(J95:L95)</f>
        <v>10669.033445428006</v>
      </c>
      <c r="Y95" s="10">
        <f>STDEV(M95:O95)</f>
        <v>15598.257257063988</v>
      </c>
      <c r="Z95" s="10">
        <f>STDEV(P95:R95)</f>
        <v>65223.373750903462</v>
      </c>
      <c r="AA95" s="11">
        <f>W95/S95</f>
        <v>3.3399653856364273E-2</v>
      </c>
      <c r="AB95" s="11">
        <f>X95/T95</f>
        <v>5.5613626026440495E-2</v>
      </c>
      <c r="AC95" s="11">
        <f>Y95/U95</f>
        <v>6.4230312187371796E-2</v>
      </c>
      <c r="AD95" s="11">
        <f>Z95/V95</f>
        <v>0.36449240418714202</v>
      </c>
      <c r="AE95" s="8">
        <f>LOG(T95/S95,2)</f>
        <v>-0.25689565384090524</v>
      </c>
      <c r="AF95" s="8">
        <f>LOG(V95/U95,2)</f>
        <v>-0.44055831864848383</v>
      </c>
      <c r="AG95" s="8">
        <f>LOG(S95/U95,2)</f>
        <v>-8.3243810388192382E-2</v>
      </c>
      <c r="AH95" s="8">
        <f>LOG(T95/V95,2)</f>
        <v>0.10041885441938626</v>
      </c>
      <c r="AI95" s="8">
        <f>-1*LOG(TTEST(G95:I95,M95:O95,2,2),10)</f>
        <v>0.60864722114441927</v>
      </c>
      <c r="AJ95" s="8">
        <f>-1*LOG(TTEST(J95:L95,P95:R95,2,2),10)</f>
        <v>0.12359573372128729</v>
      </c>
    </row>
    <row r="96" spans="1:36" x14ac:dyDescent="0.2">
      <c r="A96" s="6" t="s">
        <v>15</v>
      </c>
      <c r="B96" s="6" t="s">
        <v>16</v>
      </c>
      <c r="C96" s="6" t="s">
        <v>10134</v>
      </c>
      <c r="D96" s="7" t="s">
        <v>10141</v>
      </c>
      <c r="E96" s="6" t="s">
        <v>10140</v>
      </c>
      <c r="F96" s="6" t="s">
        <v>10133</v>
      </c>
      <c r="G96" s="10">
        <v>390749.35535393318</v>
      </c>
      <c r="H96" s="10">
        <v>405787.31396267388</v>
      </c>
      <c r="I96" s="10">
        <v>379830.65596758371</v>
      </c>
      <c r="J96" s="10">
        <v>457273.41673323518</v>
      </c>
      <c r="K96" s="10">
        <v>406978.73879518459</v>
      </c>
      <c r="L96" s="10">
        <v>401294.43355439615</v>
      </c>
      <c r="M96" s="10">
        <v>483016.95320426091</v>
      </c>
      <c r="N96" s="10">
        <v>518462.14601569809</v>
      </c>
      <c r="O96" s="10">
        <v>538387.68842800928</v>
      </c>
      <c r="P96" s="10">
        <v>283957.11974775797</v>
      </c>
      <c r="Q96" s="10">
        <v>352648.18350904679</v>
      </c>
      <c r="R96" s="10">
        <v>429016.64017211361</v>
      </c>
      <c r="S96" s="10">
        <v>392122.44176139688</v>
      </c>
      <c r="T96" s="10">
        <v>421848.86302760529</v>
      </c>
      <c r="U96" s="10">
        <v>513288.92921598937</v>
      </c>
      <c r="V96" s="10">
        <v>355207.31447630614</v>
      </c>
      <c r="W96" s="10">
        <f>STDEV(G96:I96)</f>
        <v>13032.691520951879</v>
      </c>
      <c r="X96" s="10">
        <f>STDEV(J96:L96)</f>
        <v>30809.934849815978</v>
      </c>
      <c r="Y96" s="10">
        <f>STDEV(M96:O96)</f>
        <v>28045.520299099517</v>
      </c>
      <c r="Z96" s="10">
        <f>STDEV(P96:R96)</f>
        <v>72563.61333283133</v>
      </c>
      <c r="AA96" s="11">
        <f>W96/S96</f>
        <v>3.3236280643386788E-2</v>
      </c>
      <c r="AB96" s="11">
        <f>X96/T96</f>
        <v>7.3035481543539948E-2</v>
      </c>
      <c r="AC96" s="11">
        <f>Y96/U96</f>
        <v>5.4638856797353808E-2</v>
      </c>
      <c r="AD96" s="11">
        <f>Z96/V96</f>
        <v>0.20428524519494837</v>
      </c>
      <c r="AE96" s="8">
        <f>LOG(T96/S96,2)</f>
        <v>0.1054220012732885</v>
      </c>
      <c r="AF96" s="8">
        <f>LOG(V96/U96,2)</f>
        <v>-0.53110985420188384</v>
      </c>
      <c r="AG96" s="8">
        <f>LOG(S96/U96,2)</f>
        <v>-0.38846693252396142</v>
      </c>
      <c r="AH96" s="8">
        <f>LOG(T96/V96,2)</f>
        <v>0.24806492295121116</v>
      </c>
      <c r="AI96" s="8">
        <f>-1*LOG(TTEST(G96:I96,M96:O96,2,2),10)</f>
        <v>2.608733745747712</v>
      </c>
      <c r="AJ96" s="8">
        <f>-1*LOG(TTEST(J96:L96,P96:R96,2,2),10)</f>
        <v>0.66355122248779108</v>
      </c>
    </row>
    <row r="97" spans="1:36" x14ac:dyDescent="0.2">
      <c r="A97" s="6" t="s">
        <v>48</v>
      </c>
      <c r="B97" s="6" t="s">
        <v>49</v>
      </c>
      <c r="C97" s="6" t="s">
        <v>10134</v>
      </c>
      <c r="D97" s="7" t="s">
        <v>10142</v>
      </c>
      <c r="E97" s="6" t="s">
        <v>10143</v>
      </c>
      <c r="F97" s="6" t="s">
        <v>10133</v>
      </c>
      <c r="G97" s="10">
        <v>36364.8129606234</v>
      </c>
      <c r="H97" s="10">
        <v>37966.009961749704</v>
      </c>
      <c r="I97" s="10">
        <v>33187.372826478102</v>
      </c>
      <c r="J97" s="10">
        <v>50330.575435427003</v>
      </c>
      <c r="K97" s="10">
        <v>42820.417706286004</v>
      </c>
      <c r="L97" s="10">
        <v>56343.232904248704</v>
      </c>
      <c r="M97" s="10">
        <v>24434.544347523501</v>
      </c>
      <c r="N97" s="10">
        <v>19228.760858307502</v>
      </c>
      <c r="O97" s="10">
        <v>23818.8733885693</v>
      </c>
      <c r="P97" s="10">
        <v>7611.26726073997</v>
      </c>
      <c r="Q97" s="10">
        <v>14619.9319297607</v>
      </c>
      <c r="R97" s="10">
        <v>30755.014733444299</v>
      </c>
      <c r="S97" s="10">
        <v>35839.398582950402</v>
      </c>
      <c r="T97" s="10">
        <v>49831.408681987232</v>
      </c>
      <c r="U97" s="10">
        <v>22494.059531466763</v>
      </c>
      <c r="V97" s="10">
        <v>17662.071307981656</v>
      </c>
      <c r="W97" s="10">
        <f>STDEV(G97:I97)</f>
        <v>2432.2599406412801</v>
      </c>
      <c r="X97" s="10">
        <f>STDEV(J97:L97)</f>
        <v>6775.2127867224917</v>
      </c>
      <c r="Y97" s="10">
        <f>STDEV(M97:O97)</f>
        <v>2844.5376164021814</v>
      </c>
      <c r="Z97" s="10">
        <f>STDEV(P97:R97)</f>
        <v>11867.991437790515</v>
      </c>
      <c r="AA97" s="11">
        <f>W97/S97</f>
        <v>6.7865534490256771E-2</v>
      </c>
      <c r="AB97" s="11">
        <f>X97/T97</f>
        <v>0.13596269834474009</v>
      </c>
      <c r="AC97" s="11">
        <f>Y97/U97</f>
        <v>0.12645728141792192</v>
      </c>
      <c r="AD97" s="11">
        <f>Z97/V97</f>
        <v>0.67194788373588199</v>
      </c>
      <c r="AE97" s="8">
        <f>LOG(T97/S97,2)</f>
        <v>0.47550893019300661</v>
      </c>
      <c r="AF97" s="8">
        <f>LOG(V97/U97,2)</f>
        <v>-0.34888950558220438</v>
      </c>
      <c r="AG97" s="8">
        <f>LOG(S97/U97,2)</f>
        <v>0.67200237827262743</v>
      </c>
      <c r="AH97" s="8">
        <f>LOG(T97/V97,2)</f>
        <v>1.4964008140478382</v>
      </c>
      <c r="AI97" s="8">
        <f>-1*LOG(TTEST(G97:I97,M97:O97,2,2),10)</f>
        <v>2.4570350075866179</v>
      </c>
      <c r="AJ97" s="8">
        <f>-1*LOG(TTEST(J97:L97,P97:R97,2,2),10)</f>
        <v>1.8200943987106588</v>
      </c>
    </row>
    <row r="98" spans="1:36" x14ac:dyDescent="0.2">
      <c r="A98" s="6" t="s">
        <v>9081</v>
      </c>
      <c r="B98" s="6" t="s">
        <v>9082</v>
      </c>
      <c r="C98" s="6" t="s">
        <v>10134</v>
      </c>
      <c r="D98" s="7" t="s">
        <v>9083</v>
      </c>
      <c r="E98" s="6" t="s">
        <v>9084</v>
      </c>
      <c r="F98" s="6">
        <v>0</v>
      </c>
      <c r="G98" s="10">
        <v>132677.010816125</v>
      </c>
      <c r="H98" s="10">
        <v>121342.293006833</v>
      </c>
      <c r="I98" s="10">
        <v>130124.98510556199</v>
      </c>
      <c r="J98" s="10">
        <v>96033.117856361903</v>
      </c>
      <c r="K98" s="10">
        <v>90333.170782787798</v>
      </c>
      <c r="L98" s="10">
        <v>88281.603600845803</v>
      </c>
      <c r="M98" s="10">
        <v>20034.699868678101</v>
      </c>
      <c r="N98" s="10">
        <v>23342.413811545601</v>
      </c>
      <c r="O98" s="10">
        <v>25109.5709837629</v>
      </c>
      <c r="P98" s="10">
        <v>4771.40182209665</v>
      </c>
      <c r="Q98" s="10">
        <v>17045.730178739101</v>
      </c>
      <c r="R98" s="10">
        <v>15537.804659507499</v>
      </c>
      <c r="S98" s="10">
        <v>128048.09630950667</v>
      </c>
      <c r="T98" s="10">
        <v>91549.29741333182</v>
      </c>
      <c r="U98" s="10">
        <v>22828.894887995531</v>
      </c>
      <c r="V98" s="10">
        <v>12451.64555344775</v>
      </c>
      <c r="W98" s="10">
        <f>STDEV(G98:I98)</f>
        <v>5945.9277877767227</v>
      </c>
      <c r="X98" s="10">
        <f>STDEV(J98:L98)</f>
        <v>4016.3063005087306</v>
      </c>
      <c r="Y98" s="10">
        <f>STDEV(M98:O98)</f>
        <v>2576.1124727607535</v>
      </c>
      <c r="Z98" s="10">
        <f>STDEV(P98:R98)</f>
        <v>6693.8828547118974</v>
      </c>
      <c r="AA98" s="11">
        <f>W98/S98</f>
        <v>4.6435112736113983E-2</v>
      </c>
      <c r="AB98" s="11">
        <f>X98/T98</f>
        <v>4.3870421881838033E-2</v>
      </c>
      <c r="AC98" s="11">
        <f>Y98/U98</f>
        <v>0.11284437925706996</v>
      </c>
      <c r="AD98" s="11">
        <f>Z98/V98</f>
        <v>0.53759021857624434</v>
      </c>
      <c r="AE98" s="8">
        <f>LOG(T98/S98,2)</f>
        <v>-0.48406508520664226</v>
      </c>
      <c r="AF98" s="8">
        <f>LOG(V98/U98,2)</f>
        <v>-0.87452460760728401</v>
      </c>
      <c r="AG98" s="8">
        <f>LOG(S98/U98,2)</f>
        <v>2.4877528768561969</v>
      </c>
      <c r="AH98" s="8">
        <f>LOG(T98/V98,2)</f>
        <v>2.8782123992568387</v>
      </c>
      <c r="AI98" s="8">
        <f>-1*LOG(TTEST(G98:I98,M98:O98,2,2),10)</f>
        <v>5.0218225654920641</v>
      </c>
      <c r="AJ98" s="8">
        <f>-1*LOG(TTEST(J98:L98,P98:R98,2,2),10)</f>
        <v>4.2083002794508539</v>
      </c>
    </row>
    <row r="99" spans="1:36" x14ac:dyDescent="0.2">
      <c r="A99" s="6" t="s">
        <v>9004</v>
      </c>
      <c r="B99" s="6" t="s">
        <v>9005</v>
      </c>
      <c r="C99" s="6" t="s">
        <v>10134</v>
      </c>
      <c r="D99" s="7" t="s">
        <v>9006</v>
      </c>
      <c r="E99" s="6" t="s">
        <v>9007</v>
      </c>
      <c r="F99" s="6" t="s">
        <v>9008</v>
      </c>
      <c r="G99" s="10">
        <v>71896.005561444195</v>
      </c>
      <c r="H99" s="10">
        <v>83925.695761456605</v>
      </c>
      <c r="I99" s="10">
        <v>82527.965092039492</v>
      </c>
      <c r="J99" s="10">
        <v>76727.875108515349</v>
      </c>
      <c r="K99" s="10">
        <v>69987.920210147873</v>
      </c>
      <c r="L99" s="10">
        <v>61646.251742594555</v>
      </c>
      <c r="M99" s="10">
        <v>158937.56319452828</v>
      </c>
      <c r="N99" s="10">
        <v>190874.7760353827</v>
      </c>
      <c r="O99" s="10">
        <v>170743.1880841399</v>
      </c>
      <c r="P99" s="10">
        <v>88350.243482390841</v>
      </c>
      <c r="Q99" s="10">
        <v>111534.0261045137</v>
      </c>
      <c r="R99" s="10">
        <v>140617.17594486469</v>
      </c>
      <c r="S99" s="10">
        <v>79449.888804980103</v>
      </c>
      <c r="T99" s="10">
        <v>69454.015687085935</v>
      </c>
      <c r="U99" s="10">
        <v>173518.50910468362</v>
      </c>
      <c r="V99" s="10">
        <v>113500.48184392309</v>
      </c>
      <c r="W99" s="10">
        <f>STDEV(G99:I99)</f>
        <v>6579.0787196070742</v>
      </c>
      <c r="X99" s="10">
        <f>STDEV(J99:L99)</f>
        <v>7554.9739488420155</v>
      </c>
      <c r="Y99" s="10">
        <f>STDEV(M99:O99)</f>
        <v>16148.473490884924</v>
      </c>
      <c r="Z99" s="10">
        <f>STDEV(P99:R99)</f>
        <v>26188.895898653071</v>
      </c>
      <c r="AA99" s="11">
        <f>W99/S99</f>
        <v>8.2807903428993621E-2</v>
      </c>
      <c r="AB99" s="11">
        <f>X99/T99</f>
        <v>0.10877663262668287</v>
      </c>
      <c r="AC99" s="11">
        <f>Y99/U99</f>
        <v>9.3064846938850532E-2</v>
      </c>
      <c r="AD99" s="11">
        <f>Z99/V99</f>
        <v>0.23073819135557483</v>
      </c>
      <c r="AE99" s="8">
        <f>LOG(T99/S99,2)</f>
        <v>-0.19398709018234478</v>
      </c>
      <c r="AF99" s="8">
        <f>LOG(V99/U99,2)</f>
        <v>-0.61239114013175155</v>
      </c>
      <c r="AG99" s="8">
        <f>LOG(S99/U99,2)</f>
        <v>-1.1269724567912134</v>
      </c>
      <c r="AH99" s="8">
        <f>LOG(T99/V99,2)</f>
        <v>-0.70856840684180677</v>
      </c>
      <c r="AI99" s="8">
        <f>-1*LOG(TTEST(G99:I99,M99:O99,2,2),10)</f>
        <v>3.1364138844193361</v>
      </c>
      <c r="AJ99" s="8">
        <f>-1*LOG(TTEST(J99:L99,P99:R99,2,2),10)</f>
        <v>1.3110150650525283</v>
      </c>
    </row>
    <row r="100" spans="1:36" x14ac:dyDescent="0.2">
      <c r="A100" s="6" t="s">
        <v>4154</v>
      </c>
      <c r="B100" s="6" t="s">
        <v>4155</v>
      </c>
      <c r="C100" s="6" t="s">
        <v>10134</v>
      </c>
      <c r="D100" s="7" t="s">
        <v>4156</v>
      </c>
      <c r="E100" s="6" t="s">
        <v>4157</v>
      </c>
      <c r="F100" s="6" t="s">
        <v>4158</v>
      </c>
      <c r="G100" s="10">
        <v>1059528.2225013596</v>
      </c>
      <c r="H100" s="10">
        <v>1148706.3701567138</v>
      </c>
      <c r="I100" s="10">
        <v>1161239.1050641048</v>
      </c>
      <c r="J100" s="10">
        <v>2097213.443498801</v>
      </c>
      <c r="K100" s="10">
        <v>1724991.9852484423</v>
      </c>
      <c r="L100" s="10">
        <v>1985424.4596578276</v>
      </c>
      <c r="M100" s="10">
        <v>1459359.8345738815</v>
      </c>
      <c r="N100" s="10">
        <v>1438482.8124335133</v>
      </c>
      <c r="O100" s="10">
        <v>1600095.2454319536</v>
      </c>
      <c r="P100" s="10">
        <v>2216109.8691743934</v>
      </c>
      <c r="Q100" s="10">
        <v>1968169.8525341155</v>
      </c>
      <c r="R100" s="10">
        <v>2283791.794421623</v>
      </c>
      <c r="S100" s="10">
        <v>1123157.8992407261</v>
      </c>
      <c r="T100" s="10">
        <v>1935876.629468357</v>
      </c>
      <c r="U100" s="10">
        <v>1499312.6308131162</v>
      </c>
      <c r="V100" s="10">
        <v>2156023.838710044</v>
      </c>
      <c r="W100" s="10">
        <f>STDEV(G100:I100)</f>
        <v>55460.068360325116</v>
      </c>
      <c r="X100" s="10">
        <f>STDEV(J100:L100)</f>
        <v>190993.3090526193</v>
      </c>
      <c r="Y100" s="10">
        <f>STDEV(M100:O100)</f>
        <v>87902.298436498153</v>
      </c>
      <c r="Z100" s="10">
        <f>STDEV(P100:R100)</f>
        <v>166168.74207543465</v>
      </c>
      <c r="AA100" s="11">
        <f>W100/S100</f>
        <v>4.937869234398571E-2</v>
      </c>
      <c r="AB100" s="11">
        <f>X100/T100</f>
        <v>9.8659855770391283E-2</v>
      </c>
      <c r="AC100" s="11">
        <f>Y100/U100</f>
        <v>5.8628398527414825E-2</v>
      </c>
      <c r="AD100" s="11">
        <f>Z100/V100</f>
        <v>7.7071848229124384E-2</v>
      </c>
      <c r="AE100" s="8">
        <f>LOG(T100/S100,2)</f>
        <v>0.78542625134643473</v>
      </c>
      <c r="AF100" s="8">
        <f>LOG(V100/U100,2)</f>
        <v>0.52407188997154042</v>
      </c>
      <c r="AG100" s="8">
        <f>LOG(S100/U100,2)</f>
        <v>-0.4167404763966519</v>
      </c>
      <c r="AH100" s="8">
        <f>LOG(T100/V100,2)</f>
        <v>-0.15538611502175775</v>
      </c>
      <c r="AI100" s="8">
        <f>-1*LOG(TTEST(G100:I100,M100:O100,2,2),10)</f>
        <v>2.4808097808693246</v>
      </c>
      <c r="AJ100" s="8">
        <f>-1*LOG(TTEST(J100:L100,P100:R100,2,2),10)</f>
        <v>0.68510787542235529</v>
      </c>
    </row>
    <row r="101" spans="1:36" x14ac:dyDescent="0.2">
      <c r="A101" s="6" t="s">
        <v>9608</v>
      </c>
      <c r="B101" s="6" t="s">
        <v>9609</v>
      </c>
      <c r="C101" s="6" t="s">
        <v>10134</v>
      </c>
      <c r="D101" s="7" t="s">
        <v>9610</v>
      </c>
      <c r="E101" s="6" t="s">
        <v>9611</v>
      </c>
      <c r="F101" s="6">
        <v>0</v>
      </c>
      <c r="G101" s="10">
        <v>11128.571277614999</v>
      </c>
      <c r="H101" s="10">
        <v>10499.215497306999</v>
      </c>
      <c r="I101" s="10">
        <v>12395.4757646652</v>
      </c>
      <c r="J101" s="10">
        <v>14577.317524633399</v>
      </c>
      <c r="K101" s="10">
        <v>13441.910494751701</v>
      </c>
      <c r="L101" s="10">
        <v>15719.703796396299</v>
      </c>
      <c r="M101" s="10">
        <v>20999.3168317331</v>
      </c>
      <c r="N101" s="10">
        <v>20136.1594851509</v>
      </c>
      <c r="O101" s="10">
        <v>16410.367139116399</v>
      </c>
      <c r="P101" s="10">
        <v>18192.699493748602</v>
      </c>
      <c r="Q101" s="10">
        <v>12381.225561031901</v>
      </c>
      <c r="R101" s="10">
        <v>16802.979635570999</v>
      </c>
      <c r="S101" s="10">
        <v>11341.087513195735</v>
      </c>
      <c r="T101" s="10">
        <v>14579.643938593799</v>
      </c>
      <c r="U101" s="10">
        <v>19181.947818666798</v>
      </c>
      <c r="V101" s="10">
        <v>15792.301563450499</v>
      </c>
      <c r="W101" s="10">
        <f>STDEV(G101:I101)</f>
        <v>965.82768296389338</v>
      </c>
      <c r="X101" s="10">
        <f>STDEV(J101:L101)</f>
        <v>1138.898432875244</v>
      </c>
      <c r="Y101" s="10">
        <f>STDEV(M101:O101)</f>
        <v>2438.7506532408388</v>
      </c>
      <c r="Z101" s="10">
        <f>STDEV(P101:R101)</f>
        <v>3034.700964141347</v>
      </c>
      <c r="AA101" s="11">
        <f>W101/S101</f>
        <v>8.5161822606528742E-2</v>
      </c>
      <c r="AB101" s="11">
        <f>X101/T101</f>
        <v>7.811565479047565E-2</v>
      </c>
      <c r="AC101" s="11">
        <f>Y101/U101</f>
        <v>0.127137800409799</v>
      </c>
      <c r="AD101" s="11">
        <f>Z101/V101</f>
        <v>0.19216331146847018</v>
      </c>
      <c r="AE101" s="8">
        <f>LOG(T101/S101,2)</f>
        <v>0.36239649784354977</v>
      </c>
      <c r="AF101" s="8">
        <f>LOG(V101/U101,2)</f>
        <v>-0.28052778104777526</v>
      </c>
      <c r="AG101" s="8">
        <f>LOG(S101/U101,2)</f>
        <v>-0.75819023632680316</v>
      </c>
      <c r="AH101" s="8">
        <f>LOG(T101/V101,2)</f>
        <v>-0.11526595743547796</v>
      </c>
      <c r="AI101" s="8">
        <f>-1*LOG(TTEST(G101:I101,M101:O101,2,2),10)</f>
        <v>2.1792918124106886</v>
      </c>
      <c r="AJ101" s="8">
        <f>-1*LOG(TTEST(J101:L101,P101:R101,2,2),10)</f>
        <v>0.25781911389694284</v>
      </c>
    </row>
    <row r="102" spans="1:36" x14ac:dyDescent="0.2">
      <c r="A102" s="6" t="s">
        <v>9612</v>
      </c>
      <c r="B102" s="6" t="s">
        <v>9613</v>
      </c>
      <c r="C102" s="6" t="s">
        <v>10134</v>
      </c>
      <c r="D102" s="7" t="s">
        <v>9614</v>
      </c>
      <c r="E102" s="6" t="s">
        <v>9615</v>
      </c>
      <c r="F102" s="6">
        <v>0</v>
      </c>
      <c r="G102" s="10">
        <v>9584.8735255538504</v>
      </c>
      <c r="H102" s="10">
        <v>9279.7309091316602</v>
      </c>
      <c r="I102" s="10">
        <v>11113.1808356319</v>
      </c>
      <c r="J102" s="10">
        <v>16238.445562504099</v>
      </c>
      <c r="K102" s="10">
        <v>14223.0798828026</v>
      </c>
      <c r="L102" s="10">
        <v>15971.736273942401</v>
      </c>
      <c r="M102" s="10">
        <v>12078.8614799306</v>
      </c>
      <c r="N102" s="10">
        <v>19371.241740989801</v>
      </c>
      <c r="O102" s="10">
        <v>2034.8906456423799</v>
      </c>
      <c r="P102" s="10">
        <v>18853.3504610768</v>
      </c>
      <c r="Q102" s="10">
        <v>12914.0842466709</v>
      </c>
      <c r="R102" s="10">
        <v>17356.2607391538</v>
      </c>
      <c r="S102" s="10">
        <v>9992.595090105804</v>
      </c>
      <c r="T102" s="10">
        <v>15477.753906416367</v>
      </c>
      <c r="U102" s="10">
        <v>11161.664622187593</v>
      </c>
      <c r="V102" s="10">
        <v>16374.565148967167</v>
      </c>
      <c r="W102" s="10">
        <f>STDEV(G102:I102)</f>
        <v>982.37585164561779</v>
      </c>
      <c r="X102" s="10">
        <f>STDEV(J102:L102)</f>
        <v>1094.7322231028193</v>
      </c>
      <c r="Y102" s="10">
        <f>STDEV(M102:O102)</f>
        <v>8704.4933730906305</v>
      </c>
      <c r="Z102" s="10">
        <f>STDEV(P102:R102)</f>
        <v>3088.9343575478752</v>
      </c>
      <c r="AA102" s="11">
        <f>W102/S102</f>
        <v>9.8310383117426625E-2</v>
      </c>
      <c r="AB102" s="11">
        <f>X102/T102</f>
        <v>7.0729398446436956E-2</v>
      </c>
      <c r="AC102" s="11">
        <f>Y102/U102</f>
        <v>0.77985620135794964</v>
      </c>
      <c r="AD102" s="11">
        <f>Z102/V102</f>
        <v>0.18864222221759036</v>
      </c>
      <c r="AE102" s="8">
        <f>LOG(T102/S102,2)</f>
        <v>0.63126482472324097</v>
      </c>
      <c r="AF102" s="8">
        <f>LOG(V102/U102,2)</f>
        <v>0.5529043911664635</v>
      </c>
      <c r="AG102" s="8">
        <f>LOG(S102/U102,2)</f>
        <v>-0.1596209014787581</v>
      </c>
      <c r="AH102" s="8">
        <f>LOG(T102/V102,2)</f>
        <v>-8.1260467921980772E-2</v>
      </c>
      <c r="AI102" s="8">
        <f>-1*LOG(TTEST(G102:I102,M102:O102,2,2),10)</f>
        <v>8.1689303755900472E-2</v>
      </c>
      <c r="AJ102" s="8">
        <f>-1*LOG(TTEST(J102:L102,P102:R102,2,2),10)</f>
        <v>0.18030661397290498</v>
      </c>
    </row>
    <row r="103" spans="1:36" x14ac:dyDescent="0.2">
      <c r="A103" s="6" t="s">
        <v>9065</v>
      </c>
      <c r="B103" s="6" t="s">
        <v>9066</v>
      </c>
      <c r="C103" s="6" t="s">
        <v>10134</v>
      </c>
      <c r="D103" s="7" t="s">
        <v>9067</v>
      </c>
      <c r="E103" s="6" t="s">
        <v>9068</v>
      </c>
      <c r="F103" s="6">
        <v>0</v>
      </c>
      <c r="G103" s="10">
        <v>12052.553201066399</v>
      </c>
      <c r="H103" s="10">
        <v>5313.3406313433397</v>
      </c>
      <c r="I103" s="10">
        <v>38250.891063412797</v>
      </c>
      <c r="J103" s="10">
        <v>33632.593104465297</v>
      </c>
      <c r="K103" s="10">
        <v>38236.1771150684</v>
      </c>
      <c r="L103" s="10">
        <v>33690.5423771024</v>
      </c>
      <c r="M103" s="10">
        <v>18480.7329402701</v>
      </c>
      <c r="N103" s="10">
        <v>11727.090026747501</v>
      </c>
      <c r="O103" s="10">
        <v>11942.360585259101</v>
      </c>
      <c r="P103" s="10">
        <v>19471.11860509</v>
      </c>
      <c r="Q103" s="10">
        <v>8372.2523921278207</v>
      </c>
      <c r="R103" s="10">
        <v>20277.974231251399</v>
      </c>
      <c r="S103" s="10">
        <v>18538.928298607512</v>
      </c>
      <c r="T103" s="10">
        <v>35186.437532212032</v>
      </c>
      <c r="U103" s="10">
        <v>14050.061184092234</v>
      </c>
      <c r="V103" s="10">
        <v>16040.44840948974</v>
      </c>
      <c r="W103" s="10">
        <f>STDEV(G103:I103)</f>
        <v>17400.441188250967</v>
      </c>
      <c r="X103" s="10">
        <f>STDEV(J103:L103)</f>
        <v>2641.3108813580598</v>
      </c>
      <c r="Y103" s="10">
        <f>STDEV(M103:O103)</f>
        <v>3838.5836595787123</v>
      </c>
      <c r="Z103" s="10">
        <f>STDEV(P103:R103)</f>
        <v>6653.0952661810743</v>
      </c>
      <c r="AA103" s="11">
        <f>W103/S103</f>
        <v>0.93858937841395829</v>
      </c>
      <c r="AB103" s="11">
        <f>X103/T103</f>
        <v>7.5066163743914852E-2</v>
      </c>
      <c r="AC103" s="11">
        <f>Y103/U103</f>
        <v>0.27320761164548057</v>
      </c>
      <c r="AD103" s="11">
        <f>Z103/V103</f>
        <v>0.41476990520071844</v>
      </c>
      <c r="AE103" s="8">
        <f>LOG(T103/S103,2)</f>
        <v>0.9244616083046191</v>
      </c>
      <c r="AF103" s="8">
        <f>LOG(V103/U103,2)</f>
        <v>0.19113805979056792</v>
      </c>
      <c r="AG103" s="8">
        <f>LOG(S103/U103,2)</f>
        <v>0.39998143382974344</v>
      </c>
      <c r="AH103" s="8">
        <f>LOG(T103/V103,2)</f>
        <v>1.1333049823437946</v>
      </c>
      <c r="AI103" s="8">
        <f>-1*LOG(TTEST(G103:I103,M103:O103,2,2),10)</f>
        <v>0.16423801660177831</v>
      </c>
      <c r="AJ103" s="8">
        <f>-1*LOG(TTEST(J103:L103,P103:R103,2,2),10)</f>
        <v>2.0093294434286557</v>
      </c>
    </row>
    <row r="104" spans="1:36" x14ac:dyDescent="0.2">
      <c r="A104" s="6" t="s">
        <v>8837</v>
      </c>
      <c r="B104" s="6" t="s">
        <v>8838</v>
      </c>
      <c r="C104" s="6" t="s">
        <v>10134</v>
      </c>
      <c r="D104" s="7" t="s">
        <v>8839</v>
      </c>
      <c r="E104" s="6" t="s">
        <v>8840</v>
      </c>
      <c r="F104" s="6">
        <v>0</v>
      </c>
      <c r="G104" s="10">
        <v>8071101.7046293486</v>
      </c>
      <c r="H104" s="10">
        <v>8260033.9380340902</v>
      </c>
      <c r="I104" s="10">
        <v>7415405.8448456274</v>
      </c>
      <c r="J104" s="10">
        <v>7715955.2986375308</v>
      </c>
      <c r="K104" s="10">
        <v>7851319.3135019476</v>
      </c>
      <c r="L104" s="10">
        <v>7489916.9950665394</v>
      </c>
      <c r="M104" s="10">
        <v>7971534.2713454142</v>
      </c>
      <c r="N104" s="10">
        <v>8299843.0044488171</v>
      </c>
      <c r="O104" s="10">
        <v>8469935.1261302996</v>
      </c>
      <c r="P104" s="10">
        <v>3475473.4290192537</v>
      </c>
      <c r="Q104" s="10">
        <v>7032567.4368676366</v>
      </c>
      <c r="R104" s="10">
        <v>8448131.2193822749</v>
      </c>
      <c r="S104" s="10">
        <v>7915513.8291696878</v>
      </c>
      <c r="T104" s="10">
        <v>7685730.5357353389</v>
      </c>
      <c r="U104" s="10">
        <v>8247104.1339748427</v>
      </c>
      <c r="V104" s="10">
        <v>6318724.0284230551</v>
      </c>
      <c r="W104" s="10">
        <f>STDEV(G104:I104)</f>
        <v>443288.66914611362</v>
      </c>
      <c r="X104" s="10">
        <f>STDEV(J104:L104)</f>
        <v>182587.13306800212</v>
      </c>
      <c r="Y104" s="10">
        <f>STDEV(M104:O104)</f>
        <v>253351.32594231478</v>
      </c>
      <c r="Z104" s="10">
        <f>STDEV(P104:R104)</f>
        <v>2562032.5298187281</v>
      </c>
      <c r="AA104" s="11">
        <f>W104/S104</f>
        <v>5.6002513382332524E-2</v>
      </c>
      <c r="AB104" s="11">
        <f>X104/T104</f>
        <v>2.3756639947113752E-2</v>
      </c>
      <c r="AC104" s="11">
        <f>Y104/U104</f>
        <v>3.0720034793620035E-2</v>
      </c>
      <c r="AD104" s="11">
        <f>Z104/V104</f>
        <v>0.40546675535980431</v>
      </c>
      <c r="AE104" s="8">
        <f>LOG(T104/S104,2)</f>
        <v>-4.250060886221603E-2</v>
      </c>
      <c r="AF104" s="8">
        <f>LOG(V104/U104,2)</f>
        <v>-0.38425436702980398</v>
      </c>
      <c r="AG104" s="8">
        <f>LOG(S104/U104,2)</f>
        <v>-5.9204619428449727E-2</v>
      </c>
      <c r="AH104" s="8">
        <f>LOG(T104/V104,2)</f>
        <v>0.28254913873913834</v>
      </c>
      <c r="AI104" s="8">
        <f>-1*LOG(TTEST(G104:I104,M104:O104,2,2),10)</f>
        <v>0.49001933032608463</v>
      </c>
      <c r="AJ104" s="8">
        <f>-1*LOG(TTEST(J104:L104,P104:R104,2,2),10)</f>
        <v>0.38849996829979422</v>
      </c>
    </row>
    <row r="105" spans="1:36" x14ac:dyDescent="0.2">
      <c r="A105" s="6" t="s">
        <v>9094</v>
      </c>
      <c r="B105" s="6" t="s">
        <v>9095</v>
      </c>
      <c r="C105" s="6" t="s">
        <v>10134</v>
      </c>
      <c r="D105" s="7" t="s">
        <v>9096</v>
      </c>
      <c r="E105" s="6" t="s">
        <v>9097</v>
      </c>
      <c r="F105" s="6">
        <v>0</v>
      </c>
      <c r="G105" s="10">
        <v>43597.306940977702</v>
      </c>
      <c r="H105" s="10">
        <v>40640.140629813599</v>
      </c>
      <c r="I105" s="10">
        <v>37674.446956944303</v>
      </c>
      <c r="J105" s="10">
        <v>47041.5023471276</v>
      </c>
      <c r="K105" s="10">
        <v>43711.651724668503</v>
      </c>
      <c r="L105" s="10">
        <v>55843.223414715198</v>
      </c>
      <c r="M105" s="10">
        <v>43265.3299821006</v>
      </c>
      <c r="N105" s="10">
        <v>47434.786944268002</v>
      </c>
      <c r="O105" s="10">
        <v>49531.693064532199</v>
      </c>
      <c r="P105" s="10">
        <v>46066.315446088898</v>
      </c>
      <c r="Q105" s="10">
        <v>54597.932117436198</v>
      </c>
      <c r="R105" s="10">
        <v>28636.2585839684</v>
      </c>
      <c r="S105" s="10">
        <v>40637.298175911863</v>
      </c>
      <c r="T105" s="10">
        <v>48865.459162170439</v>
      </c>
      <c r="U105" s="10">
        <v>46743.936663633598</v>
      </c>
      <c r="V105" s="10">
        <v>43100.168715831169</v>
      </c>
      <c r="W105" s="10">
        <f>STDEV(G105:I105)</f>
        <v>2961.4310151131608</v>
      </c>
      <c r="X105" s="10">
        <f>STDEV(J105:L105)</f>
        <v>6268.0835799342112</v>
      </c>
      <c r="Y105" s="10">
        <f>STDEV(M105:O105)</f>
        <v>3189.7934342061849</v>
      </c>
      <c r="Z105" s="10">
        <f>STDEV(P105:R105)</f>
        <v>13232.559955792927</v>
      </c>
      <c r="AA105" s="11">
        <f>W105/S105</f>
        <v>7.287470250343997E-2</v>
      </c>
      <c r="AB105" s="11">
        <f>X105/T105</f>
        <v>0.12827227426907503</v>
      </c>
      <c r="AC105" s="11">
        <f>Y105/U105</f>
        <v>6.8239726088107133E-2</v>
      </c>
      <c r="AD105" s="11">
        <f>Z105/V105</f>
        <v>0.30701875073942486</v>
      </c>
      <c r="AE105" s="8">
        <f>LOG(T105/S105,2)</f>
        <v>0.26601056210660085</v>
      </c>
      <c r="AF105" s="8">
        <f>LOG(V105/U105,2)</f>
        <v>-0.11708572283405398</v>
      </c>
      <c r="AG105" s="8">
        <f>LOG(S105/U105,2)</f>
        <v>-0.20197475377071145</v>
      </c>
      <c r="AH105" s="8">
        <f>LOG(T105/V105,2)</f>
        <v>0.18112153116994351</v>
      </c>
      <c r="AI105" s="8">
        <f>-1*LOG(TTEST(G105:I105,M105:O105,2,2),10)</f>
        <v>1.1428109458973523</v>
      </c>
      <c r="AJ105" s="8">
        <f>-1*LOG(TTEST(J105:L105,P105:R105,2,2),10)</f>
        <v>0.27352745244457338</v>
      </c>
    </row>
    <row r="106" spans="1:36" x14ac:dyDescent="0.2">
      <c r="A106" s="6" t="s">
        <v>6345</v>
      </c>
      <c r="B106" s="6" t="s">
        <v>8727</v>
      </c>
      <c r="C106" s="6" t="s">
        <v>10134</v>
      </c>
      <c r="D106" s="7" t="s">
        <v>8728</v>
      </c>
      <c r="E106" s="6" t="s">
        <v>8729</v>
      </c>
      <c r="F106" s="6" t="s">
        <v>8730</v>
      </c>
      <c r="G106" s="10">
        <v>76973.953430099005</v>
      </c>
      <c r="H106" s="10">
        <v>92057.495615724794</v>
      </c>
      <c r="I106" s="10">
        <v>80797.063301652699</v>
      </c>
      <c r="J106" s="10">
        <v>94751.115129029611</v>
      </c>
      <c r="K106" s="10">
        <v>96821.850819977801</v>
      </c>
      <c r="L106" s="10">
        <v>90436.535170904899</v>
      </c>
      <c r="M106" s="10">
        <v>89158.529655508406</v>
      </c>
      <c r="N106" s="10">
        <v>101649.468537072</v>
      </c>
      <c r="O106" s="10">
        <v>93739.168956554306</v>
      </c>
      <c r="P106" s="10">
        <v>38818.933543494895</v>
      </c>
      <c r="Q106" s="10">
        <v>73084.597986641398</v>
      </c>
      <c r="R106" s="10">
        <v>91857.312291658003</v>
      </c>
      <c r="S106" s="10">
        <v>83276.170782492161</v>
      </c>
      <c r="T106" s="10">
        <v>94003.167039970765</v>
      </c>
      <c r="U106" s="10">
        <v>94849.055716378251</v>
      </c>
      <c r="V106" s="10">
        <v>67920.28127393144</v>
      </c>
      <c r="W106" s="10">
        <f>STDEV(G106:I106)</f>
        <v>7841.415155605132</v>
      </c>
      <c r="X106" s="10">
        <f>STDEV(J106:L106)</f>
        <v>3257.703753032019</v>
      </c>
      <c r="Y106" s="10">
        <f>STDEV(M106:O106)</f>
        <v>6319.0011078068037</v>
      </c>
      <c r="Z106" s="10">
        <f>STDEV(P106:R106)</f>
        <v>26893.680119877248</v>
      </c>
      <c r="AA106" s="11">
        <f>W106/S106</f>
        <v>9.4161572055060164E-2</v>
      </c>
      <c r="AB106" s="11">
        <f>X106/T106</f>
        <v>3.4655255302694449E-2</v>
      </c>
      <c r="AC106" s="11">
        <f>Y106/U106</f>
        <v>6.6621655430098889E-2</v>
      </c>
      <c r="AD106" s="11">
        <f>Z106/V106</f>
        <v>0.39595949273842806</v>
      </c>
      <c r="AE106" s="8">
        <f>LOG(T106/S106,2)</f>
        <v>0.1748056311891277</v>
      </c>
      <c r="AF106" s="8">
        <f>LOG(V106/U106,2)</f>
        <v>-0.48179097730280529</v>
      </c>
      <c r="AG106" s="8">
        <f>LOG(S106/U106,2)</f>
        <v>-0.18772967880672178</v>
      </c>
      <c r="AH106" s="8">
        <f>LOG(T106/V106,2)</f>
        <v>0.46886692968521121</v>
      </c>
      <c r="AI106" s="8">
        <f>-1*LOG(TTEST(G106:I106,M106:O106,2,2),10)</f>
        <v>0.93035513558871163</v>
      </c>
      <c r="AJ106" s="8">
        <f>-1*LOG(TTEST(J106:L106,P106:R106,2,2),10)</f>
        <v>0.76773334868218179</v>
      </c>
    </row>
    <row r="107" spans="1:36" x14ac:dyDescent="0.2">
      <c r="A107" s="6" t="s">
        <v>3185</v>
      </c>
      <c r="B107" s="6" t="s">
        <v>8731</v>
      </c>
      <c r="C107" s="6" t="s">
        <v>10134</v>
      </c>
      <c r="D107" s="7" t="s">
        <v>8732</v>
      </c>
      <c r="E107" s="6" t="s">
        <v>8733</v>
      </c>
      <c r="F107" s="6" t="s">
        <v>8734</v>
      </c>
      <c r="G107" s="10">
        <v>28812.211547105799</v>
      </c>
      <c r="H107" s="10">
        <v>30184.717889815802</v>
      </c>
      <c r="I107" s="10">
        <v>29346.477351434802</v>
      </c>
      <c r="J107" s="10">
        <v>25466.167900056102</v>
      </c>
      <c r="K107" s="10">
        <v>32378.645318467999</v>
      </c>
      <c r="L107" s="10">
        <v>101787.25902952399</v>
      </c>
      <c r="M107" s="10">
        <v>58799.648450259701</v>
      </c>
      <c r="N107" s="10">
        <v>53012.420376617403</v>
      </c>
      <c r="O107" s="10">
        <v>56882.964141761397</v>
      </c>
      <c r="P107" s="10">
        <v>20557.246886970501</v>
      </c>
      <c r="Q107" s="10">
        <v>33924.617371695902</v>
      </c>
      <c r="R107" s="10">
        <v>54770.902820611802</v>
      </c>
      <c r="S107" s="10">
        <v>29447.802262785466</v>
      </c>
      <c r="T107" s="10">
        <v>53210.690749349364</v>
      </c>
      <c r="U107" s="10">
        <v>56231.677656212829</v>
      </c>
      <c r="V107" s="10">
        <v>36417.589026426074</v>
      </c>
      <c r="W107" s="10">
        <f>STDEV(G107:I107)</f>
        <v>691.84063803737513</v>
      </c>
      <c r="X107" s="10">
        <f>STDEV(J107:L107)</f>
        <v>42210.281039385001</v>
      </c>
      <c r="Y107" s="10">
        <f>STDEV(M107:O107)</f>
        <v>2948.0727193849943</v>
      </c>
      <c r="Z107" s="10">
        <f>STDEV(P107:R107)</f>
        <v>17242.527188317345</v>
      </c>
      <c r="AA107" s="11">
        <f>W107/S107</f>
        <v>2.3493795287795917E-2</v>
      </c>
      <c r="AB107" s="11">
        <f>X107/T107</f>
        <v>0.79326692521654829</v>
      </c>
      <c r="AC107" s="11">
        <f>Y107/U107</f>
        <v>5.2427258838137702E-2</v>
      </c>
      <c r="AD107" s="11">
        <f>Z107/V107</f>
        <v>0.47346701550740961</v>
      </c>
      <c r="AE107" s="8">
        <f>LOG(T107/S107,2)</f>
        <v>0.85355616444223126</v>
      </c>
      <c r="AF107" s="8">
        <f>LOG(V107/U107,2)</f>
        <v>-0.62674767597269265</v>
      </c>
      <c r="AG107" s="8">
        <f>LOG(S107/U107,2)</f>
        <v>-0.93322312251567219</v>
      </c>
      <c r="AH107" s="8">
        <f>LOG(T107/V107,2)</f>
        <v>0.54708071789925172</v>
      </c>
      <c r="AI107" s="8">
        <f>-1*LOG(TTEST(G107:I107,M107:O107,2,2),10)</f>
        <v>3.9751040773566526</v>
      </c>
      <c r="AJ107" s="8">
        <f>-1*LOG(TTEST(J107:L107,P107:R107,2,2),10)</f>
        <v>0.25319636321621369</v>
      </c>
    </row>
    <row r="108" spans="1:36" x14ac:dyDescent="0.2">
      <c r="A108" s="6" t="s">
        <v>8722</v>
      </c>
      <c r="B108" s="6" t="s">
        <v>8723</v>
      </c>
      <c r="C108" s="6" t="s">
        <v>10134</v>
      </c>
      <c r="D108" s="7" t="s">
        <v>8724</v>
      </c>
      <c r="E108" s="6" t="s">
        <v>8725</v>
      </c>
      <c r="F108" s="6" t="s">
        <v>8726</v>
      </c>
      <c r="G108" s="10">
        <v>612523.56120388722</v>
      </c>
      <c r="H108" s="10">
        <v>644594.31946496468</v>
      </c>
      <c r="I108" s="10">
        <v>647874.3784878162</v>
      </c>
      <c r="J108" s="10">
        <v>590120.10954375833</v>
      </c>
      <c r="K108" s="10">
        <v>562205.24644016963</v>
      </c>
      <c r="L108" s="10">
        <v>661414.27466230921</v>
      </c>
      <c r="M108" s="10">
        <v>540088.83768838446</v>
      </c>
      <c r="N108" s="10">
        <v>629395.87508012925</v>
      </c>
      <c r="O108" s="10">
        <v>615302.05792892247</v>
      </c>
      <c r="P108" s="10">
        <v>154831.29681512242</v>
      </c>
      <c r="Q108" s="10">
        <v>314964.51882533537</v>
      </c>
      <c r="R108" s="10">
        <v>383404.24015190016</v>
      </c>
      <c r="S108" s="10">
        <v>634997.4197188894</v>
      </c>
      <c r="T108" s="10">
        <v>604579.87688207906</v>
      </c>
      <c r="U108" s="10">
        <v>594928.92356581206</v>
      </c>
      <c r="V108" s="10">
        <v>284400.01859745267</v>
      </c>
      <c r="W108" s="10">
        <f>STDEV(G108:I108)</f>
        <v>19531.908104755104</v>
      </c>
      <c r="X108" s="10">
        <f>STDEV(J108:L108)</f>
        <v>51160.741529067935</v>
      </c>
      <c r="Y108" s="10">
        <f>STDEV(M108:O108)</f>
        <v>48012.864783885139</v>
      </c>
      <c r="Z108" s="10">
        <f>STDEV(P108:R108)</f>
        <v>117311.71770988878</v>
      </c>
      <c r="AA108" s="11">
        <f>W108/S108</f>
        <v>3.0759035388524564E-2</v>
      </c>
      <c r="AB108" s="11">
        <f>X108/T108</f>
        <v>8.4621972191520095E-2</v>
      </c>
      <c r="AC108" s="11">
        <f>Y108/U108</f>
        <v>8.0703530929563005E-2</v>
      </c>
      <c r="AD108" s="11">
        <f>Z108/V108</f>
        <v>0.41248843192213325</v>
      </c>
      <c r="AE108" s="8">
        <f>LOG(T108/S108,2)</f>
        <v>-7.0817769143875761E-2</v>
      </c>
      <c r="AF108" s="8">
        <f>LOG(V108/U108,2)</f>
        <v>-1.0647957599727378</v>
      </c>
      <c r="AG108" s="8">
        <f>LOG(S108/U108,2)</f>
        <v>9.4033410305015455E-2</v>
      </c>
      <c r="AH108" s="8">
        <f>LOG(T108/V108,2)</f>
        <v>1.0880114011338773</v>
      </c>
      <c r="AI108" s="8">
        <f>-1*LOG(TTEST(G108:I108,M108:O108,2,2),10)</f>
        <v>0.59924552520411278</v>
      </c>
      <c r="AJ108" s="8">
        <f>-1*LOG(TTEST(J108:L108,P108:R108,2,2),10)</f>
        <v>1.9094237773393394</v>
      </c>
    </row>
    <row r="109" spans="1:36" x14ac:dyDescent="0.2">
      <c r="A109" s="6" t="s">
        <v>8718</v>
      </c>
      <c r="B109" s="6" t="s">
        <v>8719</v>
      </c>
      <c r="C109" s="6" t="s">
        <v>10134</v>
      </c>
      <c r="D109" s="7" t="s">
        <v>8720</v>
      </c>
      <c r="E109" s="6" t="s">
        <v>8721</v>
      </c>
      <c r="F109" s="6">
        <v>0</v>
      </c>
      <c r="G109" s="10">
        <v>899348.9640653613</v>
      </c>
      <c r="H109" s="10">
        <v>876670.63444672234</v>
      </c>
      <c r="I109" s="10">
        <v>885225.74959031446</v>
      </c>
      <c r="J109" s="10">
        <v>847728.63768378354</v>
      </c>
      <c r="K109" s="10">
        <v>864791.50580885215</v>
      </c>
      <c r="L109" s="10">
        <v>839906.96178503742</v>
      </c>
      <c r="M109" s="10">
        <v>978503.96562840743</v>
      </c>
      <c r="N109" s="10">
        <v>1053315.4137977459</v>
      </c>
      <c r="O109" s="10">
        <v>951102.96937607473</v>
      </c>
      <c r="P109" s="10">
        <v>713189.18139828055</v>
      </c>
      <c r="Q109" s="10">
        <v>724120.87988714641</v>
      </c>
      <c r="R109" s="10">
        <v>707585.26868772972</v>
      </c>
      <c r="S109" s="10">
        <v>887081.78270079941</v>
      </c>
      <c r="T109" s="10">
        <v>850809.03509255778</v>
      </c>
      <c r="U109" s="10">
        <v>994307.44960074266</v>
      </c>
      <c r="V109" s="10">
        <v>714965.10999105219</v>
      </c>
      <c r="W109" s="10">
        <f>STDEV(G109:I109)</f>
        <v>11452.5238595395</v>
      </c>
      <c r="X109" s="10">
        <f>STDEV(J109:L109)</f>
        <v>12725.044949440464</v>
      </c>
      <c r="Y109" s="10">
        <f>STDEV(M109:O109)</f>
        <v>52907.074459954783</v>
      </c>
      <c r="Z109" s="10">
        <f>STDEV(P109:R109)</f>
        <v>8409.6403733772477</v>
      </c>
      <c r="AA109" s="11">
        <f>W109/S109</f>
        <v>1.2910335983533866E-2</v>
      </c>
      <c r="AB109" s="11">
        <f>X109/T109</f>
        <v>1.4956405520606786E-2</v>
      </c>
      <c r="AC109" s="11">
        <f>Y109/U109</f>
        <v>5.3209974923952602E-2</v>
      </c>
      <c r="AD109" s="11">
        <f>Z109/V109</f>
        <v>1.1762308755853127E-2</v>
      </c>
      <c r="AE109" s="8">
        <f>LOG(T109/S109,2)</f>
        <v>-6.0231763038509266E-2</v>
      </c>
      <c r="AF109" s="8">
        <f>LOG(V109/U109,2)</f>
        <v>-0.4758191755326</v>
      </c>
      <c r="AG109" s="8">
        <f>LOG(S109/U109,2)</f>
        <v>-0.1646248992124163</v>
      </c>
      <c r="AH109" s="8">
        <f>LOG(T109/V109,2)</f>
        <v>0.25096251328167474</v>
      </c>
      <c r="AI109" s="8">
        <f>-1*LOG(TTEST(G109:I109,M109:O109,2,2),10)</f>
        <v>1.5765094566249214</v>
      </c>
      <c r="AJ109" s="8">
        <f>-1*LOG(TTEST(J109:L109,P109:R109,2,2),10)</f>
        <v>3.986920742226165</v>
      </c>
    </row>
    <row r="110" spans="1:36" x14ac:dyDescent="0.2">
      <c r="A110" s="6" t="s">
        <v>8714</v>
      </c>
      <c r="B110" s="6" t="s">
        <v>8715</v>
      </c>
      <c r="C110" s="6" t="s">
        <v>10134</v>
      </c>
      <c r="D110" s="7" t="s">
        <v>8716</v>
      </c>
      <c r="E110" s="6" t="s">
        <v>8717</v>
      </c>
      <c r="F110" s="6">
        <v>0</v>
      </c>
      <c r="G110" s="10">
        <v>236254.48648140888</v>
      </c>
      <c r="H110" s="10">
        <v>231723.7370232378</v>
      </c>
      <c r="I110" s="10">
        <v>238505.93272497351</v>
      </c>
      <c r="J110" s="10">
        <v>135586.445673109</v>
      </c>
      <c r="K110" s="10">
        <v>139752.28968430319</v>
      </c>
      <c r="L110" s="10">
        <v>173651.14448929849</v>
      </c>
      <c r="M110" s="10">
        <v>154440.65242443632</v>
      </c>
      <c r="N110" s="10">
        <v>234935.30138637641</v>
      </c>
      <c r="O110" s="10">
        <v>168612.14092522251</v>
      </c>
      <c r="P110" s="10">
        <v>135881.51881924318</v>
      </c>
      <c r="Q110" s="10">
        <v>144378.60236269207</v>
      </c>
      <c r="R110" s="10">
        <v>140163.46263604914</v>
      </c>
      <c r="S110" s="10">
        <v>235494.71874320673</v>
      </c>
      <c r="T110" s="10">
        <v>149663.2932822369</v>
      </c>
      <c r="U110" s="10">
        <v>185996.0315786784</v>
      </c>
      <c r="V110" s="10">
        <v>140141.19460599479</v>
      </c>
      <c r="W110" s="10">
        <f>STDEV(G110:I110)</f>
        <v>3454.3421799483294</v>
      </c>
      <c r="X110" s="10">
        <f>STDEV(J110:L110)</f>
        <v>20878.249884281289</v>
      </c>
      <c r="Y110" s="10">
        <f>STDEV(M110:O110)</f>
        <v>42970.883963039108</v>
      </c>
      <c r="Z110" s="10">
        <f>STDEV(P110:R110)</f>
        <v>4248.5855393247448</v>
      </c>
      <c r="AA110" s="11">
        <f>W110/S110</f>
        <v>1.4668448610582594E-2</v>
      </c>
      <c r="AB110" s="11">
        <f>X110/T110</f>
        <v>0.13950147311611555</v>
      </c>
      <c r="AC110" s="11">
        <f>Y110/U110</f>
        <v>0.23103118705445036</v>
      </c>
      <c r="AD110" s="11">
        <f>Z110/V110</f>
        <v>3.0316464414832409E-2</v>
      </c>
      <c r="AE110" s="8">
        <f>LOG(T110/S110,2)</f>
        <v>-0.65397427948379938</v>
      </c>
      <c r="AF110" s="8">
        <f>LOG(V110/U110,2)</f>
        <v>-0.40839074087666599</v>
      </c>
      <c r="AG110" s="8">
        <f>LOG(S110/U110,2)</f>
        <v>0.34042286575909564</v>
      </c>
      <c r="AH110" s="8">
        <f>LOG(T110/V110,2)</f>
        <v>9.483932715196236E-2</v>
      </c>
      <c r="AI110" s="8">
        <f>-1*LOG(TTEST(G110:I110,M110:O110,2,2),10)</f>
        <v>0.92952641628648758</v>
      </c>
      <c r="AJ110" s="8">
        <f>-1*LOG(TTEST(J110:L110,P110:R110,2,2),10)</f>
        <v>0.31687344078862362</v>
      </c>
    </row>
    <row r="111" spans="1:36" x14ac:dyDescent="0.2">
      <c r="A111" s="6" t="s">
        <v>4555</v>
      </c>
      <c r="B111" s="6" t="s">
        <v>4556</v>
      </c>
      <c r="C111" s="6" t="s">
        <v>10134</v>
      </c>
      <c r="D111" s="7" t="s">
        <v>4557</v>
      </c>
      <c r="E111" s="6" t="s">
        <v>4558</v>
      </c>
      <c r="F111" s="6" t="s">
        <v>4559</v>
      </c>
      <c r="G111" s="10">
        <v>1138524.4221570319</v>
      </c>
      <c r="H111" s="10">
        <v>1204847.8920213664</v>
      </c>
      <c r="I111" s="10">
        <v>1166994.3364341408</v>
      </c>
      <c r="J111" s="10">
        <v>786316.85371813597</v>
      </c>
      <c r="K111" s="10">
        <v>749013.26069481054</v>
      </c>
      <c r="L111" s="10">
        <v>812118.75326081074</v>
      </c>
      <c r="M111" s="10">
        <v>577606.47388992924</v>
      </c>
      <c r="N111" s="10">
        <v>637314.41997042391</v>
      </c>
      <c r="O111" s="10">
        <v>633141.43966340506</v>
      </c>
      <c r="P111" s="10">
        <v>254229.93662465573</v>
      </c>
      <c r="Q111" s="10">
        <v>257281.61225883063</v>
      </c>
      <c r="R111" s="10">
        <v>265622.80326796189</v>
      </c>
      <c r="S111" s="10">
        <v>1170122.2168708465</v>
      </c>
      <c r="T111" s="10">
        <v>782482.9558912525</v>
      </c>
      <c r="U111" s="10">
        <v>616020.77784125274</v>
      </c>
      <c r="V111" s="10">
        <v>259044.78405048276</v>
      </c>
      <c r="W111" s="10">
        <f>STDEV(G111:I111)</f>
        <v>33272.186443500585</v>
      </c>
      <c r="X111" s="10">
        <f>STDEV(J111:L111)</f>
        <v>31726.958212372228</v>
      </c>
      <c r="Y111" s="10">
        <f>STDEV(M111:O111)</f>
        <v>33333.129199179501</v>
      </c>
      <c r="Z111" s="10">
        <f>STDEV(P111:R111)</f>
        <v>5897.5362367006992</v>
      </c>
      <c r="AA111" s="11">
        <f>W111/S111</f>
        <v>2.8434795924546605E-2</v>
      </c>
      <c r="AB111" s="11">
        <f>X111/T111</f>
        <v>4.0546516666596324E-2</v>
      </c>
      <c r="AC111" s="11">
        <f>Y111/U111</f>
        <v>5.4110397568066085E-2</v>
      </c>
      <c r="AD111" s="11">
        <f>Z111/V111</f>
        <v>2.2766473597674849E-2</v>
      </c>
      <c r="AE111" s="8">
        <f>LOG(T111/S111,2)</f>
        <v>-0.58052799162625102</v>
      </c>
      <c r="AF111" s="8">
        <f>LOG(V111/U111,2)</f>
        <v>-1.2497774778261708</v>
      </c>
      <c r="AG111" s="8">
        <f>LOG(S111/U111,2)</f>
        <v>0.92560830652963877</v>
      </c>
      <c r="AH111" s="8">
        <f>LOG(T111/V111,2)</f>
        <v>1.5948577927295586</v>
      </c>
      <c r="AI111" s="8">
        <f>-1*LOG(TTEST(G111:I111,M111:O111,2,2),10)</f>
        <v>4.4654124769233201</v>
      </c>
      <c r="AJ111" s="8">
        <f>-1*LOG(TTEST(J111:L111,P111:R111,2,2),10)</f>
        <v>5.0199929806344645</v>
      </c>
    </row>
    <row r="112" spans="1:36" x14ac:dyDescent="0.2">
      <c r="A112" s="6" t="s">
        <v>4488</v>
      </c>
      <c r="B112" s="6" t="s">
        <v>4489</v>
      </c>
      <c r="C112" s="6" t="s">
        <v>10134</v>
      </c>
      <c r="D112" s="7" t="s">
        <v>4490</v>
      </c>
      <c r="E112" s="6" t="s">
        <v>4491</v>
      </c>
      <c r="F112" s="6">
        <v>0</v>
      </c>
      <c r="G112" s="10">
        <v>1123904.7680546395</v>
      </c>
      <c r="H112" s="10">
        <v>1131993.4124854861</v>
      </c>
      <c r="I112" s="10">
        <v>1100792.9308585306</v>
      </c>
      <c r="J112" s="10">
        <v>1137830.1891219555</v>
      </c>
      <c r="K112" s="10">
        <v>1123632.0438049422</v>
      </c>
      <c r="L112" s="10">
        <v>1094897.74098178</v>
      </c>
      <c r="M112" s="10">
        <v>1359070.2187891018</v>
      </c>
      <c r="N112" s="10">
        <v>1473693.4194714879</v>
      </c>
      <c r="O112" s="10">
        <v>1513590.3367794731</v>
      </c>
      <c r="P112" s="10">
        <v>611884.86492464144</v>
      </c>
      <c r="Q112" s="10">
        <v>1197959.2042445079</v>
      </c>
      <c r="R112" s="10">
        <v>1394002.8760649264</v>
      </c>
      <c r="S112" s="10">
        <v>1118897.0371328855</v>
      </c>
      <c r="T112" s="10">
        <v>1118786.6579695593</v>
      </c>
      <c r="U112" s="10">
        <v>1448784.6583466877</v>
      </c>
      <c r="V112" s="10">
        <v>1067948.981744692</v>
      </c>
      <c r="W112" s="10">
        <f>STDEV(G112:I112)</f>
        <v>16191.835602457701</v>
      </c>
      <c r="X112" s="10">
        <f>STDEV(J112:L112)</f>
        <v>21872.51925927859</v>
      </c>
      <c r="Y112" s="10">
        <f>STDEV(M112:O112)</f>
        <v>80215.03288984453</v>
      </c>
      <c r="Z112" s="10">
        <f>STDEV(P112:R112)</f>
        <v>406944.88484725746</v>
      </c>
      <c r="AA112" s="11">
        <f>W112/S112</f>
        <v>1.4471247188167039E-2</v>
      </c>
      <c r="AB112" s="11">
        <f>X112/T112</f>
        <v>1.9550214603894313E-2</v>
      </c>
      <c r="AC112" s="11">
        <f>Y112/U112</f>
        <v>5.5367119211065963E-2</v>
      </c>
      <c r="AD112" s="11">
        <f>Z112/V112</f>
        <v>0.38105273922583627</v>
      </c>
      <c r="AE112" s="8">
        <f>LOG(T112/S112,2)</f>
        <v>-1.4232884837642382E-4</v>
      </c>
      <c r="AF112" s="8">
        <f>LOG(V112/U112,2)</f>
        <v>-0.44000044633459434</v>
      </c>
      <c r="AG112" s="8">
        <f>LOG(S112/U112,2)</f>
        <v>-0.37276589121806725</v>
      </c>
      <c r="AH112" s="8">
        <f>LOG(T112/V112,2)</f>
        <v>6.7092226268150479E-2</v>
      </c>
      <c r="AI112" s="8">
        <f>-1*LOG(TTEST(G112:I112,M112:O112,2,2),10)</f>
        <v>2.6550140873869226</v>
      </c>
      <c r="AJ112" s="8">
        <f>-1*LOG(TTEST(J112:L112,P112:R112,2,2),10)</f>
        <v>7.5975019600129451E-2</v>
      </c>
    </row>
    <row r="113" spans="1:36" x14ac:dyDescent="0.2">
      <c r="A113" s="6" t="s">
        <v>3073</v>
      </c>
      <c r="B113" s="6" t="s">
        <v>3074</v>
      </c>
      <c r="C113" s="6" t="s">
        <v>10134</v>
      </c>
      <c r="D113" s="7" t="s">
        <v>3075</v>
      </c>
      <c r="E113" s="6" t="s">
        <v>3076</v>
      </c>
      <c r="F113" s="6">
        <v>0</v>
      </c>
      <c r="G113" s="10">
        <v>116035.06016627161</v>
      </c>
      <c r="H113" s="10">
        <v>119232.06471326071</v>
      </c>
      <c r="I113" s="10">
        <v>104679.87593153</v>
      </c>
      <c r="J113" s="10">
        <v>125994.0208115674</v>
      </c>
      <c r="K113" s="10">
        <v>135603.13260505552</v>
      </c>
      <c r="L113" s="10">
        <v>114412.37816453021</v>
      </c>
      <c r="M113" s="10">
        <v>126404.38391519639</v>
      </c>
      <c r="N113" s="10">
        <v>137729.88500402571</v>
      </c>
      <c r="O113" s="10">
        <v>137725.69252812251</v>
      </c>
      <c r="P113" s="10">
        <v>97557.327689786194</v>
      </c>
      <c r="Q113" s="10">
        <v>120571.38484647669</v>
      </c>
      <c r="R113" s="10">
        <v>31448.371371758018</v>
      </c>
      <c r="S113" s="10">
        <v>113315.66693702077</v>
      </c>
      <c r="T113" s="10">
        <v>125336.51052705105</v>
      </c>
      <c r="U113" s="10">
        <v>133953.32048244821</v>
      </c>
      <c r="V113" s="10">
        <v>83192.361302673628</v>
      </c>
      <c r="W113" s="10">
        <f>STDEV(G113:I113)</f>
        <v>7647.7365433344894</v>
      </c>
      <c r="X113" s="10">
        <f>STDEV(J113:L113)</f>
        <v>10610.667192516426</v>
      </c>
      <c r="Y113" s="10">
        <f>STDEV(M113:O113)</f>
        <v>6537.5711748712338</v>
      </c>
      <c r="Z113" s="10">
        <f>STDEV(P113:R113)</f>
        <v>46265.452307103602</v>
      </c>
      <c r="AA113" s="11">
        <f>W113/S113</f>
        <v>6.7490548748082579E-2</v>
      </c>
      <c r="AB113" s="11">
        <f>X113/T113</f>
        <v>8.4657432602021854E-2</v>
      </c>
      <c r="AC113" s="11">
        <f>Y113/U113</f>
        <v>4.8804845981610785E-2</v>
      </c>
      <c r="AD113" s="11">
        <f>Z113/V113</f>
        <v>0.5561262065729673</v>
      </c>
      <c r="AE113" s="8">
        <f>LOG(T113/S113,2)</f>
        <v>0.14545939210892783</v>
      </c>
      <c r="AF113" s="8">
        <f>LOG(V113/U113,2)</f>
        <v>-0.68720737192012715</v>
      </c>
      <c r="AG113" s="8">
        <f>LOG(S113/U113,2)</f>
        <v>-0.24138300280397082</v>
      </c>
      <c r="AH113" s="8">
        <f>LOG(T113/V113,2)</f>
        <v>0.59128376122508419</v>
      </c>
      <c r="AI113" s="8">
        <f>-1*LOG(TTEST(G113:I113,M113:O113,2,2),10)</f>
        <v>1.6245419880618328</v>
      </c>
      <c r="AJ113" s="8">
        <f>-1*LOG(TTEST(J113:L113,P113:R113,2,2),10)</f>
        <v>0.70134330592057259</v>
      </c>
    </row>
    <row r="114" spans="1:36" x14ac:dyDescent="0.2">
      <c r="A114" s="6" t="s">
        <v>9406</v>
      </c>
      <c r="B114" s="6" t="s">
        <v>9407</v>
      </c>
      <c r="C114" s="6" t="s">
        <v>10134</v>
      </c>
      <c r="D114" s="7" t="s">
        <v>9408</v>
      </c>
      <c r="E114" s="6" t="s">
        <v>9409</v>
      </c>
      <c r="F114" s="6">
        <v>0</v>
      </c>
      <c r="G114" s="10">
        <v>150106.45440308959</v>
      </c>
      <c r="H114" s="10">
        <v>128644.5863218421</v>
      </c>
      <c r="I114" s="10">
        <v>111024.4456074854</v>
      </c>
      <c r="J114" s="10">
        <v>191230.24937740108</v>
      </c>
      <c r="K114" s="10">
        <v>151823.81391943869</v>
      </c>
      <c r="L114" s="10">
        <v>173942.88790866319</v>
      </c>
      <c r="M114" s="10">
        <v>160007.04567938359</v>
      </c>
      <c r="N114" s="10">
        <v>75019.499734207304</v>
      </c>
      <c r="O114" s="10">
        <v>172962.68301736409</v>
      </c>
      <c r="P114" s="10">
        <v>210564.45675554371</v>
      </c>
      <c r="Q114" s="10">
        <v>179376.8320619915</v>
      </c>
      <c r="R114" s="10">
        <v>87143.163444953854</v>
      </c>
      <c r="S114" s="10">
        <v>129925.1621108057</v>
      </c>
      <c r="T114" s="10">
        <v>172332.317068501</v>
      </c>
      <c r="U114" s="10">
        <v>135996.40947698499</v>
      </c>
      <c r="V114" s="10">
        <v>159028.15075416301</v>
      </c>
      <c r="W114" s="10">
        <f>STDEV(G114:I114)</f>
        <v>19572.448968853594</v>
      </c>
      <c r="X114" s="10">
        <f>STDEV(J114:L114)</f>
        <v>19752.524970216451</v>
      </c>
      <c r="Y114" s="10">
        <f>STDEV(M114:O114)</f>
        <v>53203.381246331192</v>
      </c>
      <c r="Z114" s="10">
        <f>STDEV(P114:R114)</f>
        <v>64177.531378515487</v>
      </c>
      <c r="AA114" s="11">
        <f>W114/S114</f>
        <v>0.15064402191902887</v>
      </c>
      <c r="AB114" s="11">
        <f>X114/T114</f>
        <v>0.11461880920666173</v>
      </c>
      <c r="AC114" s="11">
        <f>Y114/U114</f>
        <v>0.39121166103532262</v>
      </c>
      <c r="AD114" s="11">
        <f>Z114/V114</f>
        <v>0.40356082287421968</v>
      </c>
      <c r="AE114" s="8">
        <f>LOG(T114/S114,2)</f>
        <v>0.40751241300148988</v>
      </c>
      <c r="AF114" s="8">
        <f>LOG(V114/U114,2)</f>
        <v>0.22571360776200777</v>
      </c>
      <c r="AG114" s="8">
        <f>LOG(S114/U114,2)</f>
        <v>-6.5887703425929756E-2</v>
      </c>
      <c r="AH114" s="8">
        <f>LOG(T114/V114,2)</f>
        <v>0.11591110181355248</v>
      </c>
      <c r="AI114" s="8">
        <f>-1*LOG(TTEST(G114:I114,M114:O114,2,2),10)</f>
        <v>6.4560484920928418E-2</v>
      </c>
      <c r="AJ114" s="8">
        <f>-1*LOG(TTEST(J114:L114,P114:R114,2,2),10)</f>
        <v>0.12566528808426114</v>
      </c>
    </row>
    <row r="115" spans="1:36" x14ac:dyDescent="0.2">
      <c r="A115" s="6" t="s">
        <v>9357</v>
      </c>
      <c r="B115" s="6" t="s">
        <v>9358</v>
      </c>
      <c r="C115" s="6" t="s">
        <v>10134</v>
      </c>
      <c r="D115" s="7" t="s">
        <v>9359</v>
      </c>
      <c r="E115" s="6" t="s">
        <v>9360</v>
      </c>
      <c r="F115" s="6">
        <v>0</v>
      </c>
      <c r="G115" s="10">
        <v>194172.83845873061</v>
      </c>
      <c r="H115" s="10">
        <v>147829.25818543212</v>
      </c>
      <c r="I115" s="10">
        <v>180251.96361792722</v>
      </c>
      <c r="J115" s="10">
        <v>325397.835842364</v>
      </c>
      <c r="K115" s="10">
        <v>269539.90930768248</v>
      </c>
      <c r="L115" s="10">
        <v>212417.798244392</v>
      </c>
      <c r="M115" s="10">
        <v>34564.273203381941</v>
      </c>
      <c r="N115" s="10">
        <v>45970.725307537454</v>
      </c>
      <c r="O115" s="10">
        <v>37070.99610554571</v>
      </c>
      <c r="P115" s="10">
        <v>55613.075735405262</v>
      </c>
      <c r="Q115" s="10">
        <v>61116.808721574402</v>
      </c>
      <c r="R115" s="10">
        <v>49664.759638062118</v>
      </c>
      <c r="S115" s="10">
        <v>174084.68675402997</v>
      </c>
      <c r="T115" s="10">
        <v>269118.51446481282</v>
      </c>
      <c r="U115" s="10">
        <v>39201.998205488366</v>
      </c>
      <c r="V115" s="10">
        <v>55464.881365013927</v>
      </c>
      <c r="W115" s="10">
        <f>STDEV(G115:I115)</f>
        <v>23779.367865313052</v>
      </c>
      <c r="X115" s="10">
        <f>STDEV(J115:L115)</f>
        <v>56491.197580861925</v>
      </c>
      <c r="Y115" s="10">
        <f>STDEV(M115:O115)</f>
        <v>5994.3861123194511</v>
      </c>
      <c r="Z115" s="10">
        <f>STDEV(P115:R115)</f>
        <v>5727.4626346537962</v>
      </c>
      <c r="AA115" s="11">
        <f>W115/S115</f>
        <v>0.13659655141817104</v>
      </c>
      <c r="AB115" s="11">
        <f>X115/T115</f>
        <v>0.20991197017122407</v>
      </c>
      <c r="AC115" s="11">
        <f>Y115/U115</f>
        <v>0.15291021852759087</v>
      </c>
      <c r="AD115" s="11">
        <f>Z115/V115</f>
        <v>0.10326286640660802</v>
      </c>
      <c r="AE115" s="8">
        <f>LOG(T115/S115,2)</f>
        <v>0.6284523442041382</v>
      </c>
      <c r="AF115" s="8">
        <f>LOG(V115/U115,2)</f>
        <v>0.50064739766344835</v>
      </c>
      <c r="AG115" s="8">
        <f>LOG(S115/U115,2)</f>
        <v>2.1507902044171607</v>
      </c>
      <c r="AH115" s="8">
        <f>LOG(T115/V115,2)</f>
        <v>2.2785951509578504</v>
      </c>
      <c r="AI115" s="8">
        <f>-1*LOG(TTEST(G115:I115,M115:O115,2,2),10)</f>
        <v>3.1688492247773112</v>
      </c>
      <c r="AJ115" s="8">
        <f>-1*LOG(TTEST(J115:L115,P115:R115,2,2),10)</f>
        <v>2.5433915526982926</v>
      </c>
    </row>
    <row r="116" spans="1:36" x14ac:dyDescent="0.2">
      <c r="A116" s="6" t="s">
        <v>7787</v>
      </c>
      <c r="B116" s="6" t="s">
        <v>7788</v>
      </c>
      <c r="C116" s="6" t="s">
        <v>10134</v>
      </c>
      <c r="D116" s="7" t="s">
        <v>7789</v>
      </c>
      <c r="E116" s="6" t="s">
        <v>7790</v>
      </c>
      <c r="F116" s="6">
        <v>0</v>
      </c>
      <c r="G116" s="10">
        <v>38407.842680409201</v>
      </c>
      <c r="H116" s="10">
        <v>20374.543213736764</v>
      </c>
      <c r="I116" s="10">
        <v>37126.391371269798</v>
      </c>
      <c r="J116" s="10">
        <v>23211.45446206523</v>
      </c>
      <c r="K116" s="10">
        <v>14770.88207585949</v>
      </c>
      <c r="L116" s="10">
        <v>38281.167681122301</v>
      </c>
      <c r="M116" s="10">
        <v>75443.971044278602</v>
      </c>
      <c r="N116" s="10">
        <v>106988.61480366869</v>
      </c>
      <c r="O116" s="10">
        <v>78309.427226796499</v>
      </c>
      <c r="P116" s="10">
        <v>49868.712952824106</v>
      </c>
      <c r="Q116" s="10">
        <v>53504.984838959295</v>
      </c>
      <c r="R116" s="10">
        <v>59421.150833193606</v>
      </c>
      <c r="S116" s="10">
        <v>31969.592421805253</v>
      </c>
      <c r="T116" s="10">
        <v>25421.168073015677</v>
      </c>
      <c r="U116" s="10">
        <v>86914.004358247927</v>
      </c>
      <c r="V116" s="10">
        <v>54264.949541659</v>
      </c>
      <c r="W116" s="10">
        <f>STDEV(G116:I116)</f>
        <v>10062.027825819767</v>
      </c>
      <c r="X116" s="10">
        <f>STDEV(J116:L116)</f>
        <v>11909.891183049145</v>
      </c>
      <c r="Y116" s="10">
        <f>STDEV(M116:O116)</f>
        <v>17444.059108619989</v>
      </c>
      <c r="Z116" s="10">
        <f>STDEV(P116:R116)</f>
        <v>4821.3511722951298</v>
      </c>
      <c r="AA116" s="11">
        <f>W116/S116</f>
        <v>0.314737444664976</v>
      </c>
      <c r="AB116" s="11">
        <f>X116/T116</f>
        <v>0.46850290863272248</v>
      </c>
      <c r="AC116" s="11">
        <f>Y116/U116</f>
        <v>0.20070481434404869</v>
      </c>
      <c r="AD116" s="11">
        <f>Z116/V116</f>
        <v>8.8848348943802044E-2</v>
      </c>
      <c r="AE116" s="8">
        <f>LOG(T116/S116,2)</f>
        <v>-0.33067002939320572</v>
      </c>
      <c r="AF116" s="8">
        <f>LOG(V116/U116,2)</f>
        <v>-0.67956801285740209</v>
      </c>
      <c r="AG116" s="8">
        <f>LOG(S116/U116,2)</f>
        <v>-1.4428883042270304</v>
      </c>
      <c r="AH116" s="8">
        <f>LOG(T116/V116,2)</f>
        <v>-1.0939903207628336</v>
      </c>
      <c r="AI116" s="8">
        <f>-1*LOG(TTEST(G116:I116,M116:O116,2,2),10)</f>
        <v>2.0393895433126956</v>
      </c>
      <c r="AJ116" s="8">
        <f>-1*LOG(TTEST(J116:L116,P116:R116,2,2),10)</f>
        <v>1.7516032909412931</v>
      </c>
    </row>
    <row r="117" spans="1:36" x14ac:dyDescent="0.2">
      <c r="A117" s="6" t="s">
        <v>5365</v>
      </c>
      <c r="B117" s="6" t="s">
        <v>5366</v>
      </c>
      <c r="C117" s="6" t="s">
        <v>10134</v>
      </c>
      <c r="D117" s="7" t="s">
        <v>5367</v>
      </c>
      <c r="E117" s="6" t="s">
        <v>5368</v>
      </c>
      <c r="F117" s="6">
        <v>0</v>
      </c>
      <c r="G117" s="10">
        <v>176793.15925136721</v>
      </c>
      <c r="H117" s="10">
        <v>176352.14177274698</v>
      </c>
      <c r="I117" s="10">
        <v>138010.20892276178</v>
      </c>
      <c r="J117" s="10">
        <v>137024.7779615059</v>
      </c>
      <c r="K117" s="10">
        <v>172374.26788302261</v>
      </c>
      <c r="L117" s="10">
        <v>160786.14114342351</v>
      </c>
      <c r="M117" s="10">
        <v>183248.71175767281</v>
      </c>
      <c r="N117" s="10">
        <v>200952.393034129</v>
      </c>
      <c r="O117" s="10">
        <v>200310.7381991189</v>
      </c>
      <c r="P117" s="10">
        <v>114731.40968658849</v>
      </c>
      <c r="Q117" s="10">
        <v>157142.42068766989</v>
      </c>
      <c r="R117" s="10">
        <v>202570.74111250468</v>
      </c>
      <c r="S117" s="10">
        <v>163718.50331562533</v>
      </c>
      <c r="T117" s="10">
        <v>156728.39566265067</v>
      </c>
      <c r="U117" s="10">
        <v>194837.28099697354</v>
      </c>
      <c r="V117" s="10">
        <v>158148.19049558768</v>
      </c>
      <c r="W117" s="10">
        <f>STDEV(G117:I117)</f>
        <v>22265.12799304587</v>
      </c>
      <c r="X117" s="10">
        <f>STDEV(J117:L117)</f>
        <v>18020.698743886212</v>
      </c>
      <c r="Y117" s="10">
        <f>STDEV(M117:O117)</f>
        <v>10041.122098270385</v>
      </c>
      <c r="Z117" s="10">
        <f>STDEV(P117:R117)</f>
        <v>43928.301993337685</v>
      </c>
      <c r="AA117" s="11">
        <f>W117/S117</f>
        <v>0.13599640567274157</v>
      </c>
      <c r="AB117" s="11">
        <f>X117/T117</f>
        <v>0.1149804326631071</v>
      </c>
      <c r="AC117" s="11">
        <f>Y117/U117</f>
        <v>5.1535938332183749E-2</v>
      </c>
      <c r="AD117" s="11">
        <f>Z117/V117</f>
        <v>0.27776670637634188</v>
      </c>
      <c r="AE117" s="8">
        <f>LOG(T117/S117,2)</f>
        <v>-6.2950795694780043E-2</v>
      </c>
      <c r="AF117" s="8">
        <f>LOG(V117/U117,2)</f>
        <v>-0.30099270637999798</v>
      </c>
      <c r="AG117" s="8">
        <f>LOG(S117/U117,2)</f>
        <v>-0.25105237215923237</v>
      </c>
      <c r="AH117" s="8">
        <f>LOG(T117/V117,2)</f>
        <v>-1.3010461474014292E-2</v>
      </c>
      <c r="AI117" s="8">
        <f>-1*LOG(TTEST(G117:I117,M117:O117,2,2),10)</f>
        <v>1.0364160629843315</v>
      </c>
      <c r="AJ117" s="8">
        <f>-1*LOG(TTEST(J117:L117,P117:R117,2,2),10)</f>
        <v>1.7196481477772165E-2</v>
      </c>
    </row>
    <row r="118" spans="1:36" x14ac:dyDescent="0.2">
      <c r="A118" s="6" t="s">
        <v>9313</v>
      </c>
      <c r="B118" s="6" t="s">
        <v>9314</v>
      </c>
      <c r="C118" s="6" t="s">
        <v>10134</v>
      </c>
      <c r="D118" s="7" t="s">
        <v>9315</v>
      </c>
      <c r="E118" s="6" t="s">
        <v>9316</v>
      </c>
      <c r="F118" s="6">
        <v>0</v>
      </c>
      <c r="G118" s="10">
        <v>1276506.0091209533</v>
      </c>
      <c r="H118" s="10">
        <v>1431759.7958538679</v>
      </c>
      <c r="I118" s="10">
        <v>1175452.0397562059</v>
      </c>
      <c r="J118" s="10">
        <v>1251789.6957610738</v>
      </c>
      <c r="K118" s="10">
        <v>1272436.6488953754</v>
      </c>
      <c r="L118" s="10">
        <v>1165049.9691957142</v>
      </c>
      <c r="M118" s="10">
        <v>1622616.8843273451</v>
      </c>
      <c r="N118" s="10">
        <v>1705241.3695389817</v>
      </c>
      <c r="O118" s="10">
        <v>1850700.9272613709</v>
      </c>
      <c r="P118" s="10">
        <v>761513.9962355278</v>
      </c>
      <c r="Q118" s="10">
        <v>1544429.29431253</v>
      </c>
      <c r="R118" s="10">
        <v>1741937.0762824153</v>
      </c>
      <c r="S118" s="10">
        <v>1294572.6149103425</v>
      </c>
      <c r="T118" s="10">
        <v>1229758.7712840545</v>
      </c>
      <c r="U118" s="10">
        <v>1726186.3937092328</v>
      </c>
      <c r="V118" s="10">
        <v>1349293.4556101577</v>
      </c>
      <c r="W118" s="10">
        <f>STDEV(G118:I118)</f>
        <v>129105.45357387712</v>
      </c>
      <c r="X118" s="10">
        <f>STDEV(J118:L118)</f>
        <v>56982.418070958563</v>
      </c>
      <c r="Y118" s="10">
        <f>STDEV(M118:O118)</f>
        <v>115475.55234075278</v>
      </c>
      <c r="Z118" s="10">
        <f>STDEV(P118:R118)</f>
        <v>518522.75806536723</v>
      </c>
      <c r="AA118" s="11">
        <f>W118/S118</f>
        <v>9.9728243967850738E-2</v>
      </c>
      <c r="AB118" s="11">
        <f>X118/T118</f>
        <v>4.63362566720791E-2</v>
      </c>
      <c r="AC118" s="11">
        <f>Y118/U118</f>
        <v>6.689634025710206E-2</v>
      </c>
      <c r="AD118" s="11">
        <f>Z118/V118</f>
        <v>0.38429205737968136</v>
      </c>
      <c r="AE118" s="8">
        <f>LOG(T118/S118,2)</f>
        <v>-7.4100545716694319E-2</v>
      </c>
      <c r="AF118" s="8">
        <f>LOG(V118/U118,2)</f>
        <v>-0.3553841034455526</v>
      </c>
      <c r="AG118" s="8">
        <f>LOG(S118/U118,2)</f>
        <v>-0.41511236435253723</v>
      </c>
      <c r="AH118" s="8">
        <f>LOG(T118/V118,2)</f>
        <v>-0.13382880662367896</v>
      </c>
      <c r="AI118" s="8">
        <f>-1*LOG(TTEST(G118:I118,M118:O118,2,2),10)</f>
        <v>1.9035283060771087</v>
      </c>
      <c r="AJ118" s="8">
        <f>-1*LOG(TTEST(J118:L118,P118:R118,2,2),10)</f>
        <v>0.14769855789740965</v>
      </c>
    </row>
    <row r="119" spans="1:36" x14ac:dyDescent="0.2">
      <c r="A119" s="6" t="s">
        <v>4871</v>
      </c>
      <c r="B119" s="6" t="s">
        <v>4872</v>
      </c>
      <c r="C119" s="6" t="s">
        <v>10134</v>
      </c>
      <c r="D119" s="7" t="s">
        <v>4873</v>
      </c>
      <c r="E119" s="6" t="s">
        <v>4874</v>
      </c>
      <c r="F119" s="6">
        <v>0</v>
      </c>
      <c r="G119" s="10">
        <v>420777.31603017554</v>
      </c>
      <c r="H119" s="10">
        <v>385009.50909918221</v>
      </c>
      <c r="I119" s="10">
        <v>401836.88260720554</v>
      </c>
      <c r="J119" s="10">
        <v>407132.35023884533</v>
      </c>
      <c r="K119" s="10">
        <v>341117.83359324822</v>
      </c>
      <c r="L119" s="10">
        <v>314528.8477784947</v>
      </c>
      <c r="M119" s="10">
        <v>536089.82349551597</v>
      </c>
      <c r="N119" s="10">
        <v>563810.69383488013</v>
      </c>
      <c r="O119" s="10">
        <v>596201.60872325103</v>
      </c>
      <c r="P119" s="10">
        <v>242599.0016992442</v>
      </c>
      <c r="Q119" s="10">
        <v>491991.50768286374</v>
      </c>
      <c r="R119" s="10">
        <v>579438.56921240769</v>
      </c>
      <c r="S119" s="10">
        <v>402541.23591218778</v>
      </c>
      <c r="T119" s="10">
        <v>354259.67720352946</v>
      </c>
      <c r="U119" s="10">
        <v>565367.37535121571</v>
      </c>
      <c r="V119" s="10">
        <v>438009.69286483852</v>
      </c>
      <c r="W119" s="10">
        <f>STDEV(G119:I119)</f>
        <v>17894.303237256358</v>
      </c>
      <c r="X119" s="10">
        <f>STDEV(J119:L119)</f>
        <v>47680.008463598628</v>
      </c>
      <c r="Y119" s="10">
        <f>STDEV(M119:O119)</f>
        <v>30086.111809667473</v>
      </c>
      <c r="Z119" s="10">
        <f>STDEV(P119:R119)</f>
        <v>174787.73071614458</v>
      </c>
      <c r="AA119" s="11">
        <f>W119/S119</f>
        <v>4.4453342020244369E-2</v>
      </c>
      <c r="AB119" s="11">
        <f>X119/T119</f>
        <v>0.13459056034820888</v>
      </c>
      <c r="AC119" s="11">
        <f>Y119/U119</f>
        <v>5.321515375905353E-2</v>
      </c>
      <c r="AD119" s="11">
        <f>Z119/V119</f>
        <v>0.39904991502112891</v>
      </c>
      <c r="AE119" s="8">
        <f>LOG(T119/S119,2)</f>
        <v>-0.1843293156588445</v>
      </c>
      <c r="AF119" s="8">
        <f>LOG(V119/U119,2)</f>
        <v>-0.36822583846938062</v>
      </c>
      <c r="AG119" s="8">
        <f>LOG(S119/U119,2)</f>
        <v>-0.49005205553552261</v>
      </c>
      <c r="AH119" s="8">
        <f>LOG(T119/V119,2)</f>
        <v>-0.30615553272498636</v>
      </c>
      <c r="AI119" s="8">
        <f>-1*LOG(TTEST(G119:I119,M119:O119,2,2),10)</f>
        <v>2.8897857615540539</v>
      </c>
      <c r="AJ119" s="8">
        <f>-1*LOG(TTEST(J119:L119,P119:R119,2,2),10)</f>
        <v>0.32958254210374599</v>
      </c>
    </row>
    <row r="120" spans="1:36" x14ac:dyDescent="0.2">
      <c r="A120" s="6" t="s">
        <v>1934</v>
      </c>
      <c r="B120" s="6" t="s">
        <v>1935</v>
      </c>
      <c r="C120" s="6" t="s">
        <v>10134</v>
      </c>
      <c r="D120" s="7" t="s">
        <v>1936</v>
      </c>
      <c r="E120" s="6" t="s">
        <v>1937</v>
      </c>
      <c r="F120" s="6">
        <v>0</v>
      </c>
      <c r="G120" s="10">
        <v>59151.5611999994</v>
      </c>
      <c r="H120" s="10">
        <v>64995.347856459099</v>
      </c>
      <c r="I120" s="10">
        <v>57259.473034364702</v>
      </c>
      <c r="J120" s="10">
        <v>58729.373904167202</v>
      </c>
      <c r="K120" s="10">
        <v>66004.534515620297</v>
      </c>
      <c r="L120" s="10">
        <v>60173.614047604802</v>
      </c>
      <c r="M120" s="10">
        <v>32026.541697023298</v>
      </c>
      <c r="N120" s="10">
        <v>801.94700641597501</v>
      </c>
      <c r="O120" s="10">
        <v>33858.014158430698</v>
      </c>
      <c r="P120" s="10">
        <v>16976.812069288299</v>
      </c>
      <c r="Q120" s="10">
        <v>28182.058991243601</v>
      </c>
      <c r="R120" s="10">
        <v>28202.9440726465</v>
      </c>
      <c r="S120" s="10">
        <v>60468.794030274403</v>
      </c>
      <c r="T120" s="10">
        <v>61635.84082246411</v>
      </c>
      <c r="U120" s="10">
        <v>22228.834287289992</v>
      </c>
      <c r="V120" s="10">
        <v>24453.938377726136</v>
      </c>
      <c r="W120" s="10">
        <f>STDEV(G120:I120)</f>
        <v>4032.6500669713728</v>
      </c>
      <c r="X120" s="10">
        <f>STDEV(J120:L120)</f>
        <v>3851.6971371651503</v>
      </c>
      <c r="Y120" s="10">
        <f>STDEV(M120:O120)</f>
        <v>18578.810423562751</v>
      </c>
      <c r="Z120" s="10">
        <f>STDEV(P120:R120)</f>
        <v>6475.3897505019868</v>
      </c>
      <c r="AA120" s="11">
        <f>W120/S120</f>
        <v>6.6689771668877337E-2</v>
      </c>
      <c r="AB120" s="11">
        <f>X120/T120</f>
        <v>6.2491191582176669E-2</v>
      </c>
      <c r="AC120" s="11">
        <f>Y120/U120</f>
        <v>0.83579778334061117</v>
      </c>
      <c r="AD120" s="11">
        <f>Z120/V120</f>
        <v>0.26479946299366214</v>
      </c>
      <c r="AE120" s="8">
        <f>LOG(T120/S120,2)</f>
        <v>2.757870564526943E-2</v>
      </c>
      <c r="AF120" s="8">
        <f>LOG(V120/U120,2)</f>
        <v>0.13763454080973864</v>
      </c>
      <c r="AG120" s="8">
        <f>LOG(S120/U120,2)</f>
        <v>1.4437585133390529</v>
      </c>
      <c r="AH120" s="8">
        <f>LOG(T120/V120,2)</f>
        <v>1.3337026781745835</v>
      </c>
      <c r="AI120" s="8">
        <f>-1*LOG(TTEST(G120:I120,M120:O120,2,2),10)</f>
        <v>1.5975190021857149</v>
      </c>
      <c r="AJ120" s="8">
        <f>-1*LOG(TTEST(J120:L120,P120:R120,2,2),10)</f>
        <v>2.9878612823987285</v>
      </c>
    </row>
    <row r="121" spans="1:36" x14ac:dyDescent="0.2">
      <c r="A121" s="6" t="s">
        <v>375</v>
      </c>
      <c r="B121" s="6" t="s">
        <v>376</v>
      </c>
      <c r="C121" s="6" t="s">
        <v>10134</v>
      </c>
      <c r="D121" s="7" t="s">
        <v>377</v>
      </c>
      <c r="E121" s="6" t="s">
        <v>378</v>
      </c>
      <c r="F121" s="6">
        <v>0</v>
      </c>
      <c r="G121" s="10">
        <v>1675888.9632069983</v>
      </c>
      <c r="H121" s="10">
        <v>1686728.4403204946</v>
      </c>
      <c r="I121" s="10">
        <v>1683578.7028374011</v>
      </c>
      <c r="J121" s="10">
        <v>1608208.4412692222</v>
      </c>
      <c r="K121" s="10">
        <v>1472732.4521173171</v>
      </c>
      <c r="L121" s="10">
        <v>1514807.7755078215</v>
      </c>
      <c r="M121" s="10">
        <v>4610842.659840093</v>
      </c>
      <c r="N121" s="10">
        <v>5062030.634751536</v>
      </c>
      <c r="O121" s="10">
        <v>5005850.4033373222</v>
      </c>
      <c r="P121" s="10">
        <v>2150222.6488575935</v>
      </c>
      <c r="Q121" s="10">
        <v>4154691.7865994843</v>
      </c>
      <c r="R121" s="10">
        <v>4956598.6035677744</v>
      </c>
      <c r="S121" s="10">
        <v>1682065.368788298</v>
      </c>
      <c r="T121" s="10">
        <v>1531916.2229647869</v>
      </c>
      <c r="U121" s="10">
        <v>4892907.8993096501</v>
      </c>
      <c r="V121" s="10">
        <v>3753837.6796749509</v>
      </c>
      <c r="W121" s="10">
        <f>STDEV(G121:I121)</f>
        <v>5575.9484378564212</v>
      </c>
      <c r="X121" s="10">
        <f>STDEV(J121:L121)</f>
        <v>69339.455867223136</v>
      </c>
      <c r="Y121" s="10">
        <f>STDEV(M121:O121)</f>
        <v>245885.4491184924</v>
      </c>
      <c r="Z121" s="10">
        <f>STDEV(P121:R121)</f>
        <v>1445492.8263649622</v>
      </c>
      <c r="AA121" s="11">
        <f>W121/S121</f>
        <v>3.3149415839130811E-3</v>
      </c>
      <c r="AB121" s="11">
        <f>X121/T121</f>
        <v>4.5263216635324448E-2</v>
      </c>
      <c r="AC121" s="11">
        <f>Y121/U121</f>
        <v>5.0253439095631632E-2</v>
      </c>
      <c r="AD121" s="11">
        <f>Z121/V121</f>
        <v>0.38507067958519958</v>
      </c>
      <c r="AE121" s="8">
        <f>LOG(T121/S121,2)</f>
        <v>-0.13489637131963711</v>
      </c>
      <c r="AF121" s="8">
        <f>LOG(V121/U121,2)</f>
        <v>-0.38232585904077676</v>
      </c>
      <c r="AG121" s="8">
        <f>LOG(S121/U121,2)</f>
        <v>-1.5404583537305934</v>
      </c>
      <c r="AH121" s="8">
        <f>LOG(T121/V121,2)</f>
        <v>-1.2930288660094535</v>
      </c>
      <c r="AI121" s="8">
        <f>-1*LOG(TTEST(G121:I121,M121:O121,2,2),10)</f>
        <v>4.6448309858121304</v>
      </c>
      <c r="AJ121" s="8">
        <f>-1*LOG(TTEST(J121:L121,P121:R121,2,2),10)</f>
        <v>1.2484974801412438</v>
      </c>
    </row>
    <row r="122" spans="1:36" x14ac:dyDescent="0.2">
      <c r="A122" s="6" t="s">
        <v>9389</v>
      </c>
      <c r="B122" s="6" t="s">
        <v>9390</v>
      </c>
      <c r="C122" s="6" t="s">
        <v>10134</v>
      </c>
      <c r="D122" s="7" t="s">
        <v>9391</v>
      </c>
      <c r="E122" s="6" t="s">
        <v>9392</v>
      </c>
      <c r="F122" s="6" t="s">
        <v>9393</v>
      </c>
      <c r="G122" s="10">
        <v>320333.09347159637</v>
      </c>
      <c r="H122" s="10">
        <v>303927.38991503045</v>
      </c>
      <c r="I122" s="10">
        <v>316616.6435103098</v>
      </c>
      <c r="J122" s="10">
        <v>188269.39582728659</v>
      </c>
      <c r="K122" s="10">
        <v>208471.0308718257</v>
      </c>
      <c r="L122" s="10">
        <v>214795.755593332</v>
      </c>
      <c r="M122" s="10">
        <v>236270.43873615499</v>
      </c>
      <c r="N122" s="10">
        <v>195874.13673822861</v>
      </c>
      <c r="O122" s="10">
        <v>232762.82632927509</v>
      </c>
      <c r="P122" s="10">
        <v>83666.524179865461</v>
      </c>
      <c r="Q122" s="10">
        <v>90079.174472079103</v>
      </c>
      <c r="R122" s="10">
        <v>140462.79093834621</v>
      </c>
      <c r="S122" s="10">
        <v>313625.70896564558</v>
      </c>
      <c r="T122" s="10">
        <v>203845.39409748142</v>
      </c>
      <c r="U122" s="10">
        <v>221635.80060121955</v>
      </c>
      <c r="V122" s="10">
        <v>104736.16319676361</v>
      </c>
      <c r="W122" s="10">
        <f>STDEV(G122:I122)</f>
        <v>8602.0953484793117</v>
      </c>
      <c r="X122" s="10">
        <f>STDEV(J122:L122)</f>
        <v>13854.938732652077</v>
      </c>
      <c r="Y122" s="10">
        <f>STDEV(M122:O122)</f>
        <v>22379.082419561462</v>
      </c>
      <c r="Z122" s="10">
        <f>STDEV(P122:R122)</f>
        <v>31105.859066770154</v>
      </c>
      <c r="AA122" s="11">
        <f>W122/S122</f>
        <v>2.7427902440936631E-2</v>
      </c>
      <c r="AB122" s="11">
        <f>X122/T122</f>
        <v>6.7967877292466422E-2</v>
      </c>
      <c r="AC122" s="11">
        <f>Y122/U122</f>
        <v>0.10097232648721427</v>
      </c>
      <c r="AD122" s="11">
        <f>Z122/V122</f>
        <v>0.29699253932314507</v>
      </c>
      <c r="AE122" s="8">
        <f>LOG(T122/S122,2)</f>
        <v>-0.62156846752985251</v>
      </c>
      <c r="AF122" s="8">
        <f>LOG(V122/U122,2)</f>
        <v>-1.0814312766712686</v>
      </c>
      <c r="AG122" s="8">
        <f>LOG(S122/U122,2)</f>
        <v>0.50085288967270836</v>
      </c>
      <c r="AH122" s="8">
        <f>LOG(T122/V122,2)</f>
        <v>0.96071569881412444</v>
      </c>
      <c r="AI122" s="8">
        <f>-1*LOG(TTEST(G122:I122,M122:O122,2,2),10)</f>
        <v>2.5748596482251158</v>
      </c>
      <c r="AJ122" s="8">
        <f>-1*LOG(TTEST(J122:L122,P122:R122,2,2),10)</f>
        <v>2.1381084121984912</v>
      </c>
    </row>
    <row r="123" spans="1:36" x14ac:dyDescent="0.2">
      <c r="A123" s="6" t="s">
        <v>1938</v>
      </c>
      <c r="B123" s="6" t="s">
        <v>1939</v>
      </c>
      <c r="C123" s="6" t="s">
        <v>10134</v>
      </c>
      <c r="D123" s="7" t="s">
        <v>1940</v>
      </c>
      <c r="E123" s="6" t="s">
        <v>1941</v>
      </c>
      <c r="F123" s="6">
        <v>0</v>
      </c>
      <c r="G123" s="10">
        <v>83303.94686505229</v>
      </c>
      <c r="H123" s="10">
        <v>68692.110216054891</v>
      </c>
      <c r="I123" s="10">
        <v>35790.236472193981</v>
      </c>
      <c r="J123" s="10">
        <v>63013.207065023547</v>
      </c>
      <c r="K123" s="10">
        <v>68392.493987270864</v>
      </c>
      <c r="L123" s="10">
        <v>95631.149296116055</v>
      </c>
      <c r="M123" s="10">
        <v>150770.42319242001</v>
      </c>
      <c r="N123" s="10">
        <v>174683.45175974743</v>
      </c>
      <c r="O123" s="10">
        <v>205005.58921470775</v>
      </c>
      <c r="P123" s="10">
        <v>83554.657096578303</v>
      </c>
      <c r="Q123" s="10">
        <v>141922.97756999393</v>
      </c>
      <c r="R123" s="10">
        <v>171483.8711385015</v>
      </c>
      <c r="S123" s="10">
        <v>62595.431184433713</v>
      </c>
      <c r="T123" s="10">
        <v>75678.950116136824</v>
      </c>
      <c r="U123" s="10">
        <v>176819.8213889584</v>
      </c>
      <c r="V123" s="10">
        <v>132320.5019350246</v>
      </c>
      <c r="W123" s="10">
        <f>STDEV(G123:I123)</f>
        <v>24336.501191318806</v>
      </c>
      <c r="X123" s="10">
        <f>STDEV(J123:L123)</f>
        <v>17487.191628049899</v>
      </c>
      <c r="Y123" s="10">
        <f>STDEV(M123:O123)</f>
        <v>27180.624804458315</v>
      </c>
      <c r="Z123" s="10">
        <f>STDEV(P123:R123)</f>
        <v>44744.18760294703</v>
      </c>
      <c r="AA123" s="11">
        <f>W123/S123</f>
        <v>0.38879037544469908</v>
      </c>
      <c r="AB123" s="11">
        <f>X123/T123</f>
        <v>0.23107074822277629</v>
      </c>
      <c r="AC123" s="11">
        <f>Y123/U123</f>
        <v>0.15371933186533362</v>
      </c>
      <c r="AD123" s="11">
        <f>Z123/V123</f>
        <v>0.33815007461896168</v>
      </c>
      <c r="AE123" s="8">
        <f>LOG(T123/S123,2)</f>
        <v>0.27383471523768449</v>
      </c>
      <c r="AF123" s="8">
        <f>LOG(V123/U123,2)</f>
        <v>-0.41824339673935351</v>
      </c>
      <c r="AG123" s="8">
        <f>LOG(S123/U123,2)</f>
        <v>-1.498150744609156</v>
      </c>
      <c r="AH123" s="8">
        <f>LOG(T123/V123,2)</f>
        <v>-0.80607263263211781</v>
      </c>
      <c r="AI123" s="8">
        <f>-1*LOG(TTEST(G123:I123,M123:O123,2,2),10)</f>
        <v>2.2512960336767689</v>
      </c>
      <c r="AJ123" s="8">
        <f>-1*LOG(TTEST(J123:L123,P123:R123,2,2),10)</f>
        <v>0.95597032581541519</v>
      </c>
    </row>
    <row r="124" spans="1:36" x14ac:dyDescent="0.2">
      <c r="A124" s="6" t="s">
        <v>8705</v>
      </c>
      <c r="B124" s="6" t="s">
        <v>8706</v>
      </c>
      <c r="C124" s="6" t="s">
        <v>10134</v>
      </c>
      <c r="D124" s="7" t="s">
        <v>8707</v>
      </c>
      <c r="E124" s="6" t="s">
        <v>8708</v>
      </c>
      <c r="F124" s="6">
        <v>0</v>
      </c>
      <c r="G124" s="10">
        <v>923555.93194569903</v>
      </c>
      <c r="H124" s="10">
        <v>873692.42426383239</v>
      </c>
      <c r="I124" s="10">
        <v>708192.49761553947</v>
      </c>
      <c r="J124" s="10">
        <v>605614.48752429057</v>
      </c>
      <c r="K124" s="10">
        <v>748101.75913570763</v>
      </c>
      <c r="L124" s="10">
        <v>835847.76245275023</v>
      </c>
      <c r="M124" s="10">
        <v>2290536.1246648296</v>
      </c>
      <c r="N124" s="10">
        <v>2296553.3119636034</v>
      </c>
      <c r="O124" s="10">
        <v>2179324.0533379144</v>
      </c>
      <c r="P124" s="10">
        <v>2044117.7606411586</v>
      </c>
      <c r="Q124" s="10">
        <v>2016948.7787461837</v>
      </c>
      <c r="R124" s="10">
        <v>2206688.11290712</v>
      </c>
      <c r="S124" s="10">
        <v>835146.95127502363</v>
      </c>
      <c r="T124" s="10">
        <v>729854.66970424948</v>
      </c>
      <c r="U124" s="10">
        <v>2255471.1633221158</v>
      </c>
      <c r="V124" s="10">
        <v>2089251.5507648208</v>
      </c>
      <c r="W124" s="10">
        <f>STDEV(G124:I124)</f>
        <v>112737.16036679459</v>
      </c>
      <c r="X124" s="10">
        <f>STDEV(J124:L124)</f>
        <v>116196.20228566301</v>
      </c>
      <c r="Y124" s="10">
        <f>STDEV(M124:O124)</f>
        <v>66013.925841118369</v>
      </c>
      <c r="Z124" s="10">
        <f>STDEV(P124:R124)</f>
        <v>102606.27656315159</v>
      </c>
      <c r="AA124" s="11">
        <f>W124/S124</f>
        <v>0.13499080634213909</v>
      </c>
      <c r="AB124" s="11">
        <f>X124/T124</f>
        <v>0.15920457470354726</v>
      </c>
      <c r="AC124" s="11">
        <f>Y124/U124</f>
        <v>2.926835284556931E-2</v>
      </c>
      <c r="AD124" s="11">
        <f>Z124/V124</f>
        <v>4.9111499534649189E-2</v>
      </c>
      <c r="AE124" s="8">
        <f>LOG(T124/S124,2)</f>
        <v>-0.19442085457611627</v>
      </c>
      <c r="AF124" s="8">
        <f>LOG(V124/U124,2)</f>
        <v>-0.11044263429820364</v>
      </c>
      <c r="AG124" s="8">
        <f>LOG(S124/U124,2)</f>
        <v>-1.4333268614001415</v>
      </c>
      <c r="AH124" s="8">
        <f>LOG(T124/V124,2)</f>
        <v>-1.5173050816780542</v>
      </c>
      <c r="AI124" s="8">
        <f>-1*LOG(TTEST(G124:I124,M124:O124,2,2),10)</f>
        <v>4.3294224945435191</v>
      </c>
      <c r="AJ124" s="8">
        <f>-1*LOG(TTEST(J124:L124,P124:R124,2,2),10)</f>
        <v>3.9604294520330461</v>
      </c>
    </row>
    <row r="125" spans="1:36" x14ac:dyDescent="0.2">
      <c r="A125" s="6" t="s">
        <v>9296</v>
      </c>
      <c r="B125" s="6" t="s">
        <v>9297</v>
      </c>
      <c r="C125" s="6" t="s">
        <v>10134</v>
      </c>
      <c r="D125" s="7" t="s">
        <v>9298</v>
      </c>
      <c r="E125" s="6" t="s">
        <v>9299</v>
      </c>
      <c r="F125" s="6">
        <v>0</v>
      </c>
      <c r="G125" s="10">
        <v>715718.67449711438</v>
      </c>
      <c r="H125" s="10">
        <v>699893.41925694689</v>
      </c>
      <c r="I125" s="10">
        <v>747102.64061502495</v>
      </c>
      <c r="J125" s="10">
        <v>699739.4176804825</v>
      </c>
      <c r="K125" s="10">
        <v>680935.92572376062</v>
      </c>
      <c r="L125" s="10">
        <v>645341.98934809363</v>
      </c>
      <c r="M125" s="10">
        <v>1008063.7085887261</v>
      </c>
      <c r="N125" s="10">
        <v>1131371.0746305224</v>
      </c>
      <c r="O125" s="10">
        <v>1137124.9418866211</v>
      </c>
      <c r="P125" s="10">
        <v>510581.25605334982</v>
      </c>
      <c r="Q125" s="10">
        <v>881183.07129931974</v>
      </c>
      <c r="R125" s="10">
        <v>1038697.2355997423</v>
      </c>
      <c r="S125" s="10">
        <v>720904.911456362</v>
      </c>
      <c r="T125" s="10">
        <v>675339.11091744562</v>
      </c>
      <c r="U125" s="10">
        <v>1092186.5750352899</v>
      </c>
      <c r="V125" s="10">
        <v>810153.85431747057</v>
      </c>
      <c r="W125" s="10">
        <f>STDEV(G125:I125)</f>
        <v>24028.117605361924</v>
      </c>
      <c r="X125" s="10">
        <f>STDEV(J125:L125)</f>
        <v>27627.220350163461</v>
      </c>
      <c r="Y125" s="10">
        <f>STDEV(M125:O125)</f>
        <v>72909.322047938433</v>
      </c>
      <c r="Z125" s="10">
        <f>STDEV(P125:R125)</f>
        <v>271128.16934404365</v>
      </c>
      <c r="AA125" s="11">
        <f>W125/S125</f>
        <v>3.3330495081273143E-2</v>
      </c>
      <c r="AB125" s="11">
        <f>X125/T125</f>
        <v>4.0908663371549719E-2</v>
      </c>
      <c r="AC125" s="11">
        <f>Y125/U125</f>
        <v>6.6755372858875006E-2</v>
      </c>
      <c r="AD125" s="11">
        <f>Z125/V125</f>
        <v>0.33466256797909172</v>
      </c>
      <c r="AE125" s="8">
        <f>LOG(T125/S125,2)</f>
        <v>-9.4196867427977657E-2</v>
      </c>
      <c r="AF125" s="8">
        <f>LOG(V125/U125,2)</f>
        <v>-0.43095151090046663</v>
      </c>
      <c r="AG125" s="8">
        <f>LOG(S125/U125,2)</f>
        <v>-0.59933844540217651</v>
      </c>
      <c r="AH125" s="8">
        <f>LOG(T125/V125,2)</f>
        <v>-0.26258380192968761</v>
      </c>
      <c r="AI125" s="8">
        <f>-1*LOG(TTEST(G125:I125,M125:O125,2,2),10)</f>
        <v>2.9543863665143308</v>
      </c>
      <c r="AJ125" s="8">
        <f>-1*LOG(TTEST(J125:L125,P125:R125,2,2),10)</f>
        <v>0.35669381407924028</v>
      </c>
    </row>
    <row r="126" spans="1:36" x14ac:dyDescent="0.2">
      <c r="A126" s="6" t="s">
        <v>7538</v>
      </c>
      <c r="B126" s="6" t="s">
        <v>7539</v>
      </c>
      <c r="C126" s="6" t="s">
        <v>10134</v>
      </c>
      <c r="D126" s="7" t="s">
        <v>7540</v>
      </c>
      <c r="E126" s="6" t="s">
        <v>7541</v>
      </c>
      <c r="F126" s="6">
        <v>0</v>
      </c>
      <c r="G126" s="10">
        <v>335943.87787284318</v>
      </c>
      <c r="H126" s="10">
        <v>334977.90557193232</v>
      </c>
      <c r="I126" s="10">
        <v>318379.7021101251</v>
      </c>
      <c r="J126" s="10">
        <v>287941.0532538566</v>
      </c>
      <c r="K126" s="10">
        <v>264408.15329225059</v>
      </c>
      <c r="L126" s="10">
        <v>215421.42390573179</v>
      </c>
      <c r="M126" s="10">
        <v>85775.069253595939</v>
      </c>
      <c r="N126" s="10">
        <v>69585.838856099595</v>
      </c>
      <c r="O126" s="10">
        <v>94419.827959962306</v>
      </c>
      <c r="P126" s="10">
        <v>75013.762893368403</v>
      </c>
      <c r="Q126" s="10">
        <v>33964.442505587336</v>
      </c>
      <c r="R126" s="10">
        <v>64200.8033863253</v>
      </c>
      <c r="S126" s="10">
        <v>329767.16185163351</v>
      </c>
      <c r="T126" s="10">
        <v>255923.54348394633</v>
      </c>
      <c r="U126" s="10">
        <v>83260.245356552608</v>
      </c>
      <c r="V126" s="10">
        <v>57726.336261760349</v>
      </c>
      <c r="W126" s="10">
        <f>STDEV(G126:I126)</f>
        <v>9873.6495352472502</v>
      </c>
      <c r="X126" s="10">
        <f>STDEV(J126:L126)</f>
        <v>36996.832471128444</v>
      </c>
      <c r="Y126" s="10">
        <f>STDEV(M126:O126)</f>
        <v>12606.546241042715</v>
      </c>
      <c r="Z126" s="10">
        <f>STDEV(P126:R126)</f>
        <v>21276.764779565965</v>
      </c>
      <c r="AA126" s="11">
        <f>W126/S126</f>
        <v>2.994127577714828E-2</v>
      </c>
      <c r="AB126" s="11">
        <f>X126/T126</f>
        <v>0.14456205149194956</v>
      </c>
      <c r="AC126" s="11">
        <f>Y126/U126</f>
        <v>0.15141135108426121</v>
      </c>
      <c r="AD126" s="11">
        <f>Z126/V126</f>
        <v>0.36857985726110132</v>
      </c>
      <c r="AE126" s="8">
        <f>LOG(T126/S126,2)</f>
        <v>-0.36573486957119383</v>
      </c>
      <c r="AF126" s="8">
        <f>LOG(V126/U126,2)</f>
        <v>-0.52839814570546906</v>
      </c>
      <c r="AG126" s="8">
        <f>LOG(S126/U126,2)</f>
        <v>1.9857480276208039</v>
      </c>
      <c r="AH126" s="8">
        <f>LOG(T126/V126,2)</f>
        <v>2.1484113037550792</v>
      </c>
      <c r="AI126" s="8">
        <f>-1*LOG(TTEST(G126:I126,M126:O126,2,2),10)</f>
        <v>4.9295858595375703</v>
      </c>
      <c r="AJ126" s="8">
        <f>-1*LOG(TTEST(J126:L126,P126:R126,2,2),10)</f>
        <v>2.8871151393300298</v>
      </c>
    </row>
    <row r="127" spans="1:36" x14ac:dyDescent="0.2">
      <c r="A127" s="6" t="s">
        <v>9369</v>
      </c>
      <c r="B127" s="6" t="s">
        <v>9370</v>
      </c>
      <c r="C127" s="6" t="s">
        <v>10134</v>
      </c>
      <c r="D127" s="7" t="s">
        <v>9371</v>
      </c>
      <c r="E127" s="6" t="s">
        <v>9372</v>
      </c>
      <c r="F127" s="6">
        <v>0</v>
      </c>
      <c r="G127" s="10">
        <v>5073832.6460992768</v>
      </c>
      <c r="H127" s="10">
        <v>5199155.5694556199</v>
      </c>
      <c r="I127" s="10">
        <v>4778067.849358839</v>
      </c>
      <c r="J127" s="10">
        <v>5098340.7857459057</v>
      </c>
      <c r="K127" s="10">
        <v>5026301.8011906315</v>
      </c>
      <c r="L127" s="10">
        <v>4624710.7808251958</v>
      </c>
      <c r="M127" s="10">
        <v>3270581.5775970342</v>
      </c>
      <c r="N127" s="10">
        <v>3561589.3621840999</v>
      </c>
      <c r="O127" s="10">
        <v>3721481.8480441449</v>
      </c>
      <c r="P127" s="10">
        <v>1333083.865681042</v>
      </c>
      <c r="Q127" s="10">
        <v>2909490.5521432776</v>
      </c>
      <c r="R127" s="10">
        <v>3584330.4755219826</v>
      </c>
      <c r="S127" s="10">
        <v>5017018.688304578</v>
      </c>
      <c r="T127" s="10">
        <v>4916451.122587244</v>
      </c>
      <c r="U127" s="10">
        <v>3517884.2626084262</v>
      </c>
      <c r="V127" s="10">
        <v>2608968.2977821007</v>
      </c>
      <c r="W127" s="10">
        <f>STDEV(G127:I127)</f>
        <v>216216.52655220308</v>
      </c>
      <c r="X127" s="10">
        <f>STDEV(J127:L127)</f>
        <v>255209.17711265088</v>
      </c>
      <c r="Y127" s="10">
        <f>STDEV(M127:O127)</f>
        <v>228605.26080781489</v>
      </c>
      <c r="Z127" s="10">
        <f>STDEV(P127:R127)</f>
        <v>1155319.4552178311</v>
      </c>
      <c r="AA127" s="11">
        <f>W127/S127</f>
        <v>4.3096615736400619E-2</v>
      </c>
      <c r="AB127" s="11">
        <f>X127/T127</f>
        <v>5.190922695034321E-2</v>
      </c>
      <c r="AC127" s="11">
        <f>Y127/U127</f>
        <v>6.4983735604283249E-2</v>
      </c>
      <c r="AD127" s="11">
        <f>Z127/V127</f>
        <v>0.44282617623218146</v>
      </c>
      <c r="AE127" s="8">
        <f>LOG(T127/S127,2)</f>
        <v>-2.9213011862487034E-2</v>
      </c>
      <c r="AF127" s="8">
        <f>LOG(V127/U127,2)</f>
        <v>-0.43122860561591519</v>
      </c>
      <c r="AG127" s="8">
        <f>LOG(S127/U127,2)</f>
        <v>0.51212229279118715</v>
      </c>
      <c r="AH127" s="8">
        <f>LOG(T127/V127,2)</f>
        <v>0.91413788654461559</v>
      </c>
      <c r="AI127" s="8">
        <f>-1*LOG(TTEST(G127:I127,M127:O127,2,2),10)</f>
        <v>2.9294608909914936</v>
      </c>
      <c r="AJ127" s="8">
        <f>-1*LOG(TTEST(J127:L127,P127:R127,2,2),10)</f>
        <v>1.5553536612963546</v>
      </c>
    </row>
    <row r="128" spans="1:36" x14ac:dyDescent="0.2">
      <c r="A128" s="6" t="s">
        <v>9300</v>
      </c>
      <c r="B128" s="6" t="s">
        <v>9301</v>
      </c>
      <c r="C128" s="6" t="s">
        <v>10134</v>
      </c>
      <c r="D128" s="7" t="s">
        <v>9302</v>
      </c>
      <c r="E128" s="6" t="s">
        <v>9303</v>
      </c>
      <c r="F128" s="6">
        <v>0</v>
      </c>
      <c r="G128" s="10">
        <v>460919.06266105868</v>
      </c>
      <c r="H128" s="10">
        <v>367837.48269658443</v>
      </c>
      <c r="I128" s="10">
        <v>367515.43586187548</v>
      </c>
      <c r="J128" s="10">
        <v>462663.65017833078</v>
      </c>
      <c r="K128" s="10">
        <v>347689.67581989896</v>
      </c>
      <c r="L128" s="10">
        <v>347290.75331123429</v>
      </c>
      <c r="M128" s="10">
        <v>293323.61496248934</v>
      </c>
      <c r="N128" s="10">
        <v>317120.62455811875</v>
      </c>
      <c r="O128" s="10">
        <v>159690.57250938972</v>
      </c>
      <c r="P128" s="10">
        <v>292043.29225647089</v>
      </c>
      <c r="Q128" s="10">
        <v>117025.98463952496</v>
      </c>
      <c r="R128" s="10">
        <v>132008.74954897855</v>
      </c>
      <c r="S128" s="10">
        <v>398757.3270731729</v>
      </c>
      <c r="T128" s="10">
        <v>385881.35976982134</v>
      </c>
      <c r="U128" s="10">
        <v>256711.60400999928</v>
      </c>
      <c r="V128" s="10">
        <v>180359.34214832479</v>
      </c>
      <c r="W128" s="10">
        <f>STDEV(G128:I128)</f>
        <v>53833.882982881303</v>
      </c>
      <c r="X128" s="10">
        <f>STDEV(J128:L128)</f>
        <v>66495.713208254965</v>
      </c>
      <c r="Y128" s="10">
        <f>STDEV(M128:O128)</f>
        <v>84860.973547946705</v>
      </c>
      <c r="Z128" s="10">
        <f>STDEV(P128:R128)</f>
        <v>97010.820761923969</v>
      </c>
      <c r="AA128" s="11">
        <f>W128/S128</f>
        <v>0.13500412237692289</v>
      </c>
      <c r="AB128" s="11">
        <f>X128/T128</f>
        <v>0.17232165152501724</v>
      </c>
      <c r="AC128" s="11">
        <f>Y128/U128</f>
        <v>0.33056929341083174</v>
      </c>
      <c r="AD128" s="11">
        <f>Z128/V128</f>
        <v>0.537875219583268</v>
      </c>
      <c r="AE128" s="8">
        <f>LOG(T128/S128,2)</f>
        <v>-4.7353672992623726E-2</v>
      </c>
      <c r="AF128" s="8">
        <f>LOG(V128/U128,2)</f>
        <v>-0.50927435789106812</v>
      </c>
      <c r="AG128" s="8">
        <f>LOG(S128/U128,2)</f>
        <v>0.63536251747623851</v>
      </c>
      <c r="AH128" s="8">
        <f>LOG(T128/V128,2)</f>
        <v>1.097283202374683</v>
      </c>
      <c r="AI128" s="8">
        <f>-1*LOG(TTEST(G128:I128,M128:O128,2,2),10)</f>
        <v>1.1512866906130674</v>
      </c>
      <c r="AJ128" s="8">
        <f>-1*LOG(TTEST(J128:L128,P128:R128,2,2),10)</f>
        <v>1.4099642912785704</v>
      </c>
    </row>
    <row r="129" spans="1:36" x14ac:dyDescent="0.2">
      <c r="A129" s="6" t="s">
        <v>9292</v>
      </c>
      <c r="B129" s="6" t="s">
        <v>9293</v>
      </c>
      <c r="C129" s="6" t="s">
        <v>10134</v>
      </c>
      <c r="D129" s="7" t="s">
        <v>9294</v>
      </c>
      <c r="E129" s="6" t="s">
        <v>9295</v>
      </c>
      <c r="F129" s="6">
        <v>0</v>
      </c>
      <c r="G129" s="10">
        <v>76261.395233367308</v>
      </c>
      <c r="H129" s="10">
        <v>76979.630812628908</v>
      </c>
      <c r="I129" s="10">
        <v>91460.949875167804</v>
      </c>
      <c r="J129" s="10">
        <v>80191.493966256996</v>
      </c>
      <c r="K129" s="10">
        <v>72131.639863847493</v>
      </c>
      <c r="L129" s="10">
        <v>90166.244246131697</v>
      </c>
      <c r="M129" s="10">
        <v>57102.582890457896</v>
      </c>
      <c r="N129" s="10">
        <v>65201.819330692902</v>
      </c>
      <c r="O129" s="10">
        <v>29353.489879919089</v>
      </c>
      <c r="P129" s="10">
        <v>32541.204846473898</v>
      </c>
      <c r="Q129" s="10">
        <v>35223.786045691209</v>
      </c>
      <c r="R129" s="10">
        <v>16933.060005604832</v>
      </c>
      <c r="S129" s="10">
        <v>81567.325307054678</v>
      </c>
      <c r="T129" s="10">
        <v>80829.792692078729</v>
      </c>
      <c r="U129" s="10">
        <v>50552.630700356625</v>
      </c>
      <c r="V129" s="10">
        <v>28232.683632589979</v>
      </c>
      <c r="W129" s="10">
        <f>STDEV(G129:I129)</f>
        <v>8575.6527977704482</v>
      </c>
      <c r="X129" s="10">
        <f>STDEV(J129:L129)</f>
        <v>9034.2297819966589</v>
      </c>
      <c r="Y129" s="10">
        <f>STDEV(M129:O129)</f>
        <v>18800.32144332281</v>
      </c>
      <c r="Z129" s="10">
        <f>STDEV(P129:R129)</f>
        <v>9877.2557452077435</v>
      </c>
      <c r="AA129" s="11">
        <f>W129/S129</f>
        <v>0.10513588333916778</v>
      </c>
      <c r="AB129" s="11">
        <f>X129/T129</f>
        <v>0.11176856306451975</v>
      </c>
      <c r="AC129" s="11">
        <f>Y129/U129</f>
        <v>0.3718960058628597</v>
      </c>
      <c r="AD129" s="11">
        <f>Z129/V129</f>
        <v>0.34985181974716989</v>
      </c>
      <c r="AE129" s="8">
        <f>LOG(T129/S129,2)</f>
        <v>-1.310419759609251E-2</v>
      </c>
      <c r="AF129" s="8">
        <f>LOG(V129/U129,2)</f>
        <v>-0.8404199008635368</v>
      </c>
      <c r="AG129" s="8">
        <f>LOG(S129/U129,2)</f>
        <v>0.69020517485324151</v>
      </c>
      <c r="AH129" s="8">
        <f>LOG(T129/V129,2)</f>
        <v>1.5175208781206855</v>
      </c>
      <c r="AI129" s="8">
        <f>-1*LOG(TTEST(G129:I129,M129:O129,2,2),10)</f>
        <v>1.2213471371481246</v>
      </c>
      <c r="AJ129" s="8">
        <f>-1*LOG(TTEST(J129:L129,P129:R129,2,2),10)</f>
        <v>2.6134300913760824</v>
      </c>
    </row>
    <row r="130" spans="1:36" x14ac:dyDescent="0.2">
      <c r="A130" s="6" t="s">
        <v>9288</v>
      </c>
      <c r="B130" s="6" t="s">
        <v>9289</v>
      </c>
      <c r="C130" s="6" t="s">
        <v>10134</v>
      </c>
      <c r="D130" s="7" t="s">
        <v>9290</v>
      </c>
      <c r="E130" s="6" t="s">
        <v>9291</v>
      </c>
      <c r="F130" s="6">
        <v>0</v>
      </c>
      <c r="G130" s="10">
        <v>2311567.4321116484</v>
      </c>
      <c r="H130" s="10">
        <v>2435541.2746884339</v>
      </c>
      <c r="I130" s="10">
        <v>2173873.5005989103</v>
      </c>
      <c r="J130" s="10">
        <v>2077603.1227514665</v>
      </c>
      <c r="K130" s="10">
        <v>2231980.1288594115</v>
      </c>
      <c r="L130" s="10">
        <v>2132905.8515874916</v>
      </c>
      <c r="M130" s="10">
        <v>2091776.6378736114</v>
      </c>
      <c r="N130" s="10">
        <v>2258169.8279440021</v>
      </c>
      <c r="O130" s="10">
        <v>2333705.1945261667</v>
      </c>
      <c r="P130" s="10">
        <v>843281.12267639313</v>
      </c>
      <c r="Q130" s="10">
        <v>1783074.9141054915</v>
      </c>
      <c r="R130" s="10">
        <v>2125739.2885970897</v>
      </c>
      <c r="S130" s="10">
        <v>2306994.0691329977</v>
      </c>
      <c r="T130" s="10">
        <v>2147496.3677327898</v>
      </c>
      <c r="U130" s="10">
        <v>2227883.8867812599</v>
      </c>
      <c r="V130" s="10">
        <v>1584031.775126325</v>
      </c>
      <c r="W130" s="10">
        <f>STDEV(G130:I130)</f>
        <v>130893.82237501646</v>
      </c>
      <c r="X130" s="10">
        <f>STDEV(J130:L130)</f>
        <v>78215.902313741666</v>
      </c>
      <c r="Y130" s="10">
        <f>STDEV(M130:O130)</f>
        <v>123775.14009316234</v>
      </c>
      <c r="Z130" s="10">
        <f>STDEV(P130:R130)</f>
        <v>663994.25089015439</v>
      </c>
      <c r="AA130" s="11">
        <f>W130/S130</f>
        <v>5.6737823528175906E-2</v>
      </c>
      <c r="AB130" s="11">
        <f>X130/T130</f>
        <v>3.6421902029253612E-2</v>
      </c>
      <c r="AC130" s="11">
        <f>Y130/U130</f>
        <v>5.5557267067444314E-2</v>
      </c>
      <c r="AD130" s="11">
        <f>Z130/V130</f>
        <v>0.41917988093212427</v>
      </c>
      <c r="AE130" s="8">
        <f>LOG(T130/S130,2)</f>
        <v>-0.10335860391919649</v>
      </c>
      <c r="AF130" s="8">
        <f>LOG(V130/U130,2)</f>
        <v>-0.49207276835151664</v>
      </c>
      <c r="AG130" s="8">
        <f>LOG(S130/U130,2)</f>
        <v>5.0340251096166244E-2</v>
      </c>
      <c r="AH130" s="8">
        <f>LOG(T130/V130,2)</f>
        <v>0.43905441552848662</v>
      </c>
      <c r="AI130" s="8">
        <f>-1*LOG(TTEST(G130:I130,M130:O130,2,2),10)</f>
        <v>0.31046278698888791</v>
      </c>
      <c r="AJ130" s="8">
        <f>-1*LOG(TTEST(J130:L130,P130:R130,2,2),10)</f>
        <v>0.66126295516998168</v>
      </c>
    </row>
    <row r="131" spans="1:36" x14ac:dyDescent="0.2">
      <c r="A131" s="6" t="s">
        <v>3735</v>
      </c>
      <c r="B131" s="6" t="s">
        <v>3736</v>
      </c>
      <c r="C131" s="6" t="s">
        <v>10134</v>
      </c>
      <c r="D131" s="7" t="s">
        <v>3737</v>
      </c>
      <c r="E131" s="6" t="s">
        <v>3738</v>
      </c>
      <c r="F131" s="6">
        <v>0</v>
      </c>
      <c r="G131" s="10">
        <v>757742.1151750813</v>
      </c>
      <c r="H131" s="10">
        <v>818769.15528969688</v>
      </c>
      <c r="I131" s="10">
        <v>811000.44380569737</v>
      </c>
      <c r="J131" s="10">
        <v>631048.8716108721</v>
      </c>
      <c r="K131" s="10">
        <v>750441.0458918704</v>
      </c>
      <c r="L131" s="10">
        <v>672697.73014774872</v>
      </c>
      <c r="M131" s="10">
        <v>1576800.3999549472</v>
      </c>
      <c r="N131" s="10">
        <v>1793481.590135409</v>
      </c>
      <c r="O131" s="10">
        <v>1937852.4900863306</v>
      </c>
      <c r="P131" s="10">
        <v>541657.85098414612</v>
      </c>
      <c r="Q131" s="10">
        <v>966551.84976577095</v>
      </c>
      <c r="R131" s="10">
        <v>1318508.4091470181</v>
      </c>
      <c r="S131" s="10">
        <v>795837.23809015844</v>
      </c>
      <c r="T131" s="10">
        <v>684729.21588349703</v>
      </c>
      <c r="U131" s="10">
        <v>1769378.1600588958</v>
      </c>
      <c r="V131" s="10">
        <v>942239.36996564502</v>
      </c>
      <c r="W131" s="10">
        <f>STDEV(G131:I131)</f>
        <v>33219.226540763069</v>
      </c>
      <c r="X131" s="10">
        <f>STDEV(J131:L131)</f>
        <v>60598.599873620886</v>
      </c>
      <c r="Y131" s="10">
        <f>STDEV(M131:O131)</f>
        <v>181728.87622265806</v>
      </c>
      <c r="Z131" s="10">
        <f>STDEV(P131:R131)</f>
        <v>388995.5268830416</v>
      </c>
      <c r="AA131" s="11">
        <f>W131/S131</f>
        <v>4.174123168762775E-2</v>
      </c>
      <c r="AB131" s="11">
        <f>X131/T131</f>
        <v>8.8500093858900578E-2</v>
      </c>
      <c r="AC131" s="11">
        <f>Y131/U131</f>
        <v>0.10270776497919981</v>
      </c>
      <c r="AD131" s="11">
        <f>Z131/V131</f>
        <v>0.41284151276466485</v>
      </c>
      <c r="AE131" s="8">
        <f>LOG(T131/S131,2)</f>
        <v>-0.2169398355267883</v>
      </c>
      <c r="AF131" s="8">
        <f>LOG(V131/U131,2)</f>
        <v>-0.90907690166188015</v>
      </c>
      <c r="AG131" s="8">
        <f>LOG(S131/U131,2)</f>
        <v>-1.1526971097513665</v>
      </c>
      <c r="AH131" s="8">
        <f>LOG(T131/V131,2)</f>
        <v>-0.46056004361627484</v>
      </c>
      <c r="AI131" s="8">
        <f>-1*LOG(TTEST(G131:I131,M131:O131,2,2),10)</f>
        <v>3.0972406915992852</v>
      </c>
      <c r="AJ131" s="8">
        <f>-1*LOG(TTEST(J131:L131,P131:R131,2,2),10)</f>
        <v>0.4941073837732845</v>
      </c>
    </row>
    <row r="132" spans="1:36" x14ac:dyDescent="0.2">
      <c r="A132" s="6" t="s">
        <v>3731</v>
      </c>
      <c r="B132" s="6" t="s">
        <v>3732</v>
      </c>
      <c r="C132" s="6" t="s">
        <v>10134</v>
      </c>
      <c r="D132" s="7" t="s">
        <v>3733</v>
      </c>
      <c r="E132" s="6" t="s">
        <v>3734</v>
      </c>
      <c r="F132" s="6">
        <v>0</v>
      </c>
      <c r="G132" s="10">
        <v>22911.05997925339</v>
      </c>
      <c r="H132" s="10">
        <v>32385.12086759464</v>
      </c>
      <c r="I132" s="10">
        <v>35391.123435035552</v>
      </c>
      <c r="J132" s="10">
        <v>37394.767843547626</v>
      </c>
      <c r="K132" s="10">
        <v>38607.334191402108</v>
      </c>
      <c r="L132" s="10">
        <v>23149.50733405256</v>
      </c>
      <c r="M132" s="10">
        <v>136748.6669908771</v>
      </c>
      <c r="N132" s="10">
        <v>150922.2439812326</v>
      </c>
      <c r="O132" s="10">
        <v>141540.16685438459</v>
      </c>
      <c r="P132" s="10">
        <v>36545.405748717967</v>
      </c>
      <c r="Q132" s="10">
        <v>88895.801365066698</v>
      </c>
      <c r="R132" s="10">
        <v>100780.57556432069</v>
      </c>
      <c r="S132" s="10">
        <v>30229.101427294529</v>
      </c>
      <c r="T132" s="10">
        <v>33050.536456334092</v>
      </c>
      <c r="U132" s="10">
        <v>143070.35927549811</v>
      </c>
      <c r="V132" s="10">
        <v>75407.260892701786</v>
      </c>
      <c r="W132" s="10">
        <f>STDEV(G132:I132)</f>
        <v>6513.394724358538</v>
      </c>
      <c r="X132" s="10">
        <f>STDEV(J132:L132)</f>
        <v>8595.950357417616</v>
      </c>
      <c r="Y132" s="10">
        <f>STDEV(M132:O132)</f>
        <v>7209.6246649606301</v>
      </c>
      <c r="Z132" s="10">
        <f>STDEV(P132:R132)</f>
        <v>34175.938953682031</v>
      </c>
      <c r="AA132" s="11">
        <f>W132/S132</f>
        <v>0.21546769228401375</v>
      </c>
      <c r="AB132" s="11">
        <f>X132/T132</f>
        <v>0.26008504790155118</v>
      </c>
      <c r="AC132" s="11">
        <f>Y132/U132</f>
        <v>5.0392161601255821E-2</v>
      </c>
      <c r="AD132" s="11">
        <f>Z132/V132</f>
        <v>0.45321814569437191</v>
      </c>
      <c r="AE132" s="8">
        <f>LOG(T132/S132,2)</f>
        <v>0.12873559398861098</v>
      </c>
      <c r="AF132" s="8">
        <f>LOG(V132/U132,2)</f>
        <v>-0.92394946042386916</v>
      </c>
      <c r="AG132" s="8">
        <f>LOG(S132/U132,2)</f>
        <v>-2.2427148114372151</v>
      </c>
      <c r="AH132" s="8">
        <f>LOG(T132/V132,2)</f>
        <v>-1.1900297570247351</v>
      </c>
      <c r="AI132" s="8">
        <f>-1*LOG(TTEST(G132:I132,M132:O132,2,2),10)</f>
        <v>4.4431128794781207</v>
      </c>
      <c r="AJ132" s="8">
        <f>-1*LOG(TTEST(J132:L132,P132:R132,2,2),10)</f>
        <v>0.97549230702337963</v>
      </c>
    </row>
    <row r="133" spans="1:36" x14ac:dyDescent="0.2">
      <c r="A133" s="6" t="s">
        <v>9317</v>
      </c>
      <c r="B133" s="6" t="s">
        <v>9318</v>
      </c>
      <c r="C133" s="6" t="s">
        <v>10134</v>
      </c>
      <c r="D133" s="7" t="s">
        <v>9319</v>
      </c>
      <c r="E133" s="6" t="s">
        <v>9320</v>
      </c>
      <c r="F133" s="6">
        <v>0</v>
      </c>
      <c r="G133" s="10">
        <v>614913.19525771192</v>
      </c>
      <c r="H133" s="10">
        <v>630142.00582782179</v>
      </c>
      <c r="I133" s="10">
        <v>519089.16151447769</v>
      </c>
      <c r="J133" s="10">
        <v>520981.77987943526</v>
      </c>
      <c r="K133" s="10">
        <v>424205.30164317507</v>
      </c>
      <c r="L133" s="10">
        <v>422062.21414872335</v>
      </c>
      <c r="M133" s="10">
        <v>619474.52779173839</v>
      </c>
      <c r="N133" s="10">
        <v>891542.77996326995</v>
      </c>
      <c r="O133" s="10">
        <v>749826.42465939594</v>
      </c>
      <c r="P133" s="10">
        <v>357214.23531462648</v>
      </c>
      <c r="Q133" s="10">
        <v>732302.19687528117</v>
      </c>
      <c r="R133" s="10">
        <v>893604.01708484895</v>
      </c>
      <c r="S133" s="10">
        <v>588048.12086667039</v>
      </c>
      <c r="T133" s="10">
        <v>455749.76522377785</v>
      </c>
      <c r="U133" s="10">
        <v>753614.57747146813</v>
      </c>
      <c r="V133" s="10">
        <v>661040.1497582522</v>
      </c>
      <c r="W133" s="10">
        <f>STDEV(G133:I133)</f>
        <v>60203.676997739138</v>
      </c>
      <c r="X133" s="10">
        <f>STDEV(J133:L133)</f>
        <v>56502.743367284165</v>
      </c>
      <c r="Y133" s="10">
        <f>STDEV(M133:O133)</f>
        <v>136073.67870464054</v>
      </c>
      <c r="Z133" s="10">
        <f>STDEV(P133:R133)</f>
        <v>275203.94077185559</v>
      </c>
      <c r="AA133" s="11">
        <f>W133/S133</f>
        <v>0.1023788272786425</v>
      </c>
      <c r="AB133" s="11">
        <f>X133/T133</f>
        <v>0.12397755891227005</v>
      </c>
      <c r="AC133" s="11">
        <f>Y133/U133</f>
        <v>0.18056136753776142</v>
      </c>
      <c r="AD133" s="11">
        <f>Z133/V133</f>
        <v>0.41631955467833526</v>
      </c>
      <c r="AE133" s="8">
        <f>LOG(T133/S133,2)</f>
        <v>-0.36769230473781939</v>
      </c>
      <c r="AF133" s="8">
        <f>LOG(V133/U133,2)</f>
        <v>-0.18908897213621184</v>
      </c>
      <c r="AG133" s="8">
        <f>LOG(S133/U133,2)</f>
        <v>-0.35789265404566084</v>
      </c>
      <c r="AH133" s="8">
        <f>LOG(T133/V133,2)</f>
        <v>-0.53649598664726861</v>
      </c>
      <c r="AI133" s="8">
        <f>-1*LOG(TTEST(G133:I133,M133:O133,2,2),10)</f>
        <v>0.89889449034822078</v>
      </c>
      <c r="AJ133" s="8">
        <f>-1*LOG(TTEST(J133:L133,P133:R133,2,2),10)</f>
        <v>0.56170725630766083</v>
      </c>
    </row>
    <row r="134" spans="1:36" x14ac:dyDescent="0.2">
      <c r="A134" s="6" t="s">
        <v>9309</v>
      </c>
      <c r="B134" s="6" t="s">
        <v>9310</v>
      </c>
      <c r="C134" s="6" t="s">
        <v>10134</v>
      </c>
      <c r="D134" s="7" t="s">
        <v>9311</v>
      </c>
      <c r="E134" s="6" t="s">
        <v>9312</v>
      </c>
      <c r="F134" s="6">
        <v>0</v>
      </c>
      <c r="G134" s="10">
        <v>336829.0335719228</v>
      </c>
      <c r="H134" s="10">
        <v>349499.32859927241</v>
      </c>
      <c r="I134" s="10">
        <v>317931.59145327861</v>
      </c>
      <c r="J134" s="10">
        <v>339734.37844176154</v>
      </c>
      <c r="K134" s="10">
        <v>355507.4199980353</v>
      </c>
      <c r="L134" s="10">
        <v>313297.05161519093</v>
      </c>
      <c r="M134" s="10">
        <v>306663.39375555172</v>
      </c>
      <c r="N134" s="10">
        <v>337885.88930339779</v>
      </c>
      <c r="O134" s="10">
        <v>336935.42470270634</v>
      </c>
      <c r="P134" s="10">
        <v>136137.68893396648</v>
      </c>
      <c r="Q134" s="10">
        <v>282352.00578991097</v>
      </c>
      <c r="R134" s="10">
        <v>345918.91848933854</v>
      </c>
      <c r="S134" s="10">
        <v>334753.31787482463</v>
      </c>
      <c r="T134" s="10">
        <v>336179.61668499588</v>
      </c>
      <c r="U134" s="10">
        <v>327161.56925388525</v>
      </c>
      <c r="V134" s="10">
        <v>254802.87107107198</v>
      </c>
      <c r="W134" s="10">
        <f>STDEV(G134:I134)</f>
        <v>15885.904250971176</v>
      </c>
      <c r="X134" s="10">
        <f>STDEV(J134:L134)</f>
        <v>21328.526627837648</v>
      </c>
      <c r="Y134" s="10">
        <f>STDEV(M134:O134)</f>
        <v>17758.300729789826</v>
      </c>
      <c r="Z134" s="10">
        <f>STDEV(P134:R134)</f>
        <v>107569.77821980717</v>
      </c>
      <c r="AA134" s="11">
        <f>W134/S134</f>
        <v>4.7455554292404181E-2</v>
      </c>
      <c r="AB134" s="11">
        <f>X134/T134</f>
        <v>6.3443842426124011E-2</v>
      </c>
      <c r="AC134" s="11">
        <f>Y134/U134</f>
        <v>5.4279910596739304E-2</v>
      </c>
      <c r="AD134" s="11">
        <f>Z134/V134</f>
        <v>0.42216862693749951</v>
      </c>
      <c r="AE134" s="8">
        <f>LOG(T134/S134,2)</f>
        <v>6.1338986775719027E-3</v>
      </c>
      <c r="AF134" s="8">
        <f>LOG(V134/U134,2)</f>
        <v>-0.36062175521447021</v>
      </c>
      <c r="AG134" s="8">
        <f>LOG(S134/U134,2)</f>
        <v>3.3095065833451044E-2</v>
      </c>
      <c r="AH134" s="8">
        <f>LOG(T134/V134,2)</f>
        <v>0.39985071972549335</v>
      </c>
      <c r="AI134" s="8">
        <f>-1*LOG(TTEST(G134:I134,M134:O134,2,2),10)</f>
        <v>0.21437170892022239</v>
      </c>
      <c r="AJ134" s="8">
        <f>-1*LOG(TTEST(J134:L134,P134:R134,2,2),10)</f>
        <v>0.57175990685243872</v>
      </c>
    </row>
    <row r="135" spans="1:36" x14ac:dyDescent="0.2">
      <c r="A135" s="6" t="s">
        <v>5100</v>
      </c>
      <c r="B135" s="6" t="s">
        <v>5101</v>
      </c>
      <c r="C135" s="6" t="s">
        <v>10134</v>
      </c>
      <c r="D135" s="7" t="s">
        <v>5102</v>
      </c>
      <c r="E135" s="6" t="s">
        <v>5103</v>
      </c>
      <c r="F135" s="6" t="s">
        <v>5104</v>
      </c>
      <c r="G135" s="10">
        <v>251591.71033833298</v>
      </c>
      <c r="H135" s="10">
        <v>232451.976796823</v>
      </c>
      <c r="I135" s="10">
        <v>242687.524394084</v>
      </c>
      <c r="J135" s="10">
        <v>223370.253992324</v>
      </c>
      <c r="K135" s="10">
        <v>210103.62478523748</v>
      </c>
      <c r="L135" s="10">
        <v>216679.10819568369</v>
      </c>
      <c r="M135" s="10">
        <v>120180.7348898878</v>
      </c>
      <c r="N135" s="10">
        <v>138719.83819539478</v>
      </c>
      <c r="O135" s="10">
        <v>139108.5990993575</v>
      </c>
      <c r="P135" s="10">
        <v>51465.737916251499</v>
      </c>
      <c r="Q135" s="10">
        <v>68056.760036076987</v>
      </c>
      <c r="R135" s="10">
        <v>123197.58637825711</v>
      </c>
      <c r="S135" s="10">
        <v>242243.73717641333</v>
      </c>
      <c r="T135" s="10">
        <v>216717.66232441505</v>
      </c>
      <c r="U135" s="10">
        <v>132669.7240615467</v>
      </c>
      <c r="V135" s="10">
        <v>80906.69477686187</v>
      </c>
      <c r="W135" s="10">
        <f>STDEV(G135:I135)</f>
        <v>9577.581131524099</v>
      </c>
      <c r="X135" s="10">
        <f>STDEV(J135:L135)</f>
        <v>6633.3986345772955</v>
      </c>
      <c r="Y135" s="10">
        <f>STDEV(M135:O135)</f>
        <v>10817.528444957856</v>
      </c>
      <c r="Z135" s="10">
        <f>STDEV(P135:R135)</f>
        <v>37552.69814641626</v>
      </c>
      <c r="AA135" s="11">
        <f>W135/S135</f>
        <v>3.9536960761752338E-2</v>
      </c>
      <c r="AB135" s="11">
        <f>X135/T135</f>
        <v>3.0608481853442306E-2</v>
      </c>
      <c r="AC135" s="11">
        <f>Y135/U135</f>
        <v>8.1537280049964564E-2</v>
      </c>
      <c r="AD135" s="11">
        <f>Z135/V135</f>
        <v>0.46414821727652361</v>
      </c>
      <c r="AE135" s="8">
        <f>LOG(T135/S135,2)</f>
        <v>-0.1606426307842623</v>
      </c>
      <c r="AF135" s="8">
        <f>LOG(V135/U135,2)</f>
        <v>-0.71350818634141155</v>
      </c>
      <c r="AG135" s="8">
        <f>LOG(S135/U135,2)</f>
        <v>0.86862018998697166</v>
      </c>
      <c r="AH135" s="8">
        <f>LOG(T135/V135,2)</f>
        <v>1.4214857455441208</v>
      </c>
      <c r="AI135" s="8">
        <f>-1*LOG(TTEST(G135:I135,M135:O135,2,2),10)</f>
        <v>3.712268767270178</v>
      </c>
      <c r="AJ135" s="8">
        <f>-1*LOG(TTEST(J135:L135,P135:R135,2,2),10)</f>
        <v>2.4550800589744153</v>
      </c>
    </row>
    <row r="136" spans="1:36" x14ac:dyDescent="0.2">
      <c r="A136" s="6" t="s">
        <v>5095</v>
      </c>
      <c r="B136" s="6" t="s">
        <v>5096</v>
      </c>
      <c r="C136" s="6" t="s">
        <v>10134</v>
      </c>
      <c r="D136" s="7" t="s">
        <v>5097</v>
      </c>
      <c r="E136" s="6" t="s">
        <v>5098</v>
      </c>
      <c r="F136" s="6" t="s">
        <v>5099</v>
      </c>
      <c r="G136" s="10">
        <v>2760355.8008645275</v>
      </c>
      <c r="H136" s="10">
        <v>2712304.4763249918</v>
      </c>
      <c r="I136" s="10">
        <v>2777813.190294934</v>
      </c>
      <c r="J136" s="10">
        <v>2029994.5569608798</v>
      </c>
      <c r="K136" s="10">
        <v>1893945.344286765</v>
      </c>
      <c r="L136" s="10">
        <v>2067222.754140988</v>
      </c>
      <c r="M136" s="10">
        <v>1721668.8700864892</v>
      </c>
      <c r="N136" s="10">
        <v>1624026.4224588196</v>
      </c>
      <c r="O136" s="10">
        <v>1774262.2232447509</v>
      </c>
      <c r="P136" s="10">
        <v>821196.75752439979</v>
      </c>
      <c r="Q136" s="10">
        <v>971373.96640975843</v>
      </c>
      <c r="R136" s="10">
        <v>1292998.0531960044</v>
      </c>
      <c r="S136" s="10">
        <v>2750157.8224948179</v>
      </c>
      <c r="T136" s="10">
        <v>1997054.2184628777</v>
      </c>
      <c r="U136" s="10">
        <v>1706652.5052633535</v>
      </c>
      <c r="V136" s="10">
        <v>1028522.9257100541</v>
      </c>
      <c r="W136" s="10">
        <f>STDEV(G136:I136)</f>
        <v>33924.135561878727</v>
      </c>
      <c r="X136" s="10">
        <f>STDEV(J136:L136)</f>
        <v>91214.38821106746</v>
      </c>
      <c r="Y136" s="10">
        <f>STDEV(M136:O136)</f>
        <v>76235.276406816061</v>
      </c>
      <c r="Z136" s="10">
        <f>STDEV(P136:R136)</f>
        <v>241036.54974128227</v>
      </c>
      <c r="AA136" s="11">
        <f>W136/S136</f>
        <v>1.2335341370010649E-2</v>
      </c>
      <c r="AB136" s="11">
        <f>X136/T136</f>
        <v>4.5674467607231366E-2</v>
      </c>
      <c r="AC136" s="11">
        <f>Y136/U136</f>
        <v>4.466947792342308E-2</v>
      </c>
      <c r="AD136" s="11">
        <f>Z136/V136</f>
        <v>0.23435214103261681</v>
      </c>
      <c r="AE136" s="8">
        <f>LOG(T136/S136,2)</f>
        <v>-0.46164091116963174</v>
      </c>
      <c r="AF136" s="8">
        <f>LOG(V136/U136,2)</f>
        <v>-0.73059538660658629</v>
      </c>
      <c r="AG136" s="8">
        <f>LOG(S136/U136,2)</f>
        <v>0.68834507411945345</v>
      </c>
      <c r="AH136" s="8">
        <f>LOG(T136/V136,2)</f>
        <v>0.95729954955640795</v>
      </c>
      <c r="AI136" s="8">
        <f>-1*LOG(TTEST(G136:I136,M136:O136,2,2),10)</f>
        <v>4.5706649699987567</v>
      </c>
      <c r="AJ136" s="8">
        <f>-1*LOG(TTEST(J136:L136,P136:R136,2,2),10)</f>
        <v>2.541386311503</v>
      </c>
    </row>
    <row r="137" spans="1:36" x14ac:dyDescent="0.2">
      <c r="A137" s="6" t="s">
        <v>5090</v>
      </c>
      <c r="B137" s="6" t="s">
        <v>5091</v>
      </c>
      <c r="C137" s="6" t="s">
        <v>10134</v>
      </c>
      <c r="D137" s="7" t="s">
        <v>5092</v>
      </c>
      <c r="E137" s="6" t="s">
        <v>5093</v>
      </c>
      <c r="F137" s="6" t="s">
        <v>5094</v>
      </c>
      <c r="G137" s="10">
        <v>1691637.2307139421</v>
      </c>
      <c r="H137" s="10">
        <v>1672673.9295268026</v>
      </c>
      <c r="I137" s="10">
        <v>1667313.1583615076</v>
      </c>
      <c r="J137" s="10">
        <v>1910507.3747237388</v>
      </c>
      <c r="K137" s="10">
        <v>1766188.0484559971</v>
      </c>
      <c r="L137" s="10">
        <v>1818539.0844712735</v>
      </c>
      <c r="M137" s="10">
        <v>1463091.8531864665</v>
      </c>
      <c r="N137" s="10">
        <v>1489660.3880778209</v>
      </c>
      <c r="O137" s="10">
        <v>1464538.6550901937</v>
      </c>
      <c r="P137" s="10">
        <v>851954.43145930616</v>
      </c>
      <c r="Q137" s="10">
        <v>1190438.3946058778</v>
      </c>
      <c r="R137" s="10">
        <v>1504302.7200625387</v>
      </c>
      <c r="S137" s="10">
        <v>1677208.1062007509</v>
      </c>
      <c r="T137" s="10">
        <v>1831744.8358836698</v>
      </c>
      <c r="U137" s="10">
        <v>1472430.2987848271</v>
      </c>
      <c r="V137" s="10">
        <v>1182231.8487092408</v>
      </c>
      <c r="W137" s="10">
        <f>STDEV(G137:I137)</f>
        <v>12780.226622973038</v>
      </c>
      <c r="X137" s="10">
        <f>STDEV(J137:L137)</f>
        <v>73060.323612534179</v>
      </c>
      <c r="Y137" s="10">
        <f>STDEV(M137:O137)</f>
        <v>14939.219916734712</v>
      </c>
      <c r="Z137" s="10">
        <f>STDEV(P137:R137)</f>
        <v>326251.56391587865</v>
      </c>
      <c r="AA137" s="11">
        <f>W137/S137</f>
        <v>7.6199408861212167E-3</v>
      </c>
      <c r="AB137" s="11">
        <f>X137/T137</f>
        <v>3.9885644649457104E-2</v>
      </c>
      <c r="AC137" s="11">
        <f>Y137/U137</f>
        <v>1.0145960680830738E-2</v>
      </c>
      <c r="AD137" s="11">
        <f>Z137/V137</f>
        <v>0.27596242164519563</v>
      </c>
      <c r="AE137" s="8">
        <f>LOG(T137/S137,2)</f>
        <v>0.12715684031156751</v>
      </c>
      <c r="AF137" s="8">
        <f>LOG(V137/U137,2)</f>
        <v>-0.31668635037392112</v>
      </c>
      <c r="AG137" s="8">
        <f>LOG(S137/U137,2)</f>
        <v>0.18786236602674988</v>
      </c>
      <c r="AH137" s="8">
        <f>LOG(T137/V137,2)</f>
        <v>0.63170555671223849</v>
      </c>
      <c r="AI137" s="8">
        <f>-1*LOG(TTEST(G137:I137,M137:O137,2,2),10)</f>
        <v>4.2557348297173023</v>
      </c>
      <c r="AJ137" s="8">
        <f>-1*LOG(TTEST(J137:L137,P137:R137,2,2),10)</f>
        <v>1.5501072074948281</v>
      </c>
    </row>
    <row r="138" spans="1:36" x14ac:dyDescent="0.2">
      <c r="A138" s="6" t="s">
        <v>5085</v>
      </c>
      <c r="B138" s="6" t="s">
        <v>5086</v>
      </c>
      <c r="C138" s="6" t="s">
        <v>10134</v>
      </c>
      <c r="D138" s="7" t="s">
        <v>5087</v>
      </c>
      <c r="E138" s="6" t="s">
        <v>5088</v>
      </c>
      <c r="F138" s="6" t="s">
        <v>5089</v>
      </c>
      <c r="G138" s="10">
        <v>25082.794283484</v>
      </c>
      <c r="H138" s="10">
        <v>14303.244200811399</v>
      </c>
      <c r="I138" s="10">
        <v>67803.038024171503</v>
      </c>
      <c r="J138" s="10">
        <v>49993.053505034099</v>
      </c>
      <c r="K138" s="10">
        <v>42883.894819774199</v>
      </c>
      <c r="L138" s="10">
        <v>51201.406632902603</v>
      </c>
      <c r="M138" s="10">
        <v>20989.875602956301</v>
      </c>
      <c r="N138" s="10">
        <v>16974.3913272192</v>
      </c>
      <c r="O138" s="10">
        <v>17842.336020689901</v>
      </c>
      <c r="P138" s="10">
        <v>4450.6754591580602</v>
      </c>
      <c r="Q138" s="10">
        <v>11223.898738104201</v>
      </c>
      <c r="R138" s="10">
        <v>11154.6967382004</v>
      </c>
      <c r="S138" s="10">
        <v>35729.692169488968</v>
      </c>
      <c r="T138" s="10">
        <v>48026.118319236964</v>
      </c>
      <c r="U138" s="10">
        <v>18602.200983621802</v>
      </c>
      <c r="V138" s="10">
        <v>8943.0903118208862</v>
      </c>
      <c r="W138" s="10">
        <f>STDEV(G138:I138)</f>
        <v>28294.42190135314</v>
      </c>
      <c r="X138" s="10">
        <f>STDEV(J138:L138)</f>
        <v>4494.0934802502425</v>
      </c>
      <c r="Y138" s="10">
        <f>STDEV(M138:O138)</f>
        <v>2112.8356688563358</v>
      </c>
      <c r="Z138" s="10">
        <f>STDEV(P138:R138)</f>
        <v>3890.6992476310561</v>
      </c>
      <c r="AA138" s="11">
        <f>W138/S138</f>
        <v>0.7919022018755284</v>
      </c>
      <c r="AB138" s="11">
        <f>X138/T138</f>
        <v>9.3576029825631846E-2</v>
      </c>
      <c r="AC138" s="11">
        <f>Y138/U138</f>
        <v>0.11357987534467397</v>
      </c>
      <c r="AD138" s="11">
        <f>Z138/V138</f>
        <v>0.43505087301739193</v>
      </c>
      <c r="AE138" s="8">
        <f>LOG(T138/S138,2)</f>
        <v>0.42669572398619304</v>
      </c>
      <c r="AF138" s="8">
        <f>LOG(V138/U138,2)</f>
        <v>-1.0566279785801143</v>
      </c>
      <c r="AG138" s="8">
        <f>LOG(S138/U138,2)</f>
        <v>0.94165015550697229</v>
      </c>
      <c r="AH138" s="8">
        <f>LOG(T138/V138,2)</f>
        <v>2.4249738580732796</v>
      </c>
      <c r="AI138" s="8">
        <f>-1*LOG(TTEST(G138:I138,M138:O138,2,2),10)</f>
        <v>0.45003291480396929</v>
      </c>
      <c r="AJ138" s="8">
        <f>-1*LOG(TTEST(J138:L138,P138:R138,2,2),10)</f>
        <v>3.4696498772137567</v>
      </c>
    </row>
    <row r="139" spans="1:36" x14ac:dyDescent="0.2">
      <c r="A139" s="6" t="s">
        <v>9365</v>
      </c>
      <c r="B139" s="6" t="s">
        <v>9366</v>
      </c>
      <c r="C139" s="6" t="s">
        <v>10134</v>
      </c>
      <c r="D139" s="7" t="s">
        <v>9367</v>
      </c>
      <c r="E139" s="6" t="s">
        <v>9368</v>
      </c>
      <c r="F139" s="6">
        <v>0</v>
      </c>
      <c r="G139" s="10">
        <v>4412961.2929129815</v>
      </c>
      <c r="H139" s="10">
        <v>4316270.4277917072</v>
      </c>
      <c r="I139" s="10">
        <v>5157078.2054904662</v>
      </c>
      <c r="J139" s="10">
        <v>8959816.1245167274</v>
      </c>
      <c r="K139" s="10">
        <v>5797405.1618955554</v>
      </c>
      <c r="L139" s="10">
        <v>8013373.8114324734</v>
      </c>
      <c r="M139" s="10">
        <v>4809364.793747047</v>
      </c>
      <c r="N139" s="10">
        <v>3258137.5459342473</v>
      </c>
      <c r="O139" s="10">
        <v>4795498.4803099427</v>
      </c>
      <c r="P139" s="10">
        <v>5305425.8818660267</v>
      </c>
      <c r="Q139" s="10">
        <v>5142911.6485247118</v>
      </c>
      <c r="R139" s="10">
        <v>5493650.2004619418</v>
      </c>
      <c r="S139" s="10">
        <v>4628769.975398385</v>
      </c>
      <c r="T139" s="10">
        <v>7590198.3659482524</v>
      </c>
      <c r="U139" s="10">
        <v>4287666.9399970789</v>
      </c>
      <c r="V139" s="10">
        <v>5313995.9102842277</v>
      </c>
      <c r="W139" s="10">
        <f>STDEV(G139:I139)</f>
        <v>460075.50503884221</v>
      </c>
      <c r="X139" s="10">
        <f>STDEV(J139:L139)</f>
        <v>1623120.1025716546</v>
      </c>
      <c r="Y139" s="10">
        <f>STDEV(M139:O139)</f>
        <v>891625.56524116173</v>
      </c>
      <c r="Z139" s="10">
        <f>STDEV(P139:R139)</f>
        <v>175526.25727814288</v>
      </c>
      <c r="AA139" s="11">
        <f>W139/S139</f>
        <v>9.939476523657774E-2</v>
      </c>
      <c r="AB139" s="11">
        <f>X139/T139</f>
        <v>0.2138442270301425</v>
      </c>
      <c r="AC139" s="11">
        <f>Y139/U139</f>
        <v>0.20795121862748256</v>
      </c>
      <c r="AD139" s="11">
        <f>Z139/V139</f>
        <v>3.3030935710440655E-2</v>
      </c>
      <c r="AE139" s="8">
        <f>LOG(T139/S139,2)</f>
        <v>0.71350871988712694</v>
      </c>
      <c r="AF139" s="8">
        <f>LOG(V139/U139,2)</f>
        <v>0.30960427390888734</v>
      </c>
      <c r="AG139" s="8">
        <f>LOG(S139/U139,2)</f>
        <v>0.11043602673823283</v>
      </c>
      <c r="AH139" s="8">
        <f>LOG(T139/V139,2)</f>
        <v>0.51434047271647221</v>
      </c>
      <c r="AI139" s="8">
        <f>-1*LOG(TTEST(G139:I139,M139:O139,2,2),10)</f>
        <v>0.23091115103081616</v>
      </c>
      <c r="AJ139" s="8">
        <f>-1*LOG(TTEST(J139:L139,P139:R139,2,2),10)</f>
        <v>1.1356850760937929</v>
      </c>
    </row>
    <row r="140" spans="1:36" x14ac:dyDescent="0.2">
      <c r="A140" s="6" t="s">
        <v>9361</v>
      </c>
      <c r="B140" s="6" t="s">
        <v>9362</v>
      </c>
      <c r="C140" s="6" t="s">
        <v>10134</v>
      </c>
      <c r="D140" s="7" t="s">
        <v>9363</v>
      </c>
      <c r="E140" s="6" t="s">
        <v>9364</v>
      </c>
      <c r="F140" s="6">
        <v>0</v>
      </c>
      <c r="G140" s="10">
        <v>3037075.3453414296</v>
      </c>
      <c r="H140" s="10">
        <v>3222976.0437309844</v>
      </c>
      <c r="I140" s="10">
        <v>3015922.8922029454</v>
      </c>
      <c r="J140" s="10">
        <v>5249929.9865720151</v>
      </c>
      <c r="K140" s="10">
        <v>3607850.6092488896</v>
      </c>
      <c r="L140" s="10">
        <v>4105413.0132904835</v>
      </c>
      <c r="M140" s="10">
        <v>2491313.7079434227</v>
      </c>
      <c r="N140" s="10">
        <v>2569136.7054341105</v>
      </c>
      <c r="O140" s="10">
        <v>2992519.4342543473</v>
      </c>
      <c r="P140" s="10">
        <v>3869565.3802462686</v>
      </c>
      <c r="Q140" s="10">
        <v>3421291.4425765676</v>
      </c>
      <c r="R140" s="10">
        <v>3834059.9319950878</v>
      </c>
      <c r="S140" s="10">
        <v>3091991.4270917866</v>
      </c>
      <c r="T140" s="10">
        <v>4321064.5363704627</v>
      </c>
      <c r="U140" s="10">
        <v>2684323.28254396</v>
      </c>
      <c r="V140" s="10">
        <v>3708305.584939308</v>
      </c>
      <c r="W140" s="10">
        <f>STDEV(G140:I140)</f>
        <v>113927.97687807935</v>
      </c>
      <c r="X140" s="10">
        <f>STDEV(J140:L140)</f>
        <v>842012.68096894817</v>
      </c>
      <c r="Y140" s="10">
        <f>STDEV(M140:O140)</f>
        <v>269727.18750883808</v>
      </c>
      <c r="Z140" s="10">
        <f>STDEV(P140:R140)</f>
        <v>249194.69828036844</v>
      </c>
      <c r="AA140" s="11">
        <f>W140/S140</f>
        <v>3.6846149015760957E-2</v>
      </c>
      <c r="AB140" s="11">
        <f>X140/T140</f>
        <v>0.19486232475393858</v>
      </c>
      <c r="AC140" s="11">
        <f>Y140/U140</f>
        <v>0.10048237828240082</v>
      </c>
      <c r="AD140" s="11">
        <f>Z140/V140</f>
        <v>6.7199073154173963E-2</v>
      </c>
      <c r="AE140" s="8">
        <f>LOG(T140/S140,2)</f>
        <v>0.48285045893614181</v>
      </c>
      <c r="AF140" s="8">
        <f>LOG(V140/U140,2)</f>
        <v>0.46620170406563471</v>
      </c>
      <c r="AG140" s="8">
        <f>LOG(S140/U140,2)</f>
        <v>0.20397788836112093</v>
      </c>
      <c r="AH140" s="8">
        <f>LOG(T140/V140,2)</f>
        <v>0.22062664323162792</v>
      </c>
      <c r="AI140" s="8">
        <f>-1*LOG(TTEST(G140:I140,M140:O140,2,2),10)</f>
        <v>1.1341148207439871</v>
      </c>
      <c r="AJ140" s="8">
        <f>-1*LOG(TTEST(J140:L140,P140:R140,2,2),10)</f>
        <v>0.53260068516971371</v>
      </c>
    </row>
    <row r="141" spans="1:36" x14ac:dyDescent="0.2">
      <c r="A141" s="6" t="s">
        <v>9077</v>
      </c>
      <c r="B141" s="6" t="s">
        <v>9078</v>
      </c>
      <c r="C141" s="6" t="s">
        <v>10134</v>
      </c>
      <c r="D141" s="7" t="s">
        <v>9079</v>
      </c>
      <c r="E141" s="6" t="s">
        <v>9080</v>
      </c>
      <c r="F141" s="6">
        <v>0</v>
      </c>
      <c r="G141" s="10">
        <v>3664129.6700774091</v>
      </c>
      <c r="H141" s="10">
        <v>3487869.3734889664</v>
      </c>
      <c r="I141" s="10">
        <v>3172152.1560194273</v>
      </c>
      <c r="J141" s="10">
        <v>5161149.4014746351</v>
      </c>
      <c r="K141" s="10">
        <v>4080167.6022306331</v>
      </c>
      <c r="L141" s="10">
        <v>4440046.5344852023</v>
      </c>
      <c r="M141" s="10">
        <v>2223234.816155347</v>
      </c>
      <c r="N141" s="10">
        <v>2308285.7929729465</v>
      </c>
      <c r="O141" s="10">
        <v>2131938.4228211599</v>
      </c>
      <c r="P141" s="10">
        <v>3009031.8080881336</v>
      </c>
      <c r="Q141" s="10">
        <v>2714394.5743058217</v>
      </c>
      <c r="R141" s="10">
        <v>2875435.7684325599</v>
      </c>
      <c r="S141" s="10">
        <v>3441383.7331952676</v>
      </c>
      <c r="T141" s="10">
        <v>4560454.512730157</v>
      </c>
      <c r="U141" s="10">
        <v>2221153.0106498175</v>
      </c>
      <c r="V141" s="10">
        <v>2866287.3836088385</v>
      </c>
      <c r="W141" s="10">
        <f>STDEV(G141:I141)</f>
        <v>249261.21770103803</v>
      </c>
      <c r="X141" s="10">
        <f>STDEV(J141:L141)</f>
        <v>550457.96705377789</v>
      </c>
      <c r="Y141" s="10">
        <f>STDEV(M141:O141)</f>
        <v>88192.115154842206</v>
      </c>
      <c r="Z141" s="10">
        <f>STDEV(P141:R141)</f>
        <v>147531.50372508698</v>
      </c>
      <c r="AA141" s="11">
        <f>W141/S141</f>
        <v>7.2430521274534865E-2</v>
      </c>
      <c r="AB141" s="11">
        <f>X141/T141</f>
        <v>0.12070243558338691</v>
      </c>
      <c r="AC141" s="11">
        <f>Y141/U141</f>
        <v>3.9705555957642392E-2</v>
      </c>
      <c r="AD141" s="11">
        <f>Z141/V141</f>
        <v>5.1471288109057441E-2</v>
      </c>
      <c r="AE141" s="8">
        <f>LOG(T141/S141,2)</f>
        <v>0.40618884671641642</v>
      </c>
      <c r="AF141" s="8">
        <f>LOG(V141/U141,2)</f>
        <v>0.36787448571277598</v>
      </c>
      <c r="AG141" s="8">
        <f>LOG(S141/U141,2)</f>
        <v>0.63167998887442867</v>
      </c>
      <c r="AH141" s="8">
        <f>LOG(T141/V141,2)</f>
        <v>0.66999434987806916</v>
      </c>
      <c r="AI141" s="8">
        <f>-1*LOG(TTEST(G141:I141,M141:O141,2,2),10)</f>
        <v>2.8767996208361786</v>
      </c>
      <c r="AJ141" s="8">
        <f>-1*LOG(TTEST(J141:L141,P141:R141,2,2),10)</f>
        <v>2.1707754188874659</v>
      </c>
    </row>
    <row r="142" spans="1:36" x14ac:dyDescent="0.2">
      <c r="A142" s="6" t="s">
        <v>9073</v>
      </c>
      <c r="B142" s="6" t="s">
        <v>9074</v>
      </c>
      <c r="C142" s="6" t="s">
        <v>10134</v>
      </c>
      <c r="D142" s="7" t="s">
        <v>9075</v>
      </c>
      <c r="E142" s="6" t="s">
        <v>9076</v>
      </c>
      <c r="F142" s="6">
        <v>0</v>
      </c>
      <c r="G142" s="10">
        <v>5810905.8154912051</v>
      </c>
      <c r="H142" s="10">
        <v>5425961.9903081544</v>
      </c>
      <c r="I142" s="10">
        <v>5018365.057481382</v>
      </c>
      <c r="J142" s="10">
        <v>8443789.3566103559</v>
      </c>
      <c r="K142" s="10">
        <v>6719178.3334623249</v>
      </c>
      <c r="L142" s="10">
        <v>7076168.7921929797</v>
      </c>
      <c r="M142" s="10">
        <v>7168435.4194261441</v>
      </c>
      <c r="N142" s="10">
        <v>7723185.3212206559</v>
      </c>
      <c r="O142" s="10">
        <v>7464871.0616500014</v>
      </c>
      <c r="P142" s="10">
        <v>10748820.174432578</v>
      </c>
      <c r="Q142" s="10">
        <v>10411872.479007918</v>
      </c>
      <c r="R142" s="10">
        <v>10320260.357380383</v>
      </c>
      <c r="S142" s="10">
        <v>5418410.9544269135</v>
      </c>
      <c r="T142" s="10">
        <v>7413045.4940885538</v>
      </c>
      <c r="U142" s="10">
        <v>7452163.9340989338</v>
      </c>
      <c r="V142" s="10">
        <v>10493651.00360696</v>
      </c>
      <c r="W142" s="10">
        <f>STDEV(G142:I142)</f>
        <v>396324.33294444095</v>
      </c>
      <c r="X142" s="10">
        <f>STDEV(J142:L142)</f>
        <v>910321.49787915812</v>
      </c>
      <c r="Y142" s="10">
        <f>STDEV(M142:O142)</f>
        <v>277593.16760901094</v>
      </c>
      <c r="Z142" s="10">
        <f>STDEV(P142:R142)</f>
        <v>225680.46993957998</v>
      </c>
      <c r="AA142" s="11">
        <f>W142/S142</f>
        <v>7.3144015150906697E-2</v>
      </c>
      <c r="AB142" s="11">
        <f>X142/T142</f>
        <v>0.1227999340628738</v>
      </c>
      <c r="AC142" s="11">
        <f>Y142/U142</f>
        <v>3.72500081941066E-2</v>
      </c>
      <c r="AD142" s="11">
        <f>Z142/V142</f>
        <v>2.1506382274577962E-2</v>
      </c>
      <c r="AE142" s="8">
        <f>LOG(T142/S142,2)</f>
        <v>0.45219654770247991</v>
      </c>
      <c r="AF142" s="8">
        <f>LOG(V142/U142,2)</f>
        <v>0.49378539852200121</v>
      </c>
      <c r="AG142" s="8">
        <f>LOG(S142/U142,2)</f>
        <v>-0.45978959372808531</v>
      </c>
      <c r="AH142" s="8">
        <f>LOG(T142/V142,2)</f>
        <v>-0.50137844454760661</v>
      </c>
      <c r="AI142" s="8">
        <f>-1*LOG(TTEST(G142:I142,M142:O142,2,2),10)</f>
        <v>2.7231134945540374</v>
      </c>
      <c r="AJ142" s="8">
        <f>-1*LOG(TTEST(J142:L142,P142:R142,2,2),10)</f>
        <v>2.3265964343037</v>
      </c>
    </row>
    <row r="143" spans="1:36" x14ac:dyDescent="0.2">
      <c r="A143" s="6" t="s">
        <v>9061</v>
      </c>
      <c r="B143" s="6" t="s">
        <v>9062</v>
      </c>
      <c r="C143" s="6" t="s">
        <v>10134</v>
      </c>
      <c r="D143" s="7" t="s">
        <v>9063</v>
      </c>
      <c r="E143" s="6" t="s">
        <v>9064</v>
      </c>
      <c r="F143" s="6">
        <v>0</v>
      </c>
      <c r="G143" s="10">
        <v>508415.80295388331</v>
      </c>
      <c r="H143" s="10">
        <v>510706.52056956419</v>
      </c>
      <c r="I143" s="10">
        <v>454615.73837365978</v>
      </c>
      <c r="J143" s="10">
        <v>477878.14589715505</v>
      </c>
      <c r="K143" s="10">
        <v>410099.01894595637</v>
      </c>
      <c r="L143" s="10">
        <v>435591.47488479072</v>
      </c>
      <c r="M143" s="10">
        <v>664925.70212464954</v>
      </c>
      <c r="N143" s="10">
        <v>697109.36793161486</v>
      </c>
      <c r="O143" s="10">
        <v>588055.79584275139</v>
      </c>
      <c r="P143" s="10">
        <v>678957.83423017105</v>
      </c>
      <c r="Q143" s="10">
        <v>625827.67460878869</v>
      </c>
      <c r="R143" s="10">
        <v>485640.95584851736</v>
      </c>
      <c r="S143" s="10">
        <v>491246.02063236915</v>
      </c>
      <c r="T143" s="10">
        <v>441189.5465759674</v>
      </c>
      <c r="U143" s="10">
        <v>650030.28863300523</v>
      </c>
      <c r="V143" s="10">
        <v>596808.82156249241</v>
      </c>
      <c r="W143" s="10">
        <f>STDEV(G143:I143)</f>
        <v>31743.424997363363</v>
      </c>
      <c r="X143" s="10">
        <f>STDEV(J143:L143)</f>
        <v>34234.577806091635</v>
      </c>
      <c r="Y143" s="10">
        <f>STDEV(M143:O143)</f>
        <v>56031.9141530122</v>
      </c>
      <c r="Z143" s="10">
        <f>STDEV(P143:R143)</f>
        <v>99872.039334833957</v>
      </c>
      <c r="AA143" s="11">
        <f>W143/S143</f>
        <v>6.4618182466904914E-2</v>
      </c>
      <c r="AB143" s="11">
        <f>X143/T143</f>
        <v>7.7596076497693858E-2</v>
      </c>
      <c r="AC143" s="11">
        <f>Y143/U143</f>
        <v>8.6198928162017935E-2</v>
      </c>
      <c r="AD143" s="11">
        <f>Z143/V143</f>
        <v>0.16734343683687702</v>
      </c>
      <c r="AE143" s="8">
        <f>LOG(T143/S143,2)</f>
        <v>-0.15504711226762932</v>
      </c>
      <c r="AF143" s="8">
        <f>LOG(V143/U143,2)</f>
        <v>-0.12323808258609623</v>
      </c>
      <c r="AG143" s="8">
        <f>LOG(S143/U143,2)</f>
        <v>-0.40406122234812636</v>
      </c>
      <c r="AH143" s="8">
        <f>LOG(T143/V143,2)</f>
        <v>-0.4358702520296594</v>
      </c>
      <c r="AI143" s="8">
        <f>-1*LOG(TTEST(G143:I143,M143:O143,2,2),10)</f>
        <v>1.887935059695935</v>
      </c>
      <c r="AJ143" s="8">
        <f>-1*LOG(TTEST(J143:L143,P143:R143,2,2),10)</f>
        <v>1.199954924548718</v>
      </c>
    </row>
    <row r="144" spans="1:36" x14ac:dyDescent="0.2">
      <c r="A144" s="6" t="s">
        <v>9259</v>
      </c>
      <c r="B144" s="6" t="s">
        <v>9260</v>
      </c>
      <c r="C144" s="6" t="s">
        <v>10134</v>
      </c>
      <c r="D144" s="7" t="s">
        <v>9261</v>
      </c>
      <c r="E144" s="6" t="s">
        <v>9262</v>
      </c>
      <c r="F144" s="6">
        <v>0</v>
      </c>
      <c r="G144" s="10">
        <v>102502.210008629</v>
      </c>
      <c r="H144" s="10">
        <v>109471.2629332392</v>
      </c>
      <c r="I144" s="10">
        <v>50801.1706160225</v>
      </c>
      <c r="J144" s="10">
        <v>195917.20527881209</v>
      </c>
      <c r="K144" s="10">
        <v>162787.26876928349</v>
      </c>
      <c r="L144" s="10">
        <v>193222.87081559992</v>
      </c>
      <c r="M144" s="10">
        <v>25687.807453985399</v>
      </c>
      <c r="N144" s="10">
        <v>43717.587659794328</v>
      </c>
      <c r="O144" s="10">
        <v>19565.15562467038</v>
      </c>
      <c r="P144" s="10">
        <v>33712.350254722529</v>
      </c>
      <c r="Q144" s="10">
        <v>30035.045942165401</v>
      </c>
      <c r="R144" s="10">
        <v>9873.4391341808005</v>
      </c>
      <c r="S144" s="10">
        <v>87591.547852630218</v>
      </c>
      <c r="T144" s="10">
        <v>183975.78162123184</v>
      </c>
      <c r="U144" s="10">
        <v>29656.850246150036</v>
      </c>
      <c r="V144" s="10">
        <v>24540.278443689574</v>
      </c>
      <c r="W144" s="10">
        <f>STDEV(G144:I144)</f>
        <v>32051.377779674865</v>
      </c>
      <c r="X144" s="10">
        <f>STDEV(J144:L144)</f>
        <v>18399.175720879412</v>
      </c>
      <c r="Y144" s="10">
        <f>STDEV(M144:O144)</f>
        <v>12555.87387708819</v>
      </c>
      <c r="Z144" s="10">
        <f>STDEV(P144:R144)</f>
        <v>12834.24221565114</v>
      </c>
      <c r="AA144" s="11">
        <f>W144/S144</f>
        <v>0.36591861390096919</v>
      </c>
      <c r="AB144" s="11">
        <f>X144/T144</f>
        <v>0.1000086835274847</v>
      </c>
      <c r="AC144" s="11">
        <f>Y144/U144</f>
        <v>0.42337179346003395</v>
      </c>
      <c r="AD144" s="11">
        <f>Z144/V144</f>
        <v>0.52298682124168849</v>
      </c>
      <c r="AE144" s="8">
        <f>LOG(T144/S144,2)</f>
        <v>1.0706522951389918</v>
      </c>
      <c r="AF144" s="8">
        <f>LOG(V144/U144,2)</f>
        <v>-0.27321376368212952</v>
      </c>
      <c r="AG144" s="8">
        <f>LOG(S144/U144,2)</f>
        <v>1.5624262815054784</v>
      </c>
      <c r="AH144" s="8">
        <f>LOG(T144/V144,2)</f>
        <v>2.9062923403266003</v>
      </c>
      <c r="AI144" s="8">
        <f>-1*LOG(TTEST(G144:I144,M144:O144,2,2),10)</f>
        <v>1.361944911206614</v>
      </c>
      <c r="AJ144" s="8">
        <f>-1*LOG(TTEST(J144:L144,P144:R144,2,2),10)</f>
        <v>3.6017372757229467</v>
      </c>
    </row>
    <row r="145" spans="1:36" x14ac:dyDescent="0.2">
      <c r="A145" s="6" t="s">
        <v>7324</v>
      </c>
      <c r="B145" s="6" t="s">
        <v>7325</v>
      </c>
      <c r="C145" s="6" t="s">
        <v>10134</v>
      </c>
      <c r="D145" s="7" t="s">
        <v>7326</v>
      </c>
      <c r="E145" s="6" t="s">
        <v>7327</v>
      </c>
      <c r="F145" s="6" t="s">
        <v>7328</v>
      </c>
      <c r="G145" s="10">
        <v>69982.533213610252</v>
      </c>
      <c r="H145" s="10">
        <v>102857.25015468484</v>
      </c>
      <c r="I145" s="10">
        <v>101364.8213372375</v>
      </c>
      <c r="J145" s="10">
        <v>123032.44467319519</v>
      </c>
      <c r="K145" s="10">
        <v>107527.6494689329</v>
      </c>
      <c r="L145" s="10">
        <v>130865.00734680791</v>
      </c>
      <c r="M145" s="10">
        <v>430297.41601198656</v>
      </c>
      <c r="N145" s="10">
        <v>393814.74316504737</v>
      </c>
      <c r="O145" s="10">
        <v>448539.08724663104</v>
      </c>
      <c r="P145" s="10">
        <v>513633.22613174515</v>
      </c>
      <c r="Q145" s="10">
        <v>529300.29050432204</v>
      </c>
      <c r="R145" s="10">
        <v>629374.70228635694</v>
      </c>
      <c r="S145" s="10">
        <v>91401.534901844207</v>
      </c>
      <c r="T145" s="10">
        <v>120475.03382964533</v>
      </c>
      <c r="U145" s="10">
        <v>424217.08214122168</v>
      </c>
      <c r="V145" s="10">
        <v>557436.07297414134</v>
      </c>
      <c r="W145" s="10">
        <f>STDEV(G145:I145)</f>
        <v>18564.403058924672</v>
      </c>
      <c r="X145" s="10">
        <f>STDEV(J145:L145)</f>
        <v>11877.008497388284</v>
      </c>
      <c r="Y145" s="10">
        <f>STDEV(M145:O145)</f>
        <v>27864.247769765265</v>
      </c>
      <c r="Z145" s="10">
        <f>STDEV(P145:R145)</f>
        <v>62791.233599953164</v>
      </c>
      <c r="AA145" s="11">
        <f>W145/S145</f>
        <v>0.20310821999719064</v>
      </c>
      <c r="AB145" s="11">
        <f>X145/T145</f>
        <v>9.8584811473742082E-2</v>
      </c>
      <c r="AC145" s="11">
        <f>Y145/U145</f>
        <v>6.5683936226993492E-2</v>
      </c>
      <c r="AD145" s="11">
        <f>Z145/V145</f>
        <v>0.11264293188802289</v>
      </c>
      <c r="AE145" s="8">
        <f>LOG(T145/S145,2)</f>
        <v>0.39844390847777167</v>
      </c>
      <c r="AF145" s="8">
        <f>LOG(V145/U145,2)</f>
        <v>0.39400364989441344</v>
      </c>
      <c r="AG145" s="8">
        <f>LOG(S145/U145,2)</f>
        <v>-2.2145124179802109</v>
      </c>
      <c r="AH145" s="8">
        <f>LOG(T145/V145,2)</f>
        <v>-2.2100721593968529</v>
      </c>
      <c r="AI145" s="8">
        <f>-1*LOG(TTEST(G145:I145,M145:O145,2,2),10)</f>
        <v>4.1753581700240874</v>
      </c>
      <c r="AJ145" s="8">
        <f>-1*LOG(TTEST(J145:L145,P145:R145,2,2),10)</f>
        <v>3.5360977431087033</v>
      </c>
    </row>
    <row r="146" spans="1:36" x14ac:dyDescent="0.2">
      <c r="A146" s="6" t="s">
        <v>7313</v>
      </c>
      <c r="B146" s="6" t="s">
        <v>7314</v>
      </c>
      <c r="C146" s="6" t="s">
        <v>10134</v>
      </c>
      <c r="D146" s="7" t="s">
        <v>7315</v>
      </c>
      <c r="E146" s="6" t="s">
        <v>7316</v>
      </c>
      <c r="F146" s="6" t="s">
        <v>7317</v>
      </c>
      <c r="G146" s="10">
        <v>1008160.4546085842</v>
      </c>
      <c r="H146" s="10">
        <v>1048256.7064523653</v>
      </c>
      <c r="I146" s="10">
        <v>917834.05137345952</v>
      </c>
      <c r="J146" s="10">
        <v>1464810.0041302578</v>
      </c>
      <c r="K146" s="10">
        <v>1165305.0722255092</v>
      </c>
      <c r="L146" s="10">
        <v>1317773.2837158397</v>
      </c>
      <c r="M146" s="10">
        <v>1040069.049446437</v>
      </c>
      <c r="N146" s="10">
        <v>950959.26590450876</v>
      </c>
      <c r="O146" s="10">
        <v>1046887.0966111785</v>
      </c>
      <c r="P146" s="10">
        <v>1509019.3822162542</v>
      </c>
      <c r="Q146" s="10">
        <v>1314962.6582773796</v>
      </c>
      <c r="R146" s="10">
        <v>1575122.4759559035</v>
      </c>
      <c r="S146" s="10">
        <v>991417.07081146957</v>
      </c>
      <c r="T146" s="10">
        <v>1315962.7866905357</v>
      </c>
      <c r="U146" s="10">
        <v>1012638.4706540415</v>
      </c>
      <c r="V146" s="10">
        <v>1466368.1721498456</v>
      </c>
      <c r="W146" s="10">
        <f>STDEV(G146:I146)</f>
        <v>66803.988767070725</v>
      </c>
      <c r="X146" s="10">
        <f>STDEV(J146:L146)</f>
        <v>149760.67402167365</v>
      </c>
      <c r="Y146" s="10">
        <f>STDEV(M146:O146)</f>
        <v>53524.430549854886</v>
      </c>
      <c r="Z146" s="10">
        <f>STDEV(P146:R146)</f>
        <v>135222.50912376749</v>
      </c>
      <c r="AA146" s="11">
        <f>W146/S146</f>
        <v>6.7382326504013101E-2</v>
      </c>
      <c r="AB146" s="11">
        <f>X146/T146</f>
        <v>0.11380312234991159</v>
      </c>
      <c r="AC146" s="11">
        <f>Y146/U146</f>
        <v>5.2856406408581934E-2</v>
      </c>
      <c r="AD146" s="11">
        <f>Z146/V146</f>
        <v>9.2215933005090719E-2</v>
      </c>
      <c r="AE146" s="8">
        <f>LOG(T146/S146,2)</f>
        <v>0.40855468723642452</v>
      </c>
      <c r="AF146" s="8">
        <f>LOG(V146/U146,2)</f>
        <v>0.53412817818588365</v>
      </c>
      <c r="AG146" s="8">
        <f>LOG(S146/U146,2)</f>
        <v>-3.0555193804927834E-2</v>
      </c>
      <c r="AH146" s="8">
        <f>LOG(T146/V146,2)</f>
        <v>-0.15612868475438701</v>
      </c>
      <c r="AI146" s="8">
        <f>-1*LOG(TTEST(G146:I146,M146:O146,2,2),10)</f>
        <v>0.16130409560733336</v>
      </c>
      <c r="AJ146" s="8">
        <f>-1*LOG(TTEST(J146:L146,P146:R146,2,2),10)</f>
        <v>0.57473375633067991</v>
      </c>
    </row>
    <row r="147" spans="1:36" x14ac:dyDescent="0.2">
      <c r="A147" s="6" t="s">
        <v>9102</v>
      </c>
      <c r="B147" s="6" t="s">
        <v>9103</v>
      </c>
      <c r="C147" s="6" t="s">
        <v>10134</v>
      </c>
      <c r="D147" s="7" t="s">
        <v>9104</v>
      </c>
      <c r="E147" s="6" t="s">
        <v>9105</v>
      </c>
      <c r="F147" s="6">
        <v>0</v>
      </c>
      <c r="G147" s="10">
        <v>1094082.4849538922</v>
      </c>
      <c r="H147" s="10">
        <v>1142590.182336651</v>
      </c>
      <c r="I147" s="10">
        <v>1140390.5893588306</v>
      </c>
      <c r="J147" s="10">
        <v>1103826.5252481503</v>
      </c>
      <c r="K147" s="10">
        <v>1054536.8550260153</v>
      </c>
      <c r="L147" s="10">
        <v>1134251.0860401695</v>
      </c>
      <c r="M147" s="10">
        <v>2974425.7806789936</v>
      </c>
      <c r="N147" s="10">
        <v>3015811.8926519724</v>
      </c>
      <c r="O147" s="10">
        <v>3253128.7339373287</v>
      </c>
      <c r="P147" s="10">
        <v>957008.89647536329</v>
      </c>
      <c r="Q147" s="10">
        <v>1793849.7834630443</v>
      </c>
      <c r="R147" s="10">
        <v>2188378.2581407512</v>
      </c>
      <c r="S147" s="10">
        <v>1125687.7522164581</v>
      </c>
      <c r="T147" s="10">
        <v>1097538.1554381116</v>
      </c>
      <c r="U147" s="10">
        <v>3081122.1357560982</v>
      </c>
      <c r="V147" s="10">
        <v>1646412.3126930529</v>
      </c>
      <c r="W147" s="10">
        <f>STDEV(G147:I147)</f>
        <v>27393.050968643067</v>
      </c>
      <c r="X147" s="10">
        <f>STDEV(J147:L147)</f>
        <v>40227.445266824216</v>
      </c>
      <c r="Y147" s="10">
        <f>STDEV(M147:O147)</f>
        <v>150392.50290313491</v>
      </c>
      <c r="Z147" s="10">
        <f>STDEV(P147:R147)</f>
        <v>628785.32270747714</v>
      </c>
      <c r="AA147" s="11">
        <f>W147/S147</f>
        <v>2.4334502098567443E-2</v>
      </c>
      <c r="AB147" s="11">
        <f>X147/T147</f>
        <v>3.6652434421076102E-2</v>
      </c>
      <c r="AC147" s="11">
        <f>Y147/U147</f>
        <v>4.8810951425081704E-2</v>
      </c>
      <c r="AD147" s="11">
        <f>Z147/V147</f>
        <v>0.38191242731838343</v>
      </c>
      <c r="AE147" s="8">
        <f>LOG(T147/S147,2)</f>
        <v>-3.6535607072976803E-2</v>
      </c>
      <c r="AF147" s="8">
        <f>LOG(V147/U147,2)</f>
        <v>-0.90413019539866357</v>
      </c>
      <c r="AG147" s="8">
        <f>LOG(S147/U147,2)</f>
        <v>-1.4526491696041219</v>
      </c>
      <c r="AH147" s="8">
        <f>LOG(T147/V147,2)</f>
        <v>-0.58505458127843502</v>
      </c>
      <c r="AI147" s="8">
        <f>-1*LOG(TTEST(G147:I147,M147:O147,2,2),10)</f>
        <v>4.6096857908431712</v>
      </c>
      <c r="AJ147" s="8">
        <f>-1*LOG(TTEST(J147:L147,P147:R147,2,2),10)</f>
        <v>0.68647393174756099</v>
      </c>
    </row>
    <row r="148" spans="1:36" x14ac:dyDescent="0.2">
      <c r="A148" s="6" t="s">
        <v>9122</v>
      </c>
      <c r="B148" s="6" t="s">
        <v>9123</v>
      </c>
      <c r="C148" s="6" t="s">
        <v>10134</v>
      </c>
      <c r="D148" s="7" t="s">
        <v>9124</v>
      </c>
      <c r="E148" s="6" t="s">
        <v>9125</v>
      </c>
      <c r="F148" s="6">
        <v>0</v>
      </c>
      <c r="G148" s="10">
        <v>197875.0212596436</v>
      </c>
      <c r="H148" s="10">
        <v>164300.42213157611</v>
      </c>
      <c r="I148" s="10">
        <v>139806.67402243131</v>
      </c>
      <c r="J148" s="10">
        <v>133660.35019383117</v>
      </c>
      <c r="K148" s="10">
        <v>132818.92330740159</v>
      </c>
      <c r="L148" s="10">
        <v>138549.09243380319</v>
      </c>
      <c r="M148" s="10">
        <v>164702.1716914399</v>
      </c>
      <c r="N148" s="10">
        <v>175189.55503631569</v>
      </c>
      <c r="O148" s="10">
        <v>162337.4775036065</v>
      </c>
      <c r="P148" s="10">
        <v>145846.08010265219</v>
      </c>
      <c r="Q148" s="10">
        <v>132261.7929965473</v>
      </c>
      <c r="R148" s="10">
        <v>150137.59532670112</v>
      </c>
      <c r="S148" s="10">
        <v>167327.37247121701</v>
      </c>
      <c r="T148" s="10">
        <v>135009.45531167864</v>
      </c>
      <c r="U148" s="10">
        <v>167409.73474378735</v>
      </c>
      <c r="V148" s="10">
        <v>142748.48947530022</v>
      </c>
      <c r="W148" s="10">
        <f>STDEV(G148:I148)</f>
        <v>29152.273650340758</v>
      </c>
      <c r="X148" s="10">
        <f>STDEV(J148:L148)</f>
        <v>3094.1514213986384</v>
      </c>
      <c r="Y148" s="10">
        <f>STDEV(M148:O148)</f>
        <v>6840.4786008378078</v>
      </c>
      <c r="Z148" s="10">
        <f>STDEV(P148:R148)</f>
        <v>9331.7939329840192</v>
      </c>
      <c r="AA148" s="11">
        <f>W148/S148</f>
        <v>0.17422298109268056</v>
      </c>
      <c r="AB148" s="11">
        <f>X148/T148</f>
        <v>2.2918034994331149E-2</v>
      </c>
      <c r="AC148" s="11">
        <f>Y148/U148</f>
        <v>4.0860697923611404E-2</v>
      </c>
      <c r="AD148" s="11">
        <f>Z148/V148</f>
        <v>6.5372277964445294E-2</v>
      </c>
      <c r="AE148" s="8">
        <f>LOG(T148/S148,2)</f>
        <v>-0.30961302071837549</v>
      </c>
      <c r="AF148" s="8">
        <f>LOG(V148/U148,2)</f>
        <v>-0.22990794243170171</v>
      </c>
      <c r="AG148" s="8">
        <f>LOG(S148/U148,2)</f>
        <v>-7.0995203119295221E-4</v>
      </c>
      <c r="AH148" s="8">
        <f>LOG(T148/V148,2)</f>
        <v>-8.0415030317866884E-2</v>
      </c>
      <c r="AI148" s="8">
        <f>-1*LOG(TTEST(G148:I148,M148:O148,2,2),10)</f>
        <v>1.554528549412006E-3</v>
      </c>
      <c r="AJ148" s="8">
        <f>-1*LOG(TTEST(J148:L148,P148:R148,2,2),10)</f>
        <v>0.61182495220356869</v>
      </c>
    </row>
    <row r="149" spans="1:36" x14ac:dyDescent="0.2">
      <c r="A149" s="6" t="s">
        <v>9212</v>
      </c>
      <c r="B149" s="6" t="s">
        <v>9213</v>
      </c>
      <c r="C149" s="6" t="s">
        <v>10134</v>
      </c>
      <c r="D149" s="7" t="s">
        <v>9214</v>
      </c>
      <c r="E149" s="6" t="s">
        <v>9215</v>
      </c>
      <c r="F149" s="6">
        <v>0</v>
      </c>
      <c r="G149" s="10">
        <v>534437.95817971451</v>
      </c>
      <c r="H149" s="10">
        <v>555417.81702496705</v>
      </c>
      <c r="I149" s="10">
        <v>547785.2156806495</v>
      </c>
      <c r="J149" s="10">
        <v>388587.13587233238</v>
      </c>
      <c r="K149" s="10">
        <v>330482.96498948464</v>
      </c>
      <c r="L149" s="10">
        <v>396343.03690547869</v>
      </c>
      <c r="M149" s="10">
        <v>272497.79660045379</v>
      </c>
      <c r="N149" s="10">
        <v>265773.24138285709</v>
      </c>
      <c r="O149" s="10">
        <v>297872.7039757155</v>
      </c>
      <c r="P149" s="10">
        <v>82297.721113924577</v>
      </c>
      <c r="Q149" s="10">
        <v>134043.42526166339</v>
      </c>
      <c r="R149" s="10">
        <v>166650.87824083236</v>
      </c>
      <c r="S149" s="10">
        <v>545880.33029511035</v>
      </c>
      <c r="T149" s="10">
        <v>371804.37925576529</v>
      </c>
      <c r="U149" s="10">
        <v>278714.58065300877</v>
      </c>
      <c r="V149" s="10">
        <v>127664.00820547344</v>
      </c>
      <c r="W149" s="10">
        <f>STDEV(G149:I149)</f>
        <v>10618.854012590569</v>
      </c>
      <c r="X149" s="10">
        <f>STDEV(J149:L149)</f>
        <v>35994.901832525858</v>
      </c>
      <c r="Y149" s="10">
        <f>STDEV(M149:O149)</f>
        <v>16928.679146780938</v>
      </c>
      <c r="Z149" s="10">
        <f>STDEV(P149:R149)</f>
        <v>42536.88400437672</v>
      </c>
      <c r="AA149" s="11">
        <f>W149/S149</f>
        <v>1.9452714126647268E-2</v>
      </c>
      <c r="AB149" s="11">
        <f>X149/T149</f>
        <v>9.6811398253501643E-2</v>
      </c>
      <c r="AC149" s="11">
        <f>Y149/U149</f>
        <v>6.0738405242805119E-2</v>
      </c>
      <c r="AD149" s="11">
        <f>Z149/V149</f>
        <v>0.33319401922516956</v>
      </c>
      <c r="AE149" s="8">
        <f>LOG(T149/S149,2)</f>
        <v>-0.55404095041567325</v>
      </c>
      <c r="AF149" s="8">
        <f>LOG(V149/U149,2)</f>
        <v>-1.1264366282328515</v>
      </c>
      <c r="AG149" s="8">
        <f>LOG(S149/U149,2)</f>
        <v>0.9697962359405734</v>
      </c>
      <c r="AH149" s="8">
        <f>LOG(T149/V149,2)</f>
        <v>1.5421919137577516</v>
      </c>
      <c r="AI149" s="8">
        <f>-1*LOG(TTEST(G149:I149,M149:O149,2,2),10)</f>
        <v>4.6859085295116554</v>
      </c>
      <c r="AJ149" s="8">
        <f>-1*LOG(TTEST(J149:L149,P149:R149,2,2),10)</f>
        <v>2.7911956017639374</v>
      </c>
    </row>
    <row r="150" spans="1:36" x14ac:dyDescent="0.2">
      <c r="A150" s="6" t="s">
        <v>4245</v>
      </c>
      <c r="B150" s="6" t="s">
        <v>4246</v>
      </c>
      <c r="C150" s="6" t="s">
        <v>10134</v>
      </c>
      <c r="D150" s="7" t="s">
        <v>4247</v>
      </c>
      <c r="E150" s="6" t="s">
        <v>4248</v>
      </c>
      <c r="F150" s="6">
        <v>0</v>
      </c>
      <c r="G150" s="10">
        <v>157155.05990965551</v>
      </c>
      <c r="H150" s="10">
        <v>146726.94772811158</v>
      </c>
      <c r="I150" s="10">
        <v>109458.5818774948</v>
      </c>
      <c r="J150" s="10">
        <v>103955.03672655477</v>
      </c>
      <c r="K150" s="10">
        <v>163636.61206503899</v>
      </c>
      <c r="L150" s="10">
        <v>140265.17354118149</v>
      </c>
      <c r="M150" s="10">
        <v>84221.739149302593</v>
      </c>
      <c r="N150" s="10">
        <v>67860.985993076203</v>
      </c>
      <c r="O150" s="10">
        <v>54610.732784127271</v>
      </c>
      <c r="P150" s="10">
        <v>36799.201910509386</v>
      </c>
      <c r="Q150" s="10">
        <v>51632.915373146541</v>
      </c>
      <c r="R150" s="10">
        <v>80377.029233041292</v>
      </c>
      <c r="S150" s="10">
        <v>137780.19650508731</v>
      </c>
      <c r="T150" s="10">
        <v>135952.27411092506</v>
      </c>
      <c r="U150" s="10">
        <v>68897.819308835358</v>
      </c>
      <c r="V150" s="10">
        <v>56269.715505565742</v>
      </c>
      <c r="W150" s="10">
        <f>STDEV(G150:I150)</f>
        <v>25075.321977057622</v>
      </c>
      <c r="X150" s="10">
        <f>STDEV(J150:L150)</f>
        <v>30073.633549048016</v>
      </c>
      <c r="Y150" s="10">
        <f>STDEV(M150:O150)</f>
        <v>14832.706832642323</v>
      </c>
      <c r="Z150" s="10">
        <f>STDEV(P150:R150)</f>
        <v>22155.850133522385</v>
      </c>
      <c r="AA150" s="11">
        <f>W150/S150</f>
        <v>0.1819951096972906</v>
      </c>
      <c r="AB150" s="11">
        <f>X150/T150</f>
        <v>0.22120728576052051</v>
      </c>
      <c r="AC150" s="11">
        <f>Y150/U150</f>
        <v>0.21528557770681428</v>
      </c>
      <c r="AD150" s="11">
        <f>Z150/V150</f>
        <v>0.39374377379482056</v>
      </c>
      <c r="AE150" s="8">
        <f>LOG(T150/S150,2)</f>
        <v>-1.9268256829046041E-2</v>
      </c>
      <c r="AF150" s="8">
        <f>LOG(V150/U150,2)</f>
        <v>-0.29209965149751332</v>
      </c>
      <c r="AG150" s="8">
        <f>LOG(S150/U150,2)</f>
        <v>0.99983831485617514</v>
      </c>
      <c r="AH150" s="8">
        <f>LOG(T150/V150,2)</f>
        <v>1.2726697095246424</v>
      </c>
      <c r="AI150" s="8">
        <f>-1*LOG(TTEST(G150:I150,M150:O150,2,2),10)</f>
        <v>1.8264649033939542</v>
      </c>
      <c r="AJ150" s="8">
        <f>-1*LOG(TTEST(J150:L150,P150:R150,2,2),10)</f>
        <v>1.6792149739146662</v>
      </c>
    </row>
    <row r="151" spans="1:36" x14ac:dyDescent="0.2">
      <c r="A151" s="6" t="s">
        <v>9225</v>
      </c>
      <c r="B151" s="6" t="s">
        <v>9226</v>
      </c>
      <c r="C151" s="6" t="s">
        <v>10134</v>
      </c>
      <c r="D151" s="7" t="s">
        <v>9227</v>
      </c>
      <c r="E151" s="6" t="s">
        <v>9228</v>
      </c>
      <c r="F151" s="6" t="s">
        <v>9220</v>
      </c>
      <c r="G151" s="10">
        <v>331598.23377688898</v>
      </c>
      <c r="H151" s="10">
        <v>347074.23946157569</v>
      </c>
      <c r="I151" s="10">
        <v>314697.47630815109</v>
      </c>
      <c r="J151" s="10">
        <v>314992.78060733859</v>
      </c>
      <c r="K151" s="10">
        <v>327916.48160481901</v>
      </c>
      <c r="L151" s="10">
        <v>282923.22797782399</v>
      </c>
      <c r="M151" s="10">
        <v>230405.93880122341</v>
      </c>
      <c r="N151" s="10">
        <v>250077.9933348342</v>
      </c>
      <c r="O151" s="10">
        <v>257226.747148778</v>
      </c>
      <c r="P151" s="10">
        <v>91295.315142712396</v>
      </c>
      <c r="Q151" s="10">
        <v>211375.07993289141</v>
      </c>
      <c r="R151" s="10">
        <v>235708.13764150548</v>
      </c>
      <c r="S151" s="10">
        <v>331123.31651553861</v>
      </c>
      <c r="T151" s="10">
        <v>308610.83006332722</v>
      </c>
      <c r="U151" s="10">
        <v>245903.55976161189</v>
      </c>
      <c r="V151" s="10">
        <v>179459.51090570309</v>
      </c>
      <c r="W151" s="10">
        <f>STDEV(G151:I151)</f>
        <v>16193.605462560976</v>
      </c>
      <c r="X151" s="10">
        <f>STDEV(J151:L151)</f>
        <v>23165.603543733341</v>
      </c>
      <c r="Y151" s="10">
        <f>STDEV(M151:O151)</f>
        <v>13889.145468566372</v>
      </c>
      <c r="Z151" s="10">
        <f>STDEV(P151:R151)</f>
        <v>77315.706588402158</v>
      </c>
      <c r="AA151" s="11">
        <f>W151/S151</f>
        <v>4.8905059398923541E-2</v>
      </c>
      <c r="AB151" s="11">
        <f>X151/T151</f>
        <v>7.5064130247728955E-2</v>
      </c>
      <c r="AC151" s="11">
        <f>Y151/U151</f>
        <v>5.6482083797530336E-2</v>
      </c>
      <c r="AD151" s="11">
        <f>Z151/V151</f>
        <v>0.43082534995332544</v>
      </c>
      <c r="AE151" s="8">
        <f>LOG(T151/S151,2)</f>
        <v>-0.10157991250196521</v>
      </c>
      <c r="AF151" s="8">
        <f>LOG(V151/U151,2)</f>
        <v>-0.45443423548768408</v>
      </c>
      <c r="AG151" s="8">
        <f>LOG(S151/U151,2)</f>
        <v>0.42927598381831777</v>
      </c>
      <c r="AH151" s="8">
        <f>LOG(T151/V151,2)</f>
        <v>0.78213030680403683</v>
      </c>
      <c r="AI151" s="8">
        <f>-1*LOG(TTEST(G151:I151,M151:O151,2,2),10)</f>
        <v>2.6401465729861471</v>
      </c>
      <c r="AJ151" s="8">
        <f>-1*LOG(TTEST(J151:L151,P151:R151,2,2),10)</f>
        <v>1.2988559685632324</v>
      </c>
    </row>
    <row r="152" spans="1:36" x14ac:dyDescent="0.2">
      <c r="A152" s="6" t="s">
        <v>9221</v>
      </c>
      <c r="B152" s="6" t="s">
        <v>9222</v>
      </c>
      <c r="C152" s="6" t="s">
        <v>10134</v>
      </c>
      <c r="D152" s="7" t="s">
        <v>9223</v>
      </c>
      <c r="E152" s="6" t="s">
        <v>9224</v>
      </c>
      <c r="F152" s="6" t="s">
        <v>9220</v>
      </c>
      <c r="G152" s="10">
        <v>7063987.5981992343</v>
      </c>
      <c r="H152" s="10">
        <v>7434240.6074641915</v>
      </c>
      <c r="I152" s="10">
        <v>6725076.2547845431</v>
      </c>
      <c r="J152" s="10">
        <v>7496998.2915697917</v>
      </c>
      <c r="K152" s="10">
        <v>7459898.380719197</v>
      </c>
      <c r="L152" s="10">
        <v>7396240.8292909805</v>
      </c>
      <c r="M152" s="10">
        <v>8550720.0018943977</v>
      </c>
      <c r="N152" s="10">
        <v>9190999.2144136466</v>
      </c>
      <c r="O152" s="10">
        <v>8966295.8013580665</v>
      </c>
      <c r="P152" s="10">
        <v>4046694.8878995054</v>
      </c>
      <c r="Q152" s="10">
        <v>8367485.1227214616</v>
      </c>
      <c r="R152" s="10">
        <v>9497850.1004493702</v>
      </c>
      <c r="S152" s="10">
        <v>7074434.820149322</v>
      </c>
      <c r="T152" s="10">
        <v>7451045.8338599904</v>
      </c>
      <c r="U152" s="10">
        <v>8902671.6725553703</v>
      </c>
      <c r="V152" s="10">
        <v>7304010.0370234447</v>
      </c>
      <c r="W152" s="10">
        <f>STDEV(G152:I152)</f>
        <v>354697.58684369706</v>
      </c>
      <c r="X152" s="10">
        <f>STDEV(J152:L152)</f>
        <v>50958.730759678103</v>
      </c>
      <c r="Y152" s="10">
        <f>STDEV(M152:O152)</f>
        <v>324846.7174229931</v>
      </c>
      <c r="Z152" s="10">
        <f>STDEV(P152:R152)</f>
        <v>2876978.9243671396</v>
      </c>
      <c r="AA152" s="11">
        <f>W152/S152</f>
        <v>5.0137939759293787E-2</v>
      </c>
      <c r="AB152" s="11">
        <f>X152/T152</f>
        <v>6.8391380077283855E-3</v>
      </c>
      <c r="AC152" s="11">
        <f>Y152/U152</f>
        <v>3.6488677710581119E-2</v>
      </c>
      <c r="AD152" s="11">
        <f>Z152/V152</f>
        <v>0.39389033007676094</v>
      </c>
      <c r="AE152" s="8">
        <f>LOG(T152/S152,2)</f>
        <v>7.4828042466380154E-2</v>
      </c>
      <c r="AF152" s="8">
        <f>LOG(V152/U152,2)</f>
        <v>-0.28554960287788417</v>
      </c>
      <c r="AG152" s="8">
        <f>LOG(S152/U152,2)</f>
        <v>-0.33162345574575913</v>
      </c>
      <c r="AH152" s="8">
        <f>LOG(T152/V152,2)</f>
        <v>2.8754189598505411E-2</v>
      </c>
      <c r="AI152" s="8">
        <f>-1*LOG(TTEST(G152:I152,M152:O152,2,2),10)</f>
        <v>2.559744702288627</v>
      </c>
      <c r="AJ152" s="8">
        <f>-1*LOG(TTEST(J152:L152,P152:R152,2,2),10)</f>
        <v>2.9779774630966236E-2</v>
      </c>
    </row>
    <row r="153" spans="1:36" x14ac:dyDescent="0.2">
      <c r="A153" s="6" t="s">
        <v>9216</v>
      </c>
      <c r="B153" s="6" t="s">
        <v>9217</v>
      </c>
      <c r="C153" s="6" t="s">
        <v>10134</v>
      </c>
      <c r="D153" s="7" t="s">
        <v>9218</v>
      </c>
      <c r="E153" s="6" t="s">
        <v>9219</v>
      </c>
      <c r="F153" s="6" t="s">
        <v>9220</v>
      </c>
      <c r="G153" s="10">
        <v>2766515.9379565753</v>
      </c>
      <c r="H153" s="10">
        <v>2963915.3757905629</v>
      </c>
      <c r="I153" s="10">
        <v>2741596.7399557815</v>
      </c>
      <c r="J153" s="10">
        <v>2989009.0815458819</v>
      </c>
      <c r="K153" s="10">
        <v>2886456.9785261876</v>
      </c>
      <c r="L153" s="10">
        <v>2985135.5917015001</v>
      </c>
      <c r="M153" s="10">
        <v>3188973.5155926757</v>
      </c>
      <c r="N153" s="10">
        <v>3240872.4632672505</v>
      </c>
      <c r="O153" s="10">
        <v>3188282.9278903995</v>
      </c>
      <c r="P153" s="10">
        <v>1257423.0562877043</v>
      </c>
      <c r="Q153" s="10">
        <v>2741871.9184442186</v>
      </c>
      <c r="R153" s="10">
        <v>3061887.9754848732</v>
      </c>
      <c r="S153" s="10">
        <v>2824009.3512343061</v>
      </c>
      <c r="T153" s="10">
        <v>2953533.8839245234</v>
      </c>
      <c r="U153" s="10">
        <v>3206042.9689167752</v>
      </c>
      <c r="V153" s="10">
        <v>2353727.6500722654</v>
      </c>
      <c r="W153" s="10">
        <f>STDEV(G153:I153)</f>
        <v>121801.12227562827</v>
      </c>
      <c r="X153" s="10">
        <f>STDEV(J153:L153)</f>
        <v>58122.580889500954</v>
      </c>
      <c r="Y153" s="10">
        <f>STDEV(M153:O153)</f>
        <v>30165.203221194693</v>
      </c>
      <c r="Z153" s="10">
        <f>STDEV(P153:R153)</f>
        <v>962816.38486048346</v>
      </c>
      <c r="AA153" s="11">
        <f>W153/S153</f>
        <v>4.3130566200990782E-2</v>
      </c>
      <c r="AB153" s="11">
        <f>X153/T153</f>
        <v>1.9678995797492011E-2</v>
      </c>
      <c r="AC153" s="11">
        <f>Y153/U153</f>
        <v>9.4088580576281548E-3</v>
      </c>
      <c r="AD153" s="11">
        <f>Z153/V153</f>
        <v>0.4090602346583822</v>
      </c>
      <c r="AE153" s="8">
        <f>LOG(T153/S153,2)</f>
        <v>6.4697297273462864E-2</v>
      </c>
      <c r="AF153" s="8">
        <f>LOG(V153/U153,2)</f>
        <v>-0.4458463655806687</v>
      </c>
      <c r="AG153" s="8">
        <f>LOG(S153/U153,2)</f>
        <v>-0.18304889544880551</v>
      </c>
      <c r="AH153" s="8">
        <f>LOG(T153/V153,2)</f>
        <v>0.32749476740532629</v>
      </c>
      <c r="AI153" s="8">
        <f>-1*LOG(TTEST(G153:I153,M153:O153,2,2),10)</f>
        <v>2.2077389814767776</v>
      </c>
      <c r="AJ153" s="8">
        <f>-1*LOG(TTEST(J153:L153,P153:R153,2,2),10)</f>
        <v>0.46587304970819515</v>
      </c>
    </row>
    <row r="154" spans="1:36" x14ac:dyDescent="0.2">
      <c r="A154" s="6" t="s">
        <v>9159</v>
      </c>
      <c r="B154" s="6" t="s">
        <v>9160</v>
      </c>
      <c r="C154" s="6" t="s">
        <v>10134</v>
      </c>
      <c r="D154" s="7" t="s">
        <v>9161</v>
      </c>
      <c r="E154" s="6" t="s">
        <v>9162</v>
      </c>
      <c r="F154" s="6">
        <v>0</v>
      </c>
      <c r="G154" s="10">
        <v>49653.6647046738</v>
      </c>
      <c r="H154" s="10">
        <v>55507.385444730397</v>
      </c>
      <c r="I154" s="10">
        <v>44499.675270293497</v>
      </c>
      <c r="J154" s="10">
        <v>50307.211479036298</v>
      </c>
      <c r="K154" s="10">
        <v>47239.367114362001</v>
      </c>
      <c r="L154" s="10">
        <v>45227.045932054301</v>
      </c>
      <c r="M154" s="10">
        <v>46009.978606185301</v>
      </c>
      <c r="N154" s="10">
        <v>57892.783063377501</v>
      </c>
      <c r="O154" s="10">
        <v>58809.666062336597</v>
      </c>
      <c r="P154" s="10">
        <v>31399.872673122802</v>
      </c>
      <c r="Q154" s="10">
        <v>40450.218057849299</v>
      </c>
      <c r="R154" s="10">
        <v>59765.248277646097</v>
      </c>
      <c r="S154" s="10">
        <v>49886.908473232565</v>
      </c>
      <c r="T154" s="10">
        <v>47591.208175150874</v>
      </c>
      <c r="U154" s="10">
        <v>54237.475910633133</v>
      </c>
      <c r="V154" s="10">
        <v>43871.779669539399</v>
      </c>
      <c r="W154" s="10">
        <f>STDEV(G154:I154)</f>
        <v>5507.5605137646044</v>
      </c>
      <c r="X154" s="10">
        <f>STDEV(J154:L154)</f>
        <v>2558.2932973426828</v>
      </c>
      <c r="Y154" s="10">
        <f>STDEV(M154:O154)</f>
        <v>7139.9546587823361</v>
      </c>
      <c r="Z154" s="10">
        <f>STDEV(P154:R154)</f>
        <v>14488.924949538687</v>
      </c>
      <c r="AA154" s="11">
        <f>W154/S154</f>
        <v>0.11040091844375872</v>
      </c>
      <c r="AB154" s="11">
        <f>X154/T154</f>
        <v>5.3755586282393693E-2</v>
      </c>
      <c r="AC154" s="11">
        <f>Y154/U154</f>
        <v>0.131642458261642</v>
      </c>
      <c r="AD154" s="11">
        <f>Z154/V154</f>
        <v>0.33025614777142237</v>
      </c>
      <c r="AE154" s="8">
        <f>LOG(T154/S154,2)</f>
        <v>-6.7966187321584576E-2</v>
      </c>
      <c r="AF154" s="8">
        <f>LOG(V154/U154,2)</f>
        <v>-0.30599680945112112</v>
      </c>
      <c r="AG154" s="8">
        <f>LOG(S154/U154,2)</f>
        <v>-0.12062877298351513</v>
      </c>
      <c r="AH154" s="8">
        <f>LOG(T154/V154,2)</f>
        <v>0.11740184914602141</v>
      </c>
      <c r="AI154" s="8">
        <f>-1*LOG(TTEST(G154:I154,M154:O154,2,2),10)</f>
        <v>0.3464426995961758</v>
      </c>
      <c r="AJ154" s="8">
        <f>-1*LOG(TTEST(J154:L154,P154:R154,2,2),10)</f>
        <v>0.16488383267116374</v>
      </c>
    </row>
    <row r="155" spans="1:36" x14ac:dyDescent="0.2">
      <c r="A155" s="6" t="s">
        <v>9155</v>
      </c>
      <c r="B155" s="6" t="s">
        <v>9156</v>
      </c>
      <c r="C155" s="6" t="s">
        <v>10134</v>
      </c>
      <c r="D155" s="7" t="s">
        <v>9157</v>
      </c>
      <c r="E155" s="6" t="s">
        <v>9158</v>
      </c>
      <c r="F155" s="6">
        <v>0</v>
      </c>
      <c r="G155" s="10">
        <v>64213.773417538556</v>
      </c>
      <c r="H155" s="10">
        <v>55702.7923751118</v>
      </c>
      <c r="I155" s="10">
        <v>65670.711339452304</v>
      </c>
      <c r="J155" s="10">
        <v>112027.33984442569</v>
      </c>
      <c r="K155" s="10">
        <v>104924.0831803124</v>
      </c>
      <c r="L155" s="10">
        <v>110048.8681308399</v>
      </c>
      <c r="M155" s="10">
        <v>38349.587162496879</v>
      </c>
      <c r="N155" s="10">
        <v>70191.353669077405</v>
      </c>
      <c r="O155" s="10">
        <v>169920.06071641279</v>
      </c>
      <c r="P155" s="10">
        <v>42244.574817964007</v>
      </c>
      <c r="Q155" s="10">
        <v>123231.95541004479</v>
      </c>
      <c r="R155" s="10">
        <v>22229.778582884661</v>
      </c>
      <c r="S155" s="10">
        <v>61862.425710700889</v>
      </c>
      <c r="T155" s="10">
        <v>109000.09705185932</v>
      </c>
      <c r="U155" s="10">
        <v>92820.333849329036</v>
      </c>
      <c r="V155" s="10">
        <v>62568.769603631161</v>
      </c>
      <c r="W155" s="10">
        <f>STDEV(G155:I155)</f>
        <v>5383.9092812521312</v>
      </c>
      <c r="X155" s="10">
        <f>STDEV(J155:L155)</f>
        <v>3665.9247661602385</v>
      </c>
      <c r="Y155" s="10">
        <f>STDEV(M155:O155)</f>
        <v>68642.191367985055</v>
      </c>
      <c r="Z155" s="10">
        <f>STDEV(P155:R155)</f>
        <v>53480.506740498749</v>
      </c>
      <c r="AA155" s="11">
        <f>W155/S155</f>
        <v>8.7030361635509368E-2</v>
      </c>
      <c r="AB155" s="11">
        <f>X155/T155</f>
        <v>3.3632307358552993E-2</v>
      </c>
      <c r="AC155" s="11">
        <f>Y155/U155</f>
        <v>0.73951674726152949</v>
      </c>
      <c r="AD155" s="11">
        <f>Z155/V155</f>
        <v>0.8547476173703602</v>
      </c>
      <c r="AE155" s="8">
        <f>LOG(T155/S155,2)</f>
        <v>0.81719410985073782</v>
      </c>
      <c r="AF155" s="8">
        <f>LOG(V155/U155,2)</f>
        <v>-0.56899815235207973</v>
      </c>
      <c r="AG155" s="8">
        <f>LOG(S155/U155,2)</f>
        <v>-0.58537748190564609</v>
      </c>
      <c r="AH155" s="8">
        <f>LOG(T155/V155,2)</f>
        <v>0.80081478029717135</v>
      </c>
      <c r="AI155" s="8">
        <f>-1*LOG(TTEST(G155:I155,M155:O155,2,2),10)</f>
        <v>0.31910795017804244</v>
      </c>
      <c r="AJ155" s="8">
        <f>-1*LOG(TTEST(J155:L155,P155:R155,2,2),10)</f>
        <v>0.68205548671750915</v>
      </c>
    </row>
    <row r="156" spans="1:36" x14ac:dyDescent="0.2">
      <c r="A156" s="6" t="s">
        <v>9150</v>
      </c>
      <c r="B156" s="6" t="s">
        <v>9151</v>
      </c>
      <c r="C156" s="6" t="s">
        <v>10134</v>
      </c>
      <c r="D156" s="7" t="s">
        <v>9152</v>
      </c>
      <c r="E156" s="6" t="s">
        <v>9153</v>
      </c>
      <c r="F156" s="6" t="s">
        <v>9154</v>
      </c>
      <c r="G156" s="10">
        <v>748603.07219909516</v>
      </c>
      <c r="H156" s="10">
        <v>870111.44984849275</v>
      </c>
      <c r="I156" s="10">
        <v>787402.30705294956</v>
      </c>
      <c r="J156" s="10">
        <v>762769.64241179358</v>
      </c>
      <c r="K156" s="10">
        <v>779011.84277830576</v>
      </c>
      <c r="L156" s="10">
        <v>765414.95836699067</v>
      </c>
      <c r="M156" s="10">
        <v>843836.70259186428</v>
      </c>
      <c r="N156" s="10">
        <v>889573.96965967969</v>
      </c>
      <c r="O156" s="10">
        <v>895282.95145781105</v>
      </c>
      <c r="P156" s="10">
        <v>364372.13612186495</v>
      </c>
      <c r="Q156" s="10">
        <v>750169.0854672204</v>
      </c>
      <c r="R156" s="10">
        <v>896850.84817340353</v>
      </c>
      <c r="S156" s="10">
        <v>802038.94303351257</v>
      </c>
      <c r="T156" s="10">
        <v>769065.48118569667</v>
      </c>
      <c r="U156" s="10">
        <v>876231.20790311834</v>
      </c>
      <c r="V156" s="10">
        <v>670464.02325416298</v>
      </c>
      <c r="W156" s="10">
        <f>STDEV(G156:I156)</f>
        <v>62062.426591036448</v>
      </c>
      <c r="X156" s="10">
        <f>STDEV(J156:L156)</f>
        <v>8714.757932605009</v>
      </c>
      <c r="Y156" s="10">
        <f>STDEV(M156:O156)</f>
        <v>28199.310258648165</v>
      </c>
      <c r="Z156" s="10">
        <f>STDEV(P156:R156)</f>
        <v>275041.93753645418</v>
      </c>
      <c r="AA156" s="11">
        <f>W156/S156</f>
        <v>7.7380814398239531E-2</v>
      </c>
      <c r="AB156" s="11">
        <f>X156/T156</f>
        <v>1.1331620188139435E-2</v>
      </c>
      <c r="AC156" s="11">
        <f>Y156/U156</f>
        <v>3.2182499327011026E-2</v>
      </c>
      <c r="AD156" s="11">
        <f>Z156/V156</f>
        <v>0.41022624331356533</v>
      </c>
      <c r="AE156" s="8">
        <f>LOG(T156/S156,2)</f>
        <v>-6.056584848963207E-2</v>
      </c>
      <c r="AF156" s="8">
        <f>LOG(V156/U156,2)</f>
        <v>-0.38615167873703243</v>
      </c>
      <c r="AG156" s="8">
        <f>LOG(S156/U156,2)</f>
        <v>-0.12763931019149322</v>
      </c>
      <c r="AH156" s="8">
        <f>LOG(T156/V156,2)</f>
        <v>0.19794652005590718</v>
      </c>
      <c r="AI156" s="8">
        <f>-1*LOG(TTEST(G156:I156,M156:O156,2,2),10)</f>
        <v>0.87779235862215177</v>
      </c>
      <c r="AJ156" s="8">
        <f>-1*LOG(TTEST(J156:L156,P156:R156,2,2),10)</f>
        <v>0.24529915791355797</v>
      </c>
    </row>
    <row r="157" spans="1:36" x14ac:dyDescent="0.2">
      <c r="A157" s="6" t="s">
        <v>9053</v>
      </c>
      <c r="B157" s="6" t="s">
        <v>9054</v>
      </c>
      <c r="C157" s="6" t="s">
        <v>10134</v>
      </c>
      <c r="D157" s="7" t="s">
        <v>9055</v>
      </c>
      <c r="E157" s="6" t="s">
        <v>9056</v>
      </c>
      <c r="F157" s="6">
        <v>0</v>
      </c>
      <c r="G157" s="10">
        <v>35033.654397822698</v>
      </c>
      <c r="H157" s="10">
        <v>2892.1166660275198</v>
      </c>
      <c r="I157" s="10">
        <v>4754.0208295267003</v>
      </c>
      <c r="J157" s="10">
        <v>19018.5235465845</v>
      </c>
      <c r="K157" s="10">
        <v>17837.4102239114</v>
      </c>
      <c r="L157" s="10">
        <v>22766.817188557899</v>
      </c>
      <c r="M157" s="10">
        <v>42773.112315924001</v>
      </c>
      <c r="N157" s="10">
        <v>61188.546551199797</v>
      </c>
      <c r="O157" s="10">
        <v>44361.936566263903</v>
      </c>
      <c r="P157" s="10">
        <v>13843.114286449199</v>
      </c>
      <c r="Q157" s="10">
        <v>25709.641622060699</v>
      </c>
      <c r="R157" s="10">
        <v>25788.163889056199</v>
      </c>
      <c r="S157" s="10">
        <v>14226.597297792307</v>
      </c>
      <c r="T157" s="10">
        <v>19874.250319684601</v>
      </c>
      <c r="U157" s="10">
        <v>49441.198477795901</v>
      </c>
      <c r="V157" s="10">
        <v>21780.306599188698</v>
      </c>
      <c r="W157" s="10">
        <f>STDEV(G157:I157)</f>
        <v>18043.472244871766</v>
      </c>
      <c r="X157" s="10">
        <f>STDEV(J157:L157)</f>
        <v>2573.7063718354598</v>
      </c>
      <c r="Y157" s="10">
        <f>STDEV(M157:O157)</f>
        <v>10204.471112845429</v>
      </c>
      <c r="Z157" s="10">
        <f>STDEV(P157:R157)</f>
        <v>6873.9223005255035</v>
      </c>
      <c r="AA157" s="11">
        <f>W157/S157</f>
        <v>1.2682914872182236</v>
      </c>
      <c r="AB157" s="11">
        <f>X157/T157</f>
        <v>0.12949954491044691</v>
      </c>
      <c r="AC157" s="11">
        <f>Y157/U157</f>
        <v>0.20639611148237574</v>
      </c>
      <c r="AD157" s="11">
        <f>Z157/V157</f>
        <v>0.31560264173606961</v>
      </c>
      <c r="AE157" s="8">
        <f>LOG(T157/S157,2)</f>
        <v>0.4823098003750147</v>
      </c>
      <c r="AF157" s="8">
        <f>LOG(V157/U157,2)</f>
        <v>-1.1826894523983451</v>
      </c>
      <c r="AG157" s="8">
        <f>LOG(S157/U157,2)</f>
        <v>-1.7971230743905764</v>
      </c>
      <c r="AH157" s="8">
        <f>LOG(T157/V157,2)</f>
        <v>-0.13212382161721656</v>
      </c>
      <c r="AI157" s="8">
        <f>-1*LOG(TTEST(G157:I157,M157:O157,2,2),10)</f>
        <v>1.3737833391862437</v>
      </c>
      <c r="AJ157" s="8">
        <f>-1*LOG(TTEST(J157:L157,P157:R157,2,2),10)</f>
        <v>0.16994806846473481</v>
      </c>
    </row>
    <row r="158" spans="1:36" x14ac:dyDescent="0.2">
      <c r="A158" s="6" t="s">
        <v>8867</v>
      </c>
      <c r="B158" s="6" t="s">
        <v>8868</v>
      </c>
      <c r="C158" s="6" t="s">
        <v>10134</v>
      </c>
      <c r="D158" s="7" t="s">
        <v>8869</v>
      </c>
      <c r="E158" s="6" t="s">
        <v>8870</v>
      </c>
      <c r="F158" s="6">
        <v>0</v>
      </c>
      <c r="G158" s="10">
        <v>74077.151724852913</v>
      </c>
      <c r="H158" s="10">
        <v>72221.746022344101</v>
      </c>
      <c r="I158" s="10">
        <v>79447.081407061502</v>
      </c>
      <c r="J158" s="10">
        <v>112713.23257784049</v>
      </c>
      <c r="K158" s="10">
        <v>104186.872191116</v>
      </c>
      <c r="L158" s="10">
        <v>105750.7762160542</v>
      </c>
      <c r="M158" s="10">
        <v>29942.258401313607</v>
      </c>
      <c r="N158" s="10">
        <v>36386.503810598799</v>
      </c>
      <c r="O158" s="10">
        <v>29653.716222057941</v>
      </c>
      <c r="P158" s="10">
        <v>35533.4813303314</v>
      </c>
      <c r="Q158" s="10">
        <v>32099.562510768621</v>
      </c>
      <c r="R158" s="10">
        <v>28843.63638857771</v>
      </c>
      <c r="S158" s="10">
        <v>75248.659718086172</v>
      </c>
      <c r="T158" s="10">
        <v>107550.29366167024</v>
      </c>
      <c r="U158" s="10">
        <v>31994.15947799011</v>
      </c>
      <c r="V158" s="10">
        <v>32158.893409892578</v>
      </c>
      <c r="W158" s="10">
        <f>STDEV(G158:I158)</f>
        <v>3752.4246946566959</v>
      </c>
      <c r="X158" s="10">
        <f>STDEV(J158:L158)</f>
        <v>4539.0971171460405</v>
      </c>
      <c r="Y158" s="10">
        <f>STDEV(M158:O158)</f>
        <v>3806.6166998336084</v>
      </c>
      <c r="Z158" s="10">
        <f>STDEV(P158:R158)</f>
        <v>3345.3170930227229</v>
      </c>
      <c r="AA158" s="11">
        <f>W158/S158</f>
        <v>4.9866997082936654E-2</v>
      </c>
      <c r="AB158" s="11">
        <f>X158/T158</f>
        <v>4.2204413977939011E-2</v>
      </c>
      <c r="AC158" s="11">
        <f>Y158/U158</f>
        <v>0.1189784873846213</v>
      </c>
      <c r="AD158" s="11">
        <f>Z158/V158</f>
        <v>0.10402463326034879</v>
      </c>
      <c r="AE158" s="8">
        <f>LOG(T158/S158,2)</f>
        <v>0.51527367315111361</v>
      </c>
      <c r="AF158" s="8">
        <f>LOG(V158/U158,2)</f>
        <v>7.409198417937554E-3</v>
      </c>
      <c r="AG158" s="8">
        <f>LOG(S158/U158,2)</f>
        <v>1.2338573200216327</v>
      </c>
      <c r="AH158" s="8">
        <f>LOG(T158/V158,2)</f>
        <v>1.7417217947548085</v>
      </c>
      <c r="AI158" s="8">
        <f>-1*LOG(TTEST(G158:I158,M158:O158,2,2),10)</f>
        <v>3.8229608853766592</v>
      </c>
      <c r="AJ158" s="8">
        <f>-1*LOG(TTEST(J158:L158,P158:R158,2,2),10)</f>
        <v>4.6860525530942949</v>
      </c>
    </row>
    <row r="159" spans="1:36" x14ac:dyDescent="0.2">
      <c r="A159" s="6" t="s">
        <v>9284</v>
      </c>
      <c r="B159" s="6" t="s">
        <v>9285</v>
      </c>
      <c r="C159" s="6" t="s">
        <v>10134</v>
      </c>
      <c r="D159" s="7" t="s">
        <v>9286</v>
      </c>
      <c r="E159" s="6" t="s">
        <v>9287</v>
      </c>
      <c r="F159" s="6">
        <v>0</v>
      </c>
      <c r="G159" s="10">
        <v>515944.52364301303</v>
      </c>
      <c r="H159" s="10">
        <v>562855.7737598361</v>
      </c>
      <c r="I159" s="10">
        <v>506943.96331149654</v>
      </c>
      <c r="J159" s="10">
        <v>494795.4273429545</v>
      </c>
      <c r="K159" s="10">
        <v>528092.40162471542</v>
      </c>
      <c r="L159" s="10">
        <v>526237.45179068041</v>
      </c>
      <c r="M159" s="10">
        <v>615429.01335940906</v>
      </c>
      <c r="N159" s="10">
        <v>635350.00941706216</v>
      </c>
      <c r="O159" s="10">
        <v>655359.87865249184</v>
      </c>
      <c r="P159" s="10">
        <v>230722.25977099815</v>
      </c>
      <c r="Q159" s="10">
        <v>520845.25299736287</v>
      </c>
      <c r="R159" s="10">
        <v>591731.12520744663</v>
      </c>
      <c r="S159" s="10">
        <v>528581.42023811524</v>
      </c>
      <c r="T159" s="10">
        <v>516375.0935861168</v>
      </c>
      <c r="U159" s="10">
        <v>635379.63380965439</v>
      </c>
      <c r="V159" s="10">
        <v>447766.21265860257</v>
      </c>
      <c r="W159" s="10">
        <f>STDEV(G159:I159)</f>
        <v>30021.675562320674</v>
      </c>
      <c r="X159" s="10">
        <f>STDEV(J159:L159)</f>
        <v>18711.539383396674</v>
      </c>
      <c r="Y159" s="10">
        <f>STDEV(M159:O159)</f>
        <v>19965.449130111199</v>
      </c>
      <c r="Z159" s="10">
        <f>STDEV(P159:R159)</f>
        <v>191277.96484057835</v>
      </c>
      <c r="AA159" s="11">
        <f>W159/S159</f>
        <v>5.679669094081384E-2</v>
      </c>
      <c r="AB159" s="11">
        <f>X159/T159</f>
        <v>3.6236332107826799E-2</v>
      </c>
      <c r="AC159" s="11">
        <f>Y159/U159</f>
        <v>3.1422866059462658E-2</v>
      </c>
      <c r="AD159" s="11">
        <f>Z159/V159</f>
        <v>0.42718266683158029</v>
      </c>
      <c r="AE159" s="8">
        <f>LOG(T159/S159,2)</f>
        <v>-3.3706298248251811E-2</v>
      </c>
      <c r="AF159" s="8">
        <f>LOG(V159/U159,2)</f>
        <v>-0.50487317719089364</v>
      </c>
      <c r="AG159" s="8">
        <f>LOG(S159/U159,2)</f>
        <v>-0.26549313245624107</v>
      </c>
      <c r="AH159" s="8">
        <f>LOG(T159/V159,2)</f>
        <v>0.20567374648640069</v>
      </c>
      <c r="AI159" s="8">
        <f>-1*LOG(TTEST(G159:I159,M159:O159,2,2),10)</f>
        <v>2.1652127051868124</v>
      </c>
      <c r="AJ159" s="8">
        <f>-1*LOG(TTEST(J159:L159,P159:R159,2,2),10)</f>
        <v>0.24424791891072109</v>
      </c>
    </row>
    <row r="160" spans="1:36" x14ac:dyDescent="0.2">
      <c r="A160" s="6" t="s">
        <v>3621</v>
      </c>
      <c r="B160" s="6" t="s">
        <v>3622</v>
      </c>
      <c r="C160" s="6" t="s">
        <v>10134</v>
      </c>
      <c r="D160" s="7" t="s">
        <v>3623</v>
      </c>
      <c r="E160" s="6" t="s">
        <v>3624</v>
      </c>
      <c r="F160" s="6">
        <v>0</v>
      </c>
      <c r="G160" s="10">
        <v>118608.46365075751</v>
      </c>
      <c r="H160" s="10">
        <v>125546.7666677332</v>
      </c>
      <c r="I160" s="10">
        <v>117507.0572720584</v>
      </c>
      <c r="J160" s="10">
        <v>91324.040998885903</v>
      </c>
      <c r="K160" s="10">
        <v>88349.221495092206</v>
      </c>
      <c r="L160" s="10">
        <v>94243.343896269798</v>
      </c>
      <c r="M160" s="10">
        <v>134206.09003709251</v>
      </c>
      <c r="N160" s="10">
        <v>122996.47130695681</v>
      </c>
      <c r="O160" s="10">
        <v>168798.31445141829</v>
      </c>
      <c r="P160" s="10">
        <v>89152.717551133799</v>
      </c>
      <c r="Q160" s="10">
        <v>93429.377469922998</v>
      </c>
      <c r="R160" s="10">
        <v>72473.595589236589</v>
      </c>
      <c r="S160" s="10">
        <v>120554.09586351637</v>
      </c>
      <c r="T160" s="10">
        <v>91305.535463415974</v>
      </c>
      <c r="U160" s="10">
        <v>142000.29193182255</v>
      </c>
      <c r="V160" s="10">
        <v>85018.563536764457</v>
      </c>
      <c r="W160" s="10">
        <f>STDEV(G160:I160)</f>
        <v>4358.709134849345</v>
      </c>
      <c r="X160" s="10">
        <f>STDEV(J160:L160)</f>
        <v>2947.1047760722977</v>
      </c>
      <c r="Y160" s="10">
        <f>STDEV(M160:O160)</f>
        <v>23874.97426677823</v>
      </c>
      <c r="Z160" s="10">
        <f>STDEV(P160:R160)</f>
        <v>11072.697079692009</v>
      </c>
      <c r="AA160" s="11">
        <f>W160/S160</f>
        <v>3.6155628754281369E-2</v>
      </c>
      <c r="AB160" s="11">
        <f>X160/T160</f>
        <v>3.227739436732327E-2</v>
      </c>
      <c r="AC160" s="11">
        <f>Y160/U160</f>
        <v>0.16813327593890531</v>
      </c>
      <c r="AD160" s="11">
        <f>Z160/V160</f>
        <v>0.1302385810706371</v>
      </c>
      <c r="AE160" s="8">
        <f>LOG(T160/S160,2)</f>
        <v>-0.40090643540057125</v>
      </c>
      <c r="AF160" s="8">
        <f>LOG(V160/U160,2)</f>
        <v>-0.7400441070059609</v>
      </c>
      <c r="AG160" s="8">
        <f>LOG(S160/U160,2)</f>
        <v>-0.23621322790971069</v>
      </c>
      <c r="AH160" s="8">
        <f>LOG(T160/V160,2)</f>
        <v>0.10292444369567909</v>
      </c>
      <c r="AI160" s="8">
        <f>-1*LOG(TTEST(G160:I160,M160:O160,2,2),10)</f>
        <v>0.69760981220693541</v>
      </c>
      <c r="AJ160" s="8">
        <f>-1*LOG(TTEST(J160:L160,P160:R160,2,2),10)</f>
        <v>0.40258257952581133</v>
      </c>
    </row>
    <row r="161" spans="1:36" x14ac:dyDescent="0.2">
      <c r="A161" s="6" t="s">
        <v>9234</v>
      </c>
      <c r="B161" s="6" t="s">
        <v>9235</v>
      </c>
      <c r="C161" s="6" t="s">
        <v>10134</v>
      </c>
      <c r="D161" s="7" t="s">
        <v>9236</v>
      </c>
      <c r="E161" s="6" t="s">
        <v>9237</v>
      </c>
      <c r="F161" s="6" t="s">
        <v>9238</v>
      </c>
      <c r="G161" s="10">
        <v>34725.864265042197</v>
      </c>
      <c r="H161" s="10">
        <v>31859.277862663301</v>
      </c>
      <c r="I161" s="10">
        <v>22341.543496242208</v>
      </c>
      <c r="J161" s="10">
        <v>18938.3002969605</v>
      </c>
      <c r="K161" s="10">
        <v>34219.912420020803</v>
      </c>
      <c r="L161" s="10">
        <v>25633.051604355198</v>
      </c>
      <c r="M161" s="10">
        <v>143275.49030487199</v>
      </c>
      <c r="N161" s="10">
        <v>136624.2339323363</v>
      </c>
      <c r="O161" s="10">
        <v>135272.0207931925</v>
      </c>
      <c r="P161" s="10">
        <v>213010.31586872018</v>
      </c>
      <c r="Q161" s="10">
        <v>122596.54538352929</v>
      </c>
      <c r="R161" s="10">
        <v>205325.30739553919</v>
      </c>
      <c r="S161" s="10">
        <v>29642.228541315901</v>
      </c>
      <c r="T161" s="10">
        <v>26263.75477377883</v>
      </c>
      <c r="U161" s="10">
        <v>138390.58167680024</v>
      </c>
      <c r="V161" s="10">
        <v>180310.72288259622</v>
      </c>
      <c r="W161" s="10">
        <f>STDEV(G161:I161)</f>
        <v>6483.0032389393273</v>
      </c>
      <c r="X161" s="10">
        <f>STDEV(J161:L161)</f>
        <v>7660.3039845594085</v>
      </c>
      <c r="Y161" s="10">
        <f>STDEV(M161:O161)</f>
        <v>4284.1416085227011</v>
      </c>
      <c r="Z161" s="10">
        <f>STDEV(P161:R161)</f>
        <v>50129.428004950962</v>
      </c>
      <c r="AA161" s="11">
        <f>W161/S161</f>
        <v>0.21870836161671159</v>
      </c>
      <c r="AB161" s="11">
        <f>X161/T161</f>
        <v>0.29166827251247762</v>
      </c>
      <c r="AC161" s="11">
        <f>Y161/U161</f>
        <v>3.0956887070017231E-2</v>
      </c>
      <c r="AD161" s="11">
        <f>Z161/V161</f>
        <v>0.27801689884850161</v>
      </c>
      <c r="AE161" s="8">
        <f>LOG(T161/S161,2)</f>
        <v>-0.17458073085368914</v>
      </c>
      <c r="AF161" s="8">
        <f>LOG(V161/U161,2)</f>
        <v>0.38173943270832617</v>
      </c>
      <c r="AG161" s="8">
        <f>LOG(S161/U161,2)</f>
        <v>-2.2230199415938192</v>
      </c>
      <c r="AH161" s="8">
        <f>LOG(T161/V161,2)</f>
        <v>-2.7793401051558346</v>
      </c>
      <c r="AI161" s="8">
        <f>-1*LOG(TTEST(G161:I161,M161:O161,2,2),10)</f>
        <v>4.764861437578646</v>
      </c>
      <c r="AJ161" s="8">
        <f>-1*LOG(TTEST(J161:L161,P161:R161,2,2),10)</f>
        <v>2.2042475219836883</v>
      </c>
    </row>
    <row r="162" spans="1:36" x14ac:dyDescent="0.2">
      <c r="A162" s="6" t="s">
        <v>4196</v>
      </c>
      <c r="B162" s="6" t="s">
        <v>4197</v>
      </c>
      <c r="C162" s="6" t="s">
        <v>10134</v>
      </c>
      <c r="D162" s="7" t="s">
        <v>4198</v>
      </c>
      <c r="E162" s="6" t="s">
        <v>4199</v>
      </c>
      <c r="F162" s="6">
        <v>0</v>
      </c>
      <c r="G162" s="10">
        <v>52350410.891856208</v>
      </c>
      <c r="H162" s="10">
        <v>51077098.519146115</v>
      </c>
      <c r="I162" s="10">
        <v>48117238.056318685</v>
      </c>
      <c r="J162" s="10">
        <v>79015845.349809855</v>
      </c>
      <c r="K162" s="10">
        <v>67170980.487844929</v>
      </c>
      <c r="L162" s="10">
        <v>74462750.692409337</v>
      </c>
      <c r="M162" s="10">
        <v>67165733.312161997</v>
      </c>
      <c r="N162" s="10">
        <v>65639353.59867309</v>
      </c>
      <c r="O162" s="10">
        <v>66851344.02511102</v>
      </c>
      <c r="P162" s="10">
        <v>87352387.301919326</v>
      </c>
      <c r="Q162" s="10">
        <v>77828860.001899123</v>
      </c>
      <c r="R162" s="10">
        <v>83845517.512613401</v>
      </c>
      <c r="S162" s="10">
        <v>50514915.822440334</v>
      </c>
      <c r="T162" s="10">
        <v>73549858.843354702</v>
      </c>
      <c r="U162" s="10">
        <v>66552143.645315371</v>
      </c>
      <c r="V162" s="10">
        <v>83008921.605477288</v>
      </c>
      <c r="W162" s="10">
        <f>STDEV(G162:I162)</f>
        <v>2171859.8256424689</v>
      </c>
      <c r="X162" s="10">
        <f>STDEV(J162:L162)</f>
        <v>5974967.3259027647</v>
      </c>
      <c r="Y162" s="10">
        <f>STDEV(M162:O162)</f>
        <v>805977.29986024753</v>
      </c>
      <c r="Z162" s="10">
        <f>STDEV(P162:R162)</f>
        <v>4816566.4733744934</v>
      </c>
      <c r="AA162" s="11">
        <f>W162/S162</f>
        <v>4.2994426305223293E-2</v>
      </c>
      <c r="AB162" s="11">
        <f>X162/T162</f>
        <v>8.1236965235081601E-2</v>
      </c>
      <c r="AC162" s="11">
        <f>Y162/U162</f>
        <v>1.2110463400783042E-2</v>
      </c>
      <c r="AD162" s="11">
        <f>Z162/V162</f>
        <v>5.8024684337745637E-2</v>
      </c>
      <c r="AE162" s="8">
        <f>LOG(T162/S162,2)</f>
        <v>0.54201312924363487</v>
      </c>
      <c r="AF162" s="8">
        <f>LOG(V162/U162,2)</f>
        <v>0.31878126618468078</v>
      </c>
      <c r="AG162" s="8">
        <f>LOG(S162/U162,2)</f>
        <v>-0.39777569268591084</v>
      </c>
      <c r="AH162" s="8">
        <f>LOG(T162/V162,2)</f>
        <v>-0.17454382962695661</v>
      </c>
      <c r="AI162" s="8">
        <f>-1*LOG(TTEST(G162:I162,M162:O162,2,2),10)</f>
        <v>3.5570881801644174</v>
      </c>
      <c r="AJ162" s="8">
        <f>-1*LOG(TTEST(J162:L162,P162:R162,2,2),10)</f>
        <v>1.0014313354077564</v>
      </c>
    </row>
    <row r="163" spans="1:36" x14ac:dyDescent="0.2">
      <c r="A163" s="6" t="s">
        <v>3069</v>
      </c>
      <c r="B163" s="6" t="s">
        <v>3070</v>
      </c>
      <c r="C163" s="6" t="s">
        <v>10134</v>
      </c>
      <c r="D163" s="7" t="s">
        <v>3071</v>
      </c>
      <c r="E163" s="6" t="s">
        <v>3072</v>
      </c>
      <c r="F163" s="6">
        <v>0</v>
      </c>
      <c r="G163" s="10">
        <v>146463.52932636222</v>
      </c>
      <c r="H163" s="10">
        <v>104773.91351023539</v>
      </c>
      <c r="I163" s="10">
        <v>116551.16646691054</v>
      </c>
      <c r="J163" s="10">
        <v>153959.92073915829</v>
      </c>
      <c r="K163" s="10">
        <v>211792.39988578699</v>
      </c>
      <c r="L163" s="10">
        <v>152658.8714380305</v>
      </c>
      <c r="M163" s="10">
        <v>234647.0385045337</v>
      </c>
      <c r="N163" s="10">
        <v>149683.52911757631</v>
      </c>
      <c r="O163" s="10">
        <v>152443.10262907881</v>
      </c>
      <c r="P163" s="10">
        <v>147962.25432096681</v>
      </c>
      <c r="Q163" s="10">
        <v>129166.9890198707</v>
      </c>
      <c r="R163" s="10">
        <v>118562.41529896503</v>
      </c>
      <c r="S163" s="10">
        <v>122596.20310116939</v>
      </c>
      <c r="T163" s="10">
        <v>172803.73068765859</v>
      </c>
      <c r="U163" s="10">
        <v>178924.55675039627</v>
      </c>
      <c r="V163" s="10">
        <v>131897.21954660086</v>
      </c>
      <c r="W163" s="10">
        <f>STDEV(G163:I163)</f>
        <v>21492.158282876291</v>
      </c>
      <c r="X163" s="10">
        <f>STDEV(J163:L163)</f>
        <v>33771.443953461705</v>
      </c>
      <c r="Y163" s="10">
        <f>STDEV(M163:O163)</f>
        <v>48276.806451146811</v>
      </c>
      <c r="Z163" s="10">
        <f>STDEV(P163:R163)</f>
        <v>14888.86337759607</v>
      </c>
      <c r="AA163" s="11">
        <f>W163/S163</f>
        <v>0.17530851477627277</v>
      </c>
      <c r="AB163" s="11">
        <f>X163/T163</f>
        <v>0.19543237764063862</v>
      </c>
      <c r="AC163" s="11">
        <f>Y163/U163</f>
        <v>0.269816549097249</v>
      </c>
      <c r="AD163" s="11">
        <f>Z163/V163</f>
        <v>0.11288231418961532</v>
      </c>
      <c r="AE163" s="8">
        <f>LOG(T163/S163,2)</f>
        <v>0.4952200660698643</v>
      </c>
      <c r="AF163" s="8">
        <f>LOG(V163/U163,2)</f>
        <v>-0.43993725343012408</v>
      </c>
      <c r="AG163" s="8">
        <f>LOG(S163/U163,2)</f>
        <v>-0.54543710732822481</v>
      </c>
      <c r="AH163" s="8">
        <f>LOG(T163/V163,2)</f>
        <v>0.38972021217176389</v>
      </c>
      <c r="AI163" s="8">
        <f>-1*LOG(TTEST(G163:I163,M163:O163,2,2),10)</f>
        <v>0.85825734815802568</v>
      </c>
      <c r="AJ163" s="8">
        <f>-1*LOG(TTEST(J163:L163,P163:R163,2,2),10)</f>
        <v>0.89512118555945797</v>
      </c>
    </row>
    <row r="164" spans="1:36" x14ac:dyDescent="0.2">
      <c r="A164" s="6" t="s">
        <v>8660</v>
      </c>
      <c r="B164" s="6" t="s">
        <v>8661</v>
      </c>
      <c r="C164" s="6" t="s">
        <v>10134</v>
      </c>
      <c r="D164" s="7" t="s">
        <v>8662</v>
      </c>
      <c r="E164" s="6" t="s">
        <v>8663</v>
      </c>
      <c r="F164" s="6">
        <v>0</v>
      </c>
      <c r="G164" s="10">
        <v>110111.7398418814</v>
      </c>
      <c r="H164" s="10">
        <v>99323.204990972401</v>
      </c>
      <c r="I164" s="10">
        <v>94729.845065664907</v>
      </c>
      <c r="J164" s="10">
        <v>135654.14364298436</v>
      </c>
      <c r="K164" s="10">
        <v>120548.0918049966</v>
      </c>
      <c r="L164" s="10">
        <v>138229.03341013211</v>
      </c>
      <c r="M164" s="10">
        <v>41326.751551710266</v>
      </c>
      <c r="N164" s="10">
        <v>54360.928820174704</v>
      </c>
      <c r="O164" s="10">
        <v>8127.6646653382304</v>
      </c>
      <c r="P164" s="10">
        <v>46710.000200158669</v>
      </c>
      <c r="Q164" s="10">
        <v>57641.856792269595</v>
      </c>
      <c r="R164" s="10">
        <v>45432.362950747971</v>
      </c>
      <c r="S164" s="10">
        <v>101388.26329950623</v>
      </c>
      <c r="T164" s="10">
        <v>131477.08961937102</v>
      </c>
      <c r="U164" s="10">
        <v>34605.115012407732</v>
      </c>
      <c r="V164" s="10">
        <v>49928.073314392073</v>
      </c>
      <c r="W164" s="10">
        <f>STDEV(G164:I164)</f>
        <v>7896.1396321166012</v>
      </c>
      <c r="X164" s="10">
        <f>STDEV(J164:L164)</f>
        <v>9551.9505467831659</v>
      </c>
      <c r="Y164" s="10">
        <f>STDEV(M164:O164)</f>
        <v>23838.288045234851</v>
      </c>
      <c r="Z164" s="10">
        <f>STDEV(P164:R164)</f>
        <v>6710.8070224789953</v>
      </c>
      <c r="AA164" s="11">
        <f>W164/S164</f>
        <v>7.7880213894097314E-2</v>
      </c>
      <c r="AB164" s="11">
        <f>X164/T164</f>
        <v>7.2651064717330349E-2</v>
      </c>
      <c r="AC164" s="11">
        <f>Y164/U164</f>
        <v>0.68886602563486887</v>
      </c>
      <c r="AD164" s="11">
        <f>Z164/V164</f>
        <v>0.13440949303654712</v>
      </c>
      <c r="AE164" s="8">
        <f>LOG(T164/S164,2)</f>
        <v>0.37492077064735796</v>
      </c>
      <c r="AF164" s="8">
        <f>LOG(V164/U164,2)</f>
        <v>0.52886593561676731</v>
      </c>
      <c r="AG164" s="8">
        <f>LOG(S164/U164,2)</f>
        <v>1.5508334509422861</v>
      </c>
      <c r="AH164" s="8">
        <f>LOG(T164/V164,2)</f>
        <v>1.3968882859728768</v>
      </c>
      <c r="AI164" s="8">
        <f>-1*LOG(TTEST(G164:I164,M164:O164,2,2),10)</f>
        <v>2.0006996583081804</v>
      </c>
      <c r="AJ164" s="8">
        <f>-1*LOG(TTEST(J164:L164,P164:R164,2,2),10)</f>
        <v>3.5724578876287572</v>
      </c>
    </row>
    <row r="165" spans="1:36" x14ac:dyDescent="0.2">
      <c r="A165" s="6" t="s">
        <v>8871</v>
      </c>
      <c r="B165" s="6" t="s">
        <v>8872</v>
      </c>
      <c r="C165" s="6" t="s">
        <v>10134</v>
      </c>
      <c r="D165" s="7" t="s">
        <v>8873</v>
      </c>
      <c r="E165" s="6" t="s">
        <v>8874</v>
      </c>
      <c r="F165" s="6">
        <v>0</v>
      </c>
      <c r="G165" s="10">
        <v>1948894.8694305385</v>
      </c>
      <c r="H165" s="10">
        <v>2109617.7362302206</v>
      </c>
      <c r="I165" s="10">
        <v>1840630.2457154603</v>
      </c>
      <c r="J165" s="10">
        <v>1774856.877340531</v>
      </c>
      <c r="K165" s="10">
        <v>1732966.682247479</v>
      </c>
      <c r="L165" s="10">
        <v>1701818.647170993</v>
      </c>
      <c r="M165" s="10">
        <v>1862515.6848750855</v>
      </c>
      <c r="N165" s="10">
        <v>2200705.353475112</v>
      </c>
      <c r="O165" s="10">
        <v>2144701.613807396</v>
      </c>
      <c r="P165" s="10">
        <v>801937.16417275567</v>
      </c>
      <c r="Q165" s="10">
        <v>1662377.9206399447</v>
      </c>
      <c r="R165" s="10">
        <v>1984362.8304134815</v>
      </c>
      <c r="S165" s="10">
        <v>1966380.9504587397</v>
      </c>
      <c r="T165" s="10">
        <v>1736547.402253001</v>
      </c>
      <c r="U165" s="10">
        <v>2069307.5507191978</v>
      </c>
      <c r="V165" s="10">
        <v>1482892.6384087272</v>
      </c>
      <c r="W165" s="10">
        <f>STDEV(G165:I165)</f>
        <v>135343.59898292454</v>
      </c>
      <c r="X165" s="10">
        <f>STDEV(J165:L165)</f>
        <v>36650.537968671888</v>
      </c>
      <c r="Y165" s="10">
        <f>STDEV(M165:O165)</f>
        <v>181262.96242933732</v>
      </c>
      <c r="Z165" s="10">
        <f>STDEV(P165:R165)</f>
        <v>611305.02938338474</v>
      </c>
      <c r="AA165" s="11">
        <f>W165/S165</f>
        <v>6.8828778549420974E-2</v>
      </c>
      <c r="AB165" s="11">
        <f>X165/T165</f>
        <v>2.1105406003384293E-2</v>
      </c>
      <c r="AC165" s="11">
        <f>Y165/U165</f>
        <v>8.7595950812791701E-2</v>
      </c>
      <c r="AD165" s="11">
        <f>Z165/V165</f>
        <v>0.41223822517547071</v>
      </c>
      <c r="AE165" s="8">
        <f>LOG(T165/S165,2)</f>
        <v>-0.17932105234681464</v>
      </c>
      <c r="AF165" s="8">
        <f>LOG(V165/U165,2)</f>
        <v>-0.48073393131078102</v>
      </c>
      <c r="AG165" s="8">
        <f>LOG(S165/U165,2)</f>
        <v>-7.3605236986489714E-2</v>
      </c>
      <c r="AH165" s="8">
        <f>LOG(T165/V165,2)</f>
        <v>0.2278076419774766</v>
      </c>
      <c r="AI165" s="8">
        <f>-1*LOG(TTEST(G165:I165,M165:O165,2,2),10)</f>
        <v>0.32354920156471839</v>
      </c>
      <c r="AJ165" s="8">
        <f>-1*LOG(TTEST(J165:L165,P165:R165,2,2),10)</f>
        <v>0.29006364285931435</v>
      </c>
    </row>
    <row r="166" spans="1:36" x14ac:dyDescent="0.2">
      <c r="A166" s="6" t="s">
        <v>9023</v>
      </c>
      <c r="B166" s="6" t="s">
        <v>9024</v>
      </c>
      <c r="C166" s="6" t="s">
        <v>10134</v>
      </c>
      <c r="D166" s="7" t="s">
        <v>9025</v>
      </c>
      <c r="E166" s="6" t="s">
        <v>9026</v>
      </c>
      <c r="F166" s="6">
        <v>0</v>
      </c>
      <c r="G166" s="10">
        <v>89847.303969615095</v>
      </c>
      <c r="H166" s="10">
        <v>76927.955283585397</v>
      </c>
      <c r="I166" s="10">
        <v>79958.264956214698</v>
      </c>
      <c r="J166" s="10">
        <v>45120.150761056997</v>
      </c>
      <c r="K166" s="10">
        <v>41388.839162056698</v>
      </c>
      <c r="L166" s="10">
        <v>40487.082757949502</v>
      </c>
      <c r="M166" s="10">
        <v>50878.6648455432</v>
      </c>
      <c r="N166" s="10">
        <v>60829.203945415597</v>
      </c>
      <c r="O166" s="10">
        <v>54865.039090832302</v>
      </c>
      <c r="P166" s="10">
        <v>56583.528929822598</v>
      </c>
      <c r="Q166" s="10">
        <v>44935.7202798543</v>
      </c>
      <c r="R166" s="10">
        <v>56128.606422873301</v>
      </c>
      <c r="S166" s="10">
        <v>82244.508069805059</v>
      </c>
      <c r="T166" s="10">
        <v>42332.024227021066</v>
      </c>
      <c r="U166" s="10">
        <v>55524.302627263707</v>
      </c>
      <c r="V166" s="10">
        <v>52549.285210850067</v>
      </c>
      <c r="W166" s="10">
        <f>STDEV(G166:I166)</f>
        <v>6756.2987869567942</v>
      </c>
      <c r="X166" s="10">
        <f>STDEV(J166:L166)</f>
        <v>2456.3241501140474</v>
      </c>
      <c r="Y166" s="10">
        <f>STDEV(M166:O166)</f>
        <v>5007.9215651179447</v>
      </c>
      <c r="Z166" s="10">
        <f>STDEV(P166:R166)</f>
        <v>6597.4629093840849</v>
      </c>
      <c r="AA166" s="11">
        <f>W166/S166</f>
        <v>8.214893547934389E-2</v>
      </c>
      <c r="AB166" s="11">
        <f>X166/T166</f>
        <v>5.8025199478794226E-2</v>
      </c>
      <c r="AC166" s="11">
        <f>Y166/U166</f>
        <v>9.0193326672399127E-2</v>
      </c>
      <c r="AD166" s="11">
        <f>Z166/V166</f>
        <v>0.12554809990111682</v>
      </c>
      <c r="AE166" s="8">
        <f>LOG(T166/S166,2)</f>
        <v>-0.95816986826767037</v>
      </c>
      <c r="AF166" s="8">
        <f>LOG(V166/U166,2)</f>
        <v>-7.9448227556384685E-2</v>
      </c>
      <c r="AG166" s="8">
        <f>LOG(S166/U166,2)</f>
        <v>0.56679997720895725</v>
      </c>
      <c r="AH166" s="8">
        <f>LOG(T166/V166,2)</f>
        <v>-0.31192166350232842</v>
      </c>
      <c r="AI166" s="8">
        <f>-1*LOG(TTEST(G166:I166,M166:O166,2,2),10)</f>
        <v>2.2743115376430798</v>
      </c>
      <c r="AJ166" s="8">
        <f>-1*LOG(TTEST(J166:L166,P166:R166,2,2),10)</f>
        <v>1.1818353338328782</v>
      </c>
    </row>
    <row r="167" spans="1:36" x14ac:dyDescent="0.2">
      <c r="A167" s="6" t="s">
        <v>9019</v>
      </c>
      <c r="B167" s="6" t="s">
        <v>9020</v>
      </c>
      <c r="C167" s="6" t="s">
        <v>10134</v>
      </c>
      <c r="D167" s="7" t="s">
        <v>9021</v>
      </c>
      <c r="E167" s="6" t="s">
        <v>9022</v>
      </c>
      <c r="F167" s="6">
        <v>0</v>
      </c>
      <c r="G167" s="10">
        <v>467249.49140421668</v>
      </c>
      <c r="H167" s="10">
        <v>478501.8763349948</v>
      </c>
      <c r="I167" s="10">
        <v>416039.44361006131</v>
      </c>
      <c r="J167" s="10">
        <v>227745.70371288888</v>
      </c>
      <c r="K167" s="10">
        <v>184766.98219993425</v>
      </c>
      <c r="L167" s="10">
        <v>223656.42321678309</v>
      </c>
      <c r="M167" s="10">
        <v>255311.28254964395</v>
      </c>
      <c r="N167" s="10">
        <v>336476.66037693783</v>
      </c>
      <c r="O167" s="10">
        <v>279277.47052699869</v>
      </c>
      <c r="P167" s="10">
        <v>269139.64959056501</v>
      </c>
      <c r="Q167" s="10">
        <v>276418.32604914519</v>
      </c>
      <c r="R167" s="10">
        <v>266213.82017239241</v>
      </c>
      <c r="S167" s="10">
        <v>453930.27044975758</v>
      </c>
      <c r="T167" s="10">
        <v>212056.36970986877</v>
      </c>
      <c r="U167" s="10">
        <v>290355.13781786012</v>
      </c>
      <c r="V167" s="10">
        <v>270590.59860403422</v>
      </c>
      <c r="W167" s="10">
        <f>STDEV(G167:I167)</f>
        <v>33293.244218677261</v>
      </c>
      <c r="X167" s="10">
        <f>STDEV(J167:L167)</f>
        <v>23721.584195506086</v>
      </c>
      <c r="Y167" s="10">
        <f>STDEV(M167:O167)</f>
        <v>41701.207103837289</v>
      </c>
      <c r="Z167" s="10">
        <f>STDEV(P167:R167)</f>
        <v>5254.705018070561</v>
      </c>
      <c r="AA167" s="11">
        <f>W167/S167</f>
        <v>7.3344401962200184E-2</v>
      </c>
      <c r="AB167" s="11">
        <f>X167/T167</f>
        <v>0.11186452087226371</v>
      </c>
      <c r="AC167" s="11">
        <f>Y167/U167</f>
        <v>0.14362138523616025</v>
      </c>
      <c r="AD167" s="11">
        <f>Z167/V167</f>
        <v>1.9419392414885692E-2</v>
      </c>
      <c r="AE167" s="8">
        <f>LOG(T167/S167,2)</f>
        <v>-1.0980228789600532</v>
      </c>
      <c r="AF167" s="8">
        <f>LOG(V167/U167,2)</f>
        <v>-0.10170684746528909</v>
      </c>
      <c r="AG167" s="8">
        <f>LOG(S167/U167,2)</f>
        <v>0.64465213527688392</v>
      </c>
      <c r="AH167" s="8">
        <f>LOG(T167/V167,2)</f>
        <v>-0.35166389621788019</v>
      </c>
      <c r="AI167" s="8">
        <f>-1*LOG(TTEST(G167:I167,M167:O167,2,2),10)</f>
        <v>2.2183626238796852</v>
      </c>
      <c r="AJ167" s="8">
        <f>-1*LOG(TTEST(J167:L167,P167:R167,2,2),10)</f>
        <v>1.8538789003868668</v>
      </c>
    </row>
    <row r="168" spans="1:36" x14ac:dyDescent="0.2">
      <c r="A168" s="6" t="s">
        <v>9142</v>
      </c>
      <c r="B168" s="6" t="s">
        <v>9143</v>
      </c>
      <c r="C168" s="6" t="s">
        <v>10134</v>
      </c>
      <c r="D168" s="7" t="s">
        <v>9144</v>
      </c>
      <c r="E168" s="6" t="s">
        <v>9145</v>
      </c>
      <c r="F168" s="6">
        <v>0</v>
      </c>
      <c r="G168" s="10">
        <v>601035.57803751028</v>
      </c>
      <c r="H168" s="10">
        <v>604082.09039700963</v>
      </c>
      <c r="I168" s="10">
        <v>495328.83588500967</v>
      </c>
      <c r="J168" s="10">
        <v>798067.13259580731</v>
      </c>
      <c r="K168" s="10">
        <v>639968.33067901887</v>
      </c>
      <c r="L168" s="10">
        <v>718389.43600564054</v>
      </c>
      <c r="M168" s="10">
        <v>1419787.6644208808</v>
      </c>
      <c r="N168" s="10">
        <v>1266394.845275973</v>
      </c>
      <c r="O168" s="10">
        <v>1431276.4152813514</v>
      </c>
      <c r="P168" s="10">
        <v>1864477.435021047</v>
      </c>
      <c r="Q168" s="10">
        <v>1433666.676710332</v>
      </c>
      <c r="R168" s="10">
        <v>1886866.834949553</v>
      </c>
      <c r="S168" s="10">
        <v>566815.50143984321</v>
      </c>
      <c r="T168" s="10">
        <v>718808.29976015573</v>
      </c>
      <c r="U168" s="10">
        <v>1372486.3083260683</v>
      </c>
      <c r="V168" s="10">
        <v>1728336.9822269774</v>
      </c>
      <c r="W168" s="10">
        <f>STDEV(G168:I168)</f>
        <v>61928.005163258829</v>
      </c>
      <c r="X168" s="10">
        <f>STDEV(J168:L168)</f>
        <v>79050.233250855206</v>
      </c>
      <c r="Y168" s="10">
        <f>STDEV(M168:O168)</f>
        <v>92057.301438646449</v>
      </c>
      <c r="Z168" s="10">
        <f>STDEV(P168:R168)</f>
        <v>255437.3955047403</v>
      </c>
      <c r="AA168" s="11">
        <f>W168/S168</f>
        <v>0.10925601894434307</v>
      </c>
      <c r="AB168" s="11">
        <f>X168/T168</f>
        <v>0.10997401292838695</v>
      </c>
      <c r="AC168" s="11">
        <f>Y168/U168</f>
        <v>6.7073384178908652E-2</v>
      </c>
      <c r="AD168" s="11">
        <f>Z168/V168</f>
        <v>0.14779374516166804</v>
      </c>
      <c r="AE168" s="8">
        <f>LOG(T168/S168,2)</f>
        <v>0.34272785305196196</v>
      </c>
      <c r="AF168" s="8">
        <f>LOG(V168/U168,2)</f>
        <v>0.33259277692343553</v>
      </c>
      <c r="AG168" s="8">
        <f>LOG(S168/U168,2)</f>
        <v>-1.2758406380752527</v>
      </c>
      <c r="AH168" s="8">
        <f>LOG(T168/V168,2)</f>
        <v>-1.2657055619467259</v>
      </c>
      <c r="AI168" s="8">
        <f>-1*LOG(TTEST(G168:I168,M168:O168,2,2),10)</f>
        <v>3.6383161253534215</v>
      </c>
      <c r="AJ168" s="8">
        <f>-1*LOG(TTEST(J168:L168,P168:R168,2,2),10)</f>
        <v>2.5488323222439639</v>
      </c>
    </row>
    <row r="169" spans="1:36" x14ac:dyDescent="0.2">
      <c r="A169" s="6" t="s">
        <v>9138</v>
      </c>
      <c r="B169" s="6" t="s">
        <v>9139</v>
      </c>
      <c r="C169" s="6" t="s">
        <v>10134</v>
      </c>
      <c r="D169" s="7" t="s">
        <v>9140</v>
      </c>
      <c r="E169" s="6" t="s">
        <v>9141</v>
      </c>
      <c r="F169" s="6">
        <v>0</v>
      </c>
      <c r="G169" s="10">
        <v>365947.22136859817</v>
      </c>
      <c r="H169" s="10">
        <v>405497.66358916392</v>
      </c>
      <c r="I169" s="10">
        <v>426538.9931043823</v>
      </c>
      <c r="J169" s="10">
        <v>709261.55792576203</v>
      </c>
      <c r="K169" s="10">
        <v>542081.98203893984</v>
      </c>
      <c r="L169" s="10">
        <v>680818.46378095518</v>
      </c>
      <c r="M169" s="10">
        <v>235748.5808795763</v>
      </c>
      <c r="N169" s="10">
        <v>285461.15142812801</v>
      </c>
      <c r="O169" s="10">
        <v>220885.26153085989</v>
      </c>
      <c r="P169" s="10">
        <v>277438.2709801055</v>
      </c>
      <c r="Q169" s="10">
        <v>384591.04791482718</v>
      </c>
      <c r="R169" s="10">
        <v>246411.79186568782</v>
      </c>
      <c r="S169" s="10">
        <v>399327.95935404813</v>
      </c>
      <c r="T169" s="10">
        <v>644054.00124855235</v>
      </c>
      <c r="U169" s="10">
        <v>247364.99794618806</v>
      </c>
      <c r="V169" s="10">
        <v>302813.70358687354</v>
      </c>
      <c r="W169" s="10">
        <f>STDEV(G169:I169)</f>
        <v>30763.446463001288</v>
      </c>
      <c r="X169" s="10">
        <f>STDEV(J169:L169)</f>
        <v>89448.152174299306</v>
      </c>
      <c r="Y169" s="10">
        <f>STDEV(M169:O169)</f>
        <v>33818.88892475843</v>
      </c>
      <c r="Z169" s="10">
        <f>STDEV(P169:R169)</f>
        <v>72500.421623317729</v>
      </c>
      <c r="AA169" s="11">
        <f>W169/S169</f>
        <v>7.7038047906197601E-2</v>
      </c>
      <c r="AB169" s="11">
        <f>X169/T169</f>
        <v>0.13888300049513955</v>
      </c>
      <c r="AC169" s="11">
        <f>Y169/U169</f>
        <v>0.13671654925130278</v>
      </c>
      <c r="AD169" s="11">
        <f>Z169/V169</f>
        <v>0.23942252534987488</v>
      </c>
      <c r="AE169" s="8">
        <f>LOG(T169/S169,2)</f>
        <v>0.68960757011753238</v>
      </c>
      <c r="AF169" s="8">
        <f>LOG(V169/U169,2)</f>
        <v>0.29178912083463965</v>
      </c>
      <c r="AG169" s="8">
        <f>LOG(S169/U169,2)</f>
        <v>0.69093271331867789</v>
      </c>
      <c r="AH169" s="8">
        <f>LOG(T169/V169,2)</f>
        <v>1.0887511626015705</v>
      </c>
      <c r="AI169" s="8">
        <f>-1*LOG(TTEST(G169:I169,M169:O169,2,2),10)</f>
        <v>2.3453706979789608</v>
      </c>
      <c r="AJ169" s="8">
        <f>-1*LOG(TTEST(J169:L169,P169:R169,2,2),10)</f>
        <v>2.1660217631951548</v>
      </c>
    </row>
    <row r="170" spans="1:36" x14ac:dyDescent="0.2">
      <c r="A170" s="6" t="s">
        <v>9134</v>
      </c>
      <c r="B170" s="6" t="s">
        <v>9135</v>
      </c>
      <c r="C170" s="6" t="s">
        <v>10134</v>
      </c>
      <c r="D170" s="7" t="s">
        <v>9136</v>
      </c>
      <c r="E170" s="6" t="s">
        <v>9137</v>
      </c>
      <c r="F170" s="6">
        <v>0</v>
      </c>
      <c r="G170" s="10">
        <v>5985.29153473306</v>
      </c>
      <c r="H170" s="10">
        <v>6665.86731433158</v>
      </c>
      <c r="I170" s="10">
        <v>4985.1736882591504</v>
      </c>
      <c r="J170" s="10">
        <v>1130.3302235030001</v>
      </c>
      <c r="K170" s="10">
        <v>872.96557058851499</v>
      </c>
      <c r="L170" s="10">
        <v>627.19528938474696</v>
      </c>
      <c r="M170" s="10">
        <v>2030.2616770581701</v>
      </c>
      <c r="N170" s="10">
        <v>2781.7872270581702</v>
      </c>
      <c r="O170" s="10">
        <v>2117.9700850755198</v>
      </c>
      <c r="P170" s="10">
        <v>500.71804075189601</v>
      </c>
      <c r="Q170" s="10">
        <v>1145.2995990383599</v>
      </c>
      <c r="R170" s="10">
        <v>1022.78355127647</v>
      </c>
      <c r="S170" s="10">
        <v>5878.7775124412628</v>
      </c>
      <c r="T170" s="10">
        <v>876.83036115875404</v>
      </c>
      <c r="U170" s="10">
        <v>2310.0063297306201</v>
      </c>
      <c r="V170" s="10">
        <v>889.60039702224196</v>
      </c>
      <c r="W170" s="10">
        <f>STDEV(G170:I170)</f>
        <v>845.39440138239706</v>
      </c>
      <c r="X170" s="10">
        <f>STDEV(J170:L170)</f>
        <v>251.58973138257895</v>
      </c>
      <c r="Y170" s="10">
        <f>STDEV(M170:O170)</f>
        <v>410.9210417119404</v>
      </c>
      <c r="Z170" s="10">
        <f>STDEV(P170:R170)</f>
        <v>342.30784500735666</v>
      </c>
      <c r="AA170" s="11">
        <f>W170/S170</f>
        <v>0.14380445587425073</v>
      </c>
      <c r="AB170" s="11">
        <f>X170/T170</f>
        <v>0.28693090765025131</v>
      </c>
      <c r="AC170" s="11">
        <f>Y170/U170</f>
        <v>0.17788740940803383</v>
      </c>
      <c r="AD170" s="11">
        <f>Z170/V170</f>
        <v>0.3847883231090759</v>
      </c>
      <c r="AE170" s="8">
        <f>LOG(T170/S170,2)</f>
        <v>-2.7451465197686522</v>
      </c>
      <c r="AF170" s="8">
        <f>LOG(V170/U170,2)</f>
        <v>-1.3766674677882207</v>
      </c>
      <c r="AG170" s="8">
        <f>LOG(S170/U170,2)</f>
        <v>1.3476193740267488</v>
      </c>
      <c r="AH170" s="8">
        <f>LOG(T170/V170,2)</f>
        <v>-2.0859677953682477E-2</v>
      </c>
      <c r="AI170" s="8">
        <f>-1*LOG(TTEST(G170:I170,M170:O170,2,2),10)</f>
        <v>2.5578587284487373</v>
      </c>
      <c r="AJ170" s="8">
        <f>-1*LOG(TTEST(J170:L170,P170:R170,2,2),10)</f>
        <v>1.7288761430942396E-2</v>
      </c>
    </row>
    <row r="171" spans="1:36" x14ac:dyDescent="0.2">
      <c r="A171" s="6" t="s">
        <v>9114</v>
      </c>
      <c r="B171" s="6" t="s">
        <v>9115</v>
      </c>
      <c r="C171" s="6" t="s">
        <v>10134</v>
      </c>
      <c r="D171" s="7" t="s">
        <v>9116</v>
      </c>
      <c r="E171" s="6" t="s">
        <v>9117</v>
      </c>
      <c r="F171" s="6">
        <v>0</v>
      </c>
      <c r="G171" s="10">
        <v>500658.95249461458</v>
      </c>
      <c r="H171" s="10">
        <v>480801.32964451436</v>
      </c>
      <c r="I171" s="10">
        <v>448302.14279424254</v>
      </c>
      <c r="J171" s="10">
        <v>433054.88743605762</v>
      </c>
      <c r="K171" s="10">
        <v>464990.61344710196</v>
      </c>
      <c r="L171" s="10">
        <v>454994.66782781063</v>
      </c>
      <c r="M171" s="10">
        <v>495997.86944176827</v>
      </c>
      <c r="N171" s="10">
        <v>445213.08059477585</v>
      </c>
      <c r="O171" s="10">
        <v>545392.15213537414</v>
      </c>
      <c r="P171" s="10">
        <v>196813.0290466343</v>
      </c>
      <c r="Q171" s="10">
        <v>434691.49108721939</v>
      </c>
      <c r="R171" s="10">
        <v>519078.4835081955</v>
      </c>
      <c r="S171" s="10">
        <v>476587.47497779055</v>
      </c>
      <c r="T171" s="10">
        <v>451013.38957032346</v>
      </c>
      <c r="U171" s="10">
        <v>495534.36739063944</v>
      </c>
      <c r="V171" s="10">
        <v>383527.66788068303</v>
      </c>
      <c r="W171" s="10">
        <f>STDEV(G171:I171)</f>
        <v>26431.540039589938</v>
      </c>
      <c r="X171" s="10">
        <f>STDEV(J171:L171)</f>
        <v>16335.867940999613</v>
      </c>
      <c r="Y171" s="10">
        <f>STDEV(M171:O171)</f>
        <v>50091.144120469326</v>
      </c>
      <c r="Z171" s="10">
        <f>STDEV(P171:R171)</f>
        <v>167113.90842374982</v>
      </c>
      <c r="AA171" s="11">
        <f>W171/S171</f>
        <v>5.5459997224689285E-2</v>
      </c>
      <c r="AB171" s="11">
        <f>X171/T171</f>
        <v>3.622036134351278E-2</v>
      </c>
      <c r="AC171" s="11">
        <f>Y171/U171</f>
        <v>0.10108510613347933</v>
      </c>
      <c r="AD171" s="11">
        <f>Z171/V171</f>
        <v>0.43572842957379443</v>
      </c>
      <c r="AE171" s="8">
        <f>LOG(T171/S171,2)</f>
        <v>-7.9570772604026313E-2</v>
      </c>
      <c r="AF171" s="8">
        <f>LOG(V171/U171,2)</f>
        <v>-0.36965445960978438</v>
      </c>
      <c r="AG171" s="8">
        <f>LOG(S171/U171,2)</f>
        <v>-5.6244080762591839E-2</v>
      </c>
      <c r="AH171" s="8">
        <f>LOG(T171/V171,2)</f>
        <v>0.2338396062431661</v>
      </c>
      <c r="AI171" s="8">
        <f>-1*LOG(TTEST(G171:I171,M171:O171,2,2),10)</f>
        <v>0.22667571881871726</v>
      </c>
      <c r="AJ171" s="8">
        <f>-1*LOG(TTEST(J171:L171,P171:R171,2,2),10)</f>
        <v>0.28011073923098906</v>
      </c>
    </row>
    <row r="172" spans="1:36" x14ac:dyDescent="0.2">
      <c r="A172" s="6" t="s">
        <v>6462</v>
      </c>
      <c r="B172" s="6" t="s">
        <v>6463</v>
      </c>
      <c r="C172" s="6" t="s">
        <v>10134</v>
      </c>
      <c r="D172" s="7" t="s">
        <v>6464</v>
      </c>
      <c r="E172" s="6" t="s">
        <v>6465</v>
      </c>
      <c r="F172" s="6" t="s">
        <v>6466</v>
      </c>
      <c r="G172" s="10">
        <v>204047.56709239387</v>
      </c>
      <c r="H172" s="10">
        <v>205968.35054596839</v>
      </c>
      <c r="I172" s="10">
        <v>204704.9070962719</v>
      </c>
      <c r="J172" s="10">
        <v>151512.17446026101</v>
      </c>
      <c r="K172" s="10">
        <v>131079.92661634649</v>
      </c>
      <c r="L172" s="10">
        <v>133991.59571384752</v>
      </c>
      <c r="M172" s="10">
        <v>235691.48460591573</v>
      </c>
      <c r="N172" s="10">
        <v>247658.82700957399</v>
      </c>
      <c r="O172" s="10">
        <v>266485.57659115852</v>
      </c>
      <c r="P172" s="10">
        <v>113896.16999704571</v>
      </c>
      <c r="Q172" s="10">
        <v>130375.56188841301</v>
      </c>
      <c r="R172" s="10">
        <v>164891.83984376749</v>
      </c>
      <c r="S172" s="10">
        <v>204906.94157821138</v>
      </c>
      <c r="T172" s="10">
        <v>138861.232263485</v>
      </c>
      <c r="U172" s="10">
        <v>249945.29606888272</v>
      </c>
      <c r="V172" s="10">
        <v>136387.85724307541</v>
      </c>
      <c r="W172" s="10">
        <f>STDEV(G172:I172)</f>
        <v>976.199630096649</v>
      </c>
      <c r="X172" s="10">
        <f>STDEV(J172:L172)</f>
        <v>11052.33948460512</v>
      </c>
      <c r="Y172" s="10">
        <f>STDEV(M172:O172)</f>
        <v>15523.851998401709</v>
      </c>
      <c r="Z172" s="10">
        <f>STDEV(P172:R172)</f>
        <v>26024.034225168351</v>
      </c>
      <c r="AA172" s="11">
        <f>W172/S172</f>
        <v>4.7641120529049582E-3</v>
      </c>
      <c r="AB172" s="11">
        <f>X172/T172</f>
        <v>7.9592693399361744E-2</v>
      </c>
      <c r="AC172" s="11">
        <f>Y172/U172</f>
        <v>6.2108998419091961E-2</v>
      </c>
      <c r="AD172" s="11">
        <f>Z172/V172</f>
        <v>0.19080902619349294</v>
      </c>
      <c r="AE172" s="8">
        <f>LOG(T172/S172,2)</f>
        <v>-0.56132497979860418</v>
      </c>
      <c r="AF172" s="8">
        <f>LOG(V172/U172,2)</f>
        <v>-0.87389717058768246</v>
      </c>
      <c r="AG172" s="8">
        <f>LOG(S172/U172,2)</f>
        <v>-0.28664351700844015</v>
      </c>
      <c r="AH172" s="8">
        <f>LOG(T172/V172,2)</f>
        <v>2.5928673780638525E-2</v>
      </c>
      <c r="AI172" s="8">
        <f>-1*LOG(TTEST(G172:I172,M172:O172,2,2),10)</f>
        <v>2.1301521088510729</v>
      </c>
      <c r="AJ172" s="8">
        <f>-1*LOG(TTEST(J172:L172,P172:R172,2,2),10)</f>
        <v>5.2124868825318811E-2</v>
      </c>
    </row>
    <row r="173" spans="1:36" x14ac:dyDescent="0.2">
      <c r="A173" s="6" t="s">
        <v>9118</v>
      </c>
      <c r="B173" s="6" t="s">
        <v>9119</v>
      </c>
      <c r="C173" s="6" t="s">
        <v>10134</v>
      </c>
      <c r="D173" s="7" t="s">
        <v>9120</v>
      </c>
      <c r="E173" s="6" t="s">
        <v>9121</v>
      </c>
      <c r="F173" s="6">
        <v>0</v>
      </c>
      <c r="G173" s="10">
        <v>132256.07717068019</v>
      </c>
      <c r="H173" s="10">
        <v>143263.0213308513</v>
      </c>
      <c r="I173" s="10">
        <v>102075.6013737405</v>
      </c>
      <c r="J173" s="10">
        <v>209725.75745169719</v>
      </c>
      <c r="K173" s="10">
        <v>167841.17956480081</v>
      </c>
      <c r="L173" s="10">
        <v>176537.25877046361</v>
      </c>
      <c r="M173" s="10">
        <v>32925.838097227177</v>
      </c>
      <c r="N173" s="10">
        <v>87357.541584634499</v>
      </c>
      <c r="O173" s="10">
        <v>46431.205070162279</v>
      </c>
      <c r="P173" s="10">
        <v>16136.28450610071</v>
      </c>
      <c r="Q173" s="10">
        <v>18913.712323571919</v>
      </c>
      <c r="R173" s="10">
        <v>95220.699352144904</v>
      </c>
      <c r="S173" s="10">
        <v>125864.89995842399</v>
      </c>
      <c r="T173" s="10">
        <v>184701.39859565385</v>
      </c>
      <c r="U173" s="10">
        <v>55571.528250674652</v>
      </c>
      <c r="V173" s="10">
        <v>43423.565393939178</v>
      </c>
      <c r="W173" s="10">
        <f>STDEV(G173:I173)</f>
        <v>21324.545723173134</v>
      </c>
      <c r="X173" s="10">
        <f>STDEV(J173:L173)</f>
        <v>22103.604921026246</v>
      </c>
      <c r="Y173" s="10">
        <f>STDEV(M173:O173)</f>
        <v>28343.636270218001</v>
      </c>
      <c r="Z173" s="10">
        <f>STDEV(P173:R173)</f>
        <v>44879.124780164188</v>
      </c>
      <c r="AA173" s="11">
        <f>W173/S173</f>
        <v>0.16942408670103509</v>
      </c>
      <c r="AB173" s="11">
        <f>X173/T173</f>
        <v>0.11967210367158725</v>
      </c>
      <c r="AC173" s="11">
        <f>Y173/U173</f>
        <v>0.51003881236384574</v>
      </c>
      <c r="AD173" s="11">
        <f>Z173/V173</f>
        <v>1.0335200339497725</v>
      </c>
      <c r="AE173" s="8">
        <f>LOG(T173/S173,2)</f>
        <v>0.55331877706705701</v>
      </c>
      <c r="AF173" s="8">
        <f>LOG(V173/U173,2)</f>
        <v>-0.35586772913617432</v>
      </c>
      <c r="AG173" s="8">
        <f>LOG(S173/U173,2)</f>
        <v>1.1794581927341352</v>
      </c>
      <c r="AH173" s="8">
        <f>LOG(T173/V173,2)</f>
        <v>2.0886446989373666</v>
      </c>
      <c r="AI173" s="8">
        <f>-1*LOG(TTEST(G173:I173,M173:O173,2,2),10)</f>
        <v>1.5771881009286239</v>
      </c>
      <c r="AJ173" s="8">
        <f>-1*LOG(TTEST(J173:L173,P173:R173,2,2),10)</f>
        <v>2.091830964787146</v>
      </c>
    </row>
    <row r="174" spans="1:36" x14ac:dyDescent="0.2">
      <c r="A174" s="6" t="s">
        <v>9069</v>
      </c>
      <c r="B174" s="6" t="s">
        <v>9070</v>
      </c>
      <c r="C174" s="6" t="s">
        <v>10134</v>
      </c>
      <c r="D174" s="7" t="s">
        <v>9071</v>
      </c>
      <c r="E174" s="6" t="s">
        <v>9072</v>
      </c>
      <c r="F174" s="6">
        <v>0</v>
      </c>
      <c r="G174" s="10">
        <v>288153.77719890769</v>
      </c>
      <c r="H174" s="10">
        <v>298493.62085592723</v>
      </c>
      <c r="I174" s="10">
        <v>262988.54014140589</v>
      </c>
      <c r="J174" s="10">
        <v>250341.20487990539</v>
      </c>
      <c r="K174" s="10">
        <v>261975.60596603793</v>
      </c>
      <c r="L174" s="10">
        <v>261800.07563447981</v>
      </c>
      <c r="M174" s="10">
        <v>269618.5216057286</v>
      </c>
      <c r="N174" s="10">
        <v>296014.44578121242</v>
      </c>
      <c r="O174" s="10">
        <v>287297.50438811682</v>
      </c>
      <c r="P174" s="10">
        <v>124742.09941840381</v>
      </c>
      <c r="Q174" s="10">
        <v>265896.9703415652</v>
      </c>
      <c r="R174" s="10">
        <v>303138.10687699867</v>
      </c>
      <c r="S174" s="10">
        <v>283211.97939874692</v>
      </c>
      <c r="T174" s="10">
        <v>258038.96216014106</v>
      </c>
      <c r="U174" s="10">
        <v>284310.15725835256</v>
      </c>
      <c r="V174" s="10">
        <v>231259.05887898922</v>
      </c>
      <c r="W174" s="10">
        <f>STDEV(G174:I174)</f>
        <v>18261.125739105577</v>
      </c>
      <c r="X174" s="10">
        <f>STDEV(J174:L174)</f>
        <v>6667.0310546291876</v>
      </c>
      <c r="Y174" s="10">
        <f>STDEV(M174:O174)</f>
        <v>13449.140694659847</v>
      </c>
      <c r="Z174" s="10">
        <f>STDEV(P174:R174)</f>
        <v>94106.973982583819</v>
      </c>
      <c r="AA174" s="11">
        <f>W174/S174</f>
        <v>6.4478648741743069E-2</v>
      </c>
      <c r="AB174" s="11">
        <f>X174/T174</f>
        <v>2.5837303788609933E-2</v>
      </c>
      <c r="AC174" s="11">
        <f>Y174/U174</f>
        <v>4.7304467854233631E-2</v>
      </c>
      <c r="AD174" s="11">
        <f>Z174/V174</f>
        <v>0.40693313567373424</v>
      </c>
      <c r="AE174" s="8">
        <f>LOG(T174/S174,2)</f>
        <v>-0.13429337091460464</v>
      </c>
      <c r="AF174" s="8">
        <f>LOG(V174/U174,2)</f>
        <v>-0.29795576164649185</v>
      </c>
      <c r="AG174" s="8">
        <f>LOG(S174/U174,2)</f>
        <v>-5.5833512992279014E-3</v>
      </c>
      <c r="AH174" s="8">
        <f>LOG(T174/V174,2)</f>
        <v>0.15807903943265916</v>
      </c>
      <c r="AI174" s="8">
        <f>-1*LOG(TTEST(G174:I174,M174:O174,2,2),10)</f>
        <v>2.8172453692668787E-2</v>
      </c>
      <c r="AJ174" s="8">
        <f>-1*LOG(TTEST(J174:L174,P174:R174,2,2),10)</f>
        <v>0.18794169966793725</v>
      </c>
    </row>
    <row r="175" spans="1:36" x14ac:dyDescent="0.2">
      <c r="A175" s="6" t="s">
        <v>9620</v>
      </c>
      <c r="B175" s="6" t="s">
        <v>9621</v>
      </c>
      <c r="C175" s="6" t="s">
        <v>10134</v>
      </c>
      <c r="D175" s="7" t="s">
        <v>9622</v>
      </c>
      <c r="E175" s="6" t="s">
        <v>9623</v>
      </c>
      <c r="F175" s="6">
        <v>0</v>
      </c>
      <c r="G175" s="10">
        <v>562921.93420938053</v>
      </c>
      <c r="H175" s="10">
        <v>624987.94688174792</v>
      </c>
      <c r="I175" s="10">
        <v>519034.50675722869</v>
      </c>
      <c r="J175" s="10">
        <v>502359.68646731635</v>
      </c>
      <c r="K175" s="10">
        <v>487598.81170340208</v>
      </c>
      <c r="L175" s="10">
        <v>495116.04585893278</v>
      </c>
      <c r="M175" s="10">
        <v>444893.9220256941</v>
      </c>
      <c r="N175" s="10">
        <v>389867.32060896623</v>
      </c>
      <c r="O175" s="10">
        <v>450843.97964291426</v>
      </c>
      <c r="P175" s="10">
        <v>148724.50305637345</v>
      </c>
      <c r="Q175" s="10">
        <v>365990.14136590692</v>
      </c>
      <c r="R175" s="10">
        <v>425937.64287251176</v>
      </c>
      <c r="S175" s="10">
        <v>568981.46261611907</v>
      </c>
      <c r="T175" s="10">
        <v>495024.84800988372</v>
      </c>
      <c r="U175" s="10">
        <v>428535.07409252488</v>
      </c>
      <c r="V175" s="10">
        <v>313550.7624315974</v>
      </c>
      <c r="W175" s="10">
        <f>STDEV(G175:I175)</f>
        <v>53235.996111081397</v>
      </c>
      <c r="X175" s="10">
        <f>STDEV(J175:L175)</f>
        <v>7380.8599590253461</v>
      </c>
      <c r="Y175" s="10">
        <f>STDEV(M175:O175)</f>
        <v>33619.14879962022</v>
      </c>
      <c r="Z175" s="10">
        <f>STDEV(P175:R175)</f>
        <v>145856.77073397223</v>
      </c>
      <c r="AA175" s="11">
        <f>W175/S175</f>
        <v>9.3563674054173374E-2</v>
      </c>
      <c r="AB175" s="11">
        <f>X175/T175</f>
        <v>1.4910079743871724E-2</v>
      </c>
      <c r="AC175" s="11">
        <f>Y175/U175</f>
        <v>7.8451335333082961E-2</v>
      </c>
      <c r="AD175" s="11">
        <f>Z175/V175</f>
        <v>0.46517753490008362</v>
      </c>
      <c r="AE175" s="8">
        <f>LOG(T175/S175,2)</f>
        <v>-0.20088070659470497</v>
      </c>
      <c r="AF175" s="8">
        <f>LOG(V175/U175,2)</f>
        <v>-0.45071426104643503</v>
      </c>
      <c r="AG175" s="8">
        <f>LOG(S175/U175,2)</f>
        <v>0.40896836167625944</v>
      </c>
      <c r="AH175" s="8">
        <f>LOG(T175/V175,2)</f>
        <v>0.65880191612798944</v>
      </c>
      <c r="AI175" s="8">
        <f>-1*LOG(TTEST(G175:I175,M175:O175,2,2),10)</f>
        <v>1.7425030947096161</v>
      </c>
      <c r="AJ175" s="8">
        <f>-1*LOG(TTEST(J175:L175,P175:R175,2,2),10)</f>
        <v>1.0099530888542487</v>
      </c>
    </row>
    <row r="176" spans="1:36" x14ac:dyDescent="0.2">
      <c r="A176" s="6" t="s">
        <v>9110</v>
      </c>
      <c r="B176" s="6" t="s">
        <v>9111</v>
      </c>
      <c r="C176" s="6" t="s">
        <v>10134</v>
      </c>
      <c r="D176" s="7" t="s">
        <v>9112</v>
      </c>
      <c r="E176" s="6" t="s">
        <v>9113</v>
      </c>
      <c r="F176" s="6">
        <v>0</v>
      </c>
      <c r="G176" s="10">
        <v>1547151.9107620567</v>
      </c>
      <c r="H176" s="10">
        <v>1496469.661310151</v>
      </c>
      <c r="I176" s="10">
        <v>1445496.6731705167</v>
      </c>
      <c r="J176" s="10">
        <v>1494077.987637416</v>
      </c>
      <c r="K176" s="10">
        <v>1490383.9982692429</v>
      </c>
      <c r="L176" s="10">
        <v>1385490.8507334883</v>
      </c>
      <c r="M176" s="10">
        <v>4531636.6179334093</v>
      </c>
      <c r="N176" s="10">
        <v>4583697.8830514215</v>
      </c>
      <c r="O176" s="10">
        <v>4978175.857324075</v>
      </c>
      <c r="P176" s="10">
        <v>1687498.2674262559</v>
      </c>
      <c r="Q176" s="10">
        <v>3783062.9286099933</v>
      </c>
      <c r="R176" s="10">
        <v>4661144.6685945466</v>
      </c>
      <c r="S176" s="10">
        <v>1496372.7484142415</v>
      </c>
      <c r="T176" s="10">
        <v>1456650.9455467158</v>
      </c>
      <c r="U176" s="10">
        <v>4697836.7861029683</v>
      </c>
      <c r="V176" s="10">
        <v>3377235.2882102653</v>
      </c>
      <c r="W176" s="10">
        <f>STDEV(G176:I176)</f>
        <v>50827.688089565469</v>
      </c>
      <c r="X176" s="10">
        <f>STDEV(J176:L176)</f>
        <v>61654.121595670156</v>
      </c>
      <c r="Y176" s="10">
        <f>STDEV(M176:O176)</f>
        <v>244172.25471223469</v>
      </c>
      <c r="Z176" s="10">
        <f>STDEV(P176:R176)</f>
        <v>1527797.5275145564</v>
      </c>
      <c r="AA176" s="11">
        <f>W176/S176</f>
        <v>3.3967263934356826E-2</v>
      </c>
      <c r="AB176" s="11">
        <f>X176/T176</f>
        <v>4.2325940736975869E-2</v>
      </c>
      <c r="AC176" s="11">
        <f>Y176/U176</f>
        <v>5.1975465694027383E-2</v>
      </c>
      <c r="AD176" s="11">
        <f>Z176/V176</f>
        <v>0.45238113342236175</v>
      </c>
      <c r="AE176" s="8">
        <f>LOG(T176/S176,2)</f>
        <v>-3.881438863060134E-2</v>
      </c>
      <c r="AF176" s="8">
        <f>LOG(V176/U176,2)</f>
        <v>-0.47615389780367456</v>
      </c>
      <c r="AG176" s="8">
        <f>LOG(S176/U176,2)</f>
        <v>-1.650526994381976</v>
      </c>
      <c r="AH176" s="8">
        <f>LOG(T176/V176,2)</f>
        <v>-1.2131874852089028</v>
      </c>
      <c r="AI176" s="8">
        <f>-1*LOG(TTEST(G176:I176,M176:O176,2,2),10)</f>
        <v>4.6156901175692315</v>
      </c>
      <c r="AJ176" s="8">
        <f>-1*LOG(TTEST(J176:L176,P176:R176,2,2),10)</f>
        <v>1.0212993155543362</v>
      </c>
    </row>
    <row r="177" spans="1:36" x14ac:dyDescent="0.2">
      <c r="A177" s="6" t="s">
        <v>6363</v>
      </c>
      <c r="B177" s="6" t="s">
        <v>6364</v>
      </c>
      <c r="C177" s="6" t="s">
        <v>10134</v>
      </c>
      <c r="D177" s="7" t="s">
        <v>6365</v>
      </c>
      <c r="E177" s="6" t="s">
        <v>6366</v>
      </c>
      <c r="F177" s="6">
        <v>0</v>
      </c>
      <c r="G177" s="10">
        <v>9405498.9867506921</v>
      </c>
      <c r="H177" s="10">
        <v>9368716.2921181768</v>
      </c>
      <c r="I177" s="10">
        <v>8750686.8356313594</v>
      </c>
      <c r="J177" s="10">
        <v>10875575.15263428</v>
      </c>
      <c r="K177" s="10">
        <v>9301944.6182929575</v>
      </c>
      <c r="L177" s="10">
        <v>9937312.6430741996</v>
      </c>
      <c r="M177" s="10">
        <v>15944779.762903379</v>
      </c>
      <c r="N177" s="10">
        <v>15439955.171067927</v>
      </c>
      <c r="O177" s="10">
        <v>15185015.27270293</v>
      </c>
      <c r="P177" s="10">
        <v>16832909.858457141</v>
      </c>
      <c r="Q177" s="10">
        <v>15502028.915849224</v>
      </c>
      <c r="R177" s="10">
        <v>17040400.387153976</v>
      </c>
      <c r="S177" s="10">
        <v>9174967.3715000767</v>
      </c>
      <c r="T177" s="10">
        <v>10038277.471333811</v>
      </c>
      <c r="U177" s="10">
        <v>15523250.068891414</v>
      </c>
      <c r="V177" s="10">
        <v>16458446.387153447</v>
      </c>
      <c r="W177" s="10">
        <f>STDEV(G177:I177)</f>
        <v>367897.7052033504</v>
      </c>
      <c r="X177" s="10">
        <f>STDEV(J177:L177)</f>
        <v>791658.81985989318</v>
      </c>
      <c r="Y177" s="10">
        <f>STDEV(M177:O177)</f>
        <v>386670.46712278866</v>
      </c>
      <c r="Z177" s="10">
        <f>STDEV(P177:R177)</f>
        <v>834753.77473641653</v>
      </c>
      <c r="AA177" s="11">
        <f>W177/S177</f>
        <v>4.0097985127025074E-2</v>
      </c>
      <c r="AB177" s="11">
        <f>X177/T177</f>
        <v>7.8864010495886747E-2</v>
      </c>
      <c r="AC177" s="11">
        <f>Y177/U177</f>
        <v>2.4909117962202781E-2</v>
      </c>
      <c r="AD177" s="11">
        <f>Z177/V177</f>
        <v>5.0718868300229064E-2</v>
      </c>
      <c r="AE177" s="8">
        <f>LOG(T177/S177,2)</f>
        <v>0.12973679728012466</v>
      </c>
      <c r="AF177" s="8">
        <f>LOG(V177/U177,2)</f>
        <v>8.4397514375383495E-2</v>
      </c>
      <c r="AG177" s="8">
        <f>LOG(S177/U177,2)</f>
        <v>-0.75865571056286285</v>
      </c>
      <c r="AH177" s="8">
        <f>LOG(T177/V177,2)</f>
        <v>-0.71331642765812187</v>
      </c>
      <c r="AI177" s="8">
        <f>-1*LOG(TTEST(G177:I177,M177:O177,2,2),10)</f>
        <v>4.4842360199337694</v>
      </c>
      <c r="AJ177" s="8">
        <f>-1*LOG(TTEST(J177:L177,P177:R177,2,2),10)</f>
        <v>3.1931755945188147</v>
      </c>
    </row>
    <row r="178" spans="1:36" x14ac:dyDescent="0.2">
      <c r="A178" s="6" t="s">
        <v>9106</v>
      </c>
      <c r="B178" s="6" t="s">
        <v>9107</v>
      </c>
      <c r="C178" s="6" t="s">
        <v>10134</v>
      </c>
      <c r="D178" s="7" t="s">
        <v>9108</v>
      </c>
      <c r="E178" s="6" t="s">
        <v>9109</v>
      </c>
      <c r="F178" s="6">
        <v>0</v>
      </c>
      <c r="G178" s="10">
        <v>2523017.0760828839</v>
      </c>
      <c r="H178" s="10">
        <v>2903734.4904584261</v>
      </c>
      <c r="I178" s="10">
        <v>2643408.8193543246</v>
      </c>
      <c r="J178" s="10">
        <v>2087609.9997435054</v>
      </c>
      <c r="K178" s="10">
        <v>2143000.9763866123</v>
      </c>
      <c r="L178" s="10">
        <v>2013093.0686560685</v>
      </c>
      <c r="M178" s="10">
        <v>458249.47735718678</v>
      </c>
      <c r="N178" s="10">
        <v>533711.5431796147</v>
      </c>
      <c r="O178" s="10">
        <v>377025.07047568291</v>
      </c>
      <c r="P178" s="10">
        <v>326932.95849106635</v>
      </c>
      <c r="Q178" s="10">
        <v>369712.5073459947</v>
      </c>
      <c r="R178" s="10">
        <v>426187.41035529878</v>
      </c>
      <c r="S178" s="10">
        <v>2690053.4619652117</v>
      </c>
      <c r="T178" s="10">
        <v>2081234.6815953953</v>
      </c>
      <c r="U178" s="10">
        <v>456328.69700416148</v>
      </c>
      <c r="V178" s="10">
        <v>374277.62539745326</v>
      </c>
      <c r="W178" s="10">
        <f>STDEV(G178:I178)</f>
        <v>194597.6089663555</v>
      </c>
      <c r="X178" s="10">
        <f>STDEV(J178:L178)</f>
        <v>65188.186305872041</v>
      </c>
      <c r="Y178" s="10">
        <f>STDEV(M178:O178)</f>
        <v>78360.894137148469</v>
      </c>
      <c r="Z178" s="10">
        <f>STDEV(P178:R178)</f>
        <v>49784.453204139689</v>
      </c>
      <c r="AA178" s="11">
        <f>W178/S178</f>
        <v>7.233968087169268E-2</v>
      </c>
      <c r="AB178" s="11">
        <f>X178/T178</f>
        <v>3.1321881613034265E-2</v>
      </c>
      <c r="AC178" s="11">
        <f>Y178/U178</f>
        <v>0.17172028551260246</v>
      </c>
      <c r="AD178" s="11">
        <f>Z178/V178</f>
        <v>0.13301477252687102</v>
      </c>
      <c r="AE178" s="8">
        <f>LOG(T178/S178,2)</f>
        <v>-0.37019519147484753</v>
      </c>
      <c r="AF178" s="8">
        <f>LOG(V178/U178,2)</f>
        <v>-0.28596457755792187</v>
      </c>
      <c r="AG178" s="8">
        <f>LOG(S178/U178,2)</f>
        <v>2.5594895570298135</v>
      </c>
      <c r="AH178" s="8">
        <f>LOG(T178/V178,2)</f>
        <v>2.4752589431128875</v>
      </c>
      <c r="AI178" s="8">
        <f>-1*LOG(TTEST(G178:I178,M178:O178,2,2),10)</f>
        <v>4.2935983923060848</v>
      </c>
      <c r="AJ178" s="8">
        <f>-1*LOG(TTEST(J178:L178,P178:R178,2,2),10)</f>
        <v>5.4514359986761445</v>
      </c>
    </row>
    <row r="179" spans="1:36" x14ac:dyDescent="0.2">
      <c r="A179" s="6" t="s">
        <v>8057</v>
      </c>
      <c r="B179" s="6" t="s">
        <v>8058</v>
      </c>
      <c r="C179" s="6" t="s">
        <v>10134</v>
      </c>
      <c r="D179" s="7" t="s">
        <v>8059</v>
      </c>
      <c r="E179" s="6" t="s">
        <v>8060</v>
      </c>
      <c r="F179" s="6" t="s">
        <v>8061</v>
      </c>
      <c r="G179" s="10">
        <v>286192.83215119969</v>
      </c>
      <c r="H179" s="10">
        <v>306103.2207598887</v>
      </c>
      <c r="I179" s="10">
        <v>278693.15103321028</v>
      </c>
      <c r="J179" s="10">
        <v>240191.07972546178</v>
      </c>
      <c r="K179" s="10">
        <v>174154.06002220444</v>
      </c>
      <c r="L179" s="10">
        <v>191020.43953498561</v>
      </c>
      <c r="M179" s="10">
        <v>244438.55850224878</v>
      </c>
      <c r="N179" s="10">
        <v>242174.38715488598</v>
      </c>
      <c r="O179" s="10">
        <v>256138.55964219425</v>
      </c>
      <c r="P179" s="10">
        <v>98027.262242955403</v>
      </c>
      <c r="Q179" s="10">
        <v>137258.03319520256</v>
      </c>
      <c r="R179" s="10">
        <v>163062.5402891289</v>
      </c>
      <c r="S179" s="10">
        <v>290329.73464809958</v>
      </c>
      <c r="T179" s="10">
        <v>201788.52642755059</v>
      </c>
      <c r="U179" s="10">
        <v>247583.83509977636</v>
      </c>
      <c r="V179" s="10">
        <v>132782.61190909563</v>
      </c>
      <c r="W179" s="10">
        <f>STDEV(G179:I179)</f>
        <v>14165.57278428887</v>
      </c>
      <c r="X179" s="10">
        <f>STDEV(J179:L179)</f>
        <v>34310.140837899373</v>
      </c>
      <c r="Y179" s="10">
        <f>STDEV(M179:O179)</f>
        <v>7494.6048574985061</v>
      </c>
      <c r="Z179" s="10">
        <f>STDEV(P179:R179)</f>
        <v>32747.807474728415</v>
      </c>
      <c r="AA179" s="11">
        <f>W179/S179</f>
        <v>4.8791326184548608E-2</v>
      </c>
      <c r="AB179" s="11">
        <f>X179/T179</f>
        <v>0.17003018677683818</v>
      </c>
      <c r="AC179" s="11">
        <f>Y179/U179</f>
        <v>3.0270978129400807E-2</v>
      </c>
      <c r="AD179" s="11">
        <f>Z179/V179</f>
        <v>0.24662722779657253</v>
      </c>
      <c r="AE179" s="8">
        <f>LOG(T179/S179,2)</f>
        <v>-0.52484818975257375</v>
      </c>
      <c r="AF179" s="8">
        <f>LOG(V179/U179,2)</f>
        <v>-0.89885088730480101</v>
      </c>
      <c r="AG179" s="8">
        <f>LOG(S179/U179,2)</f>
        <v>0.22977521258513253</v>
      </c>
      <c r="AH179" s="8">
        <f>LOG(T179/V179,2)</f>
        <v>0.60377791013735993</v>
      </c>
      <c r="AI179" s="8">
        <f>-1*LOG(TTEST(G179:I179,M179:O179,2,2),10)</f>
        <v>2.0051535213177814</v>
      </c>
      <c r="AJ179" s="8">
        <f>-1*LOG(TTEST(J179:L179,P179:R179,2,2),10)</f>
        <v>1.1846914207828845</v>
      </c>
    </row>
    <row r="180" spans="1:36" x14ac:dyDescent="0.2">
      <c r="A180" s="6" t="s">
        <v>7149</v>
      </c>
      <c r="B180" s="6" t="s">
        <v>7150</v>
      </c>
      <c r="C180" s="6" t="s">
        <v>10134</v>
      </c>
      <c r="D180" s="7" t="s">
        <v>7151</v>
      </c>
      <c r="E180" s="6" t="s">
        <v>7152</v>
      </c>
      <c r="F180" s="6" t="s">
        <v>7153</v>
      </c>
      <c r="G180" s="10">
        <v>19757.8276204258</v>
      </c>
      <c r="H180" s="10">
        <v>21239.644830414301</v>
      </c>
      <c r="I180" s="10">
        <v>27798.7466252171</v>
      </c>
      <c r="J180" s="10">
        <v>9697.5194995080201</v>
      </c>
      <c r="K180" s="10">
        <v>5147.3253577695896</v>
      </c>
      <c r="L180" s="10">
        <v>11714.845982515</v>
      </c>
      <c r="M180" s="10">
        <v>5714.8590388899001</v>
      </c>
      <c r="N180" s="10">
        <v>7861.2675325649097</v>
      </c>
      <c r="O180" s="10">
        <v>9172.4470207345003</v>
      </c>
      <c r="P180" s="10">
        <v>7516.7854699449499</v>
      </c>
      <c r="Q180" s="10">
        <v>2170.5993309271098</v>
      </c>
      <c r="R180" s="10">
        <v>5099.2591478251998</v>
      </c>
      <c r="S180" s="10">
        <v>22932.073025352398</v>
      </c>
      <c r="T180" s="10">
        <v>8853.2302799308691</v>
      </c>
      <c r="U180" s="10">
        <v>7582.8578640631031</v>
      </c>
      <c r="V180" s="10">
        <v>4928.8813162324195</v>
      </c>
      <c r="W180" s="10">
        <f>STDEV(G180:I180)</f>
        <v>4279.2907714561206</v>
      </c>
      <c r="X180" s="10">
        <f>STDEV(J180:L180)</f>
        <v>3364.1789494369559</v>
      </c>
      <c r="Y180" s="10">
        <f>STDEV(M180:O180)</f>
        <v>1745.5264594630191</v>
      </c>
      <c r="Z180" s="10">
        <f>STDEV(P180:R180)</f>
        <v>2677.1623059464132</v>
      </c>
      <c r="AA180" s="11">
        <f>W180/S180</f>
        <v>0.1866072363682594</v>
      </c>
      <c r="AB180" s="11">
        <f>X180/T180</f>
        <v>0.37999451534239603</v>
      </c>
      <c r="AC180" s="11">
        <f>Y180/U180</f>
        <v>0.23019374630974795</v>
      </c>
      <c r="AD180" s="11">
        <f>Z180/V180</f>
        <v>0.54315820044796803</v>
      </c>
      <c r="AE180" s="8">
        <f>LOG(T180/S180,2)</f>
        <v>-1.3730909255059525</v>
      </c>
      <c r="AF180" s="8">
        <f>LOG(V180/U180,2)</f>
        <v>-0.62148143834047287</v>
      </c>
      <c r="AG180" s="8">
        <f>LOG(S180/U180,2)</f>
        <v>1.5965531924381462</v>
      </c>
      <c r="AH180" s="8">
        <f>LOG(T180/V180,2)</f>
        <v>0.84494370527266649</v>
      </c>
      <c r="AI180" s="8">
        <f>-1*LOG(TTEST(G180:I180,M180:O180,2,2),10)</f>
        <v>2.3440615883627345</v>
      </c>
      <c r="AJ180" s="8">
        <f>-1*LOG(TTEST(J180:L180,P180:R180,2,2),10)</f>
        <v>0.72343606275662287</v>
      </c>
    </row>
    <row r="181" spans="1:36" x14ac:dyDescent="0.2">
      <c r="A181" s="6" t="s">
        <v>9089</v>
      </c>
      <c r="B181" s="6" t="s">
        <v>9090</v>
      </c>
      <c r="C181" s="6" t="s">
        <v>10134</v>
      </c>
      <c r="D181" s="7" t="s">
        <v>9091</v>
      </c>
      <c r="E181" s="6" t="s">
        <v>9092</v>
      </c>
      <c r="F181" s="6" t="s">
        <v>9093</v>
      </c>
      <c r="G181" s="10">
        <v>142867.30295212261</v>
      </c>
      <c r="H181" s="10">
        <v>151220.71495066001</v>
      </c>
      <c r="I181" s="10">
        <v>152120.00018749572</v>
      </c>
      <c r="J181" s="10">
        <v>105543.35111128251</v>
      </c>
      <c r="K181" s="10">
        <v>95226.850207972893</v>
      </c>
      <c r="L181" s="10">
        <v>107020.86698336579</v>
      </c>
      <c r="M181" s="10">
        <v>121117.75635228489</v>
      </c>
      <c r="N181" s="10">
        <v>121679.624100195</v>
      </c>
      <c r="O181" s="10">
        <v>135062.9890473366</v>
      </c>
      <c r="P181" s="10">
        <v>32841.379451823297</v>
      </c>
      <c r="Q181" s="10">
        <v>83830.702472957302</v>
      </c>
      <c r="R181" s="10">
        <v>91986.293736722699</v>
      </c>
      <c r="S181" s="10">
        <v>148736.0060300928</v>
      </c>
      <c r="T181" s="10">
        <v>102597.0227675404</v>
      </c>
      <c r="U181" s="10">
        <v>125953.45649993881</v>
      </c>
      <c r="V181" s="10">
        <v>69552.791887167768</v>
      </c>
      <c r="W181" s="10">
        <f>STDEV(G181:I181)</f>
        <v>5102.2970657665628</v>
      </c>
      <c r="X181" s="10">
        <f>STDEV(J181:L181)</f>
        <v>6425.3673791010478</v>
      </c>
      <c r="Y181" s="10">
        <f>STDEV(M181:O181)</f>
        <v>7894.0871078047921</v>
      </c>
      <c r="Z181" s="10">
        <f>STDEV(P181:R181)</f>
        <v>32053.459555309702</v>
      </c>
      <c r="AA181" s="11">
        <f>W181/S181</f>
        <v>3.4304384001909043E-2</v>
      </c>
      <c r="AB181" s="11">
        <f>X181/T181</f>
        <v>6.2627230359884309E-2</v>
      </c>
      <c r="AC181" s="11">
        <f>Y181/U181</f>
        <v>6.2674636545672152E-2</v>
      </c>
      <c r="AD181" s="11">
        <f>Z181/V181</f>
        <v>0.46085079672011625</v>
      </c>
      <c r="AE181" s="8">
        <f>LOG(T181/S181,2)</f>
        <v>-0.53576507104332227</v>
      </c>
      <c r="AF181" s="8">
        <f>LOG(V181/U181,2)</f>
        <v>-0.85671038241673292</v>
      </c>
      <c r="AG181" s="8">
        <f>LOG(S181/U181,2)</f>
        <v>0.23986322342937097</v>
      </c>
      <c r="AH181" s="8">
        <f>LOG(T181/V181,2)</f>
        <v>0.56080853480278159</v>
      </c>
      <c r="AI181" s="8">
        <f>-1*LOG(TTEST(G181:I181,M181:O181,2,2),10)</f>
        <v>1.8627712942375794</v>
      </c>
      <c r="AJ181" s="8">
        <f>-1*LOG(TTEST(J181:L181,P181:R181,2,2),10)</f>
        <v>0.81000797555625836</v>
      </c>
    </row>
    <row r="182" spans="1:36" x14ac:dyDescent="0.2">
      <c r="A182" s="6" t="s">
        <v>7154</v>
      </c>
      <c r="B182" s="6" t="s">
        <v>7155</v>
      </c>
      <c r="C182" s="6" t="s">
        <v>10134</v>
      </c>
      <c r="D182" s="7" t="s">
        <v>7156</v>
      </c>
      <c r="E182" s="6" t="s">
        <v>7157</v>
      </c>
      <c r="F182" s="6" t="s">
        <v>7158</v>
      </c>
      <c r="G182" s="10">
        <v>129350.780751243</v>
      </c>
      <c r="H182" s="10">
        <v>128160.82507683399</v>
      </c>
      <c r="I182" s="10">
        <v>129152.756229928</v>
      </c>
      <c r="J182" s="10">
        <v>73484.875534502702</v>
      </c>
      <c r="K182" s="10">
        <v>72326.848224215195</v>
      </c>
      <c r="L182" s="10">
        <v>81535.437827841</v>
      </c>
      <c r="M182" s="10">
        <v>153330.85499506199</v>
      </c>
      <c r="N182" s="10">
        <v>169102.870235968</v>
      </c>
      <c r="O182" s="10">
        <v>166012.858133192</v>
      </c>
      <c r="P182" s="10">
        <v>50704.916924074998</v>
      </c>
      <c r="Q182" s="10">
        <v>73798.365506468806</v>
      </c>
      <c r="R182" s="10">
        <v>102584.77992787</v>
      </c>
      <c r="S182" s="10">
        <v>128888.12068600167</v>
      </c>
      <c r="T182" s="10">
        <v>75782.387195519623</v>
      </c>
      <c r="U182" s="10">
        <v>162815.52778807402</v>
      </c>
      <c r="V182" s="10">
        <v>75696.020786137931</v>
      </c>
      <c r="W182" s="10">
        <f>STDEV(G182:I182)</f>
        <v>637.59125236819136</v>
      </c>
      <c r="X182" s="10">
        <f>STDEV(J182:L182)</f>
        <v>5015.8200223276453</v>
      </c>
      <c r="Y182" s="10">
        <f>STDEV(M182:O182)</f>
        <v>8358.0085661419471</v>
      </c>
      <c r="Z182" s="10">
        <f>STDEV(P182:R182)</f>
        <v>25991.93851934628</v>
      </c>
      <c r="AA182" s="11">
        <f>W182/S182</f>
        <v>4.946858166405394E-3</v>
      </c>
      <c r="AB182" s="11">
        <f>X182/T182</f>
        <v>6.6187147277199904E-2</v>
      </c>
      <c r="AC182" s="11">
        <f>Y182/U182</f>
        <v>5.1334222722423641E-2</v>
      </c>
      <c r="AD182" s="11">
        <f>Z182/V182</f>
        <v>0.34337258748092786</v>
      </c>
      <c r="AE182" s="8">
        <f>LOG(T182/S182,2)</f>
        <v>-0.76618480850190585</v>
      </c>
      <c r="AF182" s="8">
        <f>LOG(V182/U182,2)</f>
        <v>-1.1049489293832868</v>
      </c>
      <c r="AG182" s="8">
        <f>LOG(S182/U182,2)</f>
        <v>-0.33711899659368599</v>
      </c>
      <c r="AH182" s="8">
        <f>LOG(T182/V182,2)</f>
        <v>1.6451242876950568E-3</v>
      </c>
      <c r="AI182" s="8">
        <f>-1*LOG(TTEST(G182:I182,M182:O182,2,2),10)</f>
        <v>2.6615715463256824</v>
      </c>
      <c r="AJ182" s="8">
        <f>-1*LOG(TTEST(J182:L182,P182:R182,2,2),10)</f>
        <v>1.8445561737251411E-3</v>
      </c>
    </row>
    <row r="183" spans="1:36" x14ac:dyDescent="0.2">
      <c r="A183" s="6" t="s">
        <v>7159</v>
      </c>
      <c r="B183" s="6" t="s">
        <v>7160</v>
      </c>
      <c r="C183" s="6" t="s">
        <v>10134</v>
      </c>
      <c r="D183" s="7" t="s">
        <v>7161</v>
      </c>
      <c r="E183" s="6" t="s">
        <v>7162</v>
      </c>
      <c r="F183" s="6" t="s">
        <v>6137</v>
      </c>
      <c r="G183" s="10">
        <v>576709.33785217139</v>
      </c>
      <c r="H183" s="10">
        <v>516571.5368595469</v>
      </c>
      <c r="I183" s="10">
        <v>554595.25563561637</v>
      </c>
      <c r="J183" s="10">
        <v>372906.666157072</v>
      </c>
      <c r="K183" s="10">
        <v>369601.97814379149</v>
      </c>
      <c r="L183" s="10">
        <v>389308.38803050702</v>
      </c>
      <c r="M183" s="10">
        <v>253300.57032420469</v>
      </c>
      <c r="N183" s="10">
        <v>431163.62537508731</v>
      </c>
      <c r="O183" s="10">
        <v>512493.38272726454</v>
      </c>
      <c r="P183" s="10">
        <v>89013.776412323597</v>
      </c>
      <c r="Q183" s="10">
        <v>287958.57481433841</v>
      </c>
      <c r="R183" s="10">
        <v>300453.00310909044</v>
      </c>
      <c r="S183" s="10">
        <v>549292.04344911163</v>
      </c>
      <c r="T183" s="10">
        <v>377272.34411045682</v>
      </c>
      <c r="U183" s="10">
        <v>398985.85947551887</v>
      </c>
      <c r="V183" s="10">
        <v>225808.4514452508</v>
      </c>
      <c r="W183" s="10">
        <f>STDEV(G183:I183)</f>
        <v>30417.623537654064</v>
      </c>
      <c r="X183" s="10">
        <f>STDEV(J183:L183)</f>
        <v>10553.672614323066</v>
      </c>
      <c r="Y183" s="10">
        <f>STDEV(M183:O183)</f>
        <v>132558.60954335434</v>
      </c>
      <c r="Z183" s="10">
        <f>STDEV(P183:R183)</f>
        <v>118632.26804974394</v>
      </c>
      <c r="AA183" s="11">
        <f>W183/S183</f>
        <v>5.5376049772459635E-2</v>
      </c>
      <c r="AB183" s="11">
        <f>X183/T183</f>
        <v>2.7973618472371221E-2</v>
      </c>
      <c r="AC183" s="11">
        <f>Y183/U183</f>
        <v>0.33223886610319314</v>
      </c>
      <c r="AD183" s="11">
        <f>Z183/V183</f>
        <v>0.52536681993281087</v>
      </c>
      <c r="AE183" s="8">
        <f>LOG(T183/S183,2)</f>
        <v>-0.54196704693179065</v>
      </c>
      <c r="AF183" s="8">
        <f>LOG(V183/U183,2)</f>
        <v>-0.82123813297133152</v>
      </c>
      <c r="AG183" s="8">
        <f>LOG(S183/U183,2)</f>
        <v>0.46123577786618009</v>
      </c>
      <c r="AH183" s="8">
        <f>LOG(T183/V183,2)</f>
        <v>0.74050686390572096</v>
      </c>
      <c r="AI183" s="8">
        <f>-1*LOG(TTEST(G183:I183,M183:O183,2,2),10)</f>
        <v>0.8923665851342284</v>
      </c>
      <c r="AJ183" s="8">
        <f>-1*LOG(TTEST(J183:L183,P183:R183,2,2),10)</f>
        <v>1.0344486163645066</v>
      </c>
    </row>
    <row r="184" spans="1:36" x14ac:dyDescent="0.2">
      <c r="A184" s="6" t="s">
        <v>9015</v>
      </c>
      <c r="B184" s="6" t="s">
        <v>9016</v>
      </c>
      <c r="C184" s="6" t="s">
        <v>10134</v>
      </c>
      <c r="D184" s="7" t="s">
        <v>9017</v>
      </c>
      <c r="E184" s="6" t="s">
        <v>9018</v>
      </c>
      <c r="F184" s="6">
        <v>0</v>
      </c>
      <c r="G184" s="10">
        <v>26712.567801304798</v>
      </c>
      <c r="H184" s="10">
        <v>7357.8739010152303</v>
      </c>
      <c r="I184" s="10">
        <v>22413.779102414799</v>
      </c>
      <c r="J184" s="10">
        <v>8892.3537719270207</v>
      </c>
      <c r="K184" s="10">
        <v>27716.365380933501</v>
      </c>
      <c r="L184" s="10">
        <v>6780.6312328413796</v>
      </c>
      <c r="M184" s="10">
        <v>46115.313662353597</v>
      </c>
      <c r="N184" s="10">
        <v>61196.274195505001</v>
      </c>
      <c r="O184" s="10">
        <v>53775.705010674203</v>
      </c>
      <c r="P184" s="10">
        <v>53157.602301119099</v>
      </c>
      <c r="Q184" s="10">
        <v>42693.605490047499</v>
      </c>
      <c r="R184" s="10">
        <v>9608.5221297047101</v>
      </c>
      <c r="S184" s="10">
        <v>18828.073601578275</v>
      </c>
      <c r="T184" s="10">
        <v>14463.116795233966</v>
      </c>
      <c r="U184" s="10">
        <v>53695.764289510931</v>
      </c>
      <c r="V184" s="10">
        <v>35153.243306957105</v>
      </c>
      <c r="W184" s="10">
        <f>STDEV(G184:I184)</f>
        <v>10163.365926085884</v>
      </c>
      <c r="X184" s="10">
        <f>STDEV(J184:L184)</f>
        <v>11526.113463621667</v>
      </c>
      <c r="Y184" s="10">
        <f>STDEV(M184:O184)</f>
        <v>7540.7980704825277</v>
      </c>
      <c r="Z184" s="10">
        <f>STDEV(P184:R184)</f>
        <v>22732.650358750612</v>
      </c>
      <c r="AA184" s="11">
        <f>W184/S184</f>
        <v>0.53979850202167967</v>
      </c>
      <c r="AB184" s="11">
        <f>X184/T184</f>
        <v>0.7969315070054519</v>
      </c>
      <c r="AC184" s="11">
        <f>Y184/U184</f>
        <v>0.14043562225550754</v>
      </c>
      <c r="AD184" s="11">
        <f>Z184/V184</f>
        <v>0.64667291607348332</v>
      </c>
      <c r="AE184" s="8">
        <f>LOG(T184/S184,2)</f>
        <v>-0.38050691191527647</v>
      </c>
      <c r="AF184" s="8">
        <f>LOG(V184/U184,2)</f>
        <v>-0.61115048654330428</v>
      </c>
      <c r="AG184" s="8">
        <f>LOG(S184/U184,2)</f>
        <v>-1.5119228899990218</v>
      </c>
      <c r="AH184" s="8">
        <f>LOG(T184/V184,2)</f>
        <v>-1.281279315370994</v>
      </c>
      <c r="AI184" s="8">
        <f>-1*LOG(TTEST(G184:I184,M184:O184,2,2),10)</f>
        <v>2.0542142875220581</v>
      </c>
      <c r="AJ184" s="8">
        <f>-1*LOG(TTEST(J184:L184,P184:R184,2,2),10)</f>
        <v>0.63368999855807129</v>
      </c>
    </row>
    <row r="185" spans="1:36" x14ac:dyDescent="0.2">
      <c r="A185" s="6" t="s">
        <v>7509</v>
      </c>
      <c r="B185" s="6" t="s">
        <v>7510</v>
      </c>
      <c r="C185" s="6" t="s">
        <v>10134</v>
      </c>
      <c r="D185" s="7" t="s">
        <v>7511</v>
      </c>
      <c r="E185" s="6" t="s">
        <v>7512</v>
      </c>
      <c r="F185" s="6">
        <v>0</v>
      </c>
      <c r="G185" s="10">
        <v>606414.50065847556</v>
      </c>
      <c r="H185" s="10">
        <v>614146.71788496559</v>
      </c>
      <c r="I185" s="10">
        <v>567246.37314978335</v>
      </c>
      <c r="J185" s="10">
        <v>516239.25803226186</v>
      </c>
      <c r="K185" s="10">
        <v>500140.56300416263</v>
      </c>
      <c r="L185" s="10">
        <v>489701.21801532788</v>
      </c>
      <c r="M185" s="10">
        <v>1239809.965531294</v>
      </c>
      <c r="N185" s="10">
        <v>1452003.4838056862</v>
      </c>
      <c r="O185" s="10">
        <v>1352844.5235319687</v>
      </c>
      <c r="P185" s="10">
        <v>833313.30424925557</v>
      </c>
      <c r="Q185" s="10">
        <v>1224320.5157850271</v>
      </c>
      <c r="R185" s="10">
        <v>1318675.1850325819</v>
      </c>
      <c r="S185" s="10">
        <v>595935.86389774142</v>
      </c>
      <c r="T185" s="10">
        <v>502027.01301725075</v>
      </c>
      <c r="U185" s="10">
        <v>1348219.3242896497</v>
      </c>
      <c r="V185" s="10">
        <v>1125436.3350222881</v>
      </c>
      <c r="W185" s="10">
        <f>STDEV(G185:I185)</f>
        <v>25144.819652212449</v>
      </c>
      <c r="X185" s="10">
        <f>STDEV(J185:L185)</f>
        <v>13369.215093789448</v>
      </c>
      <c r="Y185" s="10">
        <f>STDEV(M185:O185)</f>
        <v>106172.34409411694</v>
      </c>
      <c r="Z185" s="10">
        <f>STDEV(P185:R185)</f>
        <v>257347.23572096214</v>
      </c>
      <c r="AA185" s="11">
        <f>W185/S185</f>
        <v>4.2193835235476165E-2</v>
      </c>
      <c r="AB185" s="11">
        <f>X185/T185</f>
        <v>2.6630469570628566E-2</v>
      </c>
      <c r="AC185" s="11">
        <f>Y185/U185</f>
        <v>7.8750053630967695E-2</v>
      </c>
      <c r="AD185" s="11">
        <f>Z185/V185</f>
        <v>0.22866441016040737</v>
      </c>
      <c r="AE185" s="8">
        <f>LOG(T185/S185,2)</f>
        <v>-0.24739207795840387</v>
      </c>
      <c r="AF185" s="8">
        <f>LOG(V185/U185,2)</f>
        <v>-0.26057076186120209</v>
      </c>
      <c r="AG185" s="8">
        <f>LOG(S185/U185,2)</f>
        <v>-1.1778262312080339</v>
      </c>
      <c r="AH185" s="8">
        <f>LOG(T185/V185,2)</f>
        <v>-1.164647547305236</v>
      </c>
      <c r="AI185" s="8">
        <f>-1*LOG(TTEST(G185:I185,M185:O185,2,2),10)</f>
        <v>3.5502047540126038</v>
      </c>
      <c r="AJ185" s="8">
        <f>-1*LOG(TTEST(J185:L185,P185:R185,2,2),10)</f>
        <v>1.8599669432131214</v>
      </c>
    </row>
    <row r="186" spans="1:36" x14ac:dyDescent="0.2">
      <c r="A186" s="6" t="s">
        <v>9381</v>
      </c>
      <c r="B186" s="6" t="s">
        <v>9382</v>
      </c>
      <c r="C186" s="6" t="s">
        <v>10134</v>
      </c>
      <c r="D186" s="7" t="s">
        <v>9383</v>
      </c>
      <c r="E186" s="6" t="s">
        <v>9384</v>
      </c>
      <c r="F186" s="6">
        <v>0</v>
      </c>
      <c r="G186" s="10">
        <v>105551.216868811</v>
      </c>
      <c r="H186" s="10">
        <v>103845.26367704</v>
      </c>
      <c r="I186" s="10">
        <v>106084.42997318901</v>
      </c>
      <c r="J186" s="10">
        <v>83497.510849627506</v>
      </c>
      <c r="K186" s="10">
        <v>64237.0357566686</v>
      </c>
      <c r="L186" s="10">
        <v>71079.340903337797</v>
      </c>
      <c r="M186" s="10">
        <v>91753.761119008705</v>
      </c>
      <c r="N186" s="10">
        <v>102772.09182483501</v>
      </c>
      <c r="O186" s="10">
        <v>94710.222250128296</v>
      </c>
      <c r="P186" s="10">
        <v>73465.093983272105</v>
      </c>
      <c r="Q186" s="10">
        <v>71444.422161926603</v>
      </c>
      <c r="R186" s="10">
        <v>81225.032051548493</v>
      </c>
      <c r="S186" s="10">
        <v>105160.30350634667</v>
      </c>
      <c r="T186" s="10">
        <v>72937.962503211296</v>
      </c>
      <c r="U186" s="10">
        <v>96412.025064657326</v>
      </c>
      <c r="V186" s="10">
        <v>75378.182732249072</v>
      </c>
      <c r="W186" s="10">
        <f>STDEV(G186:I186)</f>
        <v>1169.6479676241445</v>
      </c>
      <c r="X186" s="10">
        <f>STDEV(J186:L186)</f>
        <v>9763.8276761862562</v>
      </c>
      <c r="Y186" s="10">
        <f>STDEV(M186:O186)</f>
        <v>5702.894221392582</v>
      </c>
      <c r="Z186" s="10">
        <f>STDEV(P186:R186)</f>
        <v>5163.3336009151162</v>
      </c>
      <c r="AA186" s="11">
        <f>W186/S186</f>
        <v>1.1122523695964358E-2</v>
      </c>
      <c r="AB186" s="11">
        <f>X186/T186</f>
        <v>0.13386482623169488</v>
      </c>
      <c r="AC186" s="11">
        <f>Y186/U186</f>
        <v>5.9151275139880305E-2</v>
      </c>
      <c r="AD186" s="11">
        <f>Z186/V186</f>
        <v>6.8499045927596841E-2</v>
      </c>
      <c r="AE186" s="8">
        <f>LOG(T186/S186,2)</f>
        <v>-0.52784840671867816</v>
      </c>
      <c r="AF186" s="8">
        <f>LOG(V186/U186,2)</f>
        <v>-0.35506608497403375</v>
      </c>
      <c r="AG186" s="8">
        <f>LOG(S186/U186,2)</f>
        <v>0.12530520683138999</v>
      </c>
      <c r="AH186" s="8">
        <f>LOG(T186/V186,2)</f>
        <v>-4.7477114913254632E-2</v>
      </c>
      <c r="AI186" s="8">
        <f>-1*LOG(TTEST(G186:I186,M186:O186,2,2),10)</f>
        <v>1.2227792245705829</v>
      </c>
      <c r="AJ186" s="8">
        <f>-1*LOG(TTEST(J186:L186,P186:R186,2,2),10)</f>
        <v>0.14180578804110852</v>
      </c>
    </row>
    <row r="187" spans="1:36" x14ac:dyDescent="0.2">
      <c r="A187" s="6" t="s">
        <v>9377</v>
      </c>
      <c r="B187" s="6" t="s">
        <v>9378</v>
      </c>
      <c r="C187" s="6" t="s">
        <v>10134</v>
      </c>
      <c r="D187" s="7" t="s">
        <v>9379</v>
      </c>
      <c r="E187" s="6" t="s">
        <v>9380</v>
      </c>
      <c r="F187" s="6">
        <v>0</v>
      </c>
      <c r="G187" s="10">
        <v>194396.99714662367</v>
      </c>
      <c r="H187" s="10">
        <v>178412.1734885631</v>
      </c>
      <c r="I187" s="10">
        <v>155381.62551430351</v>
      </c>
      <c r="J187" s="10">
        <v>169447.23564805067</v>
      </c>
      <c r="K187" s="10">
        <v>159670.73314231719</v>
      </c>
      <c r="L187" s="10">
        <v>171501.3637199369</v>
      </c>
      <c r="M187" s="10">
        <v>187993.2590908549</v>
      </c>
      <c r="N187" s="10">
        <v>214977.77568459618</v>
      </c>
      <c r="O187" s="10">
        <v>235429.8395640229</v>
      </c>
      <c r="P187" s="10">
        <v>160378.30839956849</v>
      </c>
      <c r="Q187" s="10">
        <v>197812.10797707801</v>
      </c>
      <c r="R187" s="10">
        <v>172261.8641735026</v>
      </c>
      <c r="S187" s="10">
        <v>176063.59871649675</v>
      </c>
      <c r="T187" s="10">
        <v>166873.11083676826</v>
      </c>
      <c r="U187" s="10">
        <v>212800.29144649129</v>
      </c>
      <c r="V187" s="10">
        <v>176817.42685004967</v>
      </c>
      <c r="W187" s="10">
        <f>STDEV(G187:I187)</f>
        <v>19613.430564207862</v>
      </c>
      <c r="X187" s="10">
        <f>STDEV(J187:L187)</f>
        <v>6321.4352701006474</v>
      </c>
      <c r="Y187" s="10">
        <f>STDEV(M187:O187)</f>
        <v>23793.13703470461</v>
      </c>
      <c r="Z187" s="10">
        <f>STDEV(P187:R187)</f>
        <v>19128.178198073376</v>
      </c>
      <c r="AA187" s="11">
        <f>W187/S187</f>
        <v>0.11139969140236669</v>
      </c>
      <c r="AB187" s="11">
        <f>X187/T187</f>
        <v>3.7881688897644761E-2</v>
      </c>
      <c r="AC187" s="11">
        <f>Y187/U187</f>
        <v>0.11180970135413279</v>
      </c>
      <c r="AD187" s="11">
        <f>Z187/V187</f>
        <v>0.10818039001492234</v>
      </c>
      <c r="AE187" s="8">
        <f>LOG(T187/S187,2)</f>
        <v>-7.7345157493127176E-2</v>
      </c>
      <c r="AF187" s="8">
        <f>LOG(V187/U187,2)</f>
        <v>-0.26723965521128878</v>
      </c>
      <c r="AG187" s="8">
        <f>LOG(S187/U187,2)</f>
        <v>-0.27340346502518115</v>
      </c>
      <c r="AH187" s="8">
        <f>LOG(T187/V187,2)</f>
        <v>-8.3508967307019399E-2</v>
      </c>
      <c r="AI187" s="8">
        <f>-1*LOG(TTEST(G187:I187,M187:O187,2,2),10)</f>
        <v>0.96651106979776757</v>
      </c>
      <c r="AJ187" s="8">
        <f>-1*LOG(TTEST(J187:L187,P187:R187,2,2),10)</f>
        <v>0.35580680645866286</v>
      </c>
    </row>
    <row r="188" spans="1:36" x14ac:dyDescent="0.2">
      <c r="A188" s="6" t="s">
        <v>9373</v>
      </c>
      <c r="B188" s="6" t="s">
        <v>9374</v>
      </c>
      <c r="C188" s="6" t="s">
        <v>10134</v>
      </c>
      <c r="D188" s="7" t="s">
        <v>9375</v>
      </c>
      <c r="E188" s="6" t="s">
        <v>9376</v>
      </c>
      <c r="F188" s="6">
        <v>0</v>
      </c>
      <c r="G188" s="10">
        <v>145333.95549922911</v>
      </c>
      <c r="H188" s="10">
        <v>195566.78164927181</v>
      </c>
      <c r="I188" s="10">
        <v>157249.03502893919</v>
      </c>
      <c r="J188" s="10">
        <v>114722.40651697456</v>
      </c>
      <c r="K188" s="10">
        <v>106264.7763551948</v>
      </c>
      <c r="L188" s="10">
        <v>112501.95555393904</v>
      </c>
      <c r="M188" s="10">
        <v>220059.00213366532</v>
      </c>
      <c r="N188" s="10">
        <v>241598.68397694282</v>
      </c>
      <c r="O188" s="10">
        <v>262086.31413599389</v>
      </c>
      <c r="P188" s="10">
        <v>173303.0631666655</v>
      </c>
      <c r="Q188" s="10">
        <v>164740.7143914217</v>
      </c>
      <c r="R188" s="10">
        <v>181991.12403647922</v>
      </c>
      <c r="S188" s="10">
        <v>166049.9240591467</v>
      </c>
      <c r="T188" s="10">
        <v>111163.04614203614</v>
      </c>
      <c r="U188" s="10">
        <v>241248.00008220071</v>
      </c>
      <c r="V188" s="10">
        <v>173344.9671981888</v>
      </c>
      <c r="W188" s="10">
        <f>STDEV(G188:I188)</f>
        <v>26247.398757717514</v>
      </c>
      <c r="X188" s="10">
        <f>STDEV(J188:L188)</f>
        <v>4384.9043089129455</v>
      </c>
      <c r="Y188" s="10">
        <f>STDEV(M188:O188)</f>
        <v>21015.85051647426</v>
      </c>
      <c r="Z188" s="10">
        <f>STDEV(P188:R188)</f>
        <v>8625.2811659369563</v>
      </c>
      <c r="AA188" s="11">
        <f>W188/S188</f>
        <v>0.15806932105773344</v>
      </c>
      <c r="AB188" s="11">
        <f>X188/T188</f>
        <v>3.9445701256784836E-2</v>
      </c>
      <c r="AC188" s="11">
        <f>Y188/U188</f>
        <v>8.7113055898135963E-2</v>
      </c>
      <c r="AD188" s="11">
        <f>Z188/V188</f>
        <v>4.9757897822758815E-2</v>
      </c>
      <c r="AE188" s="8">
        <f>LOG(T188/S188,2)</f>
        <v>-0.57893978944191771</v>
      </c>
      <c r="AF188" s="8">
        <f>LOG(V188/U188,2)</f>
        <v>-0.47687103191690222</v>
      </c>
      <c r="AG188" s="8">
        <f>LOG(S188/U188,2)</f>
        <v>-0.53889991961430883</v>
      </c>
      <c r="AH188" s="8">
        <f>LOG(T188/V188,2)</f>
        <v>-0.64096867713932437</v>
      </c>
      <c r="AI188" s="8">
        <f>-1*LOG(TTEST(G188:I188,M188:O188,2,2),10)</f>
        <v>1.7462124477468677</v>
      </c>
      <c r="AJ188" s="8">
        <f>-1*LOG(TTEST(J188:L188,P188:R188,2,2),10)</f>
        <v>3.4309981506221878</v>
      </c>
    </row>
    <row r="189" spans="1:36" x14ac:dyDescent="0.2">
      <c r="A189" s="6" t="s">
        <v>9044</v>
      </c>
      <c r="B189" s="6" t="s">
        <v>9045</v>
      </c>
      <c r="C189" s="6" t="s">
        <v>10134</v>
      </c>
      <c r="D189" s="7" t="s">
        <v>9046</v>
      </c>
      <c r="E189" s="6" t="s">
        <v>9047</v>
      </c>
      <c r="F189" s="6">
        <v>0</v>
      </c>
      <c r="G189" s="10">
        <v>91265.401968389793</v>
      </c>
      <c r="H189" s="10">
        <v>76618.8841574814</v>
      </c>
      <c r="I189" s="10">
        <v>73428.083823062014</v>
      </c>
      <c r="J189" s="10">
        <v>63762.087086884392</v>
      </c>
      <c r="K189" s="10">
        <v>27394.557244744021</v>
      </c>
      <c r="L189" s="10">
        <v>68028.876151914417</v>
      </c>
      <c r="M189" s="10">
        <v>81154.559535618697</v>
      </c>
      <c r="N189" s="10">
        <v>99700.119792330501</v>
      </c>
      <c r="O189" s="10">
        <v>106118.5287634057</v>
      </c>
      <c r="P189" s="10">
        <v>29949.410050340848</v>
      </c>
      <c r="Q189" s="10">
        <v>61262.41588561044</v>
      </c>
      <c r="R189" s="10">
        <v>83235.148653309705</v>
      </c>
      <c r="S189" s="10">
        <v>80437.456649644402</v>
      </c>
      <c r="T189" s="10">
        <v>53061.840161180939</v>
      </c>
      <c r="U189" s="10">
        <v>95657.736030451619</v>
      </c>
      <c r="V189" s="10">
        <v>58148.991529753665</v>
      </c>
      <c r="W189" s="10">
        <f>STDEV(G189:I189)</f>
        <v>9512.0240518429036</v>
      </c>
      <c r="X189" s="10">
        <f>STDEV(J189:L189)</f>
        <v>22330.661241120408</v>
      </c>
      <c r="Y189" s="10">
        <f>STDEV(M189:O189)</f>
        <v>12963.625641008164</v>
      </c>
      <c r="Z189" s="10">
        <f>STDEV(P189:R189)</f>
        <v>26778.957093783771</v>
      </c>
      <c r="AA189" s="11">
        <f>W189/S189</f>
        <v>0.11825366499681532</v>
      </c>
      <c r="AB189" s="11">
        <f>X189/T189</f>
        <v>0.42084219418868002</v>
      </c>
      <c r="AC189" s="11">
        <f>Y189/U189</f>
        <v>0.13552093305743021</v>
      </c>
      <c r="AD189" s="11">
        <f>Z189/V189</f>
        <v>0.46052315593610116</v>
      </c>
      <c r="AE189" s="8">
        <f>LOG(T189/S189,2)</f>
        <v>-0.60019275735738042</v>
      </c>
      <c r="AF189" s="8">
        <f>LOG(V189/U189,2)</f>
        <v>-0.71812747544624878</v>
      </c>
      <c r="AG189" s="8">
        <f>LOG(S189/U189,2)</f>
        <v>-0.25001418107461448</v>
      </c>
      <c r="AH189" s="8">
        <f>LOG(T189/V189,2)</f>
        <v>-0.1320794629857461</v>
      </c>
      <c r="AI189" s="8">
        <f>-1*LOG(TTEST(G189:I189,M189:O189,2,2),10)</f>
        <v>0.75339725057259532</v>
      </c>
      <c r="AJ189" s="8">
        <f>-1*LOG(TTEST(J189:L189,P189:R189,2,2),10)</f>
        <v>8.9934526476799323E-2</v>
      </c>
    </row>
    <row r="190" spans="1:36" x14ac:dyDescent="0.2">
      <c r="A190" s="6" t="s">
        <v>2609</v>
      </c>
      <c r="B190" s="6" t="s">
        <v>2610</v>
      </c>
      <c r="C190" s="6" t="s">
        <v>10134</v>
      </c>
      <c r="D190" s="7" t="s">
        <v>2611</v>
      </c>
      <c r="E190" s="6" t="s">
        <v>2612</v>
      </c>
      <c r="F190" s="6">
        <v>0</v>
      </c>
      <c r="G190" s="10">
        <v>93685.043260285805</v>
      </c>
      <c r="H190" s="10">
        <v>90896.534445221492</v>
      </c>
      <c r="I190" s="10">
        <v>71731.269160462907</v>
      </c>
      <c r="J190" s="10">
        <v>80176.859922131698</v>
      </c>
      <c r="K190" s="10">
        <v>72632.55212774135</v>
      </c>
      <c r="L190" s="10">
        <v>84509.776596869706</v>
      </c>
      <c r="M190" s="10">
        <v>74428.440371101256</v>
      </c>
      <c r="N190" s="10">
        <v>105255.8655290067</v>
      </c>
      <c r="O190" s="10">
        <v>100292.37473460144</v>
      </c>
      <c r="P190" s="10">
        <v>80026.460081352969</v>
      </c>
      <c r="Q190" s="10">
        <v>85422.625319608385</v>
      </c>
      <c r="R190" s="10">
        <v>96494.8524402638</v>
      </c>
      <c r="S190" s="10">
        <v>85437.615621990059</v>
      </c>
      <c r="T190" s="10">
        <v>79106.396215580913</v>
      </c>
      <c r="U190" s="10">
        <v>93325.560211569813</v>
      </c>
      <c r="V190" s="10">
        <v>87314.645947075041</v>
      </c>
      <c r="W190" s="10">
        <f>STDEV(G190:I190)</f>
        <v>11951.648227147982</v>
      </c>
      <c r="X190" s="10">
        <f>STDEV(J190:L190)</f>
        <v>6010.5353075077401</v>
      </c>
      <c r="Y190" s="10">
        <f>STDEV(M190:O190)</f>
        <v>16552.489659121013</v>
      </c>
      <c r="Z190" s="10">
        <f>STDEV(P190:R190)</f>
        <v>8395.6413252846669</v>
      </c>
      <c r="AA190" s="11">
        <f>W190/S190</f>
        <v>0.13988742710268062</v>
      </c>
      <c r="AB190" s="11">
        <f>X190/T190</f>
        <v>7.5980395961001895E-2</v>
      </c>
      <c r="AC190" s="11">
        <f>Y190/U190</f>
        <v>0.17736287488225499</v>
      </c>
      <c r="AD190" s="11">
        <f>Z190/V190</f>
        <v>9.6153872402730767E-2</v>
      </c>
      <c r="AE190" s="8">
        <f>LOG(T190/S190,2)</f>
        <v>-0.11107703534642802</v>
      </c>
      <c r="AF190" s="8">
        <f>LOG(V190/U190,2)</f>
        <v>-9.6048595394110522E-2</v>
      </c>
      <c r="AG190" s="8">
        <f>LOG(S190/U190,2)</f>
        <v>-0.12740087860935659</v>
      </c>
      <c r="AH190" s="8">
        <f>LOG(T190/V190,2)</f>
        <v>-0.14242931856167407</v>
      </c>
      <c r="AI190" s="8">
        <f>-1*LOG(TTEST(G190:I190,M190:O190,2,2),10)</f>
        <v>0.26759069844271949</v>
      </c>
      <c r="AJ190" s="8">
        <f>-1*LOG(TTEST(J190:L190,P190:R190,2,2),10)</f>
        <v>0.61874359243254462</v>
      </c>
    </row>
    <row r="191" spans="1:36" x14ac:dyDescent="0.2">
      <c r="A191" s="6" t="s">
        <v>3065</v>
      </c>
      <c r="B191" s="6" t="s">
        <v>3066</v>
      </c>
      <c r="C191" s="6" t="s">
        <v>10134</v>
      </c>
      <c r="D191" s="7" t="s">
        <v>3067</v>
      </c>
      <c r="E191" s="6" t="s">
        <v>3068</v>
      </c>
      <c r="F191" s="6">
        <v>0</v>
      </c>
      <c r="G191" s="10">
        <v>86191.657347810193</v>
      </c>
      <c r="H191" s="10">
        <v>87772.881667182897</v>
      </c>
      <c r="I191" s="10">
        <v>53191.236772552897</v>
      </c>
      <c r="J191" s="10">
        <v>39185.633602582297</v>
      </c>
      <c r="K191" s="10">
        <v>47627.3824954351</v>
      </c>
      <c r="L191" s="10">
        <v>49644.511603822197</v>
      </c>
      <c r="M191" s="10">
        <v>83960.426060911603</v>
      </c>
      <c r="N191" s="10">
        <v>116973.97170144699</v>
      </c>
      <c r="O191" s="10">
        <v>108159.19867387399</v>
      </c>
      <c r="P191" s="10">
        <v>103983.41223606501</v>
      </c>
      <c r="Q191" s="10">
        <v>89648.641955365107</v>
      </c>
      <c r="R191" s="10">
        <v>76110.306503528802</v>
      </c>
      <c r="S191" s="10">
        <v>75718.591929181988</v>
      </c>
      <c r="T191" s="10">
        <v>45485.842567279869</v>
      </c>
      <c r="U191" s="10">
        <v>103031.19881207752</v>
      </c>
      <c r="V191" s="10">
        <v>89914.120231652967</v>
      </c>
      <c r="W191" s="10">
        <f>STDEV(G191:I191)</f>
        <v>19525.275039080007</v>
      </c>
      <c r="X191" s="10">
        <f>STDEV(J191:L191)</f>
        <v>5548.5743402352764</v>
      </c>
      <c r="Y191" s="10">
        <f>STDEV(M191:O191)</f>
        <v>17093.736744108035</v>
      </c>
      <c r="Z191" s="10">
        <f>STDEV(P191:R191)</f>
        <v>13938.449154431537</v>
      </c>
      <c r="AA191" s="11">
        <f>W191/S191</f>
        <v>0.25786632505450691</v>
      </c>
      <c r="AB191" s="11">
        <f>X191/T191</f>
        <v>0.12198464460734493</v>
      </c>
      <c r="AC191" s="11">
        <f>Y191/U191</f>
        <v>0.16590835534473344</v>
      </c>
      <c r="AD191" s="11">
        <f>Z191/V191</f>
        <v>0.15501958000056934</v>
      </c>
      <c r="AE191" s="8">
        <f>LOG(T191/S191,2)</f>
        <v>-0.73523000530240767</v>
      </c>
      <c r="AF191" s="8">
        <f>LOG(V191/U191,2)</f>
        <v>-0.19646166376658178</v>
      </c>
      <c r="AG191" s="8">
        <f>LOG(S191/U191,2)</f>
        <v>-0.44436177724008163</v>
      </c>
      <c r="AH191" s="8">
        <f>LOG(T191/V191,2)</f>
        <v>-0.98313011877590717</v>
      </c>
      <c r="AI191" s="8">
        <f>-1*LOG(TTEST(G191:I191,M191:O191,2,2),10)</f>
        <v>0.84652996581468576</v>
      </c>
      <c r="AJ191" s="8">
        <f>-1*LOG(TTEST(J191:L191,P191:R191,2,2),10)</f>
        <v>2.1648493962344344</v>
      </c>
    </row>
    <row r="192" spans="1:36" x14ac:dyDescent="0.2">
      <c r="A192" s="6" t="s">
        <v>8952</v>
      </c>
      <c r="B192" s="6" t="s">
        <v>8953</v>
      </c>
      <c r="C192" s="6" t="s">
        <v>10134</v>
      </c>
      <c r="D192" s="7" t="s">
        <v>8954</v>
      </c>
      <c r="E192" s="6" t="s">
        <v>8955</v>
      </c>
      <c r="F192" s="6" t="s">
        <v>8956</v>
      </c>
      <c r="G192" s="10">
        <v>3989.4326612263299</v>
      </c>
      <c r="H192" s="10">
        <v>33904.400559578899</v>
      </c>
      <c r="I192" s="10">
        <v>41907.503682165203</v>
      </c>
      <c r="J192" s="10">
        <v>2138.8597554672801</v>
      </c>
      <c r="K192" s="10">
        <v>19633.190917166201</v>
      </c>
      <c r="L192" s="10">
        <v>27383.8683434003</v>
      </c>
      <c r="M192" s="10">
        <v>27130.473743238799</v>
      </c>
      <c r="N192" s="10">
        <v>3183.7123888360602</v>
      </c>
      <c r="O192" s="10">
        <v>26091.467175946302</v>
      </c>
      <c r="P192" s="10">
        <v>9346.1211648714307</v>
      </c>
      <c r="Q192" s="10">
        <v>13475.408673991</v>
      </c>
      <c r="R192" s="10">
        <v>17176.460558761999</v>
      </c>
      <c r="S192" s="10">
        <v>26600.445634323478</v>
      </c>
      <c r="T192" s="10">
        <v>16385.306338677929</v>
      </c>
      <c r="U192" s="10">
        <v>18801.884436007054</v>
      </c>
      <c r="V192" s="10">
        <v>13332.663465874808</v>
      </c>
      <c r="W192" s="10">
        <f>STDEV(G192:I192)</f>
        <v>19986.391511472582</v>
      </c>
      <c r="X192" s="10">
        <f>STDEV(J192:L192)</f>
        <v>12932.098836909245</v>
      </c>
      <c r="Y192" s="10">
        <f>STDEV(M192:O192)</f>
        <v>13535.706750406289</v>
      </c>
      <c r="Z192" s="10">
        <f>STDEV(P192:R192)</f>
        <v>3917.1208689174809</v>
      </c>
      <c r="AA192" s="11">
        <f>W192/S192</f>
        <v>0.75135551434835546</v>
      </c>
      <c r="AB192" s="11">
        <f>X192/T192</f>
        <v>0.78924974422862637</v>
      </c>
      <c r="AC192" s="11">
        <f>Y192/U192</f>
        <v>0.71991224052437897</v>
      </c>
      <c r="AD192" s="11">
        <f>Z192/V192</f>
        <v>0.29379882563925974</v>
      </c>
      <c r="AE192" s="8">
        <f>LOG(T192/S192,2)</f>
        <v>-0.69904776956894099</v>
      </c>
      <c r="AF192" s="8">
        <f>LOG(V192/U192,2)</f>
        <v>-0.49591224820158786</v>
      </c>
      <c r="AG192" s="8">
        <f>LOG(S192/U192,2)</f>
        <v>0.50057315066425712</v>
      </c>
      <c r="AH192" s="8">
        <f>LOG(T192/V192,2)</f>
        <v>0.29743762929690404</v>
      </c>
      <c r="AI192" s="8">
        <f>-1*LOG(TTEST(G192:I192,M192:O192,2,2),10)</f>
        <v>0.21780255482275254</v>
      </c>
      <c r="AJ192" s="8">
        <f>-1*LOG(TTEST(J192:L192,P192:R192,2,2),10)</f>
        <v>0.1453738265868032</v>
      </c>
    </row>
    <row r="193" spans="1:36" x14ac:dyDescent="0.2">
      <c r="A193" s="6" t="s">
        <v>8947</v>
      </c>
      <c r="B193" s="6" t="s">
        <v>8948</v>
      </c>
      <c r="C193" s="6" t="s">
        <v>10134</v>
      </c>
      <c r="D193" s="7" t="s">
        <v>8949</v>
      </c>
      <c r="E193" s="6" t="s">
        <v>8950</v>
      </c>
      <c r="F193" s="6" t="s">
        <v>8951</v>
      </c>
      <c r="G193" s="10">
        <v>144811.3657375804</v>
      </c>
      <c r="H193" s="10">
        <v>221605.4223687819</v>
      </c>
      <c r="I193" s="10">
        <v>138242.73066660104</v>
      </c>
      <c r="J193" s="10">
        <v>265568.53924288647</v>
      </c>
      <c r="K193" s="10">
        <v>239294.367490323</v>
      </c>
      <c r="L193" s="10">
        <v>262568.73281619482</v>
      </c>
      <c r="M193" s="10">
        <v>203213.1802696326</v>
      </c>
      <c r="N193" s="10">
        <v>230130.83874763909</v>
      </c>
      <c r="O193" s="10">
        <v>236900.48496900577</v>
      </c>
      <c r="P193" s="10">
        <v>355587.33895695186</v>
      </c>
      <c r="Q193" s="10">
        <v>317052.40185345552</v>
      </c>
      <c r="R193" s="10">
        <v>372040.36892659974</v>
      </c>
      <c r="S193" s="10">
        <v>168219.8395909878</v>
      </c>
      <c r="T193" s="10">
        <v>255810.54651646814</v>
      </c>
      <c r="U193" s="10">
        <v>223414.8346620925</v>
      </c>
      <c r="V193" s="10">
        <v>348226.70324566902</v>
      </c>
      <c r="W193" s="10">
        <f>STDEV(G193:I193)</f>
        <v>46349.77969815446</v>
      </c>
      <c r="X193" s="10">
        <f>STDEV(J193:L193)</f>
        <v>14381.857907348467</v>
      </c>
      <c r="Y193" s="10">
        <f>STDEV(M193:O193)</f>
        <v>17819.5723190797</v>
      </c>
      <c r="Z193" s="10">
        <f>STDEV(P193:R193)</f>
        <v>28223.276727994522</v>
      </c>
      <c r="AA193" s="11">
        <f>W193/S193</f>
        <v>0.27553099450605822</v>
      </c>
      <c r="AB193" s="11">
        <f>X193/T193</f>
        <v>5.6220738758410091E-2</v>
      </c>
      <c r="AC193" s="11">
        <f>Y193/U193</f>
        <v>7.9760022856276355E-2</v>
      </c>
      <c r="AD193" s="11">
        <f>Z193/V193</f>
        <v>8.1048571131787664E-2</v>
      </c>
      <c r="AE193" s="8">
        <f>LOG(T193/S193,2)</f>
        <v>0.60472787976969</v>
      </c>
      <c r="AF193" s="8">
        <f>LOG(V193/U193,2)</f>
        <v>0.64030185473280454</v>
      </c>
      <c r="AG193" s="8">
        <f>LOG(S193/U193,2)</f>
        <v>-0.40937711853957132</v>
      </c>
      <c r="AH193" s="8">
        <f>LOG(T193/V193,2)</f>
        <v>-0.44495109350268591</v>
      </c>
      <c r="AI193" s="8">
        <f>-1*LOG(TTEST(G193:I193,M193:O193,2,2),10)</f>
        <v>0.89787271708456384</v>
      </c>
      <c r="AJ193" s="8">
        <f>-1*LOG(TTEST(J193:L193,P193:R193,2,2),10)</f>
        <v>2.1417963488139558</v>
      </c>
    </row>
    <row r="194" spans="1:36" x14ac:dyDescent="0.2">
      <c r="A194" s="6" t="s">
        <v>8942</v>
      </c>
      <c r="B194" s="6" t="s">
        <v>8943</v>
      </c>
      <c r="C194" s="6" t="s">
        <v>10134</v>
      </c>
      <c r="D194" s="7" t="s">
        <v>8944</v>
      </c>
      <c r="E194" s="6" t="s">
        <v>8945</v>
      </c>
      <c r="F194" s="6" t="s">
        <v>8946</v>
      </c>
      <c r="G194" s="10">
        <v>35136.802047695099</v>
      </c>
      <c r="H194" s="10">
        <v>13330.52120381617</v>
      </c>
      <c r="I194" s="10">
        <v>39148.872969046242</v>
      </c>
      <c r="J194" s="10">
        <v>63191.6970720838</v>
      </c>
      <c r="K194" s="10">
        <v>42437.875818563785</v>
      </c>
      <c r="L194" s="10">
        <v>65091.327738409003</v>
      </c>
      <c r="M194" s="10">
        <v>54155.844747554394</v>
      </c>
      <c r="N194" s="10">
        <v>47978.863857050106</v>
      </c>
      <c r="O194" s="10">
        <v>66698.231749400176</v>
      </c>
      <c r="P194" s="10">
        <v>71488.893635147397</v>
      </c>
      <c r="Q194" s="10">
        <v>78570.867008936402</v>
      </c>
      <c r="R194" s="10">
        <v>91505.619369593798</v>
      </c>
      <c r="S194" s="10">
        <v>29205.398740185836</v>
      </c>
      <c r="T194" s="10">
        <v>56906.966876352199</v>
      </c>
      <c r="U194" s="10">
        <v>56277.646784668228</v>
      </c>
      <c r="V194" s="10">
        <v>80521.793337892523</v>
      </c>
      <c r="W194" s="10">
        <f>STDEV(G194:I194)</f>
        <v>13893.630946068017</v>
      </c>
      <c r="X194" s="10">
        <f>STDEV(J194:L194)</f>
        <v>12566.546709261067</v>
      </c>
      <c r="Y194" s="10">
        <f>STDEV(M194:O194)</f>
        <v>9538.355019908422</v>
      </c>
      <c r="Z194" s="10">
        <f>STDEV(P194:R194)</f>
        <v>10149.971056006743</v>
      </c>
      <c r="AA194" s="11">
        <f>W194/S194</f>
        <v>0.47572132363838465</v>
      </c>
      <c r="AB194" s="11">
        <f>X194/T194</f>
        <v>0.22082615537330844</v>
      </c>
      <c r="AC194" s="11">
        <f>Y194/U194</f>
        <v>0.16948745309846475</v>
      </c>
      <c r="AD194" s="11">
        <f>Z194/V194</f>
        <v>0.12605247145222606</v>
      </c>
      <c r="AE194" s="8">
        <f>LOG(T194/S194,2)</f>
        <v>0.96237020434869025</v>
      </c>
      <c r="AF194" s="8">
        <f>LOG(V194/U194,2)</f>
        <v>0.51681729911570817</v>
      </c>
      <c r="AG194" s="8">
        <f>LOG(S194/U194,2)</f>
        <v>-0.94632692245238492</v>
      </c>
      <c r="AH194" s="8">
        <f>LOG(T194/V194,2)</f>
        <v>-0.50077401721940262</v>
      </c>
      <c r="AI194" s="8">
        <f>-1*LOG(TTEST(G194:I194,M194:O194,2,2),10)</f>
        <v>1.3036639497247628</v>
      </c>
      <c r="AJ194" s="8">
        <f>-1*LOG(TTEST(J194:L194,P194:R194,2,2),10)</f>
        <v>1.1902874617644374</v>
      </c>
    </row>
    <row r="195" spans="1:36" x14ac:dyDescent="0.2">
      <c r="A195" s="6" t="s">
        <v>8981</v>
      </c>
      <c r="B195" s="6" t="s">
        <v>8982</v>
      </c>
      <c r="C195" s="6" t="s">
        <v>10134</v>
      </c>
      <c r="D195" s="7" t="s">
        <v>8983</v>
      </c>
      <c r="E195" s="6" t="s">
        <v>8984</v>
      </c>
      <c r="F195" s="6">
        <v>0</v>
      </c>
      <c r="G195" s="10">
        <v>2741744.0182106472</v>
      </c>
      <c r="H195" s="10">
        <v>2671509.8232731833</v>
      </c>
      <c r="I195" s="10">
        <v>2709427.5630729012</v>
      </c>
      <c r="J195" s="10">
        <v>3591963.6124019241</v>
      </c>
      <c r="K195" s="10">
        <v>3123438.7582469229</v>
      </c>
      <c r="L195" s="10">
        <v>3284584.6376186968</v>
      </c>
      <c r="M195" s="10">
        <v>3610410.8949135565</v>
      </c>
      <c r="N195" s="10">
        <v>3657372.2701672586</v>
      </c>
      <c r="O195" s="10">
        <v>3690214.5817620303</v>
      </c>
      <c r="P195" s="10">
        <v>3717042.0818047095</v>
      </c>
      <c r="Q195" s="10">
        <v>4352001.0694866944</v>
      </c>
      <c r="R195" s="10">
        <v>5051036.8290845528</v>
      </c>
      <c r="S195" s="10">
        <v>2707560.4681855771</v>
      </c>
      <c r="T195" s="10">
        <v>3333329.0027558482</v>
      </c>
      <c r="U195" s="10">
        <v>3652665.9156142822</v>
      </c>
      <c r="V195" s="10">
        <v>4373359.9934586519</v>
      </c>
      <c r="W195" s="10">
        <f>STDEV(G195:I195)</f>
        <v>35154.303678456243</v>
      </c>
      <c r="X195" s="10">
        <f>STDEV(J195:L195)</f>
        <v>238035.49018940271</v>
      </c>
      <c r="Y195" s="10">
        <f>STDEV(M195:O195)</f>
        <v>40109.468190641208</v>
      </c>
      <c r="Z195" s="10">
        <f>STDEV(P195:R195)</f>
        <v>667253.81165451615</v>
      </c>
      <c r="AA195" s="11">
        <f>W195/S195</f>
        <v>1.2983755706115131E-2</v>
      </c>
      <c r="AB195" s="11">
        <f>X195/T195</f>
        <v>7.1410739831743453E-2</v>
      </c>
      <c r="AC195" s="11">
        <f>Y195/U195</f>
        <v>1.0980875097057939E-2</v>
      </c>
      <c r="AD195" s="11">
        <f>Z195/V195</f>
        <v>0.1525723500129294</v>
      </c>
      <c r="AE195" s="8">
        <f>LOG(T195/S195,2)</f>
        <v>0.29997016182582537</v>
      </c>
      <c r="AF195" s="8">
        <f>LOG(V195/U195,2)</f>
        <v>0.25979230257920694</v>
      </c>
      <c r="AG195" s="8">
        <f>LOG(S195/U195,2)</f>
        <v>-0.43195624825091616</v>
      </c>
      <c r="AH195" s="8">
        <f>LOG(T195/V195,2)</f>
        <v>-0.39177838900429768</v>
      </c>
      <c r="AI195" s="8">
        <f>-1*LOG(TTEST(G195:I195,M195:O195,2,2),10)</f>
        <v>5.1730388435084711</v>
      </c>
      <c r="AJ195" s="8">
        <f>-1*LOG(TTEST(J195:L195,P195:R195,2,2),10)</f>
        <v>1.1952168523362385</v>
      </c>
    </row>
    <row r="196" spans="1:36" x14ac:dyDescent="0.2">
      <c r="A196" s="6" t="s">
        <v>8985</v>
      </c>
      <c r="B196" s="6" t="s">
        <v>8986</v>
      </c>
      <c r="C196" s="6" t="s">
        <v>10134</v>
      </c>
      <c r="D196" s="7" t="s">
        <v>8987</v>
      </c>
      <c r="E196" s="6" t="s">
        <v>8988</v>
      </c>
      <c r="F196" s="6">
        <v>0</v>
      </c>
      <c r="G196" s="10">
        <v>26153951.710056942</v>
      </c>
      <c r="H196" s="10">
        <v>26729960.107695881</v>
      </c>
      <c r="I196" s="10">
        <v>25799808.407382742</v>
      </c>
      <c r="J196" s="10">
        <v>33263690.438109178</v>
      </c>
      <c r="K196" s="10">
        <v>30543718.032806545</v>
      </c>
      <c r="L196" s="10">
        <v>33440062.297030643</v>
      </c>
      <c r="M196" s="10">
        <v>39510889.66858869</v>
      </c>
      <c r="N196" s="10">
        <v>27243012.981269691</v>
      </c>
      <c r="O196" s="10">
        <v>39279683.522058569</v>
      </c>
      <c r="P196" s="10">
        <v>51326895.363475926</v>
      </c>
      <c r="Q196" s="10">
        <v>32632678.961114749</v>
      </c>
      <c r="R196" s="10">
        <v>51814340.6456756</v>
      </c>
      <c r="S196" s="10">
        <v>26227906.741711855</v>
      </c>
      <c r="T196" s="10">
        <v>32415823.589315455</v>
      </c>
      <c r="U196" s="10">
        <v>35344528.723972321</v>
      </c>
      <c r="V196" s="10">
        <v>45257971.656755425</v>
      </c>
      <c r="W196" s="10">
        <f>STDEV(G196:I196)</f>
        <v>469465.18127457076</v>
      </c>
      <c r="X196" s="10">
        <f>STDEV(J196:L196)</f>
        <v>1623687.522027716</v>
      </c>
      <c r="Y196" s="10">
        <f>STDEV(M196:O196)</f>
        <v>7017070.7611860204</v>
      </c>
      <c r="Z196" s="10">
        <f>STDEV(P196:R196)</f>
        <v>10936540.241947291</v>
      </c>
      <c r="AA196" s="11">
        <f>W196/S196</f>
        <v>1.789945289564231E-2</v>
      </c>
      <c r="AB196" s="11">
        <f>X196/T196</f>
        <v>5.0089349652152532E-2</v>
      </c>
      <c r="AC196" s="11">
        <f>Y196/U196</f>
        <v>0.19853343684355632</v>
      </c>
      <c r="AD196" s="11">
        <f>Z196/V196</f>
        <v>0.24164892595920945</v>
      </c>
      <c r="AE196" s="8">
        <f>LOG(T196/S196,2)</f>
        <v>0.30559555775040331</v>
      </c>
      <c r="AF196" s="8">
        <f>LOG(V196/U196,2)</f>
        <v>0.35668502280346676</v>
      </c>
      <c r="AG196" s="8">
        <f>LOG(S196/U196,2)</f>
        <v>-0.43038423524494129</v>
      </c>
      <c r="AH196" s="8">
        <f>LOG(T196/V196,2)</f>
        <v>-0.48147370029800479</v>
      </c>
      <c r="AI196" s="8">
        <f>-1*LOG(TTEST(G196:I196,M196:O196,2,2),10)</f>
        <v>1.0549969927894172</v>
      </c>
      <c r="AJ196" s="8">
        <f>-1*LOG(TTEST(J196:L196,P196:R196,2,2),10)</f>
        <v>0.94095185194705921</v>
      </c>
    </row>
    <row r="197" spans="1:36" x14ac:dyDescent="0.2">
      <c r="A197" s="6" t="s">
        <v>8977</v>
      </c>
      <c r="B197" s="6" t="s">
        <v>8978</v>
      </c>
      <c r="C197" s="6" t="s">
        <v>10134</v>
      </c>
      <c r="D197" s="7" t="s">
        <v>8979</v>
      </c>
      <c r="E197" s="6" t="s">
        <v>8980</v>
      </c>
      <c r="F197" s="6">
        <v>0</v>
      </c>
      <c r="G197" s="10">
        <v>122588447.59685417</v>
      </c>
      <c r="H197" s="10">
        <v>124875373.16953933</v>
      </c>
      <c r="I197" s="10">
        <v>126500117.96836676</v>
      </c>
      <c r="J197" s="10">
        <v>206774225.84197727</v>
      </c>
      <c r="K197" s="10">
        <v>183423106.45866486</v>
      </c>
      <c r="L197" s="10">
        <v>196188799.88326502</v>
      </c>
      <c r="M197" s="10">
        <v>193466122.91997761</v>
      </c>
      <c r="N197" s="10">
        <v>194040102.51306832</v>
      </c>
      <c r="O197" s="10">
        <v>198895113.76655012</v>
      </c>
      <c r="P197" s="10">
        <v>276064344.85840291</v>
      </c>
      <c r="Q197" s="10">
        <v>260882236.61290058</v>
      </c>
      <c r="R197" s="10">
        <v>293879723.21338183</v>
      </c>
      <c r="S197" s="10">
        <v>124654646.24492007</v>
      </c>
      <c r="T197" s="10">
        <v>195462044.06130239</v>
      </c>
      <c r="U197" s="10">
        <v>195467113.06653202</v>
      </c>
      <c r="V197" s="10">
        <v>276942101.56156176</v>
      </c>
      <c r="W197" s="10">
        <f>STDEV(G197:I197)</f>
        <v>1965154.333705439</v>
      </c>
      <c r="X197" s="10">
        <f>STDEV(J197:L197)</f>
        <v>11692511.476667214</v>
      </c>
      <c r="Y197" s="10">
        <f>STDEV(M197:O197)</f>
        <v>2982575.186447883</v>
      </c>
      <c r="Z197" s="10">
        <f>STDEV(P197:R197)</f>
        <v>16516245.732904619</v>
      </c>
      <c r="AA197" s="11">
        <f>W197/S197</f>
        <v>1.5764790105330894E-2</v>
      </c>
      <c r="AB197" s="11">
        <f>X197/T197</f>
        <v>5.9819856754389174E-2</v>
      </c>
      <c r="AC197" s="11">
        <f>Y197/U197</f>
        <v>1.5258705874643426E-2</v>
      </c>
      <c r="AD197" s="11">
        <f>Z197/V197</f>
        <v>5.9637901351135676E-2</v>
      </c>
      <c r="AE197" s="8">
        <f>LOG(T197/S197,2)</f>
        <v>0.64895182663294249</v>
      </c>
      <c r="AF197" s="8">
        <f>LOG(V197/U197,2)</f>
        <v>0.50265849564373166</v>
      </c>
      <c r="AG197" s="8">
        <f>LOG(S197/U197,2)</f>
        <v>-0.64898924020813431</v>
      </c>
      <c r="AH197" s="8">
        <f>LOG(T197/V197,2)</f>
        <v>-0.50269590921892338</v>
      </c>
      <c r="AI197" s="8">
        <f>-1*LOG(TTEST(G197:I197,M197:O197,2,2),10)</f>
        <v>5.3674445342620993</v>
      </c>
      <c r="AJ197" s="8">
        <f>-1*LOG(TTEST(J197:L197,P197:R197,2,2),10)</f>
        <v>2.653087733315588</v>
      </c>
    </row>
    <row r="198" spans="1:36" x14ac:dyDescent="0.2">
      <c r="A198" s="6" t="s">
        <v>8973</v>
      </c>
      <c r="B198" s="6" t="s">
        <v>8974</v>
      </c>
      <c r="C198" s="6" t="s">
        <v>10134</v>
      </c>
      <c r="D198" s="7" t="s">
        <v>8975</v>
      </c>
      <c r="E198" s="6" t="s">
        <v>8976</v>
      </c>
      <c r="F198" s="6">
        <v>0</v>
      </c>
      <c r="G198" s="10">
        <v>2293398.8129012808</v>
      </c>
      <c r="H198" s="10">
        <v>1685064.4424641815</v>
      </c>
      <c r="I198" s="10">
        <v>1195005.5058020067</v>
      </c>
      <c r="J198" s="10">
        <v>2741703.7719586147</v>
      </c>
      <c r="K198" s="10">
        <v>1879129.6699122356</v>
      </c>
      <c r="L198" s="10">
        <v>1477806.5416192652</v>
      </c>
      <c r="M198" s="10">
        <v>2323992.129319753</v>
      </c>
      <c r="N198" s="10">
        <v>890970.53504547034</v>
      </c>
      <c r="O198" s="10">
        <v>1938541.7646730691</v>
      </c>
      <c r="P198" s="10">
        <v>2580563.5117105832</v>
      </c>
      <c r="Q198" s="10">
        <v>861856.559849101</v>
      </c>
      <c r="R198" s="10">
        <v>2055860.2545595902</v>
      </c>
      <c r="S198" s="10">
        <v>1724489.5870558228</v>
      </c>
      <c r="T198" s="10">
        <v>2032879.9944967052</v>
      </c>
      <c r="U198" s="10">
        <v>1717834.8096794309</v>
      </c>
      <c r="V198" s="10">
        <v>1832760.1087064249</v>
      </c>
      <c r="W198" s="10">
        <f>STDEV(G198:I198)</f>
        <v>550256.95887437428</v>
      </c>
      <c r="X198" s="10">
        <f>STDEV(J198:L198)</f>
        <v>645823.83352369489</v>
      </c>
      <c r="Y198" s="10">
        <f>STDEV(M198:O198)</f>
        <v>741566.84958338342</v>
      </c>
      <c r="Z198" s="10">
        <f>STDEV(P198:R198)</f>
        <v>880805.68396441697</v>
      </c>
      <c r="AA198" s="11">
        <f>W198/S198</f>
        <v>0.31908395562643782</v>
      </c>
      <c r="AB198" s="11">
        <f>X198/T198</f>
        <v>0.31768910868916594</v>
      </c>
      <c r="AC198" s="11">
        <f>Y198/U198</f>
        <v>0.43168693835105654</v>
      </c>
      <c r="AD198" s="11">
        <f>Z198/V198</f>
        <v>0.48058972899955565</v>
      </c>
      <c r="AE198" s="8">
        <f>LOG(T198/S198,2)</f>
        <v>0.23735563471133367</v>
      </c>
      <c r="AF198" s="8">
        <f>LOG(V198/U198,2)</f>
        <v>9.3426652041304778E-2</v>
      </c>
      <c r="AG198" s="8">
        <f>LOG(S198/U198,2)</f>
        <v>5.5781066356207394E-3</v>
      </c>
      <c r="AH198" s="8">
        <f>LOG(T198/V198,2)</f>
        <v>0.14950708930564954</v>
      </c>
      <c r="AI198" s="8">
        <f>-1*LOG(TTEST(G198:I198,M198:O198,2,2),10)</f>
        <v>4.0847665421998606E-3</v>
      </c>
      <c r="AJ198" s="8">
        <f>-1*LOG(TTEST(J198:L198,P198:R198,2,2),10)</f>
        <v>0.11529063716358769</v>
      </c>
    </row>
    <row r="199" spans="1:36" x14ac:dyDescent="0.2">
      <c r="A199" s="6" t="s">
        <v>8969</v>
      </c>
      <c r="B199" s="6" t="s">
        <v>8970</v>
      </c>
      <c r="C199" s="6" t="s">
        <v>10134</v>
      </c>
      <c r="D199" s="7" t="s">
        <v>8971</v>
      </c>
      <c r="E199" s="6" t="s">
        <v>8972</v>
      </c>
      <c r="F199" s="6">
        <v>0</v>
      </c>
      <c r="G199" s="10">
        <v>1410874.1452895275</v>
      </c>
      <c r="H199" s="10">
        <v>1371409.1203282061</v>
      </c>
      <c r="I199" s="10">
        <v>1568909.3458221038</v>
      </c>
      <c r="J199" s="10">
        <v>2155804.8153081196</v>
      </c>
      <c r="K199" s="10">
        <v>1826629.0753371182</v>
      </c>
      <c r="L199" s="10">
        <v>2091142.6008524175</v>
      </c>
      <c r="M199" s="10">
        <v>1546165.8316120908</v>
      </c>
      <c r="N199" s="10">
        <v>1669651.3103787471</v>
      </c>
      <c r="O199" s="10">
        <v>1677104.7615577749</v>
      </c>
      <c r="P199" s="10">
        <v>1591329.9169550806</v>
      </c>
      <c r="Q199" s="10">
        <v>2099731.1038161083</v>
      </c>
      <c r="R199" s="10">
        <v>2400487.9314288334</v>
      </c>
      <c r="S199" s="10">
        <v>1450397.5371466123</v>
      </c>
      <c r="T199" s="10">
        <v>2024525.4971658851</v>
      </c>
      <c r="U199" s="10">
        <v>1630973.9678495375</v>
      </c>
      <c r="V199" s="10">
        <v>2030516.3174000073</v>
      </c>
      <c r="W199" s="10">
        <f>STDEV(G199:I199)</f>
        <v>104513.91603729919</v>
      </c>
      <c r="X199" s="10">
        <f>STDEV(J199:L199)</f>
        <v>174406.2665848069</v>
      </c>
      <c r="Y199" s="10">
        <f>STDEV(M199:O199)</f>
        <v>73540.488594185546</v>
      </c>
      <c r="Z199" s="10">
        <f>STDEV(P199:R199)</f>
        <v>408995.33993769059</v>
      </c>
      <c r="AA199" s="11">
        <f>W199/S199</f>
        <v>7.2058806886083737E-2</v>
      </c>
      <c r="AB199" s="11">
        <f>X199/T199</f>
        <v>8.6146737509088744E-2</v>
      </c>
      <c r="AC199" s="11">
        <f>Y199/U199</f>
        <v>4.5089921754637038E-2</v>
      </c>
      <c r="AD199" s="11">
        <f>Z199/V199</f>
        <v>0.201424305942733</v>
      </c>
      <c r="AE199" s="8">
        <f>LOG(T199/S199,2)</f>
        <v>0.48113543221539612</v>
      </c>
      <c r="AF199" s="8">
        <f>LOG(V199/U199,2)</f>
        <v>0.31611286570433089</v>
      </c>
      <c r="AG199" s="8">
        <f>LOG(S199/U199,2)</f>
        <v>-0.16928537480059613</v>
      </c>
      <c r="AH199" s="8">
        <f>LOG(T199/V199,2)</f>
        <v>-4.2628082895309997E-3</v>
      </c>
      <c r="AI199" s="8">
        <f>-1*LOG(TTEST(G199:I199,M199:O199,2,2),10)</f>
        <v>1.1509466757791191</v>
      </c>
      <c r="AJ199" s="8">
        <f>-1*LOG(TTEST(J199:L199,P199:R199,2,2),10)</f>
        <v>7.6678561025063938E-3</v>
      </c>
    </row>
    <row r="200" spans="1:36" x14ac:dyDescent="0.2">
      <c r="A200" s="6" t="s">
        <v>8965</v>
      </c>
      <c r="B200" s="6" t="s">
        <v>8966</v>
      </c>
      <c r="C200" s="6" t="s">
        <v>10134</v>
      </c>
      <c r="D200" s="7" t="s">
        <v>8967</v>
      </c>
      <c r="E200" s="6" t="s">
        <v>8968</v>
      </c>
      <c r="F200" s="6">
        <v>0</v>
      </c>
      <c r="G200" s="10">
        <v>32609001.728613105</v>
      </c>
      <c r="H200" s="10">
        <v>33052116.168071333</v>
      </c>
      <c r="I200" s="10">
        <v>23930980.907434046</v>
      </c>
      <c r="J200" s="10">
        <v>40064212.235439956</v>
      </c>
      <c r="K200" s="10">
        <v>36674328.318279088</v>
      </c>
      <c r="L200" s="10">
        <v>30855732.344976086</v>
      </c>
      <c r="M200" s="10">
        <v>48296555.45738399</v>
      </c>
      <c r="N200" s="10">
        <v>15438751.722297329</v>
      </c>
      <c r="O200" s="10">
        <v>36226765.937041655</v>
      </c>
      <c r="P200" s="10">
        <v>42005211.443949118</v>
      </c>
      <c r="Q200" s="10">
        <v>14159355.7616817</v>
      </c>
      <c r="R200" s="10">
        <v>43241324.644441448</v>
      </c>
      <c r="S200" s="10">
        <v>29864032.934706163</v>
      </c>
      <c r="T200" s="10">
        <v>35864757.632898375</v>
      </c>
      <c r="U200" s="10">
        <v>33320691.038907658</v>
      </c>
      <c r="V200" s="10">
        <v>33135297.283357423</v>
      </c>
      <c r="W200" s="10">
        <f>STDEV(G200:I200)</f>
        <v>5142948.3149602525</v>
      </c>
      <c r="X200" s="10">
        <f>STDEV(J200:L200)</f>
        <v>4657314.5689592948</v>
      </c>
      <c r="Y200" s="10">
        <f>STDEV(M200:O200)</f>
        <v>16620552.639985891</v>
      </c>
      <c r="Z200" s="10">
        <f>STDEV(P200:R200)</f>
        <v>16445265.62377909</v>
      </c>
      <c r="AA200" s="11">
        <f>W200/S200</f>
        <v>0.17221211636769362</v>
      </c>
      <c r="AB200" s="11">
        <f>X200/T200</f>
        <v>0.12985768973068948</v>
      </c>
      <c r="AC200" s="11">
        <f>Y200/U200</f>
        <v>0.49880576067820825</v>
      </c>
      <c r="AD200" s="11">
        <f>Z200/V200</f>
        <v>0.49630656647341775</v>
      </c>
      <c r="AE200" s="8">
        <f>LOG(T200/S200,2)</f>
        <v>0.26415787655931711</v>
      </c>
      <c r="AF200" s="8">
        <f>LOG(V200/U200,2)</f>
        <v>-8.0494580656272734E-3</v>
      </c>
      <c r="AG200" s="8">
        <f>LOG(S200/U200,2)</f>
        <v>-0.15800931632361689</v>
      </c>
      <c r="AH200" s="8">
        <f>LOG(T200/V200,2)</f>
        <v>0.11419801830132743</v>
      </c>
      <c r="AI200" s="8">
        <f>-1*LOG(TTEST(G200:I200,M200:O200,2,2),10)</f>
        <v>0.12605081313696789</v>
      </c>
      <c r="AJ200" s="8">
        <f>-1*LOG(TTEST(J200:L200,P200:R200,2,2),10)</f>
        <v>9.9198648223446415E-2</v>
      </c>
    </row>
    <row r="201" spans="1:36" x14ac:dyDescent="0.2">
      <c r="A201" s="6" t="s">
        <v>8961</v>
      </c>
      <c r="B201" s="6" t="s">
        <v>8962</v>
      </c>
      <c r="C201" s="6" t="s">
        <v>10134</v>
      </c>
      <c r="D201" s="7" t="s">
        <v>8963</v>
      </c>
      <c r="E201" s="6" t="s">
        <v>8964</v>
      </c>
      <c r="F201" s="6">
        <v>0</v>
      </c>
      <c r="G201" s="10">
        <v>11180829.457670353</v>
      </c>
      <c r="H201" s="10">
        <v>11340973.040959254</v>
      </c>
      <c r="I201" s="10">
        <v>11047079.972415674</v>
      </c>
      <c r="J201" s="10">
        <v>20021421.897977922</v>
      </c>
      <c r="K201" s="10">
        <v>17097754.949887395</v>
      </c>
      <c r="L201" s="10">
        <v>18943887.083535127</v>
      </c>
      <c r="M201" s="10">
        <v>12769279.927410301</v>
      </c>
      <c r="N201" s="10">
        <v>13050129.944643959</v>
      </c>
      <c r="O201" s="10">
        <v>12005971.80649733</v>
      </c>
      <c r="P201" s="10">
        <v>22005034.631776974</v>
      </c>
      <c r="Q201" s="10">
        <v>21661019.153863702</v>
      </c>
      <c r="R201" s="10">
        <v>19863711.752657119</v>
      </c>
      <c r="S201" s="10">
        <v>11189627.490348428</v>
      </c>
      <c r="T201" s="10">
        <v>18687687.977133479</v>
      </c>
      <c r="U201" s="10">
        <v>12608460.559517197</v>
      </c>
      <c r="V201" s="10">
        <v>21176588.512765929</v>
      </c>
      <c r="W201" s="10">
        <f>STDEV(G201:I201)</f>
        <v>147143.93622825106</v>
      </c>
      <c r="X201" s="10">
        <f>STDEV(J201:L201)</f>
        <v>1478575.5281452469</v>
      </c>
      <c r="Y201" s="10">
        <f>STDEV(M201:O201)</f>
        <v>540336.66003854689</v>
      </c>
      <c r="Z201" s="10">
        <f>STDEV(P201:R201)</f>
        <v>1149922.0420038626</v>
      </c>
      <c r="AA201" s="11">
        <f>W201/S201</f>
        <v>1.3150029914326416E-2</v>
      </c>
      <c r="AB201" s="11">
        <f>X201/T201</f>
        <v>7.9120302626759023E-2</v>
      </c>
      <c r="AC201" s="11">
        <f>Y201/U201</f>
        <v>4.2855085875704829E-2</v>
      </c>
      <c r="AD201" s="11">
        <f>Z201/V201</f>
        <v>5.4301571818834396E-2</v>
      </c>
      <c r="AE201" s="8">
        <f>LOG(T201/S201,2)</f>
        <v>0.73992608237461333</v>
      </c>
      <c r="AF201" s="8">
        <f>LOG(V201/U201,2)</f>
        <v>0.74807805467818378</v>
      </c>
      <c r="AG201" s="8">
        <f>LOG(S201/U201,2)</f>
        <v>-0.1722301304678284</v>
      </c>
      <c r="AH201" s="8">
        <f>LOG(T201/V201,2)</f>
        <v>-0.18038210277139885</v>
      </c>
      <c r="AI201" s="8">
        <f>-1*LOG(TTEST(G201:I201,M201:O201,2,2),10)</f>
        <v>1.9281729906822078</v>
      </c>
      <c r="AJ201" s="8">
        <f>-1*LOG(TTEST(J201:L201,P201:R201,2,2),10)</f>
        <v>1.0819475812146058</v>
      </c>
    </row>
    <row r="202" spans="1:36" x14ac:dyDescent="0.2">
      <c r="A202" s="6" t="s">
        <v>8957</v>
      </c>
      <c r="B202" s="6" t="s">
        <v>8958</v>
      </c>
      <c r="C202" s="6" t="s">
        <v>10134</v>
      </c>
      <c r="D202" s="7" t="s">
        <v>8959</v>
      </c>
      <c r="E202" s="6" t="s">
        <v>8960</v>
      </c>
      <c r="F202" s="6">
        <v>0</v>
      </c>
      <c r="G202" s="10">
        <v>1188424.5548145524</v>
      </c>
      <c r="H202" s="10">
        <v>1203082.2923456938</v>
      </c>
      <c r="I202" s="10">
        <v>1206281.5553248518</v>
      </c>
      <c r="J202" s="10">
        <v>1648339.2132234043</v>
      </c>
      <c r="K202" s="10">
        <v>1508025.3735196008</v>
      </c>
      <c r="L202" s="10">
        <v>1609695.6758539714</v>
      </c>
      <c r="M202" s="10">
        <v>1860319.7797337153</v>
      </c>
      <c r="N202" s="10">
        <v>2010500.208057187</v>
      </c>
      <c r="O202" s="10">
        <v>1897706.4284994157</v>
      </c>
      <c r="P202" s="10">
        <v>2019263.6642605355</v>
      </c>
      <c r="Q202" s="10">
        <v>2228580.0818730523</v>
      </c>
      <c r="R202" s="10">
        <v>2688207.9936907482</v>
      </c>
      <c r="S202" s="10">
        <v>1199262.8008283658</v>
      </c>
      <c r="T202" s="10">
        <v>1588686.7541989919</v>
      </c>
      <c r="U202" s="10">
        <v>1922842.1387634391</v>
      </c>
      <c r="V202" s="10">
        <v>2312017.246608112</v>
      </c>
      <c r="W202" s="10">
        <f>STDEV(G202:I202)</f>
        <v>9521.5284169303432</v>
      </c>
      <c r="X202" s="10">
        <f>STDEV(J202:L202)</f>
        <v>72477.751723787282</v>
      </c>
      <c r="Y202" s="10">
        <f>STDEV(M202:O202)</f>
        <v>78181.795903605729</v>
      </c>
      <c r="Z202" s="10">
        <f>STDEV(P202:R202)</f>
        <v>342188.47045667609</v>
      </c>
      <c r="AA202" s="11">
        <f>W202/S202</f>
        <v>7.93948449860493E-3</v>
      </c>
      <c r="AB202" s="11">
        <f>X202/T202</f>
        <v>4.5621172035471655E-2</v>
      </c>
      <c r="AC202" s="11">
        <f>Y202/U202</f>
        <v>4.0659497900271561E-2</v>
      </c>
      <c r="AD202" s="11">
        <f>Z202/V202</f>
        <v>0.14800428974251384</v>
      </c>
      <c r="AE202" s="8">
        <f>LOG(T202/S202,2)</f>
        <v>0.40568685369436741</v>
      </c>
      <c r="AF202" s="8">
        <f>LOG(V202/U202,2)</f>
        <v>0.26591183437934779</v>
      </c>
      <c r="AG202" s="8">
        <f>LOG(S202/U202,2)</f>
        <v>-0.68109248653026644</v>
      </c>
      <c r="AH202" s="8">
        <f>LOG(T202/V202,2)</f>
        <v>-0.54131746721524676</v>
      </c>
      <c r="AI202" s="8">
        <f>-1*LOG(TTEST(G202:I202,M202:O202,2,2),10)</f>
        <v>4.0401734559213915</v>
      </c>
      <c r="AJ202" s="8">
        <f>-1*LOG(TTEST(J202:L202,P202:R202,2,2),10)</f>
        <v>1.6358195618632516</v>
      </c>
    </row>
    <row r="203" spans="1:36" x14ac:dyDescent="0.2">
      <c r="A203" s="6" t="s">
        <v>9027</v>
      </c>
      <c r="B203" s="6" t="s">
        <v>9028</v>
      </c>
      <c r="C203" s="6" t="s">
        <v>10134</v>
      </c>
      <c r="D203" s="7" t="s">
        <v>9029</v>
      </c>
      <c r="E203" s="6" t="s">
        <v>9030</v>
      </c>
      <c r="F203" s="6" t="s">
        <v>9031</v>
      </c>
      <c r="G203" s="10">
        <v>1315243.9254624427</v>
      </c>
      <c r="H203" s="10">
        <v>1468929.8157670395</v>
      </c>
      <c r="I203" s="10">
        <v>1356956.0515732029</v>
      </c>
      <c r="J203" s="10">
        <v>1205659.4101055844</v>
      </c>
      <c r="K203" s="10">
        <v>1240592.932719158</v>
      </c>
      <c r="L203" s="10">
        <v>1210093.2135124141</v>
      </c>
      <c r="M203" s="10">
        <v>142260.27512990462</v>
      </c>
      <c r="N203" s="10">
        <v>178229.27148571983</v>
      </c>
      <c r="O203" s="10">
        <v>132924.36356116051</v>
      </c>
      <c r="P203" s="10">
        <v>64502.283382910857</v>
      </c>
      <c r="Q203" s="10">
        <v>137975.62890990212</v>
      </c>
      <c r="R203" s="10">
        <v>146554.56800733577</v>
      </c>
      <c r="S203" s="10">
        <v>1380376.597600895</v>
      </c>
      <c r="T203" s="10">
        <v>1218781.8521123854</v>
      </c>
      <c r="U203" s="10">
        <v>151137.97005892833</v>
      </c>
      <c r="V203" s="10">
        <v>116344.16010004957</v>
      </c>
      <c r="W203" s="10">
        <f>STDEV(G203:I203)</f>
        <v>79474.711083813192</v>
      </c>
      <c r="X203" s="10">
        <f>STDEV(J203:L203)</f>
        <v>19018.598294536558</v>
      </c>
      <c r="Y203" s="10">
        <f>STDEV(M203:O203)</f>
        <v>23921.617231132353</v>
      </c>
      <c r="Z203" s="10">
        <f>STDEV(P203:R203)</f>
        <v>45100.827987694691</v>
      </c>
      <c r="AA203" s="11">
        <f>W203/S203</f>
        <v>5.7574658409843257E-2</v>
      </c>
      <c r="AB203" s="11">
        <f>X203/T203</f>
        <v>1.5604595901697778E-2</v>
      </c>
      <c r="AC203" s="11">
        <f>Y203/U203</f>
        <v>0.15827668733280836</v>
      </c>
      <c r="AD203" s="11">
        <f>Z203/V203</f>
        <v>0.38765012312530739</v>
      </c>
      <c r="AE203" s="8">
        <f>LOG(T203/S203,2)</f>
        <v>-0.17962199686975278</v>
      </c>
      <c r="AF203" s="8">
        <f>LOG(V203/U203,2)</f>
        <v>-0.37746735470905629</v>
      </c>
      <c r="AG203" s="8">
        <f>LOG(S203/U203,2)</f>
        <v>3.1911238639253989</v>
      </c>
      <c r="AH203" s="8">
        <f>LOG(T203/V203,2)</f>
        <v>3.3889692217647025</v>
      </c>
      <c r="AI203" s="8">
        <f>-1*LOG(TTEST(G203:I203,M203:O203,2,2),10)</f>
        <v>4.8627770041423375</v>
      </c>
      <c r="AJ203" s="8">
        <f>-1*LOG(TTEST(J203:L203,P203:R203,2,2),10)</f>
        <v>5.5885093918731679</v>
      </c>
    </row>
    <row r="204" spans="1:36" x14ac:dyDescent="0.2">
      <c r="A204" s="6" t="s">
        <v>8928</v>
      </c>
      <c r="B204" s="6" t="s">
        <v>8929</v>
      </c>
      <c r="C204" s="6" t="s">
        <v>10134</v>
      </c>
      <c r="D204" s="7" t="s">
        <v>8930</v>
      </c>
      <c r="E204" s="6" t="s">
        <v>8931</v>
      </c>
      <c r="F204" s="6">
        <v>0</v>
      </c>
      <c r="G204" s="10">
        <v>1044288.6228082898</v>
      </c>
      <c r="H204" s="10">
        <v>981931.32485405181</v>
      </c>
      <c r="I204" s="10">
        <v>1035032.1391516879</v>
      </c>
      <c r="J204" s="10">
        <v>1112756.2814516798</v>
      </c>
      <c r="K204" s="10">
        <v>1097261.5023863853</v>
      </c>
      <c r="L204" s="10">
        <v>1066616.5534039852</v>
      </c>
      <c r="M204" s="10">
        <v>519088.02553211828</v>
      </c>
      <c r="N204" s="10">
        <v>646629.04730309511</v>
      </c>
      <c r="O204" s="10">
        <v>393563.6223766933</v>
      </c>
      <c r="P204" s="10">
        <v>524094.35580006213</v>
      </c>
      <c r="Q204" s="10">
        <v>538110.63361262938</v>
      </c>
      <c r="R204" s="10">
        <v>498229.96219229617</v>
      </c>
      <c r="S204" s="10">
        <v>1020417.3622713432</v>
      </c>
      <c r="T204" s="10">
        <v>1092211.4457473501</v>
      </c>
      <c r="U204" s="10">
        <v>519760.23173730233</v>
      </c>
      <c r="V204" s="10">
        <v>520144.98386832915</v>
      </c>
      <c r="W204" s="10">
        <f>STDEV(G204:I204)</f>
        <v>33649.694344601368</v>
      </c>
      <c r="X204" s="10">
        <f>STDEV(J204:L204)</f>
        <v>23480.756591768939</v>
      </c>
      <c r="Y204" s="10">
        <f>STDEV(M204:O204)</f>
        <v>126534.05161924429</v>
      </c>
      <c r="Z204" s="10">
        <f>STDEV(P204:R204)</f>
        <v>20231.538305959715</v>
      </c>
      <c r="AA204" s="11">
        <f>W204/S204</f>
        <v>3.2976403174580095E-2</v>
      </c>
      <c r="AB204" s="11">
        <f>X204/T204</f>
        <v>2.1498361588494559E-2</v>
      </c>
      <c r="AC204" s="11">
        <f>Y204/U204</f>
        <v>0.24344696629887075</v>
      </c>
      <c r="AD204" s="11">
        <f>Z204/V204</f>
        <v>3.8895959652436404E-2</v>
      </c>
      <c r="AE204" s="8">
        <f>LOG(T204/S204,2)</f>
        <v>9.80928290836698E-2</v>
      </c>
      <c r="AF204" s="8">
        <f>LOG(V204/U204,2)</f>
        <v>1.067558866716761E-3</v>
      </c>
      <c r="AG204" s="8">
        <f>LOG(S204/U204,2)</f>
        <v>0.97324119289263</v>
      </c>
      <c r="AH204" s="8">
        <f>LOG(T204/V204,2)</f>
        <v>1.0702664631095833</v>
      </c>
      <c r="AI204" s="8">
        <f>-1*LOG(TTEST(G204:I204,M204:O204,2,2),10)</f>
        <v>2.5693535375336891</v>
      </c>
      <c r="AJ204" s="8">
        <f>-1*LOG(TTEST(J204:L204,P204:R204,2,2),10)</f>
        <v>5.2435645398029234</v>
      </c>
    </row>
    <row r="205" spans="1:36" x14ac:dyDescent="0.2">
      <c r="A205" s="6" t="s">
        <v>8924</v>
      </c>
      <c r="B205" s="6" t="s">
        <v>8925</v>
      </c>
      <c r="C205" s="6" t="s">
        <v>10134</v>
      </c>
      <c r="D205" s="7" t="s">
        <v>8926</v>
      </c>
      <c r="E205" s="6" t="s">
        <v>8927</v>
      </c>
      <c r="F205" s="6">
        <v>0</v>
      </c>
      <c r="G205" s="10">
        <v>824804.33310018899</v>
      </c>
      <c r="H205" s="10">
        <v>776335.8540751125</v>
      </c>
      <c r="I205" s="10">
        <v>793515.09836699255</v>
      </c>
      <c r="J205" s="10">
        <v>930454.70484256861</v>
      </c>
      <c r="K205" s="10">
        <v>804350.88602853566</v>
      </c>
      <c r="L205" s="10">
        <v>901404.06447516917</v>
      </c>
      <c r="M205" s="10">
        <v>544003.53417515336</v>
      </c>
      <c r="N205" s="10">
        <v>563076.52351784392</v>
      </c>
      <c r="O205" s="10">
        <v>476520.39646456396</v>
      </c>
      <c r="P205" s="10">
        <v>521210.71607702738</v>
      </c>
      <c r="Q205" s="10">
        <v>484431.02576782322</v>
      </c>
      <c r="R205" s="10">
        <v>522609.03216888587</v>
      </c>
      <c r="S205" s="10">
        <v>798218.42851409793</v>
      </c>
      <c r="T205" s="10">
        <v>878736.55178209115</v>
      </c>
      <c r="U205" s="10">
        <v>527866.81805252039</v>
      </c>
      <c r="V205" s="10">
        <v>509416.92467124551</v>
      </c>
      <c r="W205" s="10">
        <f>STDEV(G205:I205)</f>
        <v>24574.160221777129</v>
      </c>
      <c r="X205" s="10">
        <f>STDEV(J205:L205)</f>
        <v>66037.151503064946</v>
      </c>
      <c r="Y205" s="10">
        <f>STDEV(M205:O205)</f>
        <v>45478.412329727573</v>
      </c>
      <c r="Z205" s="10">
        <f>STDEV(P205:R205)</f>
        <v>21649.715471160729</v>
      </c>
      <c r="AA205" s="11">
        <f>W205/S205</f>
        <v>3.0786260181342211E-2</v>
      </c>
      <c r="AB205" s="11">
        <f>X205/T205</f>
        <v>7.5150113386248232E-2</v>
      </c>
      <c r="AC205" s="11">
        <f>Y205/U205</f>
        <v>8.615508831851347E-2</v>
      </c>
      <c r="AD205" s="11">
        <f>Z205/V205</f>
        <v>4.2499010972461247E-2</v>
      </c>
      <c r="AE205" s="8">
        <f>LOG(T205/S205,2)</f>
        <v>0.13864711847800243</v>
      </c>
      <c r="AF205" s="8">
        <f>LOG(V205/U205,2)</f>
        <v>-5.132708844305367E-2</v>
      </c>
      <c r="AG205" s="8">
        <f>LOG(S205/U205,2)</f>
        <v>0.5966096064213543</v>
      </c>
      <c r="AH205" s="8">
        <f>LOG(T205/V205,2)</f>
        <v>0.78658381334241056</v>
      </c>
      <c r="AI205" s="8">
        <f>-1*LOG(TTEST(G205:I205,M205:O205,2,2),10)</f>
        <v>3.084562486416405</v>
      </c>
      <c r="AJ205" s="8">
        <f>-1*LOG(TTEST(J205:L205,P205:R205,2,2),10)</f>
        <v>3.1112984193045792</v>
      </c>
    </row>
    <row r="206" spans="1:36" x14ac:dyDescent="0.2">
      <c r="A206" s="6" t="s">
        <v>8920</v>
      </c>
      <c r="B206" s="6" t="s">
        <v>8921</v>
      </c>
      <c r="C206" s="6" t="s">
        <v>10134</v>
      </c>
      <c r="D206" s="7" t="s">
        <v>8922</v>
      </c>
      <c r="E206" s="6" t="s">
        <v>8923</v>
      </c>
      <c r="F206" s="6">
        <v>0</v>
      </c>
      <c r="G206" s="10">
        <v>599614.45482193201</v>
      </c>
      <c r="H206" s="10">
        <v>563677.80255923828</v>
      </c>
      <c r="I206" s="10">
        <v>424927.04041060462</v>
      </c>
      <c r="J206" s="10">
        <v>697615.00610188767</v>
      </c>
      <c r="K206" s="10">
        <v>432767.5726802405</v>
      </c>
      <c r="L206" s="10">
        <v>682858.62744505703</v>
      </c>
      <c r="M206" s="10">
        <v>390682.90616510337</v>
      </c>
      <c r="N206" s="10">
        <v>456781.86851628684</v>
      </c>
      <c r="O206" s="10">
        <v>366127.06688670017</v>
      </c>
      <c r="P206" s="10">
        <v>355370.73520534963</v>
      </c>
      <c r="Q206" s="10">
        <v>305479.5867379604</v>
      </c>
      <c r="R206" s="10">
        <v>305954.69198421395</v>
      </c>
      <c r="S206" s="10">
        <v>529406.43259725824</v>
      </c>
      <c r="T206" s="10">
        <v>604413.73540906177</v>
      </c>
      <c r="U206" s="10">
        <v>404530.61385603016</v>
      </c>
      <c r="V206" s="10">
        <v>322268.33797584131</v>
      </c>
      <c r="W206" s="10">
        <f>STDEV(G206:I206)</f>
        <v>92248.676346774388</v>
      </c>
      <c r="X206" s="10">
        <f>STDEV(J206:L206)</f>
        <v>148832.93171342375</v>
      </c>
      <c r="Y206" s="10">
        <f>STDEV(M206:O206)</f>
        <v>46887.018681559843</v>
      </c>
      <c r="Z206" s="10">
        <f>STDEV(P206:R206)</f>
        <v>28668.501146796523</v>
      </c>
      <c r="AA206" s="11">
        <f>W206/S206</f>
        <v>0.17424925476293152</v>
      </c>
      <c r="AB206" s="11">
        <f>X206/T206</f>
        <v>0.2462434636974207</v>
      </c>
      <c r="AC206" s="11">
        <f>Y206/U206</f>
        <v>0.1159047475656481</v>
      </c>
      <c r="AD206" s="11">
        <f>Z206/V206</f>
        <v>8.8958478908795699E-2</v>
      </c>
      <c r="AE206" s="8">
        <f>LOG(T206/S206,2)</f>
        <v>0.1911607218484053</v>
      </c>
      <c r="AF206" s="8">
        <f>LOG(V206/U206,2)</f>
        <v>-0.32798643197404459</v>
      </c>
      <c r="AG206" s="8">
        <f>LOG(S206/U206,2)</f>
        <v>0.3881268382201431</v>
      </c>
      <c r="AH206" s="8">
        <f>LOG(T206/V206,2)</f>
        <v>0.90727399204259307</v>
      </c>
      <c r="AI206" s="8">
        <f>-1*LOG(TTEST(G206:I206,M206:O206,2,2),10)</f>
        <v>0.97959230984589296</v>
      </c>
      <c r="AJ206" s="8">
        <f>-1*LOG(TTEST(J206:L206,P206:R206,2,2),10)</f>
        <v>1.4927967604087558</v>
      </c>
    </row>
    <row r="207" spans="1:36" x14ac:dyDescent="0.2">
      <c r="A207" s="6" t="s">
        <v>8916</v>
      </c>
      <c r="B207" s="6" t="s">
        <v>8917</v>
      </c>
      <c r="C207" s="6" t="s">
        <v>10134</v>
      </c>
      <c r="D207" s="7" t="s">
        <v>8918</v>
      </c>
      <c r="E207" s="6" t="s">
        <v>8919</v>
      </c>
      <c r="F207" s="6">
        <v>0</v>
      </c>
      <c r="G207" s="10">
        <v>71668.649101189905</v>
      </c>
      <c r="H207" s="10">
        <v>78006.540308931799</v>
      </c>
      <c r="I207" s="10">
        <v>72956.688744793195</v>
      </c>
      <c r="J207" s="10">
        <v>84632.210499839697</v>
      </c>
      <c r="K207" s="10">
        <v>79860.093521500006</v>
      </c>
      <c r="L207" s="10">
        <v>88876.037251574598</v>
      </c>
      <c r="M207" s="10">
        <v>61298.032446445897</v>
      </c>
      <c r="N207" s="10">
        <v>56727.117664941303</v>
      </c>
      <c r="O207" s="10">
        <v>54034.855363898103</v>
      </c>
      <c r="P207" s="10">
        <v>59746.498645302003</v>
      </c>
      <c r="Q207" s="10">
        <v>57249.966080618498</v>
      </c>
      <c r="R207" s="10">
        <v>62278.505800062601</v>
      </c>
      <c r="S207" s="10">
        <v>74210.62605163829</v>
      </c>
      <c r="T207" s="10">
        <v>84456.113757638101</v>
      </c>
      <c r="U207" s="10">
        <v>57353.335158428432</v>
      </c>
      <c r="V207" s="10">
        <v>59758.323508661029</v>
      </c>
      <c r="W207" s="10">
        <f>STDEV(G207:I207)</f>
        <v>3349.8485514148942</v>
      </c>
      <c r="X207" s="10">
        <f>STDEV(J207:L207)</f>
        <v>4510.5507294484951</v>
      </c>
      <c r="Y207" s="10">
        <f>STDEV(M207:O207)</f>
        <v>3671.8587384285156</v>
      </c>
      <c r="Z207" s="10">
        <f>STDEV(P207:R207)</f>
        <v>2514.2907147050119</v>
      </c>
      <c r="AA207" s="11">
        <f>W207/S207</f>
        <v>4.513974250916513E-2</v>
      </c>
      <c r="AB207" s="11">
        <f>X207/T207</f>
        <v>5.3407036255448903E-2</v>
      </c>
      <c r="AC207" s="11">
        <f>Y207/U207</f>
        <v>6.4021712569733852E-2</v>
      </c>
      <c r="AD207" s="11">
        <f>Z207/V207</f>
        <v>4.2074318138135267E-2</v>
      </c>
      <c r="AE207" s="8">
        <f>LOG(T207/S207,2)</f>
        <v>0.18657608527600641</v>
      </c>
      <c r="AF207" s="8">
        <f>LOG(V207/U207,2)</f>
        <v>5.9262291615403251E-2</v>
      </c>
      <c r="AG207" s="8">
        <f>LOG(S207/U207,2)</f>
        <v>0.37174839491940648</v>
      </c>
      <c r="AH207" s="8">
        <f>LOG(T207/V207,2)</f>
        <v>0.49906218858000956</v>
      </c>
      <c r="AI207" s="8">
        <f>-1*LOG(TTEST(G207:I207,M207:O207,2,2),10)</f>
        <v>2.3772726380128</v>
      </c>
      <c r="AJ207" s="8">
        <f>-1*LOG(TTEST(J207:L207,P207:R207,2,2),10)</f>
        <v>2.9358404386196804</v>
      </c>
    </row>
    <row r="208" spans="1:36" x14ac:dyDescent="0.2">
      <c r="A208" s="6" t="s">
        <v>8912</v>
      </c>
      <c r="B208" s="6" t="s">
        <v>8913</v>
      </c>
      <c r="C208" s="6" t="s">
        <v>10134</v>
      </c>
      <c r="D208" s="7" t="s">
        <v>8914</v>
      </c>
      <c r="E208" s="6" t="s">
        <v>8915</v>
      </c>
      <c r="F208" s="6">
        <v>0</v>
      </c>
      <c r="G208" s="10">
        <v>5403859.3744161949</v>
      </c>
      <c r="H208" s="10">
        <v>6003923.973461247</v>
      </c>
      <c r="I208" s="10">
        <v>5189135.7839394147</v>
      </c>
      <c r="J208" s="10">
        <v>7077082.4233557787</v>
      </c>
      <c r="K208" s="10">
        <v>2931479.4379161317</v>
      </c>
      <c r="L208" s="10">
        <v>3233485.7962736087</v>
      </c>
      <c r="M208" s="10">
        <v>6188159.9112558048</v>
      </c>
      <c r="N208" s="10">
        <v>6636964.9402706912</v>
      </c>
      <c r="O208" s="10">
        <v>6967731.2900398681</v>
      </c>
      <c r="P208" s="10">
        <v>4586880.4889222682</v>
      </c>
      <c r="Q208" s="10">
        <v>6534924.3530641813</v>
      </c>
      <c r="R208" s="10">
        <v>7376256.1431920473</v>
      </c>
      <c r="S208" s="10">
        <v>5532306.3772722855</v>
      </c>
      <c r="T208" s="10">
        <v>4414015.8858485064</v>
      </c>
      <c r="U208" s="10">
        <v>6597618.7138554538</v>
      </c>
      <c r="V208" s="10">
        <v>6166020.3283928325</v>
      </c>
      <c r="W208" s="10">
        <f>STDEV(G208:I208)</f>
        <v>422307.85317479091</v>
      </c>
      <c r="X208" s="10">
        <f>STDEV(J208:L208)</f>
        <v>2311221.4297888726</v>
      </c>
      <c r="Y208" s="10">
        <f>STDEV(M208:O208)</f>
        <v>391272.25534742518</v>
      </c>
      <c r="Z208" s="10">
        <f>STDEV(P208:R208)</f>
        <v>1430811.5772953031</v>
      </c>
      <c r="AA208" s="11">
        <f>W208/S208</f>
        <v>7.6334863685371415E-2</v>
      </c>
      <c r="AB208" s="11">
        <f>X208/T208</f>
        <v>0.52360967643970913</v>
      </c>
      <c r="AC208" s="11">
        <f>Y208/U208</f>
        <v>5.9305072377966686E-2</v>
      </c>
      <c r="AD208" s="11">
        <f>Z208/V208</f>
        <v>0.23204782032696328</v>
      </c>
      <c r="AE208" s="8">
        <f>LOG(T208/S208,2)</f>
        <v>-0.32578923284575145</v>
      </c>
      <c r="AF208" s="8">
        <f>LOG(V208/U208,2)</f>
        <v>-9.7605759041452717E-2</v>
      </c>
      <c r="AG208" s="8">
        <f>LOG(S208/U208,2)</f>
        <v>-0.25406435016307888</v>
      </c>
      <c r="AH208" s="8">
        <f>LOG(T208/V208,2)</f>
        <v>-0.48224782396737759</v>
      </c>
      <c r="AI208" s="8">
        <f>-1*LOG(TTEST(G208:I208,M208:O208,2,2),10)</f>
        <v>1.4848884274206886</v>
      </c>
      <c r="AJ208" s="8">
        <f>-1*LOG(TTEST(J208:L208,P208:R208,2,2),10)</f>
        <v>0.48571631248003228</v>
      </c>
    </row>
    <row r="209" spans="1:36" x14ac:dyDescent="0.2">
      <c r="A209" s="6" t="s">
        <v>8908</v>
      </c>
      <c r="B209" s="6" t="s">
        <v>8909</v>
      </c>
      <c r="C209" s="6" t="s">
        <v>10134</v>
      </c>
      <c r="D209" s="7" t="s">
        <v>8910</v>
      </c>
      <c r="E209" s="6" t="s">
        <v>8911</v>
      </c>
      <c r="F209" s="6">
        <v>0</v>
      </c>
      <c r="G209" s="10">
        <v>1515427.7721230269</v>
      </c>
      <c r="H209" s="10">
        <v>1525659.5765164248</v>
      </c>
      <c r="I209" s="10">
        <v>1345435.9530103325</v>
      </c>
      <c r="J209" s="10">
        <v>2554086.9849679247</v>
      </c>
      <c r="K209" s="10">
        <v>2322528.3839630438</v>
      </c>
      <c r="L209" s="10">
        <v>2412120.5095590688</v>
      </c>
      <c r="M209" s="10">
        <v>783516.29614488687</v>
      </c>
      <c r="N209" s="10">
        <v>793976.45304415189</v>
      </c>
      <c r="O209" s="10">
        <v>889724.7526567711</v>
      </c>
      <c r="P209" s="10">
        <v>1056174.9274127474</v>
      </c>
      <c r="Q209" s="10">
        <v>1071638.1561483892</v>
      </c>
      <c r="R209" s="10">
        <v>1215430.790530751</v>
      </c>
      <c r="S209" s="10">
        <v>1462174.4338832616</v>
      </c>
      <c r="T209" s="10">
        <v>2429578.6261633458</v>
      </c>
      <c r="U209" s="10">
        <v>822405.83394860325</v>
      </c>
      <c r="V209" s="10">
        <v>1114414.6246972957</v>
      </c>
      <c r="W209" s="10">
        <f>STDEV(G209:I209)</f>
        <v>101227.84766394853</v>
      </c>
      <c r="X209" s="10">
        <f>STDEV(J209:L209)</f>
        <v>116762.30471072759</v>
      </c>
      <c r="Y209" s="10">
        <f>STDEV(M209:O209)</f>
        <v>58534.018592755019</v>
      </c>
      <c r="Z209" s="10">
        <f>STDEV(P209:R209)</f>
        <v>87823.55709319553</v>
      </c>
      <c r="AA209" s="11">
        <f>W209/S209</f>
        <v>6.9231033807031023E-2</v>
      </c>
      <c r="AB209" s="11">
        <f>X209/T209</f>
        <v>4.8058664763244184E-2</v>
      </c>
      <c r="AC209" s="11">
        <f>Y209/U209</f>
        <v>7.1174128607182446E-2</v>
      </c>
      <c r="AD209" s="11">
        <f>Z209/V209</f>
        <v>7.8806895698314006E-2</v>
      </c>
      <c r="AE209" s="8">
        <f>LOG(T209/S209,2)</f>
        <v>0.7325906901946545</v>
      </c>
      <c r="AF209" s="8">
        <f>LOG(V209/U209,2)</f>
        <v>0.43836369215487658</v>
      </c>
      <c r="AG209" s="8">
        <f>LOG(S209/U209,2)</f>
        <v>0.83019302778464621</v>
      </c>
      <c r="AH209" s="8">
        <f>LOG(T209/V209,2)</f>
        <v>1.1244200258244241</v>
      </c>
      <c r="AI209" s="8">
        <f>-1*LOG(TTEST(G209:I209,M209:O209,2,2),10)</f>
        <v>3.1600073620067719</v>
      </c>
      <c r="AJ209" s="8">
        <f>-1*LOG(TTEST(J209:L209,P209:R209,2,2),10)</f>
        <v>4.0051788701401936</v>
      </c>
    </row>
    <row r="210" spans="1:36" x14ac:dyDescent="0.2">
      <c r="A210" s="6" t="s">
        <v>8904</v>
      </c>
      <c r="B210" s="6" t="s">
        <v>8905</v>
      </c>
      <c r="C210" s="6" t="s">
        <v>10134</v>
      </c>
      <c r="D210" s="7" t="s">
        <v>8906</v>
      </c>
      <c r="E210" s="6" t="s">
        <v>8907</v>
      </c>
      <c r="F210" s="6">
        <v>0</v>
      </c>
      <c r="G210" s="10">
        <v>1800202.567487177</v>
      </c>
      <c r="H210" s="10">
        <v>1869851.1768157592</v>
      </c>
      <c r="I210" s="10">
        <v>2003957.7846699106</v>
      </c>
      <c r="J210" s="10">
        <v>3178168.9543349976</v>
      </c>
      <c r="K210" s="10">
        <v>2850415.4636547621</v>
      </c>
      <c r="L210" s="10">
        <v>2662854.8263400546</v>
      </c>
      <c r="M210" s="10">
        <v>1503741.0168842925</v>
      </c>
      <c r="N210" s="10">
        <v>1603819.7256481182</v>
      </c>
      <c r="O210" s="10">
        <v>1503879.8018736818</v>
      </c>
      <c r="P210" s="10">
        <v>1857404.3694881944</v>
      </c>
      <c r="Q210" s="10">
        <v>1707344.1469250184</v>
      </c>
      <c r="R210" s="10">
        <v>1653142.4190879487</v>
      </c>
      <c r="S210" s="10">
        <v>1891337.1763242821</v>
      </c>
      <c r="T210" s="10">
        <v>2897146.4147766046</v>
      </c>
      <c r="U210" s="10">
        <v>1537146.8481353642</v>
      </c>
      <c r="V210" s="10">
        <v>1739296.9785003874</v>
      </c>
      <c r="W210" s="10">
        <f>STDEV(G210:I210)</f>
        <v>103562.94348586237</v>
      </c>
      <c r="X210" s="10">
        <f>STDEV(J210:L210)</f>
        <v>260816.02514485407</v>
      </c>
      <c r="Y210" s="10">
        <f>STDEV(M210:O210)</f>
        <v>57740.447367433386</v>
      </c>
      <c r="Z210" s="10">
        <f>STDEV(P210:R210)</f>
        <v>105813.39083306522</v>
      </c>
      <c r="AA210" s="11">
        <f>W210/S210</f>
        <v>5.4756467954133754E-2</v>
      </c>
      <c r="AB210" s="11">
        <f>X210/T210</f>
        <v>9.002514467842844E-2</v>
      </c>
      <c r="AC210" s="11">
        <f>Y210/U210</f>
        <v>3.756339053583295E-2</v>
      </c>
      <c r="AD210" s="11">
        <f>Z210/V210</f>
        <v>6.0836873829503785E-2</v>
      </c>
      <c r="AE210" s="8">
        <f>LOG(T210/S210,2)</f>
        <v>0.61522601547757627</v>
      </c>
      <c r="AF210" s="8">
        <f>LOG(V210/U210,2)</f>
        <v>0.1782492920078044</v>
      </c>
      <c r="AG210" s="8">
        <f>LOG(S210/U210,2)</f>
        <v>0.29915158480272702</v>
      </c>
      <c r="AH210" s="8">
        <f>LOG(T210/V210,2)</f>
        <v>0.73612830827249887</v>
      </c>
      <c r="AI210" s="8">
        <f>-1*LOG(TTEST(G210:I210,M210:O210,2,2),10)</f>
        <v>2.1782103286562338</v>
      </c>
      <c r="AJ210" s="8">
        <f>-1*LOG(TTEST(J210:L210,P210:R210,2,2),10)</f>
        <v>2.6879964416440645</v>
      </c>
    </row>
    <row r="211" spans="1:36" x14ac:dyDescent="0.2">
      <c r="A211" s="6" t="s">
        <v>8900</v>
      </c>
      <c r="B211" s="6" t="s">
        <v>8901</v>
      </c>
      <c r="C211" s="6" t="s">
        <v>10134</v>
      </c>
      <c r="D211" s="7" t="s">
        <v>8902</v>
      </c>
      <c r="E211" s="6" t="s">
        <v>8903</v>
      </c>
      <c r="F211" s="6">
        <v>0</v>
      </c>
      <c r="G211" s="10">
        <v>1250358.52427286</v>
      </c>
      <c r="H211" s="10">
        <v>1184063.9430406909</v>
      </c>
      <c r="I211" s="10">
        <v>1203277.6803319149</v>
      </c>
      <c r="J211" s="10">
        <v>2343839.4399622232</v>
      </c>
      <c r="K211" s="10">
        <v>2089961.1119038737</v>
      </c>
      <c r="L211" s="10">
        <v>2284359.9866514774</v>
      </c>
      <c r="M211" s="10">
        <v>1089522.0530739361</v>
      </c>
      <c r="N211" s="10">
        <v>1169717.1663302321</v>
      </c>
      <c r="O211" s="10">
        <v>1100323.1636045608</v>
      </c>
      <c r="P211" s="10">
        <v>1494980.6400895531</v>
      </c>
      <c r="Q211" s="10">
        <v>1587152.4222223384</v>
      </c>
      <c r="R211" s="10">
        <v>1624038.4635863872</v>
      </c>
      <c r="S211" s="10">
        <v>1212566.7158818219</v>
      </c>
      <c r="T211" s="10">
        <v>2239386.8461725251</v>
      </c>
      <c r="U211" s="10">
        <v>1119854.1276695763</v>
      </c>
      <c r="V211" s="10">
        <v>1568723.8419660928</v>
      </c>
      <c r="W211" s="10">
        <f>STDEV(G211:I211)</f>
        <v>34109.492978828435</v>
      </c>
      <c r="X211" s="10">
        <f>STDEV(J211:L211)</f>
        <v>132779.85121181011</v>
      </c>
      <c r="Y211" s="10">
        <f>STDEV(M211:O211)</f>
        <v>43519.052902484313</v>
      </c>
      <c r="Z211" s="10">
        <f>STDEV(P211:R211)</f>
        <v>66473.226784402912</v>
      </c>
      <c r="AA211" s="11">
        <f>W211/S211</f>
        <v>2.8129992793033898E-2</v>
      </c>
      <c r="AB211" s="11">
        <f>X211/T211</f>
        <v>5.9292949513726219E-2</v>
      </c>
      <c r="AC211" s="11">
        <f>Y211/U211</f>
        <v>3.8861358660210274E-2</v>
      </c>
      <c r="AD211" s="11">
        <f>Z211/V211</f>
        <v>4.237407821958742E-2</v>
      </c>
      <c r="AE211" s="8">
        <f>LOG(T211/S211,2)</f>
        <v>0.88503964308117822</v>
      </c>
      <c r="AF211" s="8">
        <f>LOG(V211/U211,2)</f>
        <v>0.48628058382962491</v>
      </c>
      <c r="AG211" s="8">
        <f>LOG(S211/U211,2)</f>
        <v>0.11475330821765505</v>
      </c>
      <c r="AH211" s="8">
        <f>LOG(T211/V211,2)</f>
        <v>0.51351236746920814</v>
      </c>
      <c r="AI211" s="8">
        <f>-1*LOG(TTEST(G211:I211,M211:O211,2,2),10)</f>
        <v>1.3572104621664851</v>
      </c>
      <c r="AJ211" s="8">
        <f>-1*LOG(TTEST(J211:L211,P211:R211,2,2),10)</f>
        <v>2.8412128144164632</v>
      </c>
    </row>
    <row r="212" spans="1:36" x14ac:dyDescent="0.2">
      <c r="A212" s="6" t="s">
        <v>8896</v>
      </c>
      <c r="B212" s="6" t="s">
        <v>8897</v>
      </c>
      <c r="C212" s="6" t="s">
        <v>10134</v>
      </c>
      <c r="D212" s="7" t="s">
        <v>8898</v>
      </c>
      <c r="E212" s="6" t="s">
        <v>8899</v>
      </c>
      <c r="F212" s="6">
        <v>0</v>
      </c>
      <c r="G212" s="10">
        <v>5028.4202093827998</v>
      </c>
      <c r="H212" s="10">
        <v>4083.2705656768899</v>
      </c>
      <c r="I212" s="10">
        <v>4066.68091114054</v>
      </c>
      <c r="J212" s="10">
        <v>620.14605577520399</v>
      </c>
      <c r="K212" s="10">
        <v>558.37797681291897</v>
      </c>
      <c r="L212" s="10">
        <v>282.76293373224098</v>
      </c>
      <c r="M212" s="10">
        <v>5129.4131254506801</v>
      </c>
      <c r="N212" s="10">
        <v>4654.4081956711298</v>
      </c>
      <c r="O212" s="10">
        <v>4385.9403885114098</v>
      </c>
      <c r="P212" s="10">
        <v>334.00571514269899</v>
      </c>
      <c r="Q212" s="10">
        <v>667.84221126478496</v>
      </c>
      <c r="R212" s="10">
        <v>441.84614892418602</v>
      </c>
      <c r="S212" s="10">
        <v>4392.7905620667434</v>
      </c>
      <c r="T212" s="10">
        <v>487.09565544012133</v>
      </c>
      <c r="U212" s="10">
        <v>4723.2539032110735</v>
      </c>
      <c r="V212" s="10">
        <v>481.23135844389003</v>
      </c>
      <c r="W212" s="10">
        <f>STDEV(G212:I212)</f>
        <v>550.53391409591143</v>
      </c>
      <c r="X212" s="10">
        <f>STDEV(J212:L212)</f>
        <v>179.63217909129011</v>
      </c>
      <c r="Y212" s="10">
        <f>STDEV(M212:O212)</f>
        <v>376.4873520159727</v>
      </c>
      <c r="Z212" s="10">
        <f>STDEV(P212:R212)</f>
        <v>170.36753676229245</v>
      </c>
      <c r="AA212" s="11">
        <f>W212/S212</f>
        <v>0.12532669297962007</v>
      </c>
      <c r="AB212" s="11">
        <f>X212/T212</f>
        <v>0.36878214183409463</v>
      </c>
      <c r="AC212" s="11">
        <f>Y212/U212</f>
        <v>7.9709318984528918E-2</v>
      </c>
      <c r="AD212" s="11">
        <f>Z212/V212</f>
        <v>0.35402417937433045</v>
      </c>
      <c r="AE212" s="8">
        <f>LOG(T212/S212,2)</f>
        <v>-3.1728606962643839</v>
      </c>
      <c r="AF212" s="8">
        <f>LOG(V212/U212,2)</f>
        <v>-3.2949785301583767</v>
      </c>
      <c r="AG212" s="8">
        <f>LOG(S212/U212,2)</f>
        <v>-0.1046433743194064</v>
      </c>
      <c r="AH212" s="8">
        <f>LOG(T212/V212,2)</f>
        <v>1.7474459574586401E-2</v>
      </c>
      <c r="AI212" s="8">
        <f>-1*LOG(TTEST(G212:I212,M212:O212,2,2),10)</f>
        <v>0.35737168298712491</v>
      </c>
      <c r="AJ212" s="8">
        <f>-1*LOG(TTEST(J212:L212,P212:R212,2,2),10)</f>
        <v>1.3568495559403539E-2</v>
      </c>
    </row>
    <row r="213" spans="1:36" x14ac:dyDescent="0.2">
      <c r="A213" s="6" t="s">
        <v>8892</v>
      </c>
      <c r="B213" s="6" t="s">
        <v>8893</v>
      </c>
      <c r="C213" s="6" t="s">
        <v>10134</v>
      </c>
      <c r="D213" s="7" t="s">
        <v>8894</v>
      </c>
      <c r="E213" s="6" t="s">
        <v>8895</v>
      </c>
      <c r="F213" s="6">
        <v>0</v>
      </c>
      <c r="G213" s="10">
        <v>135180.93766854019</v>
      </c>
      <c r="H213" s="10">
        <v>112149.90840754579</v>
      </c>
      <c r="I213" s="10">
        <v>128046.1733379793</v>
      </c>
      <c r="J213" s="10">
        <v>162701.53350522701</v>
      </c>
      <c r="K213" s="10">
        <v>129234.01581414169</v>
      </c>
      <c r="L213" s="10">
        <v>135704.4798108121</v>
      </c>
      <c r="M213" s="10">
        <v>109453.77732182181</v>
      </c>
      <c r="N213" s="10">
        <v>113485.8904529579</v>
      </c>
      <c r="O213" s="10">
        <v>101461.47508491539</v>
      </c>
      <c r="P213" s="10">
        <v>115905.36640579741</v>
      </c>
      <c r="Q213" s="10">
        <v>108247.60473375689</v>
      </c>
      <c r="R213" s="10">
        <v>119514.7704416773</v>
      </c>
      <c r="S213" s="10">
        <v>125125.67313802177</v>
      </c>
      <c r="T213" s="10">
        <v>142546.67637672691</v>
      </c>
      <c r="U213" s="10">
        <v>108133.71428656504</v>
      </c>
      <c r="V213" s="10">
        <v>114555.91386041052</v>
      </c>
      <c r="W213" s="10">
        <f>STDEV(G213:I213)</f>
        <v>11789.998654311165</v>
      </c>
      <c r="X213" s="10">
        <f>STDEV(J213:L213)</f>
        <v>17751.913290846835</v>
      </c>
      <c r="Y213" s="10">
        <f>STDEV(M213:O213)</f>
        <v>6119.9318663358254</v>
      </c>
      <c r="Z213" s="10">
        <f>STDEV(P213:R213)</f>
        <v>5753.5226080743596</v>
      </c>
      <c r="AA213" s="11">
        <f>W213/S213</f>
        <v>9.4225256565101778E-2</v>
      </c>
      <c r="AB213" s="11">
        <f>X213/T213</f>
        <v>0.1245340385484086</v>
      </c>
      <c r="AC213" s="11">
        <f>Y213/U213</f>
        <v>5.6595964604687493E-2</v>
      </c>
      <c r="AD213" s="11">
        <f>Z213/V213</f>
        <v>5.022457954536666E-2</v>
      </c>
      <c r="AE213" s="8">
        <f>LOG(T213/S213,2)</f>
        <v>0.1880565713979937</v>
      </c>
      <c r="AF213" s="8">
        <f>LOG(V213/U213,2)</f>
        <v>8.32355371472151E-2</v>
      </c>
      <c r="AG213" s="8">
        <f>LOG(S213/U213,2)</f>
        <v>0.21056142890916379</v>
      </c>
      <c r="AH213" s="8">
        <f>LOG(T213/V213,2)</f>
        <v>0.31538246315994239</v>
      </c>
      <c r="AI213" s="8">
        <f>-1*LOG(TTEST(G213:I213,M213:O213,2,2),10)</f>
        <v>1.040669112334041</v>
      </c>
      <c r="AJ213" s="8">
        <f>-1*LOG(TTEST(J213:L213,P213:R213,2,2),10)</f>
        <v>1.2205889027615935</v>
      </c>
    </row>
    <row r="214" spans="1:36" x14ac:dyDescent="0.2">
      <c r="A214" s="6" t="s">
        <v>8888</v>
      </c>
      <c r="B214" s="6" t="s">
        <v>8889</v>
      </c>
      <c r="C214" s="6" t="s">
        <v>10134</v>
      </c>
      <c r="D214" s="7" t="s">
        <v>8890</v>
      </c>
      <c r="E214" s="6" t="s">
        <v>8891</v>
      </c>
      <c r="F214" s="6">
        <v>0</v>
      </c>
      <c r="G214" s="10">
        <v>195606.67053602042</v>
      </c>
      <c r="H214" s="10">
        <v>183828.26459646923</v>
      </c>
      <c r="I214" s="10">
        <v>191176.55539624428</v>
      </c>
      <c r="J214" s="10">
        <v>191963.04835307293</v>
      </c>
      <c r="K214" s="10">
        <v>187433.46501515742</v>
      </c>
      <c r="L214" s="10">
        <v>160394.10804709574</v>
      </c>
      <c r="M214" s="10">
        <v>181464.59665293442</v>
      </c>
      <c r="N214" s="10">
        <v>127937.87376580946</v>
      </c>
      <c r="O214" s="10">
        <v>152644.81645129671</v>
      </c>
      <c r="P214" s="10">
        <v>197575.029653373</v>
      </c>
      <c r="Q214" s="10">
        <v>199317.28855691091</v>
      </c>
      <c r="R214" s="10">
        <v>169173.15555880929</v>
      </c>
      <c r="S214" s="10">
        <v>190203.83017624464</v>
      </c>
      <c r="T214" s="10">
        <v>179930.207138442</v>
      </c>
      <c r="U214" s="10">
        <v>154015.76229001352</v>
      </c>
      <c r="V214" s="10">
        <v>188688.49125636439</v>
      </c>
      <c r="W214" s="10">
        <f>STDEV(G214:I214)</f>
        <v>5949.1476183089608</v>
      </c>
      <c r="X214" s="10">
        <f>STDEV(J214:L214)</f>
        <v>17069.670678837258</v>
      </c>
      <c r="Y214" s="10">
        <f>STDEV(M214:O214)</f>
        <v>26789.683371183921</v>
      </c>
      <c r="Z214" s="10">
        <f>STDEV(P214:R214)</f>
        <v>16923.212226493553</v>
      </c>
      <c r="AA214" s="11">
        <f>W214/S214</f>
        <v>3.1277748785586625E-2</v>
      </c>
      <c r="AB214" s="11">
        <f>X214/T214</f>
        <v>9.4868287822864023E-2</v>
      </c>
      <c r="AC214" s="11">
        <f>Y214/U214</f>
        <v>0.17394117960951702</v>
      </c>
      <c r="AD214" s="11">
        <f>Z214/V214</f>
        <v>8.9688629729412495E-2</v>
      </c>
      <c r="AE214" s="8">
        <f>LOG(T214/S214,2)</f>
        <v>-8.0108888141090129E-2</v>
      </c>
      <c r="AF214" s="8">
        <f>LOG(V214/U214,2)</f>
        <v>0.29292842395983892</v>
      </c>
      <c r="AG214" s="8">
        <f>LOG(S214/U214,2)</f>
        <v>0.30446829150248306</v>
      </c>
      <c r="AH214" s="8">
        <f>LOG(T214/V214,2)</f>
        <v>-6.8569020598446107E-2</v>
      </c>
      <c r="AI214" s="8">
        <f>-1*LOG(TTEST(G214:I214,M214:O214,2,2),10)</f>
        <v>1.0736126166482982</v>
      </c>
      <c r="AJ214" s="8">
        <f>-1*LOG(TTEST(J214:L214,P214:R214,2,2),10)</f>
        <v>0.25008156797916536</v>
      </c>
    </row>
    <row r="215" spans="1:36" x14ac:dyDescent="0.2">
      <c r="A215" s="6" t="s">
        <v>8884</v>
      </c>
      <c r="B215" s="6" t="s">
        <v>8885</v>
      </c>
      <c r="C215" s="6" t="s">
        <v>10134</v>
      </c>
      <c r="D215" s="7" t="s">
        <v>8886</v>
      </c>
      <c r="E215" s="6" t="s">
        <v>8887</v>
      </c>
      <c r="F215" s="6">
        <v>0</v>
      </c>
      <c r="G215" s="10">
        <v>32973.855919652997</v>
      </c>
      <c r="H215" s="10">
        <v>39692.469236603501</v>
      </c>
      <c r="I215" s="10">
        <v>32549.913835385301</v>
      </c>
      <c r="J215" s="10">
        <v>40505.809677925303</v>
      </c>
      <c r="K215" s="10">
        <v>39995.757979699898</v>
      </c>
      <c r="L215" s="10">
        <v>48071.592754687903</v>
      </c>
      <c r="M215" s="10">
        <v>33142.848511906697</v>
      </c>
      <c r="N215" s="10">
        <v>40081.836882714</v>
      </c>
      <c r="O215" s="10">
        <v>28653.3898322348</v>
      </c>
      <c r="P215" s="10">
        <v>29212.319896070199</v>
      </c>
      <c r="Q215" s="10">
        <v>15647.147348939099</v>
      </c>
      <c r="R215" s="10">
        <v>34531.168534820601</v>
      </c>
      <c r="S215" s="10">
        <v>35072.079663880599</v>
      </c>
      <c r="T215" s="10">
        <v>42857.720137437696</v>
      </c>
      <c r="U215" s="10">
        <v>33959.358408951834</v>
      </c>
      <c r="V215" s="10">
        <v>26463.545259943301</v>
      </c>
      <c r="W215" s="10">
        <f>STDEV(G215:I215)</f>
        <v>4006.9853475522214</v>
      </c>
      <c r="X215" s="10">
        <f>STDEV(J215:L215)</f>
        <v>4522.5423088567404</v>
      </c>
      <c r="Y215" s="10">
        <f>STDEV(M215:O215)</f>
        <v>5757.8092018910538</v>
      </c>
      <c r="Z215" s="10">
        <f>STDEV(P215:R215)</f>
        <v>9737.4732624724766</v>
      </c>
      <c r="AA215" s="11">
        <f>W215/S215</f>
        <v>0.11425000701281091</v>
      </c>
      <c r="AB215" s="11">
        <f>X215/T215</f>
        <v>0.10552456580409987</v>
      </c>
      <c r="AC215" s="11">
        <f>Y215/U215</f>
        <v>0.16954999951863844</v>
      </c>
      <c r="AD215" s="11">
        <f>Z215/V215</f>
        <v>0.36795800286107772</v>
      </c>
      <c r="AE215" s="8">
        <f>LOG(T215/S215,2)</f>
        <v>0.2892321259398184</v>
      </c>
      <c r="AF215" s="8">
        <f>LOG(V215/U215,2)</f>
        <v>-0.35980285336173473</v>
      </c>
      <c r="AG215" s="8">
        <f>LOG(S215/U215,2)</f>
        <v>4.651377795683171E-2</v>
      </c>
      <c r="AH215" s="8">
        <f>LOG(T215/V215,2)</f>
        <v>0.69554875725838472</v>
      </c>
      <c r="AI215" s="8">
        <f>-1*LOG(TTEST(G215:I215,M215:O215,2,2),10)</f>
        <v>9.8476467802599901E-2</v>
      </c>
      <c r="AJ215" s="8">
        <f>-1*LOG(TTEST(J215:L215,P215:R215,2,2),10)</f>
        <v>1.2418934077511814</v>
      </c>
    </row>
    <row r="216" spans="1:36" x14ac:dyDescent="0.2">
      <c r="A216" s="6" t="s">
        <v>7259</v>
      </c>
      <c r="B216" s="6" t="s">
        <v>7260</v>
      </c>
      <c r="C216" s="6" t="s">
        <v>10134</v>
      </c>
      <c r="D216" s="7" t="s">
        <v>7261</v>
      </c>
      <c r="E216" s="6" t="s">
        <v>7262</v>
      </c>
      <c r="F216" s="6">
        <v>0</v>
      </c>
      <c r="G216" s="10">
        <v>532217.1528196357</v>
      </c>
      <c r="H216" s="10">
        <v>487075.98077321058</v>
      </c>
      <c r="I216" s="10">
        <v>508784.81582043681</v>
      </c>
      <c r="J216" s="10">
        <v>403958.61398482462</v>
      </c>
      <c r="K216" s="10">
        <v>328653.0455156471</v>
      </c>
      <c r="L216" s="10">
        <v>360311.51273403427</v>
      </c>
      <c r="M216" s="10">
        <v>413583.19510358566</v>
      </c>
      <c r="N216" s="10">
        <v>438179.29177169158</v>
      </c>
      <c r="O216" s="10">
        <v>429997.06977810914</v>
      </c>
      <c r="P216" s="10">
        <v>269856.98074800603</v>
      </c>
      <c r="Q216" s="10">
        <v>300670.18267510924</v>
      </c>
      <c r="R216" s="10">
        <v>324716.05806687794</v>
      </c>
      <c r="S216" s="10">
        <v>509359.31647109444</v>
      </c>
      <c r="T216" s="10">
        <v>364307.72407816869</v>
      </c>
      <c r="U216" s="10">
        <v>427253.18555112882</v>
      </c>
      <c r="V216" s="10">
        <v>298414.40716333105</v>
      </c>
      <c r="W216" s="10">
        <f>STDEV(G216:I216)</f>
        <v>22576.069004134497</v>
      </c>
      <c r="X216" s="10">
        <f>STDEV(J216:L216)</f>
        <v>37811.498772816944</v>
      </c>
      <c r="Y216" s="10">
        <f>STDEV(M216:O216)</f>
        <v>12525.520680395146</v>
      </c>
      <c r="Z216" s="10">
        <f>STDEV(P216:R216)</f>
        <v>27499.017863173682</v>
      </c>
      <c r="AA216" s="11">
        <f>W216/S216</f>
        <v>4.4322481741463665E-2</v>
      </c>
      <c r="AB216" s="11">
        <f>X216/T216</f>
        <v>0.10379000024908562</v>
      </c>
      <c r="AC216" s="11">
        <f>Y216/U216</f>
        <v>2.9316389213665053E-2</v>
      </c>
      <c r="AD216" s="11">
        <f>Z216/V216</f>
        <v>9.2150436450350912E-2</v>
      </c>
      <c r="AE216" s="8">
        <f>LOG(T216/S216,2)</f>
        <v>-0.48352614980018271</v>
      </c>
      <c r="AF216" s="8">
        <f>LOG(V216/U216,2)</f>
        <v>-0.51777405929461418</v>
      </c>
      <c r="AG216" s="8">
        <f>LOG(S216/U216,2)</f>
        <v>0.25359248481602992</v>
      </c>
      <c r="AH216" s="8">
        <f>LOG(T216/V216,2)</f>
        <v>0.28784039431046132</v>
      </c>
      <c r="AI216" s="8">
        <f>-1*LOG(TTEST(G216:I216,M216:O216,2,2),10)</f>
        <v>2.2757764844770678</v>
      </c>
      <c r="AJ216" s="8">
        <f>-1*LOG(TTEST(J216:L216,P216:R216,2,2),10)</f>
        <v>1.1479856770395942</v>
      </c>
    </row>
    <row r="217" spans="1:36" x14ac:dyDescent="0.2">
      <c r="A217" s="6" t="s">
        <v>6308</v>
      </c>
      <c r="B217" s="6" t="s">
        <v>6309</v>
      </c>
      <c r="C217" s="6" t="s">
        <v>10134</v>
      </c>
      <c r="D217" s="7" t="s">
        <v>6310</v>
      </c>
      <c r="E217" s="6" t="s">
        <v>6311</v>
      </c>
      <c r="F217" s="6" t="s">
        <v>6312</v>
      </c>
      <c r="G217" s="10">
        <v>70182.991608415599</v>
      </c>
      <c r="H217" s="10">
        <v>43932.352700704003</v>
      </c>
      <c r="I217" s="10">
        <v>52186.089015220197</v>
      </c>
      <c r="J217" s="10">
        <v>80624.581286683795</v>
      </c>
      <c r="K217" s="10">
        <v>69617.828449750697</v>
      </c>
      <c r="L217" s="10">
        <v>72300.095213768902</v>
      </c>
      <c r="M217" s="10">
        <v>54510.938446211301</v>
      </c>
      <c r="N217" s="10">
        <v>55108.981068819601</v>
      </c>
      <c r="O217" s="10">
        <v>53037.078203882098</v>
      </c>
      <c r="P217" s="10">
        <v>65009.885583525</v>
      </c>
      <c r="Q217" s="10">
        <v>78790.064399140407</v>
      </c>
      <c r="R217" s="10">
        <v>77658.823029283405</v>
      </c>
      <c r="S217" s="10">
        <v>55433.811108113267</v>
      </c>
      <c r="T217" s="10">
        <v>74180.834983401131</v>
      </c>
      <c r="U217" s="10">
        <v>54218.999239637662</v>
      </c>
      <c r="V217" s="10">
        <v>73819.591003982947</v>
      </c>
      <c r="W217" s="10">
        <f>STDEV(G217:I217)</f>
        <v>13423.292623654814</v>
      </c>
      <c r="X217" s="10">
        <f>STDEV(J217:L217)</f>
        <v>5739.3413005449429</v>
      </c>
      <c r="Y217" s="10">
        <f>STDEV(M217:O217)</f>
        <v>1066.3567628543417</v>
      </c>
      <c r="Z217" s="10">
        <f>STDEV(P217:R217)</f>
        <v>7650.3665896251969</v>
      </c>
      <c r="AA217" s="11">
        <f>W217/S217</f>
        <v>0.24214991456162369</v>
      </c>
      <c r="AB217" s="11">
        <f>X217/T217</f>
        <v>7.7369596902342644E-2</v>
      </c>
      <c r="AC217" s="11">
        <f>Y217/U217</f>
        <v>1.9667584754584785E-2</v>
      </c>
      <c r="AD217" s="11">
        <f>Z217/V217</f>
        <v>0.10363599263523988</v>
      </c>
      <c r="AE217" s="8">
        <f>LOG(T217/S217,2)</f>
        <v>0.42028030979087827</v>
      </c>
      <c r="AF217" s="8">
        <f>LOG(V217/U217,2)</f>
        <v>0.44520525985482345</v>
      </c>
      <c r="AG217" s="8">
        <f>LOG(S217/U217,2)</f>
        <v>3.1967712666252687E-2</v>
      </c>
      <c r="AH217" s="8">
        <f>LOG(T217/V217,2)</f>
        <v>7.0427626023072138E-3</v>
      </c>
      <c r="AI217" s="8">
        <f>-1*LOG(TTEST(G217:I217,M217:O217,2,2),10)</f>
        <v>5.3843469639304239E-2</v>
      </c>
      <c r="AJ217" s="8">
        <f>-1*LOG(TTEST(J217:L217,P217:R217,2,2),10)</f>
        <v>2.1830022225218466E-2</v>
      </c>
    </row>
    <row r="218" spans="1:36" x14ac:dyDescent="0.2">
      <c r="A218" s="6" t="s">
        <v>8999</v>
      </c>
      <c r="B218" s="6" t="s">
        <v>9000</v>
      </c>
      <c r="C218" s="6" t="s">
        <v>10134</v>
      </c>
      <c r="D218" s="7" t="s">
        <v>9001</v>
      </c>
      <c r="E218" s="6" t="s">
        <v>9002</v>
      </c>
      <c r="F218" s="6" t="s">
        <v>9003</v>
      </c>
      <c r="G218" s="10">
        <v>84384.153442693409</v>
      </c>
      <c r="H218" s="10">
        <v>95069.234797425102</v>
      </c>
      <c r="I218" s="10">
        <v>63059.309322278001</v>
      </c>
      <c r="J218" s="10">
        <v>74511.649505763402</v>
      </c>
      <c r="K218" s="10">
        <v>72839.61151972381</v>
      </c>
      <c r="L218" s="10">
        <v>85024.392504328105</v>
      </c>
      <c r="M218" s="10">
        <v>145878.10331723932</v>
      </c>
      <c r="N218" s="10">
        <v>74252.411036314283</v>
      </c>
      <c r="O218" s="10">
        <v>148559.84525864461</v>
      </c>
      <c r="P218" s="10">
        <v>56456.673928438002</v>
      </c>
      <c r="Q218" s="10">
        <v>43805.641092503283</v>
      </c>
      <c r="R218" s="10">
        <v>98753.495158816891</v>
      </c>
      <c r="S218" s="10">
        <v>80837.565854132175</v>
      </c>
      <c r="T218" s="10">
        <v>77458.551176605106</v>
      </c>
      <c r="U218" s="10">
        <v>122896.7865373994</v>
      </c>
      <c r="V218" s="10">
        <v>66338.603393252721</v>
      </c>
      <c r="W218" s="10">
        <f>STDEV(G218:I218)</f>
        <v>16297.010304765017</v>
      </c>
      <c r="X218" s="10">
        <f>STDEV(J218:L218)</f>
        <v>6605.3307263074139</v>
      </c>
      <c r="Y218" s="10">
        <f>STDEV(M218:O218)</f>
        <v>42148.598860199403</v>
      </c>
      <c r="Z218" s="10">
        <f>STDEV(P218:R218)</f>
        <v>28775.963304186782</v>
      </c>
      <c r="AA218" s="11">
        <f>W218/S218</f>
        <v>0.20160194251979649</v>
      </c>
      <c r="AB218" s="11">
        <f>X218/T218</f>
        <v>8.5275681328550706E-2</v>
      </c>
      <c r="AC218" s="11">
        <f>Y218/U218</f>
        <v>0.34295932422425812</v>
      </c>
      <c r="AD218" s="11">
        <f>Z218/V218</f>
        <v>0.43377402948331556</v>
      </c>
      <c r="AE218" s="8">
        <f>LOG(T218/S218,2)</f>
        <v>-6.1601363831098342E-2</v>
      </c>
      <c r="AF218" s="8">
        <f>LOG(V218/U218,2)</f>
        <v>-0.88952664818189298</v>
      </c>
      <c r="AG218" s="8">
        <f>LOG(S218/U218,2)</f>
        <v>-0.6043494074392215</v>
      </c>
      <c r="AH218" s="8">
        <f>LOG(T218/V218,2)</f>
        <v>0.22357587691157313</v>
      </c>
      <c r="AI218" s="8">
        <f>-1*LOG(TTEST(G218:I218,M218:O218,2,2),10)</f>
        <v>0.73935538980085691</v>
      </c>
      <c r="AJ218" s="8">
        <f>-1*LOG(TTEST(J218:L218,P218:R218,2,2),10)</f>
        <v>0.25982468590920677</v>
      </c>
    </row>
    <row r="219" spans="1:36" x14ac:dyDescent="0.2">
      <c r="A219" s="6" t="s">
        <v>9229</v>
      </c>
      <c r="B219" s="6" t="s">
        <v>9230</v>
      </c>
      <c r="C219" s="6" t="s">
        <v>10134</v>
      </c>
      <c r="D219" s="7" t="s">
        <v>9231</v>
      </c>
      <c r="E219" s="6" t="s">
        <v>9232</v>
      </c>
      <c r="F219" s="6" t="s">
        <v>9233</v>
      </c>
      <c r="G219" s="10">
        <v>3610285.5114423526</v>
      </c>
      <c r="H219" s="10">
        <v>3671446.3113048524</v>
      </c>
      <c r="I219" s="10">
        <v>3488609.4644861929</v>
      </c>
      <c r="J219" s="10">
        <v>2335396.1833019354</v>
      </c>
      <c r="K219" s="10">
        <v>2168618.9341416396</v>
      </c>
      <c r="L219" s="10">
        <v>2408005.3675490953</v>
      </c>
      <c r="M219" s="10">
        <v>2116179.1366648679</v>
      </c>
      <c r="N219" s="10">
        <v>2364711.0855319863</v>
      </c>
      <c r="O219" s="10">
        <v>2471179.8884628033</v>
      </c>
      <c r="P219" s="10">
        <v>871563.36554663442</v>
      </c>
      <c r="Q219" s="10">
        <v>1312670.0033821834</v>
      </c>
      <c r="R219" s="10">
        <v>1718272.843505044</v>
      </c>
      <c r="S219" s="10">
        <v>3590113.7624111325</v>
      </c>
      <c r="T219" s="10">
        <v>2304006.8283308898</v>
      </c>
      <c r="U219" s="10">
        <v>2317356.7035532193</v>
      </c>
      <c r="V219" s="10">
        <v>1300835.4041446208</v>
      </c>
      <c r="W219" s="10">
        <f>STDEV(G219:I219)</f>
        <v>93072.56702638742</v>
      </c>
      <c r="X219" s="10">
        <f>STDEV(J219:L219)</f>
        <v>122741.33300974562</v>
      </c>
      <c r="Y219" s="10">
        <f>STDEV(M219:O219)</f>
        <v>182176.31998621029</v>
      </c>
      <c r="Z219" s="10">
        <f>STDEV(P219:R219)</f>
        <v>423478.7814288761</v>
      </c>
      <c r="AA219" s="11">
        <f>W219/S219</f>
        <v>2.5924684616088482E-2</v>
      </c>
      <c r="AB219" s="11">
        <f>X219/T219</f>
        <v>5.3272990123325335E-2</v>
      </c>
      <c r="AC219" s="11">
        <f>Y219/U219</f>
        <v>7.8613844690753928E-2</v>
      </c>
      <c r="AD219" s="11">
        <f>Z219/V219</f>
        <v>0.32554370835819879</v>
      </c>
      <c r="AE219" s="8">
        <f>LOG(T219/S219,2)</f>
        <v>-0.63988456797758997</v>
      </c>
      <c r="AF219" s="8">
        <f>LOG(V219/U219,2)</f>
        <v>-0.83304170276050915</v>
      </c>
      <c r="AG219" s="8">
        <f>LOG(S219/U219,2)</f>
        <v>0.63154942956228621</v>
      </c>
      <c r="AH219" s="8">
        <f>LOG(T219/V219,2)</f>
        <v>0.8247065643452054</v>
      </c>
      <c r="AI219" s="8">
        <f>-1*LOG(TTEST(G219:I219,M219:O219,2,2),10)</f>
        <v>3.3761985836670587</v>
      </c>
      <c r="AJ219" s="8">
        <f>-1*LOG(TTEST(J219:L219,P219:R219,2,2),10)</f>
        <v>1.7708832639442633</v>
      </c>
    </row>
    <row r="220" spans="1:36" x14ac:dyDescent="0.2">
      <c r="A220" s="6" t="s">
        <v>8880</v>
      </c>
      <c r="B220" s="6" t="s">
        <v>8881</v>
      </c>
      <c r="C220" s="6" t="s">
        <v>10134</v>
      </c>
      <c r="D220" s="7" t="s">
        <v>8882</v>
      </c>
      <c r="E220" s="6" t="s">
        <v>8883</v>
      </c>
      <c r="F220" s="6">
        <v>0</v>
      </c>
      <c r="G220" s="10">
        <v>375318.74578279146</v>
      </c>
      <c r="H220" s="10">
        <v>416118.44887120224</v>
      </c>
      <c r="I220" s="10">
        <v>389632.54872022889</v>
      </c>
      <c r="J220" s="10">
        <v>223260.44300890609</v>
      </c>
      <c r="K220" s="10">
        <v>207884.65909228189</v>
      </c>
      <c r="L220" s="10">
        <v>198345.20122855372</v>
      </c>
      <c r="M220" s="10">
        <v>256651.4247309776</v>
      </c>
      <c r="N220" s="10">
        <v>320950.28795413923</v>
      </c>
      <c r="O220" s="10">
        <v>338949.56518797757</v>
      </c>
      <c r="P220" s="10">
        <v>112714.49377934528</v>
      </c>
      <c r="Q220" s="10">
        <v>152381.34677595872</v>
      </c>
      <c r="R220" s="10">
        <v>196198.3734328445</v>
      </c>
      <c r="S220" s="10">
        <v>393689.9144580742</v>
      </c>
      <c r="T220" s="10">
        <v>209830.1011099139</v>
      </c>
      <c r="U220" s="10">
        <v>305517.09262436483</v>
      </c>
      <c r="V220" s="10">
        <v>153764.73799604949</v>
      </c>
      <c r="W220" s="10">
        <f>STDEV(G220:I220)</f>
        <v>20700.256171690238</v>
      </c>
      <c r="X220" s="10">
        <f>STDEV(J220:L220)</f>
        <v>12571.033240204648</v>
      </c>
      <c r="Y220" s="10">
        <f>STDEV(M220:O220)</f>
        <v>43265.270358975329</v>
      </c>
      <c r="Z220" s="10">
        <f>STDEV(P220:R220)</f>
        <v>41759.129168971653</v>
      </c>
      <c r="AA220" s="11">
        <f>W220/S220</f>
        <v>5.2580102795330055E-2</v>
      </c>
      <c r="AB220" s="11">
        <f>X220/T220</f>
        <v>5.9910533206194508E-2</v>
      </c>
      <c r="AC220" s="11">
        <f>Y220/U220</f>
        <v>0.14161325635606989</v>
      </c>
      <c r="AD220" s="11">
        <f>Z220/V220</f>
        <v>0.27157805952912639</v>
      </c>
      <c r="AE220" s="8">
        <f>LOG(T220/S220,2)</f>
        <v>-0.9078380999157305</v>
      </c>
      <c r="AF220" s="8">
        <f>LOG(V220/U220,2)</f>
        <v>-0.99052840002169262</v>
      </c>
      <c r="AG220" s="8">
        <f>LOG(S220/U220,2)</f>
        <v>0.36580665793358674</v>
      </c>
      <c r="AH220" s="8">
        <f>LOG(T220/V220,2)</f>
        <v>0.44849695803954914</v>
      </c>
      <c r="AI220" s="8">
        <f>-1*LOG(TTEST(G220:I220,M220:O220,2,2),10)</f>
        <v>1.4762274819497612</v>
      </c>
      <c r="AJ220" s="8">
        <f>-1*LOG(TTEST(J220:L220,P220:R220,2,2),10)</f>
        <v>1.0460590145953572</v>
      </c>
    </row>
    <row r="221" spans="1:36" x14ac:dyDescent="0.2">
      <c r="A221" s="6" t="s">
        <v>9268</v>
      </c>
      <c r="B221" s="6" t="s">
        <v>9269</v>
      </c>
      <c r="C221" s="6" t="s">
        <v>10134</v>
      </c>
      <c r="D221" s="7" t="s">
        <v>9270</v>
      </c>
      <c r="E221" s="6" t="s">
        <v>9271</v>
      </c>
      <c r="F221" s="6">
        <v>0</v>
      </c>
      <c r="G221" s="10">
        <v>50342.15133765935</v>
      </c>
      <c r="H221" s="10">
        <v>31546.043607019099</v>
      </c>
      <c r="I221" s="10">
        <v>49951.906092213831</v>
      </c>
      <c r="J221" s="10">
        <v>51439.024875286057</v>
      </c>
      <c r="K221" s="10">
        <v>93216.159626929337</v>
      </c>
      <c r="L221" s="10">
        <v>36354.659969151842</v>
      </c>
      <c r="M221" s="10">
        <v>108609.9282579078</v>
      </c>
      <c r="N221" s="10">
        <v>118752.87403230049</v>
      </c>
      <c r="O221" s="10">
        <v>110120.8575824532</v>
      </c>
      <c r="P221" s="10">
        <v>124205.60221173431</v>
      </c>
      <c r="Q221" s="10">
        <v>90629.175810396089</v>
      </c>
      <c r="R221" s="10">
        <v>126939.91280471845</v>
      </c>
      <c r="S221" s="10">
        <v>43946.700345630758</v>
      </c>
      <c r="T221" s="10">
        <v>60336.614823789074</v>
      </c>
      <c r="U221" s="10">
        <v>112494.55329088715</v>
      </c>
      <c r="V221" s="10">
        <v>113924.89694228295</v>
      </c>
      <c r="W221" s="10">
        <f>STDEV(G221:I221)</f>
        <v>10741.05620968232</v>
      </c>
      <c r="X221" s="10">
        <f>STDEV(J221:L221)</f>
        <v>29456.457118968578</v>
      </c>
      <c r="Y221" s="10">
        <f>STDEV(M221:O221)</f>
        <v>5472.2628530385846</v>
      </c>
      <c r="Z221" s="10">
        <f>STDEV(P221:R221)</f>
        <v>20220.956478260523</v>
      </c>
      <c r="AA221" s="11">
        <f>W221/S221</f>
        <v>0.24441098251305254</v>
      </c>
      <c r="AB221" s="11">
        <f>X221/T221</f>
        <v>0.48820201804484903</v>
      </c>
      <c r="AC221" s="11">
        <f>Y221/U221</f>
        <v>4.8644691613543893E-2</v>
      </c>
      <c r="AD221" s="11">
        <f>Z221/V221</f>
        <v>0.17749374386974376</v>
      </c>
      <c r="AE221" s="8">
        <f>LOG(T221/S221,2)</f>
        <v>0.45727890915534986</v>
      </c>
      <c r="AF221" s="8">
        <f>LOG(V221/U221,2)</f>
        <v>1.8227914090082505E-2</v>
      </c>
      <c r="AG221" s="8">
        <f>LOG(S221/U221,2)</f>
        <v>-1.3560283988579802</v>
      </c>
      <c r="AH221" s="8">
        <f>LOG(T221/V221,2)</f>
        <v>-0.91697740379271286</v>
      </c>
      <c r="AI221" s="8">
        <f>-1*LOG(TTEST(G221:I221,M221:O221,2,2),10)</f>
        <v>3.2247126017155203</v>
      </c>
      <c r="AJ221" s="8">
        <f>-1*LOG(TTEST(J221:L221,P221:R221,2,2),10)</f>
        <v>1.2205014914190366</v>
      </c>
    </row>
    <row r="222" spans="1:36" x14ac:dyDescent="0.2">
      <c r="A222" s="6" t="s">
        <v>9183</v>
      </c>
      <c r="B222" s="6" t="s">
        <v>9184</v>
      </c>
      <c r="C222" s="6" t="s">
        <v>10134</v>
      </c>
      <c r="D222" s="7" t="s">
        <v>9185</v>
      </c>
      <c r="E222" s="6" t="s">
        <v>9186</v>
      </c>
      <c r="F222" s="6">
        <v>0</v>
      </c>
      <c r="G222" s="10">
        <v>4917.5176837524104</v>
      </c>
      <c r="H222" s="10">
        <v>2205.1468595384199</v>
      </c>
      <c r="I222" s="10">
        <v>11683.950930741201</v>
      </c>
      <c r="J222" s="10">
        <v>4598.1159884249801</v>
      </c>
      <c r="K222" s="10">
        <v>13710.952825014399</v>
      </c>
      <c r="L222" s="10">
        <v>15697.782647747301</v>
      </c>
      <c r="M222" s="10">
        <v>13016.3796233993</v>
      </c>
      <c r="N222" s="10">
        <v>5046.0182303773299</v>
      </c>
      <c r="O222" s="10">
        <v>15618.5697092924</v>
      </c>
      <c r="P222" s="10">
        <v>20779.954818627899</v>
      </c>
      <c r="Q222" s="10">
        <v>19484.777002193499</v>
      </c>
      <c r="R222" s="10">
        <v>23894.8145277566</v>
      </c>
      <c r="S222" s="10">
        <v>6268.8718246773433</v>
      </c>
      <c r="T222" s="10">
        <v>11335.617153728892</v>
      </c>
      <c r="U222" s="10">
        <v>11226.989187689678</v>
      </c>
      <c r="V222" s="10">
        <v>21386.515449525999</v>
      </c>
      <c r="W222" s="10">
        <f>STDEV(G222:I222)</f>
        <v>4881.7568728592805</v>
      </c>
      <c r="X222" s="10">
        <f>STDEV(J222:L222)</f>
        <v>5918.8102394382377</v>
      </c>
      <c r="Y222" s="10">
        <f>STDEV(M222:O222)</f>
        <v>5508.7339554687223</v>
      </c>
      <c r="Z222" s="10">
        <f>STDEV(P222:R222)</f>
        <v>2266.725522297595</v>
      </c>
      <c r="AA222" s="11">
        <f>W222/S222</f>
        <v>0.77872973150325064</v>
      </c>
      <c r="AB222" s="11">
        <f>X222/T222</f>
        <v>0.522142743458059</v>
      </c>
      <c r="AC222" s="11">
        <f>Y222/U222</f>
        <v>0.49066885728446358</v>
      </c>
      <c r="AD222" s="11">
        <f>Z222/V222</f>
        <v>0.10598853878965279</v>
      </c>
      <c r="AE222" s="8">
        <f>LOG(T222/S222,2)</f>
        <v>0.85458520158157958</v>
      </c>
      <c r="AF222" s="8">
        <f>LOG(V222/U222,2)</f>
        <v>0.92973035727369491</v>
      </c>
      <c r="AG222" s="8">
        <f>LOG(S222/U222,2)</f>
        <v>-0.84069334561174436</v>
      </c>
      <c r="AH222" s="8">
        <f>LOG(T222/V222,2)</f>
        <v>-0.9158385013038598</v>
      </c>
      <c r="AI222" s="8">
        <f>-1*LOG(TTEST(G222:I222,M222:O222,2,2),10)</f>
        <v>0.51125665663321984</v>
      </c>
      <c r="AJ222" s="8">
        <f>-1*LOG(TTEST(J222:L222,P222:R222,2,2),10)</f>
        <v>1.2877838315118879</v>
      </c>
    </row>
    <row r="223" spans="1:36" x14ac:dyDescent="0.2">
      <c r="A223" s="6" t="s">
        <v>9349</v>
      </c>
      <c r="B223" s="6" t="s">
        <v>9350</v>
      </c>
      <c r="C223" s="6" t="s">
        <v>10134</v>
      </c>
      <c r="D223" s="7" t="s">
        <v>9351</v>
      </c>
      <c r="E223" s="6" t="s">
        <v>9352</v>
      </c>
      <c r="F223" s="6">
        <v>0</v>
      </c>
      <c r="G223" s="10">
        <v>183988.99084550701</v>
      </c>
      <c r="H223" s="10">
        <v>173152.37895260999</v>
      </c>
      <c r="I223" s="10">
        <v>169042.98986976501</v>
      </c>
      <c r="J223" s="10">
        <v>279650.20665696601</v>
      </c>
      <c r="K223" s="10">
        <v>234457.902757189</v>
      </c>
      <c r="L223" s="10">
        <v>239129.61272349401</v>
      </c>
      <c r="M223" s="10">
        <v>182098.33179377799</v>
      </c>
      <c r="N223" s="10">
        <v>179047.85165706</v>
      </c>
      <c r="O223" s="10">
        <v>169032.60495003499</v>
      </c>
      <c r="P223" s="10">
        <v>217936.519115806</v>
      </c>
      <c r="Q223" s="10">
        <v>178127.146120577</v>
      </c>
      <c r="R223" s="10">
        <v>198583.524595147</v>
      </c>
      <c r="S223" s="10">
        <v>175394.78655596066</v>
      </c>
      <c r="T223" s="10">
        <v>251079.24071254968</v>
      </c>
      <c r="U223" s="10">
        <v>176726.26280029098</v>
      </c>
      <c r="V223" s="10">
        <v>198215.72994384333</v>
      </c>
      <c r="W223" s="10">
        <f>STDEV(G223:I223)</f>
        <v>7721.2065240086631</v>
      </c>
      <c r="X223" s="10">
        <f>STDEV(J223:L223)</f>
        <v>24853.194759428152</v>
      </c>
      <c r="Y223" s="10">
        <f>STDEV(M223:O223)</f>
        <v>6835.2494909646239</v>
      </c>
      <c r="Z223" s="10">
        <f>STDEV(P223:R223)</f>
        <v>19907.234846845575</v>
      </c>
      <c r="AA223" s="11">
        <f>W223/S223</f>
        <v>4.4021870179962105E-2</v>
      </c>
      <c r="AB223" s="11">
        <f>X223/T223</f>
        <v>9.8985462473504746E-2</v>
      </c>
      <c r="AC223" s="11">
        <f>Y223/U223</f>
        <v>3.8677044275466733E-2</v>
      </c>
      <c r="AD223" s="11">
        <f>Z223/V223</f>
        <v>0.10043216475546876</v>
      </c>
      <c r="AE223" s="8">
        <f>LOG(T223/S223,2)</f>
        <v>0.51753688551830579</v>
      </c>
      <c r="AF223" s="8">
        <f>LOG(V223/U223,2)</f>
        <v>0.1655550052889567</v>
      </c>
      <c r="AG223" s="8">
        <f>LOG(S223/U223,2)</f>
        <v>-1.0910585059222518E-2</v>
      </c>
      <c r="AH223" s="8">
        <f>LOG(T223/V223,2)</f>
        <v>0.34107129517012647</v>
      </c>
      <c r="AI223" s="8">
        <f>-1*LOG(TTEST(G223:I223,M223:O223,2,2),10)</f>
        <v>7.8836715451200287E-2</v>
      </c>
      <c r="AJ223" s="8">
        <f>-1*LOG(TTEST(J223:L223,P223:R223,2,2),10)</f>
        <v>1.3446615162459512</v>
      </c>
    </row>
    <row r="224" spans="1:36" x14ac:dyDescent="0.2">
      <c r="A224" s="6" t="s">
        <v>9203</v>
      </c>
      <c r="B224" s="6" t="s">
        <v>9204</v>
      </c>
      <c r="C224" s="6" t="s">
        <v>10134</v>
      </c>
      <c r="D224" s="7" t="s">
        <v>9205</v>
      </c>
      <c r="E224" s="6" t="s">
        <v>9206</v>
      </c>
      <c r="F224" s="6">
        <v>0</v>
      </c>
      <c r="G224" s="10">
        <v>766048.38274810149</v>
      </c>
      <c r="H224" s="10">
        <v>756247.61352709995</v>
      </c>
      <c r="I224" s="10">
        <v>752527.40148773312</v>
      </c>
      <c r="J224" s="10">
        <v>657300.16638787696</v>
      </c>
      <c r="K224" s="10">
        <v>597467.27164500149</v>
      </c>
      <c r="L224" s="10">
        <v>621694.72977928142</v>
      </c>
      <c r="M224" s="10">
        <v>653879.39712256147</v>
      </c>
      <c r="N224" s="10">
        <v>765787.99497910356</v>
      </c>
      <c r="O224" s="10">
        <v>683486.50357362407</v>
      </c>
      <c r="P224" s="10">
        <v>507899.95828195428</v>
      </c>
      <c r="Q224" s="10">
        <v>636285.80356332439</v>
      </c>
      <c r="R224" s="10">
        <v>645148.97952920175</v>
      </c>
      <c r="S224" s="10">
        <v>758274.46592097823</v>
      </c>
      <c r="T224" s="10">
        <v>625487.38927071996</v>
      </c>
      <c r="U224" s="10">
        <v>701051.2985584297</v>
      </c>
      <c r="V224" s="10">
        <v>596444.9137914934</v>
      </c>
      <c r="W224" s="10">
        <f>STDEV(G224:I224)</f>
        <v>6984.6497070887954</v>
      </c>
      <c r="X224" s="10">
        <f>STDEV(J224:L224)</f>
        <v>30096.212765753484</v>
      </c>
      <c r="Y224" s="10">
        <f>STDEV(M224:O224)</f>
        <v>57985.128142464295</v>
      </c>
      <c r="Z224" s="10">
        <f>STDEV(P224:R224)</f>
        <v>76810.128444693459</v>
      </c>
      <c r="AA224" s="11">
        <f>W224/S224</f>
        <v>9.2112421306517842E-3</v>
      </c>
      <c r="AB224" s="11">
        <f>X224/T224</f>
        <v>4.8116418143687639E-2</v>
      </c>
      <c r="AC224" s="11">
        <f>Y224/U224</f>
        <v>8.2711676394721739E-2</v>
      </c>
      <c r="AD224" s="11">
        <f>Z224/V224</f>
        <v>0.12877992027197491</v>
      </c>
      <c r="AE224" s="8">
        <f>LOG(T224/S224,2)</f>
        <v>-0.27773934465923905</v>
      </c>
      <c r="AF224" s="8">
        <f>LOG(V224/U224,2)</f>
        <v>-0.2331311152656895</v>
      </c>
      <c r="AG224" s="8">
        <f>LOG(S224/U224,2)</f>
        <v>0.11320012701055174</v>
      </c>
      <c r="AH224" s="8">
        <f>LOG(T224/V224,2)</f>
        <v>6.8591897617002018E-2</v>
      </c>
      <c r="AI224" s="8">
        <f>-1*LOG(TTEST(G224:I224,M224:O224,2,2),10)</f>
        <v>0.78270215837996771</v>
      </c>
      <c r="AJ224" s="8">
        <f>-1*LOG(TTEST(J224:L224,P224:R224,2,2),10)</f>
        <v>0.24036435065074466</v>
      </c>
    </row>
    <row r="225" spans="1:36" x14ac:dyDescent="0.2">
      <c r="A225" s="6" t="s">
        <v>9199</v>
      </c>
      <c r="B225" s="6" t="s">
        <v>9200</v>
      </c>
      <c r="C225" s="6" t="s">
        <v>10134</v>
      </c>
      <c r="D225" s="7" t="s">
        <v>9201</v>
      </c>
      <c r="E225" s="6" t="s">
        <v>9202</v>
      </c>
      <c r="F225" s="6">
        <v>0</v>
      </c>
      <c r="G225" s="10">
        <v>1719011.5813311322</v>
      </c>
      <c r="H225" s="10">
        <v>1655511.1874349068</v>
      </c>
      <c r="I225" s="10">
        <v>1694040.3280826546</v>
      </c>
      <c r="J225" s="10">
        <v>838319.53839299351</v>
      </c>
      <c r="K225" s="10">
        <v>714544.30971925636</v>
      </c>
      <c r="L225" s="10">
        <v>730309.68894610705</v>
      </c>
      <c r="M225" s="10">
        <v>1779543.9035114374</v>
      </c>
      <c r="N225" s="10">
        <v>1963324.7434076085</v>
      </c>
      <c r="O225" s="10">
        <v>1835914.6284561914</v>
      </c>
      <c r="P225" s="10">
        <v>858698.44674227503</v>
      </c>
      <c r="Q225" s="10">
        <v>870591.04992439423</v>
      </c>
      <c r="R225" s="10">
        <v>986223.53648513067</v>
      </c>
      <c r="S225" s="10">
        <v>1689521.032282898</v>
      </c>
      <c r="T225" s="10">
        <v>761057.84568611893</v>
      </c>
      <c r="U225" s="10">
        <v>1859594.425125079</v>
      </c>
      <c r="V225" s="10">
        <v>905171.01105059998</v>
      </c>
      <c r="W225" s="10">
        <f>STDEV(G225:I225)</f>
        <v>31990.514721370433</v>
      </c>
      <c r="X225" s="10">
        <f>STDEV(J225:L225)</f>
        <v>67373.315678317595</v>
      </c>
      <c r="Y225" s="10">
        <f>STDEV(M225:O225)</f>
        <v>94150.936564356161</v>
      </c>
      <c r="Z225" s="10">
        <f>STDEV(P225:R225)</f>
        <v>70444.960161095063</v>
      </c>
      <c r="AA225" s="11">
        <f>W225/S225</f>
        <v>1.8934664979070742E-2</v>
      </c>
      <c r="AB225" s="11">
        <f>X225/T225</f>
        <v>8.852588020767109E-2</v>
      </c>
      <c r="AC225" s="11">
        <f>Y225/U225</f>
        <v>5.062982298305365E-2</v>
      </c>
      <c r="AD225" s="11">
        <f>Z225/V225</f>
        <v>7.7825028973621341E-2</v>
      </c>
      <c r="AE225" s="8">
        <f>LOG(T225/S225,2)</f>
        <v>-1.1505362923823816</v>
      </c>
      <c r="AF225" s="8">
        <f>LOG(V225/U225,2)</f>
        <v>-1.0387257191256305</v>
      </c>
      <c r="AG225" s="8">
        <f>LOG(S225/U225,2)</f>
        <v>-0.13837369568092958</v>
      </c>
      <c r="AH225" s="8">
        <f>LOG(T225/V225,2)</f>
        <v>-0.25018426893768059</v>
      </c>
      <c r="AI225" s="8">
        <f>-1*LOG(TTEST(G225:I225,M225:O225,2,2),10)</f>
        <v>1.3824278545846649</v>
      </c>
      <c r="AJ225" s="8">
        <f>-1*LOG(TTEST(J225:L225,P225:R225,2,2),10)</f>
        <v>1.203499560207389</v>
      </c>
    </row>
    <row r="226" spans="1:36" x14ac:dyDescent="0.2">
      <c r="A226" s="6" t="s">
        <v>9195</v>
      </c>
      <c r="B226" s="6" t="s">
        <v>9196</v>
      </c>
      <c r="C226" s="6" t="s">
        <v>10134</v>
      </c>
      <c r="D226" s="7" t="s">
        <v>9197</v>
      </c>
      <c r="E226" s="6" t="s">
        <v>9198</v>
      </c>
      <c r="F226" s="6">
        <v>0</v>
      </c>
      <c r="G226" s="10">
        <v>85021.678658386489</v>
      </c>
      <c r="H226" s="10">
        <v>100569.600802243</v>
      </c>
      <c r="I226" s="10">
        <v>100049.93468631379</v>
      </c>
      <c r="J226" s="10">
        <v>60050.517123800804</v>
      </c>
      <c r="K226" s="10">
        <v>53752.276887950102</v>
      </c>
      <c r="L226" s="10">
        <v>16812.004795790781</v>
      </c>
      <c r="M226" s="10">
        <v>129012.82772986899</v>
      </c>
      <c r="N226" s="10">
        <v>140308.63815971609</v>
      </c>
      <c r="O226" s="10">
        <v>135228.35124451621</v>
      </c>
      <c r="P226" s="10">
        <v>70610.268225160704</v>
      </c>
      <c r="Q226" s="10">
        <v>72345.205889713005</v>
      </c>
      <c r="R226" s="10">
        <v>82656.709513782189</v>
      </c>
      <c r="S226" s="10">
        <v>95213.738048981104</v>
      </c>
      <c r="T226" s="10">
        <v>43538.26626918056</v>
      </c>
      <c r="U226" s="10">
        <v>134849.93904470044</v>
      </c>
      <c r="V226" s="10">
        <v>75204.061209551975</v>
      </c>
      <c r="W226" s="10">
        <f>STDEV(G226:I226)</f>
        <v>8830.4059467312709</v>
      </c>
      <c r="X226" s="10">
        <f>STDEV(J226:L226)</f>
        <v>23358.868696388578</v>
      </c>
      <c r="Y226" s="10">
        <f>STDEV(M226:O226)</f>
        <v>5657.4048963714531</v>
      </c>
      <c r="Z226" s="10">
        <f>STDEV(P226:R226)</f>
        <v>6512.2175358997156</v>
      </c>
      <c r="AA226" s="11">
        <f>W226/S226</f>
        <v>9.2742981503242922E-2</v>
      </c>
      <c r="AB226" s="11">
        <f>X226/T226</f>
        <v>0.53651352472258695</v>
      </c>
      <c r="AC226" s="11">
        <f>Y226/U226</f>
        <v>4.1953336697439073E-2</v>
      </c>
      <c r="AD226" s="11">
        <f>Z226/V226</f>
        <v>8.6593960899980921E-2</v>
      </c>
      <c r="AE226" s="8">
        <f>LOG(T226/S226,2)</f>
        <v>-1.1288857905228884</v>
      </c>
      <c r="AF226" s="8">
        <f>LOG(V226/U226,2)</f>
        <v>-0.84247239114092731</v>
      </c>
      <c r="AG226" s="8">
        <f>LOG(S226/U226,2)</f>
        <v>-0.50211321448103885</v>
      </c>
      <c r="AH226" s="8">
        <f>LOG(T226/V226,2)</f>
        <v>-0.78852661386299994</v>
      </c>
      <c r="AI226" s="8">
        <f>-1*LOG(TTEST(G226:I226,M226:O226,2,2),10)</f>
        <v>2.5505277504226287</v>
      </c>
      <c r="AJ226" s="8">
        <f>-1*LOG(TTEST(J226:L226,P226:R226,2,2),10)</f>
        <v>1.0629214982612436</v>
      </c>
    </row>
    <row r="227" spans="1:36" x14ac:dyDescent="0.2">
      <c r="A227" s="6" t="s">
        <v>9191</v>
      </c>
      <c r="B227" s="6" t="s">
        <v>9192</v>
      </c>
      <c r="C227" s="6" t="s">
        <v>10134</v>
      </c>
      <c r="D227" s="7" t="s">
        <v>9193</v>
      </c>
      <c r="E227" s="6" t="s">
        <v>9194</v>
      </c>
      <c r="F227" s="6">
        <v>0</v>
      </c>
      <c r="G227" s="10">
        <v>1122585.2233882411</v>
      </c>
      <c r="H227" s="10">
        <v>1034879.2382932319</v>
      </c>
      <c r="I227" s="10">
        <v>1063882.3192907379</v>
      </c>
      <c r="J227" s="10">
        <v>1531411.173163793</v>
      </c>
      <c r="K227" s="10">
        <v>1320341.7746957697</v>
      </c>
      <c r="L227" s="10">
        <v>1486252.099596841</v>
      </c>
      <c r="M227" s="10">
        <v>448203.03787057218</v>
      </c>
      <c r="N227" s="10">
        <v>484742.10100901267</v>
      </c>
      <c r="O227" s="10">
        <v>415740.42406430119</v>
      </c>
      <c r="P227" s="10">
        <v>500742.83949213382</v>
      </c>
      <c r="Q227" s="10">
        <v>475767.957048635</v>
      </c>
      <c r="R227" s="10">
        <v>535564.41742111614</v>
      </c>
      <c r="S227" s="10">
        <v>1073782.2603240702</v>
      </c>
      <c r="T227" s="10">
        <v>1446001.682485468</v>
      </c>
      <c r="U227" s="10">
        <v>449561.8543146287</v>
      </c>
      <c r="V227" s="10">
        <v>504025.07132062828</v>
      </c>
      <c r="W227" s="10">
        <f>STDEV(G227:I227)</f>
        <v>44683.23600321589</v>
      </c>
      <c r="X227" s="10">
        <f>STDEV(J227:L227)</f>
        <v>111142.4527381097</v>
      </c>
      <c r="Y227" s="10">
        <f>STDEV(M227:O227)</f>
        <v>34520.901522006359</v>
      </c>
      <c r="Z227" s="10">
        <f>STDEV(P227:R227)</f>
        <v>30033.047674210717</v>
      </c>
      <c r="AA227" s="11">
        <f>W227/S227</f>
        <v>4.1612939284106233E-2</v>
      </c>
      <c r="AB227" s="11">
        <f>X227/T227</f>
        <v>7.6861911078188988E-2</v>
      </c>
      <c r="AC227" s="11">
        <f>Y227/U227</f>
        <v>7.6787879555827901E-2</v>
      </c>
      <c r="AD227" s="11">
        <f>Z227/V227</f>
        <v>5.9586416198541887E-2</v>
      </c>
      <c r="AE227" s="8">
        <f>LOG(T227/S227,2)</f>
        <v>0.42936775510759512</v>
      </c>
      <c r="AF227" s="8">
        <f>LOG(V227/U227,2)</f>
        <v>0.16497587143288323</v>
      </c>
      <c r="AG227" s="8">
        <f>LOG(S227/U227,2)</f>
        <v>1.2561099437918439</v>
      </c>
      <c r="AH227" s="8">
        <f>LOG(T227/V227,2)</f>
        <v>1.520501827466556</v>
      </c>
      <c r="AI227" s="8">
        <f>-1*LOG(TTEST(G227:I227,M227:O227,2,2),10)</f>
        <v>4.3581848889710404</v>
      </c>
      <c r="AJ227" s="8">
        <f>-1*LOG(TTEST(J227:L227,P227:R227,2,2),10)</f>
        <v>3.8417972587260825</v>
      </c>
    </row>
    <row r="228" spans="1:36" x14ac:dyDescent="0.2">
      <c r="A228" s="6" t="s">
        <v>2252</v>
      </c>
      <c r="B228" s="6" t="s">
        <v>2253</v>
      </c>
      <c r="C228" s="6" t="s">
        <v>10134</v>
      </c>
      <c r="D228" s="7" t="s">
        <v>2254</v>
      </c>
      <c r="E228" s="6" t="s">
        <v>2255</v>
      </c>
      <c r="F228" s="6">
        <v>0</v>
      </c>
      <c r="G228" s="10">
        <v>6004.0663091606702</v>
      </c>
      <c r="H228" s="10">
        <v>36251.6351938605</v>
      </c>
      <c r="I228" s="10">
        <v>35647.957986718298</v>
      </c>
      <c r="J228" s="10">
        <v>39681.080888951001</v>
      </c>
      <c r="K228" s="10">
        <v>25388.704088823801</v>
      </c>
      <c r="L228" s="10">
        <v>36419.586644433599</v>
      </c>
      <c r="M228" s="10">
        <v>17016.212582626998</v>
      </c>
      <c r="N228" s="10">
        <v>22063.0456741126</v>
      </c>
      <c r="O228" s="10">
        <v>18042.941927530999</v>
      </c>
      <c r="P228" s="10">
        <v>21273.064598570501</v>
      </c>
      <c r="Q228" s="10">
        <v>18407.2992314886</v>
      </c>
      <c r="R228" s="10">
        <v>19798.420551880499</v>
      </c>
      <c r="S228" s="10">
        <v>25967.886496579824</v>
      </c>
      <c r="T228" s="10">
        <v>33829.790540736132</v>
      </c>
      <c r="U228" s="10">
        <v>19040.733394756866</v>
      </c>
      <c r="V228" s="10">
        <v>19826.261460646532</v>
      </c>
      <c r="W228" s="10">
        <f>STDEV(G228:I228)</f>
        <v>17291.810023803442</v>
      </c>
      <c r="X228" s="10">
        <f>STDEV(J228:L228)</f>
        <v>7489.8792742772685</v>
      </c>
      <c r="Y228" s="10">
        <f>STDEV(M228:O228)</f>
        <v>2667.2686258380445</v>
      </c>
      <c r="Z228" s="10">
        <f>STDEV(P228:R228)</f>
        <v>1433.0855249922129</v>
      </c>
      <c r="AA228" s="11">
        <f>W228/S228</f>
        <v>0.6658920827492415</v>
      </c>
      <c r="AB228" s="11">
        <f>X228/T228</f>
        <v>0.22139892546063306</v>
      </c>
      <c r="AC228" s="11">
        <f>Y228/U228</f>
        <v>0.14008224213530107</v>
      </c>
      <c r="AD228" s="11">
        <f>Z228/V228</f>
        <v>7.2282186323264608E-2</v>
      </c>
      <c r="AE228" s="8">
        <f>LOG(T228/S228,2)</f>
        <v>0.38156564550782684</v>
      </c>
      <c r="AF228" s="8">
        <f>LOG(V228/U228,2)</f>
        <v>5.8323613180386209E-2</v>
      </c>
      <c r="AG228" s="8">
        <f>LOG(S228/U228,2)</f>
        <v>0.44763955089988333</v>
      </c>
      <c r="AH228" s="8">
        <f>LOG(T228/V228,2)</f>
        <v>0.77088158322732392</v>
      </c>
      <c r="AI228" s="8">
        <f>-1*LOG(TTEST(G228:I228,M228:O228,2,2),10)</f>
        <v>0.27527552645579123</v>
      </c>
      <c r="AJ228" s="8">
        <f>-1*LOG(TTEST(J228:L228,P228:R228,2,2),10)</f>
        <v>1.4747684914670631</v>
      </c>
    </row>
    <row r="229" spans="1:36" x14ac:dyDescent="0.2">
      <c r="A229" s="6" t="s">
        <v>2248</v>
      </c>
      <c r="B229" s="6" t="s">
        <v>2249</v>
      </c>
      <c r="C229" s="6" t="s">
        <v>10134</v>
      </c>
      <c r="D229" s="7" t="s">
        <v>2250</v>
      </c>
      <c r="E229" s="6" t="s">
        <v>2251</v>
      </c>
      <c r="F229" s="6">
        <v>0</v>
      </c>
      <c r="G229" s="10">
        <v>23037.7865226707</v>
      </c>
      <c r="H229" s="10">
        <v>23457.573597593699</v>
      </c>
      <c r="I229" s="10">
        <v>25793.126561257999</v>
      </c>
      <c r="J229" s="10">
        <v>27226.183065873101</v>
      </c>
      <c r="K229" s="10">
        <v>7282.7742754639803</v>
      </c>
      <c r="L229" s="10">
        <v>29269.117219598</v>
      </c>
      <c r="M229" s="10">
        <v>32229.465325609199</v>
      </c>
      <c r="N229" s="10">
        <v>26134.650972867501</v>
      </c>
      <c r="O229" s="10">
        <v>13211.116376406901</v>
      </c>
      <c r="P229" s="10">
        <v>24635.255792591</v>
      </c>
      <c r="Q229" s="10">
        <v>26420.812078880601</v>
      </c>
      <c r="R229" s="10">
        <v>23326.472955072699</v>
      </c>
      <c r="S229" s="10">
        <v>24096.162227174133</v>
      </c>
      <c r="T229" s="10">
        <v>21259.358186978363</v>
      </c>
      <c r="U229" s="10">
        <v>23858.410891627867</v>
      </c>
      <c r="V229" s="10">
        <v>24794.180275514769</v>
      </c>
      <c r="W229" s="10">
        <f>STDEV(G229:I229)</f>
        <v>1484.5272851762029</v>
      </c>
      <c r="X229" s="10">
        <f>STDEV(J229:L229)</f>
        <v>12147.101233043864</v>
      </c>
      <c r="Y229" s="10">
        <f>STDEV(M229:O229)</f>
        <v>9711.3516499500311</v>
      </c>
      <c r="Z229" s="10">
        <f>STDEV(P229:R229)</f>
        <v>1553.2792397815995</v>
      </c>
      <c r="AA229" s="11">
        <f>W229/S229</f>
        <v>6.1608453295605999E-2</v>
      </c>
      <c r="AB229" s="11">
        <f>X229/T229</f>
        <v>0.57137666745198945</v>
      </c>
      <c r="AC229" s="11">
        <f>Y229/U229</f>
        <v>0.40704100931373566</v>
      </c>
      <c r="AD229" s="11">
        <f>Z229/V229</f>
        <v>6.2646928534093302E-2</v>
      </c>
      <c r="AE229" s="8">
        <f>LOG(T229/S229,2)</f>
        <v>-0.18070534504694749</v>
      </c>
      <c r="AF229" s="8">
        <f>LOG(V229/U229,2)</f>
        <v>5.5503574574846358E-2</v>
      </c>
      <c r="AG229" s="8">
        <f>LOG(S229/U229,2)</f>
        <v>1.4305433699100612E-2</v>
      </c>
      <c r="AH229" s="8">
        <f>LOG(T229/V229,2)</f>
        <v>-0.22190348592269327</v>
      </c>
      <c r="AI229" s="8">
        <f>-1*LOG(TTEST(G229:I229,M229:O229,2,2),10)</f>
        <v>1.386723460932804E-2</v>
      </c>
      <c r="AJ229" s="8">
        <f>-1*LOG(TTEST(J229:L229,P229:R229,2,2),10)</f>
        <v>0.19154798637262235</v>
      </c>
    </row>
    <row r="230" spans="1:36" x14ac:dyDescent="0.2">
      <c r="A230" s="6" t="s">
        <v>9146</v>
      </c>
      <c r="B230" s="6" t="s">
        <v>9147</v>
      </c>
      <c r="C230" s="6" t="s">
        <v>10134</v>
      </c>
      <c r="D230" s="7" t="s">
        <v>9148</v>
      </c>
      <c r="E230" s="6" t="s">
        <v>9149</v>
      </c>
      <c r="F230" s="6">
        <v>0</v>
      </c>
      <c r="G230" s="10">
        <v>30228.429919441402</v>
      </c>
      <c r="H230" s="10">
        <v>35737.356450446998</v>
      </c>
      <c r="I230" s="10">
        <v>32423.7207503709</v>
      </c>
      <c r="J230" s="10">
        <v>34029.9074489454</v>
      </c>
      <c r="K230" s="10">
        <v>27045.785946754298</v>
      </c>
      <c r="L230" s="10">
        <v>3259.5932238907799</v>
      </c>
      <c r="M230" s="10">
        <v>38624.9320630043</v>
      </c>
      <c r="N230" s="10">
        <v>43893.872518531098</v>
      </c>
      <c r="O230" s="10">
        <v>34829.763685956597</v>
      </c>
      <c r="P230" s="10">
        <v>2597.0073809371202</v>
      </c>
      <c r="Q230" s="10">
        <v>36706.531330552003</v>
      </c>
      <c r="R230" s="10">
        <v>38212.241933158897</v>
      </c>
      <c r="S230" s="10">
        <v>32796.502373419768</v>
      </c>
      <c r="T230" s="10">
        <v>21445.095539863491</v>
      </c>
      <c r="U230" s="10">
        <v>39116.189422497329</v>
      </c>
      <c r="V230" s="10">
        <v>25838.593548216002</v>
      </c>
      <c r="W230" s="10">
        <f>STDEV(G230:I230)</f>
        <v>2773.3179559629561</v>
      </c>
      <c r="X230" s="10">
        <f>STDEV(J230:L230)</f>
        <v>16131.610556684316</v>
      </c>
      <c r="Y230" s="10">
        <f>STDEV(M230:O230)</f>
        <v>4551.9795229252531</v>
      </c>
      <c r="Z230" s="10">
        <f>STDEV(P230:R230)</f>
        <v>20141.878928813665</v>
      </c>
      <c r="AA230" s="11">
        <f>W230/S230</f>
        <v>8.4561393906766646E-2</v>
      </c>
      <c r="AB230" s="11">
        <f>X230/T230</f>
        <v>0.75222843035125986</v>
      </c>
      <c r="AC230" s="11">
        <f>Y230/U230</f>
        <v>0.11637073012810452</v>
      </c>
      <c r="AD230" s="11">
        <f>Z230/V230</f>
        <v>0.77952690773311617</v>
      </c>
      <c r="AE230" s="8">
        <f>LOG(T230/S230,2)</f>
        <v>-0.61289422159084284</v>
      </c>
      <c r="AF230" s="8">
        <f>LOG(V230/U230,2)</f>
        <v>-0.59823829118425176</v>
      </c>
      <c r="AG230" s="8">
        <f>LOG(S230/U230,2)</f>
        <v>-0.25422386935485869</v>
      </c>
      <c r="AH230" s="8">
        <f>LOG(T230/V230,2)</f>
        <v>-0.2688797997614501</v>
      </c>
      <c r="AI230" s="8">
        <f>-1*LOG(TTEST(G230:I230,M230:O230,2,2),10)</f>
        <v>0.96158545957187025</v>
      </c>
      <c r="AJ230" s="8">
        <f>-1*LOG(TTEST(J230:L230,P230:R230,2,2),10)</f>
        <v>0.10637659071672914</v>
      </c>
    </row>
    <row r="231" spans="1:36" x14ac:dyDescent="0.2">
      <c r="A231" s="6" t="s">
        <v>9187</v>
      </c>
      <c r="B231" s="6" t="s">
        <v>9188</v>
      </c>
      <c r="C231" s="6" t="s">
        <v>10134</v>
      </c>
      <c r="D231" s="7" t="s">
        <v>9189</v>
      </c>
      <c r="E231" s="6" t="s">
        <v>9190</v>
      </c>
      <c r="F231" s="6">
        <v>0</v>
      </c>
      <c r="G231" s="10">
        <v>764859.19338002964</v>
      </c>
      <c r="H231" s="10">
        <v>775695.36158114742</v>
      </c>
      <c r="I231" s="10">
        <v>732198.84627321258</v>
      </c>
      <c r="J231" s="10">
        <v>712164.3923845673</v>
      </c>
      <c r="K231" s="10">
        <v>680056.89148564287</v>
      </c>
      <c r="L231" s="10">
        <v>691400.60774370085</v>
      </c>
      <c r="M231" s="10">
        <v>619414.65514246887</v>
      </c>
      <c r="N231" s="10">
        <v>703419.01791376714</v>
      </c>
      <c r="O231" s="10">
        <v>614137.31962072162</v>
      </c>
      <c r="P231" s="10">
        <v>349344.23968874093</v>
      </c>
      <c r="Q231" s="10">
        <v>428407.08911987685</v>
      </c>
      <c r="R231" s="10">
        <v>635171.07833569858</v>
      </c>
      <c r="S231" s="10">
        <v>757584.46707812988</v>
      </c>
      <c r="T231" s="10">
        <v>694540.63053797034</v>
      </c>
      <c r="U231" s="10">
        <v>645656.99755898584</v>
      </c>
      <c r="V231" s="10">
        <v>470974.13571477216</v>
      </c>
      <c r="W231" s="10">
        <f>STDEV(G231:I231)</f>
        <v>22642.392608976123</v>
      </c>
      <c r="X231" s="10">
        <f>STDEV(J231:L231)</f>
        <v>16282.435654870776</v>
      </c>
      <c r="Y231" s="10">
        <f>STDEV(M231:O231)</f>
        <v>50092.921796915551</v>
      </c>
      <c r="Z231" s="10">
        <f>STDEV(P231:R231)</f>
        <v>147591.36327911422</v>
      </c>
      <c r="AA231" s="11">
        <f>W231/S231</f>
        <v>2.988761463959768E-2</v>
      </c>
      <c r="AB231" s="11">
        <f>X231/T231</f>
        <v>2.344346023681709E-2</v>
      </c>
      <c r="AC231" s="11">
        <f>Y231/U231</f>
        <v>7.7584417091892774E-2</v>
      </c>
      <c r="AD231" s="11">
        <f>Z231/V231</f>
        <v>0.31337466770892358</v>
      </c>
      <c r="AE231" s="8">
        <f>LOG(T231/S231,2)</f>
        <v>-0.12534765706347573</v>
      </c>
      <c r="AF231" s="8">
        <f>LOG(V231/U231,2)</f>
        <v>-0.45512010888345439</v>
      </c>
      <c r="AG231" s="8">
        <f>LOG(S231/U231,2)</f>
        <v>0.23063880818384233</v>
      </c>
      <c r="AH231" s="8">
        <f>LOG(T231/V231,2)</f>
        <v>0.56041126000382102</v>
      </c>
      <c r="AI231" s="8">
        <f>-1*LOG(TTEST(G231:I231,M231:O231,2,2),10)</f>
        <v>1.6142910880828101</v>
      </c>
      <c r="AJ231" s="8">
        <f>-1*LOG(TTEST(J231:L231,P231:R231,2,2),10)</f>
        <v>1.2250776761824558</v>
      </c>
    </row>
    <row r="232" spans="1:36" x14ac:dyDescent="0.2">
      <c r="A232" s="6" t="s">
        <v>9179</v>
      </c>
      <c r="B232" s="6" t="s">
        <v>9180</v>
      </c>
      <c r="C232" s="6" t="s">
        <v>10134</v>
      </c>
      <c r="D232" s="7" t="s">
        <v>9181</v>
      </c>
      <c r="E232" s="6" t="s">
        <v>9182</v>
      </c>
      <c r="F232" s="6">
        <v>0</v>
      </c>
      <c r="G232" s="10">
        <v>20293.463342110201</v>
      </c>
      <c r="H232" s="10">
        <v>20847.838005171201</v>
      </c>
      <c r="I232" s="10">
        <v>16744.251239636</v>
      </c>
      <c r="J232" s="10">
        <v>27460.585447190599</v>
      </c>
      <c r="K232" s="10">
        <v>26884.522311140201</v>
      </c>
      <c r="L232" s="10">
        <v>29011.581003768399</v>
      </c>
      <c r="M232" s="10">
        <v>16993.718894246798</v>
      </c>
      <c r="N232" s="10">
        <v>19571.308741187699</v>
      </c>
      <c r="O232" s="10">
        <v>5181.1929138421001</v>
      </c>
      <c r="P232" s="10">
        <v>26895.137891289902</v>
      </c>
      <c r="Q232" s="10">
        <v>26825.546744189302</v>
      </c>
      <c r="R232" s="10">
        <v>31939.201956636702</v>
      </c>
      <c r="S232" s="10">
        <v>19295.184195639133</v>
      </c>
      <c r="T232" s="10">
        <v>27785.562920699729</v>
      </c>
      <c r="U232" s="10">
        <v>13915.406849758865</v>
      </c>
      <c r="V232" s="10">
        <v>28553.295530705305</v>
      </c>
      <c r="W232" s="10">
        <f>STDEV(G232:I232)</f>
        <v>2226.494335559416</v>
      </c>
      <c r="X232" s="10">
        <f>STDEV(J232:L232)</f>
        <v>1100.1374637687688</v>
      </c>
      <c r="Y232" s="10">
        <f>STDEV(M232:O232)</f>
        <v>7673.0608080175698</v>
      </c>
      <c r="Z232" s="10">
        <f>STDEV(P232:R232)</f>
        <v>2932.4874212537306</v>
      </c>
      <c r="AA232" s="11">
        <f>W232/S232</f>
        <v>0.115391193625538</v>
      </c>
      <c r="AB232" s="11">
        <f>X232/T232</f>
        <v>3.9593851919018951E-2</v>
      </c>
      <c r="AC232" s="11">
        <f>Y232/U232</f>
        <v>0.55140757944497565</v>
      </c>
      <c r="AD232" s="11">
        <f>Z232/V232</f>
        <v>0.10270224038063232</v>
      </c>
      <c r="AE232" s="8">
        <f>LOG(T232/S232,2)</f>
        <v>0.52609465262059707</v>
      </c>
      <c r="AF232" s="8">
        <f>LOG(V232/U232,2)</f>
        <v>1.0369741765982508</v>
      </c>
      <c r="AG232" s="8">
        <f>LOG(S232/U232,2)</f>
        <v>0.47155772631633663</v>
      </c>
      <c r="AH232" s="8">
        <f>LOG(T232/V232,2)</f>
        <v>-3.9321797661316861E-2</v>
      </c>
      <c r="AI232" s="8">
        <f>-1*LOG(TTEST(G232:I232,M232:O232,2,2),10)</f>
        <v>0.51103096884631782</v>
      </c>
      <c r="AJ232" s="8">
        <f>-1*LOG(TTEST(J232:L232,P232:R232,2,2),10)</f>
        <v>0.15926894820859736</v>
      </c>
    </row>
    <row r="233" spans="1:36" x14ac:dyDescent="0.2">
      <c r="A233" s="6" t="s">
        <v>9175</v>
      </c>
      <c r="B233" s="6" t="s">
        <v>9176</v>
      </c>
      <c r="C233" s="6" t="s">
        <v>10134</v>
      </c>
      <c r="D233" s="7" t="s">
        <v>9177</v>
      </c>
      <c r="E233" s="6" t="s">
        <v>9178</v>
      </c>
      <c r="F233" s="6">
        <v>0</v>
      </c>
      <c r="G233" s="10">
        <v>31402.462588919501</v>
      </c>
      <c r="H233" s="10">
        <v>33097.004022918998</v>
      </c>
      <c r="I233" s="10">
        <v>33937.268853891102</v>
      </c>
      <c r="J233" s="10">
        <v>31218.594992524599</v>
      </c>
      <c r="K233" s="10">
        <v>27564.1207256872</v>
      </c>
      <c r="L233" s="10">
        <v>36785.382134448999</v>
      </c>
      <c r="M233" s="10">
        <v>29614.938404775501</v>
      </c>
      <c r="N233" s="10">
        <v>33991.580827650403</v>
      </c>
      <c r="O233" s="10">
        <v>25522.780691841599</v>
      </c>
      <c r="P233" s="10">
        <v>20366.3492346442</v>
      </c>
      <c r="Q233" s="10">
        <v>27132.176969631499</v>
      </c>
      <c r="R233" s="10">
        <v>27547.103275059701</v>
      </c>
      <c r="S233" s="10">
        <v>32812.245155243203</v>
      </c>
      <c r="T233" s="10">
        <v>31856.032617553599</v>
      </c>
      <c r="U233" s="10">
        <v>29709.766641422499</v>
      </c>
      <c r="V233" s="10">
        <v>25015.209826445131</v>
      </c>
      <c r="W233" s="10">
        <f>STDEV(G233:I233)</f>
        <v>1291.1724941985178</v>
      </c>
      <c r="X233" s="10">
        <f>STDEV(J233:L233)</f>
        <v>4643.5611912121849</v>
      </c>
      <c r="Y233" s="10">
        <f>STDEV(M233:O233)</f>
        <v>4235.1963627343102</v>
      </c>
      <c r="Z233" s="10">
        <f>STDEV(P233:R233)</f>
        <v>4031.3731607523305</v>
      </c>
      <c r="AA233" s="11">
        <f>W233/S233</f>
        <v>3.9350324492872929E-2</v>
      </c>
      <c r="AB233" s="11">
        <f>X233/T233</f>
        <v>0.14576709055268383</v>
      </c>
      <c r="AC233" s="11">
        <f>Y233/U233</f>
        <v>0.14255232677692717</v>
      </c>
      <c r="AD233" s="11">
        <f>Z233/V233</f>
        <v>0.1611568797032642</v>
      </c>
      <c r="AE233" s="8">
        <f>LOG(T233/S233,2)</f>
        <v>-4.2667709292269068E-2</v>
      </c>
      <c r="AF233" s="8">
        <f>LOG(V233/U233,2)</f>
        <v>-0.24813171977157367</v>
      </c>
      <c r="AG233" s="8">
        <f>LOG(S233/U233,2)</f>
        <v>0.14329703923336598</v>
      </c>
      <c r="AH233" s="8">
        <f>LOG(T233/V233,2)</f>
        <v>0.34876104971267047</v>
      </c>
      <c r="AI233" s="8">
        <f>-1*LOG(TTEST(G233:I233,M233:O233,2,2),10)</f>
        <v>0.53515662571541356</v>
      </c>
      <c r="AJ233" s="8">
        <f>-1*LOG(TTEST(J233:L233,P233:R233,2,2),10)</f>
        <v>0.89867290780916864</v>
      </c>
    </row>
    <row r="234" spans="1:36" x14ac:dyDescent="0.2">
      <c r="A234" s="6" t="s">
        <v>9171</v>
      </c>
      <c r="B234" s="6" t="s">
        <v>9172</v>
      </c>
      <c r="C234" s="6" t="s">
        <v>10134</v>
      </c>
      <c r="D234" s="7" t="s">
        <v>9173</v>
      </c>
      <c r="E234" s="6" t="s">
        <v>9174</v>
      </c>
      <c r="F234" s="6">
        <v>0</v>
      </c>
      <c r="G234" s="10">
        <v>117578.0260086575</v>
      </c>
      <c r="H234" s="10">
        <v>116759.1891202118</v>
      </c>
      <c r="I234" s="10">
        <v>113236.78193551319</v>
      </c>
      <c r="J234" s="10">
        <v>122967.28962101211</v>
      </c>
      <c r="K234" s="10">
        <v>111589.17764254368</v>
      </c>
      <c r="L234" s="10">
        <v>126811.7384633739</v>
      </c>
      <c r="M234" s="10">
        <v>149453.3922078475</v>
      </c>
      <c r="N234" s="10">
        <v>136024.50402955679</v>
      </c>
      <c r="O234" s="10">
        <v>154889.4141092331</v>
      </c>
      <c r="P234" s="10">
        <v>124067.24526259041</v>
      </c>
      <c r="Q234" s="10">
        <v>155276.07405294999</v>
      </c>
      <c r="R234" s="10">
        <v>150033.11837189979</v>
      </c>
      <c r="S234" s="10">
        <v>115857.99902146083</v>
      </c>
      <c r="T234" s="10">
        <v>120456.06857564324</v>
      </c>
      <c r="U234" s="10">
        <v>146789.10344887912</v>
      </c>
      <c r="V234" s="10">
        <v>143125.47922914673</v>
      </c>
      <c r="W234" s="10">
        <f>STDEV(G234:I234)</f>
        <v>2306.66593186307</v>
      </c>
      <c r="X234" s="10">
        <f>STDEV(J234:L234)</f>
        <v>7915.8867374411338</v>
      </c>
      <c r="Y234" s="10">
        <f>STDEV(M234:O234)</f>
        <v>9710.5630126137439</v>
      </c>
      <c r="Z234" s="10">
        <f>STDEV(P234:R234)</f>
        <v>16711.802940178684</v>
      </c>
      <c r="AA234" s="11">
        <f>W234/S234</f>
        <v>1.9909423184805715E-2</v>
      </c>
      <c r="AB234" s="11">
        <f>X234/T234</f>
        <v>6.5715964592270956E-2</v>
      </c>
      <c r="AC234" s="11">
        <f>Y234/U234</f>
        <v>6.6153159767717712E-2</v>
      </c>
      <c r="AD234" s="11">
        <f>Z234/V234</f>
        <v>0.11676329770342816</v>
      </c>
      <c r="AE234" s="8">
        <f>LOG(T234/S234,2)</f>
        <v>5.6149424757156161E-2</v>
      </c>
      <c r="AF234" s="8">
        <f>LOG(V234/U234,2)</f>
        <v>-3.6464353196584746E-2</v>
      </c>
      <c r="AG234" s="8">
        <f>LOG(S234/U234,2)</f>
        <v>-0.34138722339801503</v>
      </c>
      <c r="AH234" s="8">
        <f>LOG(T234/V234,2)</f>
        <v>-0.2487734454442741</v>
      </c>
      <c r="AI234" s="8">
        <f>-1*LOG(TTEST(G234:I234,M234:O234,2,2),10)</f>
        <v>2.235369928515627</v>
      </c>
      <c r="AJ234" s="8">
        <f>-1*LOG(TTEST(J234:L234,P234:R234,2,2),10)</f>
        <v>0.99585009111686962</v>
      </c>
    </row>
    <row r="235" spans="1:36" x14ac:dyDescent="0.2">
      <c r="A235" s="6" t="s">
        <v>9167</v>
      </c>
      <c r="B235" s="6" t="s">
        <v>9168</v>
      </c>
      <c r="C235" s="6" t="s">
        <v>10134</v>
      </c>
      <c r="D235" s="7" t="s">
        <v>9169</v>
      </c>
      <c r="E235" s="6" t="s">
        <v>9170</v>
      </c>
      <c r="F235" s="6">
        <v>0</v>
      </c>
      <c r="G235" s="10">
        <v>1035315.812936836</v>
      </c>
      <c r="H235" s="10">
        <v>1050783.8197759669</v>
      </c>
      <c r="I235" s="10">
        <v>1021689.16396223</v>
      </c>
      <c r="J235" s="10">
        <v>1321568.596060639</v>
      </c>
      <c r="K235" s="10">
        <v>1121776.6951478331</v>
      </c>
      <c r="L235" s="10">
        <v>1311309.8558348601</v>
      </c>
      <c r="M235" s="10">
        <v>662496.08232093125</v>
      </c>
      <c r="N235" s="10">
        <v>714659.90621999907</v>
      </c>
      <c r="O235" s="10">
        <v>725203.97602985275</v>
      </c>
      <c r="P235" s="10">
        <v>595694.43537895044</v>
      </c>
      <c r="Q235" s="10">
        <v>688845.21993826656</v>
      </c>
      <c r="R235" s="10">
        <v>798584.70111938799</v>
      </c>
      <c r="S235" s="10">
        <v>1035929.5988916777</v>
      </c>
      <c r="T235" s="10">
        <v>1251551.7156811107</v>
      </c>
      <c r="U235" s="10">
        <v>700786.65485692769</v>
      </c>
      <c r="V235" s="10">
        <v>694374.78547886841</v>
      </c>
      <c r="W235" s="10">
        <f>STDEV(G235:I235)</f>
        <v>14557.036069500036</v>
      </c>
      <c r="X235" s="10">
        <f>STDEV(J235:L235)</f>
        <v>112505.45499470006</v>
      </c>
      <c r="Y235" s="10">
        <f>STDEV(M235:O235)</f>
        <v>33577.08014240623</v>
      </c>
      <c r="Z235" s="10">
        <f>STDEV(P235:R235)</f>
        <v>101558.09694139141</v>
      </c>
      <c r="AA235" s="11">
        <f>W235/S235</f>
        <v>1.4052148027312228E-2</v>
      </c>
      <c r="AB235" s="11">
        <f>X235/T235</f>
        <v>8.9892773574660578E-2</v>
      </c>
      <c r="AC235" s="11">
        <f>Y235/U235</f>
        <v>4.7913412605240478E-2</v>
      </c>
      <c r="AD235" s="11">
        <f>Z235/V235</f>
        <v>0.14625833060938831</v>
      </c>
      <c r="AE235" s="8">
        <f>LOG(T235/S235,2)</f>
        <v>0.27279194449007566</v>
      </c>
      <c r="AF235" s="8">
        <f>LOG(V235/U235,2)</f>
        <v>-1.3260741036170013E-2</v>
      </c>
      <c r="AG235" s="8">
        <f>LOG(S235/U235,2)</f>
        <v>0.56387875478771554</v>
      </c>
      <c r="AH235" s="8">
        <f>LOG(T235/V235,2)</f>
        <v>0.84993144031396151</v>
      </c>
      <c r="AI235" s="8">
        <f>-1*LOG(TTEST(G235:I235,M235:O235,2,2),10)</f>
        <v>4.034659131099481</v>
      </c>
      <c r="AJ235" s="8">
        <f>-1*LOG(TTEST(J235:L235,P235:R235,2,2),10)</f>
        <v>2.5059238755439042</v>
      </c>
    </row>
    <row r="236" spans="1:36" x14ac:dyDescent="0.2">
      <c r="A236" s="6" t="s">
        <v>8850</v>
      </c>
      <c r="B236" s="6" t="s">
        <v>8851</v>
      </c>
      <c r="C236" s="6" t="s">
        <v>10134</v>
      </c>
      <c r="D236" s="7" t="s">
        <v>8852</v>
      </c>
      <c r="E236" s="6" t="s">
        <v>8853</v>
      </c>
      <c r="F236" s="6" t="s">
        <v>8854</v>
      </c>
      <c r="G236" s="10">
        <v>27356.8539395437</v>
      </c>
      <c r="H236" s="10">
        <v>37860.687369724299</v>
      </c>
      <c r="I236" s="10">
        <v>29560.682758894902</v>
      </c>
      <c r="J236" s="10">
        <v>4580.5125781698898</v>
      </c>
      <c r="K236" s="10">
        <v>32425.275189282602</v>
      </c>
      <c r="L236" s="10">
        <v>31228.451016758001</v>
      </c>
      <c r="M236" s="10">
        <v>42778.906268960898</v>
      </c>
      <c r="N236" s="10">
        <v>43832.852011101</v>
      </c>
      <c r="O236" s="10">
        <v>52354.061708093097</v>
      </c>
      <c r="P236" s="10">
        <v>22760.200280219698</v>
      </c>
      <c r="Q236" s="10">
        <v>20589.198334027398</v>
      </c>
      <c r="R236" s="10">
        <v>31585.827104419601</v>
      </c>
      <c r="S236" s="10">
        <v>31592.741356054303</v>
      </c>
      <c r="T236" s="10">
        <v>22744.746261403499</v>
      </c>
      <c r="U236" s="10">
        <v>46321.93999605166</v>
      </c>
      <c r="V236" s="10">
        <v>24978.4085728889</v>
      </c>
      <c r="W236" s="10">
        <f>STDEV(G236:I236)</f>
        <v>5538.9146760860913</v>
      </c>
      <c r="X236" s="10">
        <f>STDEV(J236:L236)</f>
        <v>15742.065811046643</v>
      </c>
      <c r="Y236" s="10">
        <f>STDEV(M236:O236)</f>
        <v>5250.4828033719959</v>
      </c>
      <c r="Z236" s="10">
        <f>STDEV(P236:R236)</f>
        <v>5824.2421911098609</v>
      </c>
      <c r="AA236" s="11">
        <f>W236/S236</f>
        <v>0.17532238224159793</v>
      </c>
      <c r="AB236" s="11">
        <f>X236/T236</f>
        <v>0.69211877020408907</v>
      </c>
      <c r="AC236" s="11">
        <f>Y236/U236</f>
        <v>0.11334764484862964</v>
      </c>
      <c r="AD236" s="11">
        <f>Z236/V236</f>
        <v>0.23317106748871844</v>
      </c>
      <c r="AE236" s="8">
        <f>LOG(T236/S236,2)</f>
        <v>-0.47405978749864275</v>
      </c>
      <c r="AF236" s="8">
        <f>LOG(V236/U236,2)</f>
        <v>-0.89101411296596822</v>
      </c>
      <c r="AG236" s="8">
        <f>LOG(S236/U236,2)</f>
        <v>-0.55210254806906911</v>
      </c>
      <c r="AH236" s="8">
        <f>LOG(T236/V236,2)</f>
        <v>-0.13514822260174347</v>
      </c>
      <c r="AI236" s="8">
        <f>-1*LOG(TTEST(G236:I236,M236:O236,2,2),10)</f>
        <v>1.5411751970519814</v>
      </c>
      <c r="AJ236" s="8">
        <f>-1*LOG(TTEST(J236:L236,P236:R236,2,2),10)</f>
        <v>8.1436502312641365E-2</v>
      </c>
    </row>
    <row r="237" spans="1:36" x14ac:dyDescent="0.2">
      <c r="A237" s="6" t="s">
        <v>8855</v>
      </c>
      <c r="B237" s="6" t="s">
        <v>8856</v>
      </c>
      <c r="C237" s="6" t="s">
        <v>10134</v>
      </c>
      <c r="D237" s="7" t="s">
        <v>8857</v>
      </c>
      <c r="E237" s="6" t="s">
        <v>8858</v>
      </c>
      <c r="F237" s="6">
        <v>0</v>
      </c>
      <c r="G237" s="10">
        <v>185023.06272524811</v>
      </c>
      <c r="H237" s="10">
        <v>192281.0055922638</v>
      </c>
      <c r="I237" s="10">
        <v>174627.9240934994</v>
      </c>
      <c r="J237" s="10">
        <v>151122.85029897021</v>
      </c>
      <c r="K237" s="10">
        <v>165931.04341729041</v>
      </c>
      <c r="L237" s="10">
        <v>146036.5482350353</v>
      </c>
      <c r="M237" s="10">
        <v>188776.6116726429</v>
      </c>
      <c r="N237" s="10">
        <v>237514.74793457269</v>
      </c>
      <c r="O237" s="10">
        <v>217062.1105443408</v>
      </c>
      <c r="P237" s="10">
        <v>77371.343821496805</v>
      </c>
      <c r="Q237" s="10">
        <v>161168.86320708349</v>
      </c>
      <c r="R237" s="10">
        <v>164773.59356606271</v>
      </c>
      <c r="S237" s="10">
        <v>183977.33080367045</v>
      </c>
      <c r="T237" s="10">
        <v>154363.48065043197</v>
      </c>
      <c r="U237" s="10">
        <v>214451.15671718548</v>
      </c>
      <c r="V237" s="10">
        <v>134437.93353154766</v>
      </c>
      <c r="W237" s="10">
        <f>STDEV(G237:I237)</f>
        <v>8872.8793544913788</v>
      </c>
      <c r="X237" s="10">
        <f>STDEV(J237:L237)</f>
        <v>10335.569575272777</v>
      </c>
      <c r="Y237" s="10">
        <f>STDEV(M237:O237)</f>
        <v>24473.746985029931</v>
      </c>
      <c r="Z237" s="10">
        <f>STDEV(P237:R237)</f>
        <v>49453.971186262665</v>
      </c>
      <c r="AA237" s="11">
        <f>W237/S237</f>
        <v>4.8228112212150648E-2</v>
      </c>
      <c r="AB237" s="11">
        <f>X237/T237</f>
        <v>6.6956054189257833E-2</v>
      </c>
      <c r="AC237" s="11">
        <f>Y237/U237</f>
        <v>0.11412270915052927</v>
      </c>
      <c r="AD237" s="11">
        <f>Z237/V237</f>
        <v>0.36785726979846523</v>
      </c>
      <c r="AE237" s="8">
        <f>LOG(T237/S237,2)</f>
        <v>-0.25319653236359851</v>
      </c>
      <c r="AF237" s="8">
        <f>LOG(V237/U237,2)</f>
        <v>-0.6737088256569006</v>
      </c>
      <c r="AG237" s="8">
        <f>LOG(S237/U237,2)</f>
        <v>-0.22112108547818163</v>
      </c>
      <c r="AH237" s="8">
        <f>LOG(T237/V237,2)</f>
        <v>0.19939120781512051</v>
      </c>
      <c r="AI237" s="8">
        <f>-1*LOG(TTEST(G237:I237,M237:O237,2,2),10)</f>
        <v>0.94874638078558282</v>
      </c>
      <c r="AJ237" s="8">
        <f>-1*LOG(TTEST(J237:L237,P237:R237,2,2),10)</f>
        <v>0.27404311515800717</v>
      </c>
    </row>
    <row r="238" spans="1:36" x14ac:dyDescent="0.2">
      <c r="A238" s="6" t="s">
        <v>8845</v>
      </c>
      <c r="B238" s="6" t="s">
        <v>8846</v>
      </c>
      <c r="C238" s="6" t="s">
        <v>10134</v>
      </c>
      <c r="D238" s="7" t="s">
        <v>8847</v>
      </c>
      <c r="E238" s="6" t="s">
        <v>8848</v>
      </c>
      <c r="F238" s="6" t="s">
        <v>8849</v>
      </c>
      <c r="G238" s="10">
        <v>207921.44877325938</v>
      </c>
      <c r="H238" s="10">
        <v>225845.54074369211</v>
      </c>
      <c r="I238" s="10">
        <v>206245.39554917789</v>
      </c>
      <c r="J238" s="10">
        <v>136588.39956031914</v>
      </c>
      <c r="K238" s="10">
        <v>173303.1200179483</v>
      </c>
      <c r="L238" s="10">
        <v>169996.62388445198</v>
      </c>
      <c r="M238" s="10">
        <v>132793.7764503108</v>
      </c>
      <c r="N238" s="10">
        <v>155051.5464051966</v>
      </c>
      <c r="O238" s="10">
        <v>138219.9119972116</v>
      </c>
      <c r="P238" s="10">
        <v>64886.909050868198</v>
      </c>
      <c r="Q238" s="10">
        <v>100236.21828257111</v>
      </c>
      <c r="R238" s="10">
        <v>110102.0701595946</v>
      </c>
      <c r="S238" s="10">
        <v>213337.46168870979</v>
      </c>
      <c r="T238" s="10">
        <v>159962.71448757316</v>
      </c>
      <c r="U238" s="10">
        <v>142021.74495090634</v>
      </c>
      <c r="V238" s="10">
        <v>91741.732497677964</v>
      </c>
      <c r="W238" s="10">
        <f>STDEV(G238:I238)</f>
        <v>10864.682224379778</v>
      </c>
      <c r="X238" s="10">
        <f>STDEV(J238:L238)</f>
        <v>20310.149627933377</v>
      </c>
      <c r="Y238" s="10">
        <f>STDEV(M238:O238)</f>
        <v>11605.711145681835</v>
      </c>
      <c r="Z238" s="10">
        <f>STDEV(P238:R238)</f>
        <v>23774.354146523841</v>
      </c>
      <c r="AA238" s="11">
        <f>W238/S238</f>
        <v>5.0927212400384329E-2</v>
      </c>
      <c r="AB238" s="11">
        <f>X238/T238</f>
        <v>0.12696802309835264</v>
      </c>
      <c r="AC238" s="11">
        <f>Y238/U238</f>
        <v>8.1717846444526246E-2</v>
      </c>
      <c r="AD238" s="11">
        <f>Z238/V238</f>
        <v>0.259144377365291</v>
      </c>
      <c r="AE238" s="8">
        <f>LOG(T238/S238,2)</f>
        <v>-0.41540165438915833</v>
      </c>
      <c r="AF238" s="8">
        <f>LOG(V238/U238,2)</f>
        <v>-0.63046178031642308</v>
      </c>
      <c r="AG238" s="8">
        <f>LOG(S238/U238,2)</f>
        <v>0.58702548497834917</v>
      </c>
      <c r="AH238" s="8">
        <f>LOG(T238/V238,2)</f>
        <v>0.80208561090561403</v>
      </c>
      <c r="AI238" s="8">
        <f>-1*LOG(TTEST(G238:I238,M238:O238,2,2),10)</f>
        <v>2.8300041524895598</v>
      </c>
      <c r="AJ238" s="8">
        <f>-1*LOG(TTEST(J238:L238,P238:R238,2,2),10)</f>
        <v>1.7110028601346168</v>
      </c>
    </row>
    <row r="239" spans="1:36" x14ac:dyDescent="0.2">
      <c r="A239" s="6" t="s">
        <v>9353</v>
      </c>
      <c r="B239" s="6" t="s">
        <v>9354</v>
      </c>
      <c r="C239" s="6" t="s">
        <v>10134</v>
      </c>
      <c r="D239" s="7" t="s">
        <v>9355</v>
      </c>
      <c r="E239" s="6" t="s">
        <v>9356</v>
      </c>
      <c r="F239" s="6">
        <v>0</v>
      </c>
      <c r="G239" s="10">
        <v>786401.76476667228</v>
      </c>
      <c r="H239" s="10">
        <v>753754.98405287496</v>
      </c>
      <c r="I239" s="10">
        <v>708025.46308642649</v>
      </c>
      <c r="J239" s="10">
        <v>1138942.3661063525</v>
      </c>
      <c r="K239" s="10">
        <v>934779.74833984312</v>
      </c>
      <c r="L239" s="10">
        <v>1053011.3609640119</v>
      </c>
      <c r="M239" s="10">
        <v>681468.84974034305</v>
      </c>
      <c r="N239" s="10">
        <v>695696.57011047169</v>
      </c>
      <c r="O239" s="10">
        <v>658162.29125404183</v>
      </c>
      <c r="P239" s="10">
        <v>747530.00605444389</v>
      </c>
      <c r="Q239" s="10">
        <v>759578.70997127297</v>
      </c>
      <c r="R239" s="10">
        <v>831144.4870216538</v>
      </c>
      <c r="S239" s="10">
        <v>749394.07063532469</v>
      </c>
      <c r="T239" s="10">
        <v>1042244.4918034025</v>
      </c>
      <c r="U239" s="10">
        <v>678442.57036828541</v>
      </c>
      <c r="V239" s="10">
        <v>779417.73434912355</v>
      </c>
      <c r="W239" s="10">
        <f>STDEV(G239:I239)</f>
        <v>39369.713494572869</v>
      </c>
      <c r="X239" s="10">
        <f>STDEV(J239:L239)</f>
        <v>102506.28140245707</v>
      </c>
      <c r="Y239" s="10">
        <f>STDEV(M239:O239)</f>
        <v>18949.255854686351</v>
      </c>
      <c r="Z239" s="10">
        <f>STDEV(P239:R239)</f>
        <v>45199.950476219434</v>
      </c>
      <c r="AA239" s="11">
        <f>W239/S239</f>
        <v>5.2535394977432683E-2</v>
      </c>
      <c r="AB239" s="11">
        <f>X239/T239</f>
        <v>9.8351473390940899E-2</v>
      </c>
      <c r="AC239" s="11">
        <f>Y239/U239</f>
        <v>2.793052305724263E-2</v>
      </c>
      <c r="AD239" s="11">
        <f>Z239/V239</f>
        <v>5.7991945120372486E-2</v>
      </c>
      <c r="AE239" s="8">
        <f>LOG(T239/S239,2)</f>
        <v>0.47589727969791479</v>
      </c>
      <c r="AF239" s="8">
        <f>LOG(V239/U239,2)</f>
        <v>0.20017006018870381</v>
      </c>
      <c r="AG239" s="8">
        <f>LOG(S239/U239,2)</f>
        <v>0.14349786499489012</v>
      </c>
      <c r="AH239" s="8">
        <f>LOG(T239/V239,2)</f>
        <v>0.41922508450410118</v>
      </c>
      <c r="AI239" s="8">
        <f>-1*LOG(TTEST(G239:I239,M239:O239,2,2),10)</f>
        <v>1.3170659068767321</v>
      </c>
      <c r="AJ239" s="8">
        <f>-1*LOG(TTEST(J239:L239,P239:R239,2,2),10)</f>
        <v>1.8151732261885907</v>
      </c>
    </row>
    <row r="240" spans="1:36" x14ac:dyDescent="0.2">
      <c r="A240" s="6" t="s">
        <v>9325</v>
      </c>
      <c r="B240" s="6" t="s">
        <v>9326</v>
      </c>
      <c r="C240" s="6" t="s">
        <v>10134</v>
      </c>
      <c r="D240" s="7" t="s">
        <v>9327</v>
      </c>
      <c r="E240" s="6" t="s">
        <v>9328</v>
      </c>
      <c r="F240" s="6">
        <v>0</v>
      </c>
      <c r="G240" s="10">
        <v>1601396.4010189078</v>
      </c>
      <c r="H240" s="10">
        <v>1594957.0379739355</v>
      </c>
      <c r="I240" s="10">
        <v>1529590.8804695483</v>
      </c>
      <c r="J240" s="10">
        <v>2588527.5816889042</v>
      </c>
      <c r="K240" s="10">
        <v>2211086.3522485443</v>
      </c>
      <c r="L240" s="10">
        <v>2338295.4115983299</v>
      </c>
      <c r="M240" s="10">
        <v>1502243.8033753261</v>
      </c>
      <c r="N240" s="10">
        <v>1359287.2388702717</v>
      </c>
      <c r="O240" s="10">
        <v>1346968.7721842697</v>
      </c>
      <c r="P240" s="10">
        <v>1759013.9125522552</v>
      </c>
      <c r="Q240" s="10">
        <v>1522210.2231254436</v>
      </c>
      <c r="R240" s="10">
        <v>1640952.2293850768</v>
      </c>
      <c r="S240" s="10">
        <v>1575314.7731541304</v>
      </c>
      <c r="T240" s="10">
        <v>2379303.115178593</v>
      </c>
      <c r="U240" s="10">
        <v>1402833.2714766224</v>
      </c>
      <c r="V240" s="10">
        <v>1640725.4550209253</v>
      </c>
      <c r="W240" s="10">
        <f>STDEV(G240:I240)</f>
        <v>39728.731678467069</v>
      </c>
      <c r="X240" s="10">
        <f>STDEV(J240:L240)</f>
        <v>192033.05505838737</v>
      </c>
      <c r="Y240" s="10">
        <f>STDEV(M240:O240)</f>
        <v>86312.088056429886</v>
      </c>
      <c r="Z240" s="10">
        <f>STDEV(P240:R240)</f>
        <v>118402.00759065128</v>
      </c>
      <c r="AA240" s="11">
        <f>W240/S240</f>
        <v>2.521955126398092E-2</v>
      </c>
      <c r="AB240" s="11">
        <f>X240/T240</f>
        <v>8.0709790120193733E-2</v>
      </c>
      <c r="AC240" s="11">
        <f>Y240/U240</f>
        <v>6.1526975308746255E-2</v>
      </c>
      <c r="AD240" s="11">
        <f>Z240/V240</f>
        <v>7.2164424113930273E-2</v>
      </c>
      <c r="AE240" s="8">
        <f>LOG(T240/S240,2)</f>
        <v>0.59489894692351142</v>
      </c>
      <c r="AF240" s="8">
        <f>LOG(V240/U240,2)</f>
        <v>0.22599029778441859</v>
      </c>
      <c r="AG240" s="8">
        <f>LOG(S240/U240,2)</f>
        <v>0.16729657802112904</v>
      </c>
      <c r="AH240" s="8">
        <f>LOG(T240/V240,2)</f>
        <v>0.53620522716022212</v>
      </c>
      <c r="AI240" s="8">
        <f>-1*LOG(TTEST(G240:I240,M240:O240,2,2),10)</f>
        <v>1.4595622220607261</v>
      </c>
      <c r="AJ240" s="8">
        <f>-1*LOG(TTEST(J240:L240,P240:R240,2,2),10)</f>
        <v>2.3213910150852439</v>
      </c>
    </row>
    <row r="241" spans="1:36" x14ac:dyDescent="0.2">
      <c r="A241" s="6" t="s">
        <v>9329</v>
      </c>
      <c r="B241" s="6" t="s">
        <v>9330</v>
      </c>
      <c r="C241" s="6" t="s">
        <v>10134</v>
      </c>
      <c r="D241" s="7" t="s">
        <v>9331</v>
      </c>
      <c r="E241" s="6" t="s">
        <v>9332</v>
      </c>
      <c r="F241" s="6">
        <v>0</v>
      </c>
      <c r="G241" s="10">
        <v>172732.332551147</v>
      </c>
      <c r="H241" s="10">
        <v>177160.74484353501</v>
      </c>
      <c r="I241" s="10">
        <v>174358.54748303501</v>
      </c>
      <c r="J241" s="10">
        <v>286202.74400344299</v>
      </c>
      <c r="K241" s="10">
        <v>243521.95368758601</v>
      </c>
      <c r="L241" s="10">
        <v>263687.987727131</v>
      </c>
      <c r="M241" s="10">
        <v>204992.72129545399</v>
      </c>
      <c r="N241" s="10">
        <v>173769.64627984399</v>
      </c>
      <c r="O241" s="10">
        <v>170225.854932494</v>
      </c>
      <c r="P241" s="10">
        <v>271748.47025253403</v>
      </c>
      <c r="Q241" s="10">
        <v>204054.59324911801</v>
      </c>
      <c r="R241" s="10">
        <v>246008.24884961799</v>
      </c>
      <c r="S241" s="10">
        <v>174750.54162590567</v>
      </c>
      <c r="T241" s="10">
        <v>264470.89513938664</v>
      </c>
      <c r="U241" s="10">
        <v>182996.07416926397</v>
      </c>
      <c r="V241" s="10">
        <v>240603.77078375666</v>
      </c>
      <c r="W241" s="10">
        <f>STDEV(G241:I241)</f>
        <v>2240.0788856370609</v>
      </c>
      <c r="X241" s="10">
        <f>STDEV(J241:L241)</f>
        <v>21351.163282328704</v>
      </c>
      <c r="Y241" s="10">
        <f>STDEV(M241:O241)</f>
        <v>19131.883803587669</v>
      </c>
      <c r="Z241" s="10">
        <f>STDEV(P241:R241)</f>
        <v>34169.01422797695</v>
      </c>
      <c r="AA241" s="11">
        <f>W241/S241</f>
        <v>1.2818723563286418E-2</v>
      </c>
      <c r="AB241" s="11">
        <f>X241/T241</f>
        <v>8.073161801443518E-2</v>
      </c>
      <c r="AC241" s="11">
        <f>Y241/U241</f>
        <v>0.1045480559648042</v>
      </c>
      <c r="AD241" s="11">
        <f>Z241/V241</f>
        <v>0.14201362728719016</v>
      </c>
      <c r="AE241" s="8">
        <f>LOG(T241/S241,2)</f>
        <v>0.59781203623566892</v>
      </c>
      <c r="AF241" s="8">
        <f>LOG(V241/U241,2)</f>
        <v>0.39484655427766291</v>
      </c>
      <c r="AG241" s="8">
        <f>LOG(S241/U241,2)</f>
        <v>-6.6515771448480823E-2</v>
      </c>
      <c r="AH241" s="8">
        <f>LOG(T241/V241,2)</f>
        <v>0.13644971050952512</v>
      </c>
      <c r="AI241" s="8">
        <f>-1*LOG(TTEST(G241:I241,M241:O241,2,2),10)</f>
        <v>0.30137204436521198</v>
      </c>
      <c r="AJ241" s="8">
        <f>-1*LOG(TTEST(J241:L241,P241:R241,2,2),10)</f>
        <v>0.44023493982790923</v>
      </c>
    </row>
    <row r="242" spans="1:36" x14ac:dyDescent="0.2">
      <c r="A242" s="6" t="s">
        <v>9345</v>
      </c>
      <c r="B242" s="6" t="s">
        <v>9346</v>
      </c>
      <c r="C242" s="6" t="s">
        <v>10134</v>
      </c>
      <c r="D242" s="7" t="s">
        <v>9347</v>
      </c>
      <c r="E242" s="6" t="s">
        <v>9348</v>
      </c>
      <c r="F242" s="6">
        <v>0</v>
      </c>
      <c r="G242" s="10">
        <v>1181569.8327148031</v>
      </c>
      <c r="H242" s="10">
        <v>1106879.290589507</v>
      </c>
      <c r="I242" s="10">
        <v>1036402.1769524442</v>
      </c>
      <c r="J242" s="10">
        <v>1744120.9830269839</v>
      </c>
      <c r="K242" s="10">
        <v>1450113.6092708723</v>
      </c>
      <c r="L242" s="10">
        <v>1561167.5690179057</v>
      </c>
      <c r="M242" s="10">
        <v>996761.63160142268</v>
      </c>
      <c r="N242" s="10">
        <v>997580.19274046214</v>
      </c>
      <c r="O242" s="10">
        <v>918785.62409563956</v>
      </c>
      <c r="P242" s="10">
        <v>1160545.4064143852</v>
      </c>
      <c r="Q242" s="10">
        <v>1066585.4882647307</v>
      </c>
      <c r="R242" s="10">
        <v>1205166.4272394765</v>
      </c>
      <c r="S242" s="10">
        <v>1108283.7667522514</v>
      </c>
      <c r="T242" s="10">
        <v>1585134.0537719205</v>
      </c>
      <c r="U242" s="10">
        <v>971042.48281250813</v>
      </c>
      <c r="V242" s="10">
        <v>1144099.1073061975</v>
      </c>
      <c r="W242" s="10">
        <f>STDEV(G242:I242)</f>
        <v>72594.018244297957</v>
      </c>
      <c r="X242" s="10">
        <f>STDEV(J242:L242)</f>
        <v>148461.7063398498</v>
      </c>
      <c r="Y242" s="10">
        <f>STDEV(M242:O242)</f>
        <v>45257.617842752814</v>
      </c>
      <c r="Z242" s="10">
        <f>STDEV(P242:R242)</f>
        <v>70739.166856470241</v>
      </c>
      <c r="AA242" s="11">
        <f>W242/S242</f>
        <v>6.5501291656585109E-2</v>
      </c>
      <c r="AB242" s="11">
        <f>X242/T242</f>
        <v>9.3658770364926786E-2</v>
      </c>
      <c r="AC242" s="11">
        <f>Y242/U242</f>
        <v>4.6607248028602777E-2</v>
      </c>
      <c r="AD242" s="11">
        <f>Z242/V242</f>
        <v>6.182957962708923E-2</v>
      </c>
      <c r="AE242" s="8">
        <f>LOG(T242/S242,2)</f>
        <v>0.51627753468411752</v>
      </c>
      <c r="AF242" s="8">
        <f>LOG(V242/U242,2)</f>
        <v>0.23660571102970698</v>
      </c>
      <c r="AG242" s="8">
        <f>LOG(S242/U242,2)</f>
        <v>0.19072099902979917</v>
      </c>
      <c r="AH242" s="8">
        <f>LOG(T242/V242,2)</f>
        <v>0.47039282268420979</v>
      </c>
      <c r="AI242" s="8">
        <f>-1*LOG(TTEST(G242:I242,M242:O242,2,2),10)</f>
        <v>1.3020411726032859</v>
      </c>
      <c r="AJ242" s="8">
        <f>-1*LOG(TTEST(J242:L242,P242:R242,2,2),10)</f>
        <v>2.0133515362293966</v>
      </c>
    </row>
    <row r="243" spans="1:36" x14ac:dyDescent="0.2">
      <c r="A243" s="6" t="s">
        <v>9341</v>
      </c>
      <c r="B243" s="6" t="s">
        <v>9342</v>
      </c>
      <c r="C243" s="6" t="s">
        <v>10134</v>
      </c>
      <c r="D243" s="7" t="s">
        <v>9343</v>
      </c>
      <c r="E243" s="6" t="s">
        <v>9344</v>
      </c>
      <c r="F243" s="6">
        <v>0</v>
      </c>
      <c r="G243" s="10">
        <v>445614.94497547572</v>
      </c>
      <c r="H243" s="10">
        <v>424425.91114750475</v>
      </c>
      <c r="I243" s="10">
        <v>425068.41174545587</v>
      </c>
      <c r="J243" s="10">
        <v>689880.19519564498</v>
      </c>
      <c r="K243" s="10">
        <v>578204.35809184285</v>
      </c>
      <c r="L243" s="10">
        <v>466384.24955692986</v>
      </c>
      <c r="M243" s="10">
        <v>149730.1401689492</v>
      </c>
      <c r="N243" s="10">
        <v>327449.08509780868</v>
      </c>
      <c r="O243" s="10">
        <v>384035.38800622139</v>
      </c>
      <c r="P243" s="10">
        <v>516886.43509726616</v>
      </c>
      <c r="Q243" s="10">
        <v>385653.99016972008</v>
      </c>
      <c r="R243" s="10">
        <v>389213.6151400074</v>
      </c>
      <c r="S243" s="10">
        <v>431703.08928947878</v>
      </c>
      <c r="T243" s="10">
        <v>578156.26761480595</v>
      </c>
      <c r="U243" s="10">
        <v>287071.53775765974</v>
      </c>
      <c r="V243" s="10">
        <v>430584.68013566453</v>
      </c>
      <c r="W243" s="10">
        <f>STDEV(G243:I243)</f>
        <v>12052.30261093688</v>
      </c>
      <c r="X243" s="10">
        <f>STDEV(J243:L243)</f>
        <v>111747.98058021607</v>
      </c>
      <c r="Y243" s="10">
        <f>STDEV(M243:O243)</f>
        <v>122259.95680485846</v>
      </c>
      <c r="Z243" s="10">
        <f>STDEV(P243:R243)</f>
        <v>74760.701003746581</v>
      </c>
      <c r="AA243" s="11">
        <f>W243/S243</f>
        <v>2.7918036516192731E-2</v>
      </c>
      <c r="AB243" s="11">
        <f>X243/T243</f>
        <v>0.19328335060905655</v>
      </c>
      <c r="AC243" s="11">
        <f>Y243/U243</f>
        <v>0.42588672412403339</v>
      </c>
      <c r="AD243" s="11">
        <f>Z243/V243</f>
        <v>0.17362601237970587</v>
      </c>
      <c r="AE243" s="8">
        <f>LOG(T243/S243,2)</f>
        <v>0.42142006904322182</v>
      </c>
      <c r="AF243" s="8">
        <f>LOG(V243/U243,2)</f>
        <v>0.58488669151474937</v>
      </c>
      <c r="AG243" s="8">
        <f>LOG(S243/U243,2)</f>
        <v>0.58862911788771277</v>
      </c>
      <c r="AH243" s="8">
        <f>LOG(T243/V243,2)</f>
        <v>0.42516249541618517</v>
      </c>
      <c r="AI243" s="8">
        <f>-1*LOG(TTEST(G243:I243,M243:O243,2,2),10)</f>
        <v>0.95445538311487466</v>
      </c>
      <c r="AJ243" s="8">
        <f>-1*LOG(TTEST(J243:L243,P243:R243,2,2),10)</f>
        <v>0.88580596951556123</v>
      </c>
    </row>
    <row r="244" spans="1:36" x14ac:dyDescent="0.2">
      <c r="A244" s="6" t="s">
        <v>9337</v>
      </c>
      <c r="B244" s="6" t="s">
        <v>9338</v>
      </c>
      <c r="C244" s="6" t="s">
        <v>10134</v>
      </c>
      <c r="D244" s="7" t="s">
        <v>9339</v>
      </c>
      <c r="E244" s="6" t="s">
        <v>9340</v>
      </c>
      <c r="F244" s="6">
        <v>0</v>
      </c>
      <c r="G244" s="10">
        <v>1284086.3149011836</v>
      </c>
      <c r="H244" s="10">
        <v>1266063.552944741</v>
      </c>
      <c r="I244" s="10">
        <v>1131737.8649814806</v>
      </c>
      <c r="J244" s="10">
        <v>1977797.418554638</v>
      </c>
      <c r="K244" s="10">
        <v>1643919.9740409043</v>
      </c>
      <c r="L244" s="10">
        <v>1800657.7473412077</v>
      </c>
      <c r="M244" s="10">
        <v>1157341.8248363554</v>
      </c>
      <c r="N244" s="10">
        <v>1146109.191449431</v>
      </c>
      <c r="O244" s="10">
        <v>1039003.0573841796</v>
      </c>
      <c r="P244" s="10">
        <v>1332784.243462367</v>
      </c>
      <c r="Q244" s="10">
        <v>1175023.4894873572</v>
      </c>
      <c r="R244" s="10">
        <v>1238983.1168760101</v>
      </c>
      <c r="S244" s="10">
        <v>1227295.9109424686</v>
      </c>
      <c r="T244" s="10">
        <v>1807458.3799789168</v>
      </c>
      <c r="U244" s="10">
        <v>1114151.3578899887</v>
      </c>
      <c r="V244" s="10">
        <v>1248930.2832752448</v>
      </c>
      <c r="W244" s="10">
        <f>STDEV(G244:I244)</f>
        <v>83244.880311322064</v>
      </c>
      <c r="X244" s="10">
        <f>STDEV(J244:L244)</f>
        <v>167042.57972732623</v>
      </c>
      <c r="Y244" s="10">
        <f>STDEV(M244:O244)</f>
        <v>65322.22680592574</v>
      </c>
      <c r="Z244" s="10">
        <f>STDEV(P244:R244)</f>
        <v>79349.375947271561</v>
      </c>
      <c r="AA244" s="11">
        <f>W244/S244</f>
        <v>6.7827880439523688E-2</v>
      </c>
      <c r="AB244" s="11">
        <f>X244/T244</f>
        <v>9.2418493049491249E-2</v>
      </c>
      <c r="AC244" s="11">
        <f>Y244/U244</f>
        <v>5.8629580571202482E-2</v>
      </c>
      <c r="AD244" s="11">
        <f>Z244/V244</f>
        <v>6.3533871353637597E-2</v>
      </c>
      <c r="AE244" s="8">
        <f>LOG(T244/S244,2)</f>
        <v>0.55847929052635137</v>
      </c>
      <c r="AF244" s="8">
        <f>LOG(V244/U244,2)</f>
        <v>0.16474770962974566</v>
      </c>
      <c r="AG244" s="8">
        <f>LOG(S244/U244,2)</f>
        <v>0.13953789968425961</v>
      </c>
      <c r="AH244" s="8">
        <f>LOG(T244/V244,2)</f>
        <v>0.53326948058086532</v>
      </c>
      <c r="AI244" s="8">
        <f>-1*LOG(TTEST(G244:I244,M244:O244,2,2),10)</f>
        <v>0.86117801942804617</v>
      </c>
      <c r="AJ244" s="8">
        <f>-1*LOG(TTEST(J244:L244,P244:R244,2,2),10)</f>
        <v>2.1952636525324394</v>
      </c>
    </row>
    <row r="245" spans="1:36" x14ac:dyDescent="0.2">
      <c r="A245" s="6" t="s">
        <v>9333</v>
      </c>
      <c r="B245" s="6" t="s">
        <v>9334</v>
      </c>
      <c r="C245" s="6" t="s">
        <v>10134</v>
      </c>
      <c r="D245" s="7" t="s">
        <v>9335</v>
      </c>
      <c r="E245" s="6" t="s">
        <v>9336</v>
      </c>
      <c r="F245" s="6">
        <v>0</v>
      </c>
      <c r="G245" s="10">
        <v>395058.97026997653</v>
      </c>
      <c r="H245" s="10">
        <v>380863.41989865247</v>
      </c>
      <c r="I245" s="10">
        <v>369435.47079993924</v>
      </c>
      <c r="J245" s="10">
        <v>582919.47629617504</v>
      </c>
      <c r="K245" s="10">
        <v>461561.6450488143</v>
      </c>
      <c r="L245" s="10">
        <v>483767.30137949629</v>
      </c>
      <c r="M245" s="10">
        <v>316565.38695856975</v>
      </c>
      <c r="N245" s="10">
        <v>321941.23572883301</v>
      </c>
      <c r="O245" s="10">
        <v>315853.04189892072</v>
      </c>
      <c r="P245" s="10">
        <v>356460.3231610994</v>
      </c>
      <c r="Q245" s="10">
        <v>339166.2441807444</v>
      </c>
      <c r="R245" s="10">
        <v>345874.53431484883</v>
      </c>
      <c r="S245" s="10">
        <v>381785.95365618943</v>
      </c>
      <c r="T245" s="10">
        <v>509416.14090816188</v>
      </c>
      <c r="U245" s="10">
        <v>318119.88819544116</v>
      </c>
      <c r="V245" s="10">
        <v>347167.03388556425</v>
      </c>
      <c r="W245" s="10">
        <f>STDEV(G245:I245)</f>
        <v>12836.636345752604</v>
      </c>
      <c r="X245" s="10">
        <f>STDEV(J245:L245)</f>
        <v>64616.778224708592</v>
      </c>
      <c r="Y245" s="10">
        <f>STDEV(M245:O245)</f>
        <v>3328.4953957038242</v>
      </c>
      <c r="Z245" s="10">
        <f>STDEV(P245:R245)</f>
        <v>8719.1862177564326</v>
      </c>
      <c r="AA245" s="11">
        <f>W245/S245</f>
        <v>3.3622599843765887E-2</v>
      </c>
      <c r="AB245" s="11">
        <f>X245/T245</f>
        <v>0.12684477980912226</v>
      </c>
      <c r="AC245" s="11">
        <f>Y245/U245</f>
        <v>1.0463022021618841E-2</v>
      </c>
      <c r="AD245" s="11">
        <f>Z245/V245</f>
        <v>2.5115248185202155E-2</v>
      </c>
      <c r="AE245" s="8">
        <f>LOG(T245/S245,2)</f>
        <v>0.41608064698181468</v>
      </c>
      <c r="AF245" s="8">
        <f>LOG(V245/U245,2)</f>
        <v>0.12605939057070653</v>
      </c>
      <c r="AG245" s="8">
        <f>LOG(S245/U245,2)</f>
        <v>0.26319345631251068</v>
      </c>
      <c r="AH245" s="8">
        <f>LOG(T245/V245,2)</f>
        <v>0.55321471272361844</v>
      </c>
      <c r="AI245" s="8">
        <f>-1*LOG(TTEST(G245:I245,M245:O245,2,2),10)</f>
        <v>2.9421514430557831</v>
      </c>
      <c r="AJ245" s="8">
        <f>-1*LOG(TTEST(J245:L245,P245:R245,2,2),10)</f>
        <v>1.9015005524743644</v>
      </c>
    </row>
    <row r="246" spans="1:36" x14ac:dyDescent="0.2">
      <c r="A246" s="6" t="s">
        <v>8859</v>
      </c>
      <c r="B246" s="6" t="s">
        <v>8860</v>
      </c>
      <c r="C246" s="6" t="s">
        <v>10134</v>
      </c>
      <c r="D246" s="7" t="s">
        <v>8861</v>
      </c>
      <c r="E246" s="6" t="s">
        <v>8862</v>
      </c>
      <c r="F246" s="6">
        <v>0</v>
      </c>
      <c r="G246" s="10">
        <v>86060.930662470899</v>
      </c>
      <c r="H246" s="10">
        <v>83058.747614258682</v>
      </c>
      <c r="I246" s="10">
        <v>41785.811639167034</v>
      </c>
      <c r="J246" s="10">
        <v>156403.5379389525</v>
      </c>
      <c r="K246" s="10">
        <v>163911.7795486828</v>
      </c>
      <c r="L246" s="10">
        <v>180349.28661365202</v>
      </c>
      <c r="M246" s="10">
        <v>50573.929230285896</v>
      </c>
      <c r="N246" s="10">
        <v>77672.848226642105</v>
      </c>
      <c r="O246" s="10">
        <v>71811.650900250999</v>
      </c>
      <c r="P246" s="10">
        <v>84177.905235228114</v>
      </c>
      <c r="Q246" s="10">
        <v>98064.227721527292</v>
      </c>
      <c r="R246" s="10">
        <v>117811.506946714</v>
      </c>
      <c r="S246" s="10">
        <v>70301.829971965533</v>
      </c>
      <c r="T246" s="10">
        <v>166888.20136709578</v>
      </c>
      <c r="U246" s="10">
        <v>66686.142785726333</v>
      </c>
      <c r="V246" s="10">
        <v>100017.87996782314</v>
      </c>
      <c r="W246" s="10">
        <f>STDEV(G246:I246)</f>
        <v>24741.175233426526</v>
      </c>
      <c r="X246" s="10">
        <f>STDEV(J246:L246)</f>
        <v>12247.205192565852</v>
      </c>
      <c r="Y246" s="10">
        <f>STDEV(M246:O246)</f>
        <v>14258.014509980458</v>
      </c>
      <c r="Z246" s="10">
        <f>STDEV(P246:R246)</f>
        <v>16901.696922093586</v>
      </c>
      <c r="AA246" s="11">
        <f>W246/S246</f>
        <v>0.35192789779857275</v>
      </c>
      <c r="AB246" s="11">
        <f>X246/T246</f>
        <v>7.3385686299214631E-2</v>
      </c>
      <c r="AC246" s="11">
        <f>Y246/U246</f>
        <v>0.2138077554701856</v>
      </c>
      <c r="AD246" s="11">
        <f>Z246/V246</f>
        <v>0.16898675444361597</v>
      </c>
      <c r="AE246" s="8">
        <f>LOG(T246/S246,2)</f>
        <v>1.2472478143380543</v>
      </c>
      <c r="AF246" s="8">
        <f>LOG(V246/U246,2)</f>
        <v>0.58479902111899273</v>
      </c>
      <c r="AG246" s="8">
        <f>LOG(S246/U246,2)</f>
        <v>7.6175239333898165E-2</v>
      </c>
      <c r="AH246" s="8">
        <f>LOG(T246/V246,2)</f>
        <v>0.73862403255295983</v>
      </c>
      <c r="AI246" s="8">
        <f>-1*LOG(TTEST(G246:I246,M246:O246,2,2),10)</f>
        <v>7.7199876706011861E-2</v>
      </c>
      <c r="AJ246" s="8">
        <f>-1*LOG(TTEST(J246:L246,P246:R246,2,2),10)</f>
        <v>2.2873551403514405</v>
      </c>
    </row>
    <row r="247" spans="1:36" x14ac:dyDescent="0.2">
      <c r="A247" s="6" t="s">
        <v>9385</v>
      </c>
      <c r="B247" s="6" t="s">
        <v>9386</v>
      </c>
      <c r="C247" s="6" t="s">
        <v>10134</v>
      </c>
      <c r="D247" s="7" t="s">
        <v>9387</v>
      </c>
      <c r="E247" s="6" t="s">
        <v>9388</v>
      </c>
      <c r="F247" s="6">
        <v>0</v>
      </c>
      <c r="G247" s="10">
        <v>1001598.0308007461</v>
      </c>
      <c r="H247" s="10">
        <v>1002855.2412453075</v>
      </c>
      <c r="I247" s="10">
        <v>1034122.8900090582</v>
      </c>
      <c r="J247" s="10">
        <v>933839.91775289748</v>
      </c>
      <c r="K247" s="10">
        <v>856489.92590709985</v>
      </c>
      <c r="L247" s="10">
        <v>1029472.211195059</v>
      </c>
      <c r="M247" s="10">
        <v>283320.25636492192</v>
      </c>
      <c r="N247" s="10">
        <v>331039.05229377752</v>
      </c>
      <c r="O247" s="10">
        <v>251197.18273783295</v>
      </c>
      <c r="P247" s="10">
        <v>184701.25706971172</v>
      </c>
      <c r="Q247" s="10">
        <v>220746.44643340755</v>
      </c>
      <c r="R247" s="10">
        <v>259089.45963403262</v>
      </c>
      <c r="S247" s="10">
        <v>1012858.7206850372</v>
      </c>
      <c r="T247" s="10">
        <v>939934.01828501886</v>
      </c>
      <c r="U247" s="10">
        <v>288518.83046551078</v>
      </c>
      <c r="V247" s="10">
        <v>221512.38771238396</v>
      </c>
      <c r="W247" s="10">
        <f>STDEV(G247:I247)</f>
        <v>18426.036397064705</v>
      </c>
      <c r="X247" s="10">
        <f>STDEV(J247:L247)</f>
        <v>86652.012681950582</v>
      </c>
      <c r="Y247" s="10">
        <f>STDEV(M247:O247)</f>
        <v>40173.995482856946</v>
      </c>
      <c r="Z247" s="10">
        <f>STDEV(P247:R247)</f>
        <v>37200.015722036216</v>
      </c>
      <c r="AA247" s="11">
        <f>W247/S247</f>
        <v>1.8192109146873352E-2</v>
      </c>
      <c r="AB247" s="11">
        <f>X247/T247</f>
        <v>9.2189463298768329E-2</v>
      </c>
      <c r="AC247" s="11">
        <f>Y247/U247</f>
        <v>0.13924219579719702</v>
      </c>
      <c r="AD247" s="11">
        <f>Z247/V247</f>
        <v>0.16793650281237293</v>
      </c>
      <c r="AE247" s="8">
        <f>LOG(T247/S247,2)</f>
        <v>-0.10780156203154297</v>
      </c>
      <c r="AF247" s="8">
        <f>LOG(V247/U247,2)</f>
        <v>-0.38127809949532787</v>
      </c>
      <c r="AG247" s="8">
        <f>LOG(S247/U247,2)</f>
        <v>1.8116955668660388</v>
      </c>
      <c r="AH247" s="8">
        <f>LOG(T247/V247,2)</f>
        <v>2.0851721043298239</v>
      </c>
      <c r="AI247" s="8">
        <f>-1*LOG(TTEST(G247:I247,M247:O247,2,2),10)</f>
        <v>5.0378327232741222</v>
      </c>
      <c r="AJ247" s="8">
        <f>-1*LOG(TTEST(J247:L247,P247:R247,2,2),10)</f>
        <v>3.7200170516731226</v>
      </c>
    </row>
    <row r="248" spans="1:36" x14ac:dyDescent="0.2">
      <c r="A248" s="6" t="s">
        <v>8748</v>
      </c>
      <c r="B248" s="6" t="s">
        <v>8749</v>
      </c>
      <c r="C248" s="6" t="s">
        <v>10134</v>
      </c>
      <c r="D248" s="7" t="s">
        <v>8750</v>
      </c>
      <c r="E248" s="6" t="s">
        <v>8751</v>
      </c>
      <c r="F248" s="6">
        <v>0</v>
      </c>
      <c r="G248" s="10">
        <v>840782.89496191544</v>
      </c>
      <c r="H248" s="10">
        <v>828064.21728198626</v>
      </c>
      <c r="I248" s="10">
        <v>803364.27154490456</v>
      </c>
      <c r="J248" s="10">
        <v>501830.44922336144</v>
      </c>
      <c r="K248" s="10">
        <v>439385.20639288932</v>
      </c>
      <c r="L248" s="10">
        <v>480989.11524874921</v>
      </c>
      <c r="M248" s="10">
        <v>876004.18725919165</v>
      </c>
      <c r="N248" s="10">
        <v>913109.30024022271</v>
      </c>
      <c r="O248" s="10">
        <v>924557.70283427974</v>
      </c>
      <c r="P248" s="10">
        <v>529714.41926616232</v>
      </c>
      <c r="Q248" s="10">
        <v>504870.82352509681</v>
      </c>
      <c r="R248" s="10">
        <v>575864.09098009067</v>
      </c>
      <c r="S248" s="10">
        <v>824070.46126293542</v>
      </c>
      <c r="T248" s="10">
        <v>474068.25695500005</v>
      </c>
      <c r="U248" s="10">
        <v>904557.0634445647</v>
      </c>
      <c r="V248" s="10">
        <v>536816.44459044992</v>
      </c>
      <c r="W248" s="10">
        <f>STDEV(G248:I248)</f>
        <v>19026.321503664269</v>
      </c>
      <c r="X248" s="10">
        <f>STDEV(J248:L248)</f>
        <v>31792.700383590814</v>
      </c>
      <c r="Y248" s="10">
        <f>STDEV(M248:O248)</f>
        <v>25381.421046344818</v>
      </c>
      <c r="Z248" s="10">
        <f>STDEV(P248:R248)</f>
        <v>36025.54758451548</v>
      </c>
      <c r="AA248" s="11">
        <f>W248/S248</f>
        <v>2.308822169709291E-2</v>
      </c>
      <c r="AB248" s="11">
        <f>X248/T248</f>
        <v>6.7063550273961228E-2</v>
      </c>
      <c r="AC248" s="11">
        <f>Y248/U248</f>
        <v>2.8059502348798258E-2</v>
      </c>
      <c r="AD248" s="11">
        <f>Z248/V248</f>
        <v>6.7109619959575248E-2</v>
      </c>
      <c r="AE248" s="8">
        <f>LOG(T248/S248,2)</f>
        <v>-0.79767290361884979</v>
      </c>
      <c r="AF248" s="8">
        <f>LOG(V248/U248,2)</f>
        <v>-0.75278265019849211</v>
      </c>
      <c r="AG248" s="8">
        <f>LOG(S248/U248,2)</f>
        <v>-0.13444381849815362</v>
      </c>
      <c r="AH248" s="8">
        <f>LOG(T248/V248,2)</f>
        <v>-0.17933407191851125</v>
      </c>
      <c r="AI248" s="8">
        <f>-1*LOG(TTEST(G248:I248,M248:O248,2,2),10)</f>
        <v>1.9303800926437096</v>
      </c>
      <c r="AJ248" s="8">
        <f>-1*LOG(TTEST(J248:L248,P248:R248,2,2),10)</f>
        <v>1.0630227958538576</v>
      </c>
    </row>
    <row r="249" spans="1:36" x14ac:dyDescent="0.2">
      <c r="A249" s="6" t="s">
        <v>8824</v>
      </c>
      <c r="B249" s="6" t="s">
        <v>8825</v>
      </c>
      <c r="C249" s="6" t="s">
        <v>10134</v>
      </c>
      <c r="D249" s="7" t="s">
        <v>8826</v>
      </c>
      <c r="E249" s="6" t="s">
        <v>8827</v>
      </c>
      <c r="F249" s="6" t="s">
        <v>8828</v>
      </c>
      <c r="G249" s="10">
        <v>2074687.3136989265</v>
      </c>
      <c r="H249" s="10">
        <v>2010237.9594130758</v>
      </c>
      <c r="I249" s="10">
        <v>2103626.990188479</v>
      </c>
      <c r="J249" s="10">
        <v>1134235.9519601441</v>
      </c>
      <c r="K249" s="10">
        <v>1168531.8233594554</v>
      </c>
      <c r="L249" s="10">
        <v>1249260.6437802035</v>
      </c>
      <c r="M249" s="10">
        <v>1158238.8912345741</v>
      </c>
      <c r="N249" s="10">
        <v>1061366.9839857537</v>
      </c>
      <c r="O249" s="10">
        <v>1185994.7220316022</v>
      </c>
      <c r="P249" s="10">
        <v>368972.300531207</v>
      </c>
      <c r="Q249" s="10">
        <v>519642.79777790303</v>
      </c>
      <c r="R249" s="10">
        <v>626713.64380203164</v>
      </c>
      <c r="S249" s="10">
        <v>2062850.7544334938</v>
      </c>
      <c r="T249" s="10">
        <v>1184009.4730332678</v>
      </c>
      <c r="U249" s="10">
        <v>1135200.1990839767</v>
      </c>
      <c r="V249" s="10">
        <v>505109.58070371393</v>
      </c>
      <c r="W249" s="10">
        <f>STDEV(G249:I249)</f>
        <v>47806.441707424477</v>
      </c>
      <c r="X249" s="10">
        <f>STDEV(J249:L249)</f>
        <v>59053.688806406135</v>
      </c>
      <c r="Y249" s="10">
        <f>STDEV(M249:O249)</f>
        <v>65430.148055874488</v>
      </c>
      <c r="Z249" s="10">
        <f>STDEV(P249:R249)</f>
        <v>129483.82449810622</v>
      </c>
      <c r="AA249" s="11">
        <f>W249/S249</f>
        <v>2.3174939633746418E-2</v>
      </c>
      <c r="AB249" s="11">
        <f>X249/T249</f>
        <v>4.987602730501707E-2</v>
      </c>
      <c r="AC249" s="11">
        <f>Y249/U249</f>
        <v>5.7637541033442222E-2</v>
      </c>
      <c r="AD249" s="11">
        <f>Z249/V249</f>
        <v>0.25634798753512172</v>
      </c>
      <c r="AE249" s="8">
        <f>LOG(T249/S249,2)</f>
        <v>-0.80095882345263048</v>
      </c>
      <c r="AF249" s="8">
        <f>LOG(V249/U249,2)</f>
        <v>-1.1682784359542711</v>
      </c>
      <c r="AG249" s="8">
        <f>LOG(S249/U249,2)</f>
        <v>0.8616926996711407</v>
      </c>
      <c r="AH249" s="8">
        <f>LOG(T249/V249,2)</f>
        <v>1.2290123121727814</v>
      </c>
      <c r="AI249" s="8">
        <f>-1*LOG(TTEST(G249:I249,M249:O249,2,2),10)</f>
        <v>4.418281835762973</v>
      </c>
      <c r="AJ249" s="8">
        <f>-1*LOG(TTEST(J249:L249,P249:R249,2,2),10)</f>
        <v>2.9315805246736404</v>
      </c>
    </row>
    <row r="250" spans="1:36" x14ac:dyDescent="0.2">
      <c r="A250" s="6" t="s">
        <v>3284</v>
      </c>
      <c r="B250" s="6" t="s">
        <v>3285</v>
      </c>
      <c r="C250" s="6" t="s">
        <v>10134</v>
      </c>
      <c r="D250" s="7" t="s">
        <v>3286</v>
      </c>
      <c r="E250" s="6" t="s">
        <v>3287</v>
      </c>
      <c r="F250" s="6" t="s">
        <v>3288</v>
      </c>
      <c r="G250" s="10">
        <v>9264.7700818442499</v>
      </c>
      <c r="H250" s="10">
        <v>5922.4991574082696</v>
      </c>
      <c r="I250" s="10">
        <v>7783.6532200669699</v>
      </c>
      <c r="J250" s="10">
        <v>20260.779598249501</v>
      </c>
      <c r="K250" s="10">
        <v>18461.852870112401</v>
      </c>
      <c r="L250" s="10">
        <v>18698.246979510299</v>
      </c>
      <c r="M250" s="10">
        <v>19760.564307132801</v>
      </c>
      <c r="N250" s="10">
        <v>11318.510185654701</v>
      </c>
      <c r="O250" s="10">
        <v>29756.954454289498</v>
      </c>
      <c r="P250" s="10">
        <v>33841.162063853502</v>
      </c>
      <c r="Q250" s="10">
        <v>34728.463220984799</v>
      </c>
      <c r="R250" s="10">
        <v>35231.282573424098</v>
      </c>
      <c r="S250" s="10">
        <v>7656.9741531064965</v>
      </c>
      <c r="T250" s="10">
        <v>19140.293149290734</v>
      </c>
      <c r="U250" s="10">
        <v>20278.676315692333</v>
      </c>
      <c r="V250" s="10">
        <v>34600.3026194208</v>
      </c>
      <c r="W250" s="10">
        <f>STDEV(G250:I250)</f>
        <v>1674.7326421214289</v>
      </c>
      <c r="X250" s="10">
        <f>STDEV(J250:L250)</f>
        <v>977.54179218316654</v>
      </c>
      <c r="Y250" s="10">
        <f>STDEV(M250:O250)</f>
        <v>9230.1347120152077</v>
      </c>
      <c r="Z250" s="10">
        <f>STDEV(P250:R250)</f>
        <v>703.86618943314613</v>
      </c>
      <c r="AA250" s="11">
        <f>W250/S250</f>
        <v>0.21871990274930944</v>
      </c>
      <c r="AB250" s="11">
        <f>X250/T250</f>
        <v>5.1072456652493353E-2</v>
      </c>
      <c r="AC250" s="11">
        <f>Y250/U250</f>
        <v>0.45516455651854426</v>
      </c>
      <c r="AD250" s="11">
        <f>Z250/V250</f>
        <v>2.0342775529312081E-2</v>
      </c>
      <c r="AE250" s="8">
        <f>LOG(T250/S250,2)</f>
        <v>1.3217666335844054</v>
      </c>
      <c r="AF250" s="8">
        <f>LOG(V250/U250,2)</f>
        <v>0.77082117200050437</v>
      </c>
      <c r="AG250" s="8">
        <f>LOG(S250/U250,2)</f>
        <v>-1.405117191476476</v>
      </c>
      <c r="AH250" s="8">
        <f>LOG(T250/V250,2)</f>
        <v>-0.85417172989257495</v>
      </c>
      <c r="AI250" s="8">
        <f>-1*LOG(TTEST(G250:I250,M250:O250,2,2),10)</f>
        <v>1.095750433509082</v>
      </c>
      <c r="AJ250" s="8">
        <f>-1*LOG(TTEST(J250:L250,P250:R250,2,2),10)</f>
        <v>4.6154225436967575</v>
      </c>
    </row>
    <row r="251" spans="1:36" x14ac:dyDescent="0.2">
      <c r="A251" s="6" t="s">
        <v>3562</v>
      </c>
      <c r="B251" s="6" t="s">
        <v>3563</v>
      </c>
      <c r="C251" s="6" t="s">
        <v>10134</v>
      </c>
      <c r="D251" s="7" t="s">
        <v>3564</v>
      </c>
      <c r="E251" s="6" t="s">
        <v>3565</v>
      </c>
      <c r="F251" s="6" t="s">
        <v>3566</v>
      </c>
      <c r="G251" s="10">
        <v>105642.03938743859</v>
      </c>
      <c r="H251" s="10">
        <v>133910.0458503461</v>
      </c>
      <c r="I251" s="10">
        <v>114398.5300021593</v>
      </c>
      <c r="J251" s="10">
        <v>178693.86985768517</v>
      </c>
      <c r="K251" s="10">
        <v>176896.9568270657</v>
      </c>
      <c r="L251" s="10">
        <v>172354.4683374477</v>
      </c>
      <c r="M251" s="10">
        <v>118227.45299095279</v>
      </c>
      <c r="N251" s="10">
        <v>79738.205691096053</v>
      </c>
      <c r="O251" s="10">
        <v>130898.1493365676</v>
      </c>
      <c r="P251" s="10">
        <v>176293.50914768659</v>
      </c>
      <c r="Q251" s="10">
        <v>135725.06974816983</v>
      </c>
      <c r="R251" s="10">
        <v>191465.7807720105</v>
      </c>
      <c r="S251" s="10">
        <v>117983.53841331466</v>
      </c>
      <c r="T251" s="10">
        <v>175981.76500739952</v>
      </c>
      <c r="U251" s="10">
        <v>109621.26933953882</v>
      </c>
      <c r="V251" s="10">
        <v>167828.11988928897</v>
      </c>
      <c r="W251" s="10">
        <f>STDEV(G251:I251)</f>
        <v>14470.979971231602</v>
      </c>
      <c r="X251" s="10">
        <f>STDEV(J251:L251)</f>
        <v>3267.2901552793273</v>
      </c>
      <c r="Y251" s="10">
        <f>STDEV(M251:O251)</f>
        <v>26643.662590442713</v>
      </c>
      <c r="Z251" s="10">
        <f>STDEV(P251:R251)</f>
        <v>28818.463314912842</v>
      </c>
      <c r="AA251" s="11">
        <f>W251/S251</f>
        <v>0.12265253412334109</v>
      </c>
      <c r="AB251" s="11">
        <f>X251/T251</f>
        <v>1.8566072201525809E-2</v>
      </c>
      <c r="AC251" s="11">
        <f>Y251/U251</f>
        <v>0.2430519437602674</v>
      </c>
      <c r="AD251" s="11">
        <f>Z251/V251</f>
        <v>0.1717141521571206</v>
      </c>
      <c r="AE251" s="8">
        <f>LOG(T251/S251,2)</f>
        <v>0.57684036408104278</v>
      </c>
      <c r="AF251" s="8">
        <f>LOG(V251/U251,2)</f>
        <v>0.6144567167383318</v>
      </c>
      <c r="AG251" s="8">
        <f>LOG(S251/U251,2)</f>
        <v>0.10605783709546258</v>
      </c>
      <c r="AH251" s="8">
        <f>LOG(T251/V251,2)</f>
        <v>6.8441484438173411E-2</v>
      </c>
      <c r="AI251" s="8">
        <f>-1*LOG(TTEST(G251:I251,M251:O251,2,2),10)</f>
        <v>0.18190968630909551</v>
      </c>
      <c r="AJ251" s="8">
        <f>-1*LOG(TTEST(J251:L251,P251:R251,2,2),10)</f>
        <v>0.18589572133903726</v>
      </c>
    </row>
    <row r="252" spans="1:36" x14ac:dyDescent="0.2">
      <c r="A252" s="6" t="s">
        <v>4916</v>
      </c>
      <c r="B252" s="6" t="s">
        <v>4917</v>
      </c>
      <c r="C252" s="6" t="s">
        <v>10134</v>
      </c>
      <c r="D252" s="7" t="s">
        <v>4918</v>
      </c>
      <c r="E252" s="6" t="s">
        <v>4919</v>
      </c>
      <c r="F252" s="6" t="s">
        <v>4920</v>
      </c>
      <c r="G252" s="10">
        <v>297600.94499769236</v>
      </c>
      <c r="H252" s="10">
        <v>314082.87413456943</v>
      </c>
      <c r="I252" s="10">
        <v>298088.39988696779</v>
      </c>
      <c r="J252" s="10">
        <v>176846.8317336934</v>
      </c>
      <c r="K252" s="10">
        <v>121569.30348276034</v>
      </c>
      <c r="L252" s="10">
        <v>125737.41331472583</v>
      </c>
      <c r="M252" s="10">
        <v>186848.37111576865</v>
      </c>
      <c r="N252" s="10">
        <v>275909.2700075605</v>
      </c>
      <c r="O252" s="10">
        <v>292804.61299080425</v>
      </c>
      <c r="P252" s="10">
        <v>91568.446671691359</v>
      </c>
      <c r="Q252" s="10">
        <v>150098.71978576749</v>
      </c>
      <c r="R252" s="10">
        <v>175434.28955217899</v>
      </c>
      <c r="S252" s="10">
        <v>303257.40633974317</v>
      </c>
      <c r="T252" s="10">
        <v>141384.51617705985</v>
      </c>
      <c r="U252" s="10">
        <v>251854.08470471113</v>
      </c>
      <c r="V252" s="10">
        <v>139033.81866987929</v>
      </c>
      <c r="W252" s="10">
        <f>STDEV(G252:I252)</f>
        <v>9378.2977026688914</v>
      </c>
      <c r="X252" s="10">
        <f>STDEV(J252:L252)</f>
        <v>30781.896520057449</v>
      </c>
      <c r="Y252" s="10">
        <f>STDEV(M252:O252)</f>
        <v>56926.885151359609</v>
      </c>
      <c r="Z252" s="10">
        <f>STDEV(P252:R252)</f>
        <v>43013.880643833407</v>
      </c>
      <c r="AA252" s="11">
        <f>W252/S252</f>
        <v>3.09252058040827E-2</v>
      </c>
      <c r="AB252" s="11">
        <f>X252/T252</f>
        <v>0.2177175927914794</v>
      </c>
      <c r="AC252" s="11">
        <f>Y252/U252</f>
        <v>0.22603121652008984</v>
      </c>
      <c r="AD252" s="11">
        <f>Z252/V252</f>
        <v>0.30937710734943702</v>
      </c>
      <c r="AE252" s="8">
        <f>LOG(T252/S252,2)</f>
        <v>-1.1009187491112415</v>
      </c>
      <c r="AF252" s="8">
        <f>LOG(V252/U252,2)</f>
        <v>-0.85715228194176707</v>
      </c>
      <c r="AG252" s="8">
        <f>LOG(S252/U252,2)</f>
        <v>0.2679547505774128</v>
      </c>
      <c r="AH252" s="8">
        <f>LOG(T252/V252,2)</f>
        <v>2.4188283407938507E-2</v>
      </c>
      <c r="AI252" s="8">
        <f>-1*LOG(TTEST(G252:I252,M252:O252,2,2),10)</f>
        <v>0.7040887157882677</v>
      </c>
      <c r="AJ252" s="8">
        <f>-1*LOG(TTEST(J252:L252,P252:R252,2,2),10)</f>
        <v>2.5792761679554133E-2</v>
      </c>
    </row>
    <row r="253" spans="1:36" x14ac:dyDescent="0.2">
      <c r="A253" s="6" t="s">
        <v>1775</v>
      </c>
      <c r="B253" s="6" t="s">
        <v>1776</v>
      </c>
      <c r="C253" s="6" t="s">
        <v>10134</v>
      </c>
      <c r="D253" s="7" t="s">
        <v>1777</v>
      </c>
      <c r="E253" s="6" t="s">
        <v>1778</v>
      </c>
      <c r="F253" s="6" t="s">
        <v>1779</v>
      </c>
      <c r="G253" s="10">
        <v>11425553.309405303</v>
      </c>
      <c r="H253" s="10">
        <v>10961325.047082944</v>
      </c>
      <c r="I253" s="10">
        <v>10766547.630605018</v>
      </c>
      <c r="J253" s="10">
        <v>21924812.85529124</v>
      </c>
      <c r="K253" s="10">
        <v>17921761.19076046</v>
      </c>
      <c r="L253" s="10">
        <v>19435621.552048266</v>
      </c>
      <c r="M253" s="10">
        <v>10947492.310350977</v>
      </c>
      <c r="N253" s="10">
        <v>10800480.618094664</v>
      </c>
      <c r="O253" s="10">
        <v>11982392.122822527</v>
      </c>
      <c r="P253" s="10">
        <v>19648777.823700279</v>
      </c>
      <c r="Q253" s="10">
        <v>17973980.585405022</v>
      </c>
      <c r="R253" s="10">
        <v>20241043.104316056</v>
      </c>
      <c r="S253" s="10">
        <v>11051141.995697754</v>
      </c>
      <c r="T253" s="10">
        <v>19760731.866033319</v>
      </c>
      <c r="U253" s="10">
        <v>11243455.017089389</v>
      </c>
      <c r="V253" s="10">
        <v>19287933.837807119</v>
      </c>
      <c r="W253" s="10">
        <f>STDEV(G253:I253)</f>
        <v>338559.35132058128</v>
      </c>
      <c r="X253" s="10">
        <f>STDEV(J253:L253)</f>
        <v>2021231.8507336704</v>
      </c>
      <c r="Y253" s="10">
        <f>STDEV(M253:O253)</f>
        <v>644146.05803883157</v>
      </c>
      <c r="Z253" s="10">
        <f>STDEV(P253:R253)</f>
        <v>1175818.6096414947</v>
      </c>
      <c r="AA253" s="11">
        <f>W253/S253</f>
        <v>3.0635689185098115E-2</v>
      </c>
      <c r="AB253" s="11">
        <f>X253/T253</f>
        <v>0.10228527285509914</v>
      </c>
      <c r="AC253" s="11">
        <f>Y253/U253</f>
        <v>5.7290757783952311E-2</v>
      </c>
      <c r="AD253" s="11">
        <f>Z253/V253</f>
        <v>6.0961356438123067E-2</v>
      </c>
      <c r="AE253" s="8">
        <f>LOG(T253/S253,2)</f>
        <v>0.83844091851951874</v>
      </c>
      <c r="AF253" s="8">
        <f>LOG(V253/U253,2)</f>
        <v>0.77861317580069</v>
      </c>
      <c r="AG253" s="8">
        <f>LOG(S253/U253,2)</f>
        <v>-2.4889969875704864E-2</v>
      </c>
      <c r="AH253" s="8">
        <f>LOG(T253/V253,2)</f>
        <v>3.4937772843123882E-2</v>
      </c>
      <c r="AI253" s="8">
        <f>-1*LOG(TTEST(G253:I253,M253:O253,2,2),10)</f>
        <v>0.173341300465992</v>
      </c>
      <c r="AJ253" s="8">
        <f>-1*LOG(TTEST(J253:L253,P253:R253,2,2),10)</f>
        <v>0.12851660137650028</v>
      </c>
    </row>
    <row r="254" spans="1:36" x14ac:dyDescent="0.2">
      <c r="A254" s="6" t="s">
        <v>1770</v>
      </c>
      <c r="B254" s="6" t="s">
        <v>1771</v>
      </c>
      <c r="C254" s="6" t="s">
        <v>10134</v>
      </c>
      <c r="D254" s="7" t="s">
        <v>1772</v>
      </c>
      <c r="E254" s="6" t="s">
        <v>1773</v>
      </c>
      <c r="F254" s="6" t="s">
        <v>1774</v>
      </c>
      <c r="G254" s="10">
        <v>352126.25432946195</v>
      </c>
      <c r="H254" s="10">
        <v>381182.34432552883</v>
      </c>
      <c r="I254" s="10">
        <v>357486.98567018815</v>
      </c>
      <c r="J254" s="10">
        <v>661346.21386467665</v>
      </c>
      <c r="K254" s="10">
        <v>559331.71160800476</v>
      </c>
      <c r="L254" s="10">
        <v>595656.72209447238</v>
      </c>
      <c r="M254" s="10">
        <v>557315.86651457136</v>
      </c>
      <c r="N254" s="10">
        <v>554995.87017798482</v>
      </c>
      <c r="O254" s="10">
        <v>523945.78717949853</v>
      </c>
      <c r="P254" s="10">
        <v>934745.58809915173</v>
      </c>
      <c r="Q254" s="10">
        <v>896590.2168498619</v>
      </c>
      <c r="R254" s="10">
        <v>942900.04329019226</v>
      </c>
      <c r="S254" s="10">
        <v>363598.52810839302</v>
      </c>
      <c r="T254" s="10">
        <v>605444.88252238464</v>
      </c>
      <c r="U254" s="10">
        <v>545419.17462401825</v>
      </c>
      <c r="V254" s="10">
        <v>924745.28274640196</v>
      </c>
      <c r="W254" s="10">
        <f>STDEV(G254:I254)</f>
        <v>15462.124844126965</v>
      </c>
      <c r="X254" s="10">
        <f>STDEV(J254:L254)</f>
        <v>51706.824801867682</v>
      </c>
      <c r="Y254" s="10">
        <f>STDEV(M254:O254)</f>
        <v>18632.642646905624</v>
      </c>
      <c r="Z254" s="10">
        <f>STDEV(P254:R254)</f>
        <v>24721.540942962212</v>
      </c>
      <c r="AA254" s="11">
        <f>W254/S254</f>
        <v>4.2525267977755736E-2</v>
      </c>
      <c r="AB254" s="11">
        <f>X254/T254</f>
        <v>8.5403025600692836E-2</v>
      </c>
      <c r="AC254" s="11">
        <f>Y254/U254</f>
        <v>3.4162060143466601E-2</v>
      </c>
      <c r="AD254" s="11">
        <f>Z254/V254</f>
        <v>2.673335177178918E-2</v>
      </c>
      <c r="AE254" s="8">
        <f>LOG(T254/S254,2)</f>
        <v>0.73564926890493654</v>
      </c>
      <c r="AF254" s="8">
        <f>LOG(V254/U254,2)</f>
        <v>0.76169061579993358</v>
      </c>
      <c r="AG254" s="8">
        <f>LOG(S254/U254,2)</f>
        <v>-0.58501906084445543</v>
      </c>
      <c r="AH254" s="8">
        <f>LOG(T254/V254,2)</f>
        <v>-0.61106040773945247</v>
      </c>
      <c r="AI254" s="8">
        <f>-1*LOG(TTEST(G254:I254,M254:O254,2,2),10)</f>
        <v>3.6954181501426171</v>
      </c>
      <c r="AJ254" s="8">
        <f>-1*LOG(TTEST(J254:L254,P254:R254,2,2),10)</f>
        <v>3.1903556812882954</v>
      </c>
    </row>
    <row r="255" spans="1:36" x14ac:dyDescent="0.2">
      <c r="A255" s="6" t="s">
        <v>2157</v>
      </c>
      <c r="B255" s="6" t="s">
        <v>2158</v>
      </c>
      <c r="C255" s="6" t="s">
        <v>10134</v>
      </c>
      <c r="D255" s="7" t="s">
        <v>2159</v>
      </c>
      <c r="E255" s="6" t="s">
        <v>2160</v>
      </c>
      <c r="F255" s="6" t="s">
        <v>2161</v>
      </c>
      <c r="G255" s="10">
        <v>7302298.1874534488</v>
      </c>
      <c r="H255" s="10">
        <v>7609129.1820892794</v>
      </c>
      <c r="I255" s="10">
        <v>7401128.2264361531</v>
      </c>
      <c r="J255" s="10">
        <v>4979542.8852535468</v>
      </c>
      <c r="K255" s="10">
        <v>4551187.9109147666</v>
      </c>
      <c r="L255" s="10">
        <v>5020026.4104530411</v>
      </c>
      <c r="M255" s="10">
        <v>9183559.2183125149</v>
      </c>
      <c r="N255" s="10">
        <v>9158051.8928116802</v>
      </c>
      <c r="O255" s="10">
        <v>9988758.6137080435</v>
      </c>
      <c r="P255" s="10">
        <v>3927261.7669561864</v>
      </c>
      <c r="Q255" s="10">
        <v>5371155.5399518348</v>
      </c>
      <c r="R255" s="10">
        <v>6561341.2144593475</v>
      </c>
      <c r="S255" s="10">
        <v>7437518.5319929607</v>
      </c>
      <c r="T255" s="10">
        <v>4850252.4022071175</v>
      </c>
      <c r="U255" s="10">
        <v>9443456.5749440789</v>
      </c>
      <c r="V255" s="10">
        <v>5286586.1737891221</v>
      </c>
      <c r="W255" s="10">
        <f>STDEV(G255:I255)</f>
        <v>156618.98215475556</v>
      </c>
      <c r="X255" s="10">
        <f>STDEV(J255:L255)</f>
        <v>259787.23297558192</v>
      </c>
      <c r="Y255" s="10">
        <f>STDEV(M255:O255)</f>
        <v>472417.60236432031</v>
      </c>
      <c r="Z255" s="10">
        <f>STDEV(P255:R255)</f>
        <v>1319074.5305741886</v>
      </c>
      <c r="AA255" s="11">
        <f>W255/S255</f>
        <v>2.105796193731135E-2</v>
      </c>
      <c r="AB255" s="11">
        <f>X255/T255</f>
        <v>5.356159049730385E-2</v>
      </c>
      <c r="AC255" s="11">
        <f>Y255/U255</f>
        <v>5.0025919917688379E-2</v>
      </c>
      <c r="AD255" s="11">
        <f>Z255/V255</f>
        <v>0.24951348322177286</v>
      </c>
      <c r="AE255" s="8">
        <f>LOG(T255/S255,2)</f>
        <v>-0.61676153242427467</v>
      </c>
      <c r="AF255" s="8">
        <f>LOG(V255/U255,2)</f>
        <v>-0.8369786247760389</v>
      </c>
      <c r="AG255" s="8">
        <f>LOG(S255/U255,2)</f>
        <v>-0.34449366580150953</v>
      </c>
      <c r="AH255" s="8">
        <f>LOG(T255/V255,2)</f>
        <v>-0.12427657344974563</v>
      </c>
      <c r="AI255" s="8">
        <f>-1*LOG(TTEST(G255:I255,M255:O255,2,2),10)</f>
        <v>2.6546755134923656</v>
      </c>
      <c r="AJ255" s="8">
        <f>-1*LOG(TTEST(J255:L255,P255:R255,2,2),10)</f>
        <v>0.21894409804413417</v>
      </c>
    </row>
    <row r="256" spans="1:36" x14ac:dyDescent="0.2">
      <c r="A256" s="6" t="s">
        <v>3523</v>
      </c>
      <c r="B256" s="6" t="s">
        <v>3524</v>
      </c>
      <c r="C256" s="6" t="s">
        <v>10134</v>
      </c>
      <c r="D256" s="7" t="s">
        <v>3525</v>
      </c>
      <c r="E256" s="6" t="s">
        <v>3526</v>
      </c>
      <c r="F256" s="6" t="s">
        <v>3527</v>
      </c>
      <c r="G256" s="10">
        <v>2684597.0120097767</v>
      </c>
      <c r="H256" s="10">
        <v>2616220.3427650281</v>
      </c>
      <c r="I256" s="10">
        <v>2571340.0601640386</v>
      </c>
      <c r="J256" s="10">
        <v>4907558.5272580078</v>
      </c>
      <c r="K256" s="10">
        <v>3928682.6148372837</v>
      </c>
      <c r="L256" s="10">
        <v>4526730.0670381812</v>
      </c>
      <c r="M256" s="10">
        <v>766452.52410082577</v>
      </c>
      <c r="N256" s="10">
        <v>721615.06630941317</v>
      </c>
      <c r="O256" s="10">
        <v>872370.37032284879</v>
      </c>
      <c r="P256" s="10">
        <v>1054183.9027131514</v>
      </c>
      <c r="Q256" s="10">
        <v>965740.57593281113</v>
      </c>
      <c r="R256" s="10">
        <v>1097868.8155220121</v>
      </c>
      <c r="S256" s="10">
        <v>2624052.471646281</v>
      </c>
      <c r="T256" s="10">
        <v>4454323.7363778241</v>
      </c>
      <c r="U256" s="10">
        <v>786812.65357769595</v>
      </c>
      <c r="V256" s="10">
        <v>1039264.4313893249</v>
      </c>
      <c r="W256" s="10">
        <f>STDEV(G256:I256)</f>
        <v>57033.244405840866</v>
      </c>
      <c r="X256" s="10">
        <f>STDEV(J256:L256)</f>
        <v>493438.46680123039</v>
      </c>
      <c r="Y256" s="10">
        <f>STDEV(M256:O256)</f>
        <v>77412.476877322784</v>
      </c>
      <c r="Z256" s="10">
        <f>STDEV(P256:R256)</f>
        <v>67315.755159339809</v>
      </c>
      <c r="AA256" s="11">
        <f>W256/S256</f>
        <v>2.1734795710872078E-2</v>
      </c>
      <c r="AB256" s="11">
        <f>X256/T256</f>
        <v>0.11077741448637626</v>
      </c>
      <c r="AC256" s="11">
        <f>Y256/U256</f>
        <v>9.8387432542324363E-2</v>
      </c>
      <c r="AD256" s="11">
        <f>Z256/V256</f>
        <v>6.477249978559331E-2</v>
      </c>
      <c r="AE256" s="8">
        <f>LOG(T256/S256,2)</f>
        <v>0.76340984678249502</v>
      </c>
      <c r="AF256" s="8">
        <f>LOG(V256/U256,2)</f>
        <v>0.40147071715051313</v>
      </c>
      <c r="AG256" s="8">
        <f>LOG(S256/U256,2)</f>
        <v>1.7377045045343553</v>
      </c>
      <c r="AH256" s="8">
        <f>LOG(T256/V256,2)</f>
        <v>2.0996436341663371</v>
      </c>
      <c r="AI256" s="8">
        <f>-1*LOG(TTEST(G256:I256,M256:O256,2,2),10)</f>
        <v>5.3035343165228177</v>
      </c>
      <c r="AJ256" s="8">
        <f>-1*LOG(TTEST(J256:L256,P256:R256,2,2),10)</f>
        <v>3.5409852490185361</v>
      </c>
    </row>
    <row r="257" spans="1:36" x14ac:dyDescent="0.2">
      <c r="A257" s="6" t="s">
        <v>3518</v>
      </c>
      <c r="B257" s="6" t="s">
        <v>3519</v>
      </c>
      <c r="C257" s="6" t="s">
        <v>10134</v>
      </c>
      <c r="D257" s="7" t="s">
        <v>3520</v>
      </c>
      <c r="E257" s="6" t="s">
        <v>3521</v>
      </c>
      <c r="F257" s="6" t="s">
        <v>3522</v>
      </c>
      <c r="G257" s="10">
        <v>296066.67323610594</v>
      </c>
      <c r="H257" s="10">
        <v>264592.06981302716</v>
      </c>
      <c r="I257" s="10">
        <v>245465.45854560361</v>
      </c>
      <c r="J257" s="10">
        <v>550931.73079199344</v>
      </c>
      <c r="K257" s="10">
        <v>392584.01639631862</v>
      </c>
      <c r="L257" s="10">
        <v>557902.33388650604</v>
      </c>
      <c r="M257" s="10">
        <v>436142.69052811188</v>
      </c>
      <c r="N257" s="10">
        <v>412430.8709380416</v>
      </c>
      <c r="O257" s="10">
        <v>441626.14413307473</v>
      </c>
      <c r="P257" s="10">
        <v>700508.59992124233</v>
      </c>
      <c r="Q257" s="10">
        <v>646287.24978311697</v>
      </c>
      <c r="R257" s="10">
        <v>720313.02690139611</v>
      </c>
      <c r="S257" s="10">
        <v>268708.06719824555</v>
      </c>
      <c r="T257" s="10">
        <v>500472.69369160599</v>
      </c>
      <c r="U257" s="10">
        <v>430066.56853307603</v>
      </c>
      <c r="V257" s="10">
        <v>689036.29220191843</v>
      </c>
      <c r="W257" s="10">
        <f>STDEV(G257:I257)</f>
        <v>25550.475688231727</v>
      </c>
      <c r="X257" s="10">
        <f>STDEV(J257:L257)</f>
        <v>93499.317341199479</v>
      </c>
      <c r="Y257" s="10">
        <f>STDEV(M257:O257)</f>
        <v>15517.101472474606</v>
      </c>
      <c r="Z257" s="10">
        <f>STDEV(P257:R257)</f>
        <v>38323.156221747027</v>
      </c>
      <c r="AA257" s="11">
        <f>W257/S257</f>
        <v>9.508637367921402E-2</v>
      </c>
      <c r="AB257" s="11">
        <f>X257/T257</f>
        <v>0.18682201550603333</v>
      </c>
      <c r="AC257" s="11">
        <f>Y257/U257</f>
        <v>3.6080696821894909E-2</v>
      </c>
      <c r="AD257" s="11">
        <f>Z257/V257</f>
        <v>5.5618487234220498E-2</v>
      </c>
      <c r="AE257" s="8">
        <f>LOG(T257/S257,2)</f>
        <v>0.89725172144175203</v>
      </c>
      <c r="AF257" s="8">
        <f>LOG(V257/U257,2)</f>
        <v>0.68001998613161807</v>
      </c>
      <c r="AG257" s="8">
        <f>LOG(S257/U257,2)</f>
        <v>-0.67852035209824046</v>
      </c>
      <c r="AH257" s="8">
        <f>LOG(T257/V257,2)</f>
        <v>-0.46128861678810668</v>
      </c>
      <c r="AI257" s="8">
        <f>-1*LOG(TTEST(G257:I257,M257:O257,2,2),10)</f>
        <v>3.1373834083933225</v>
      </c>
      <c r="AJ257" s="8">
        <f>-1*LOG(TTEST(J257:L257,P257:R257,2,2),10)</f>
        <v>1.4960594906829989</v>
      </c>
    </row>
    <row r="258" spans="1:36" x14ac:dyDescent="0.2">
      <c r="A258" s="6" t="s">
        <v>8395</v>
      </c>
      <c r="B258" s="6" t="s">
        <v>8396</v>
      </c>
      <c r="C258" s="6" t="s">
        <v>10134</v>
      </c>
      <c r="D258" s="7" t="s">
        <v>8397</v>
      </c>
      <c r="E258" s="6" t="s">
        <v>8398</v>
      </c>
      <c r="F258" s="6" t="s">
        <v>8399</v>
      </c>
      <c r="G258" s="10">
        <v>215233.75529106101</v>
      </c>
      <c r="H258" s="10">
        <v>225780.12986280222</v>
      </c>
      <c r="I258" s="10">
        <v>215059.69757230321</v>
      </c>
      <c r="J258" s="10">
        <v>247228.02378340083</v>
      </c>
      <c r="K258" s="10">
        <v>202278.65556323709</v>
      </c>
      <c r="L258" s="10">
        <v>216957.35218210125</v>
      </c>
      <c r="M258" s="10">
        <v>183078.70978386569</v>
      </c>
      <c r="N258" s="10">
        <v>222733.9633643995</v>
      </c>
      <c r="O258" s="10">
        <v>212862.80163876139</v>
      </c>
      <c r="P258" s="10">
        <v>111307.94771636384</v>
      </c>
      <c r="Q258" s="10">
        <v>132160.58883170568</v>
      </c>
      <c r="R258" s="10">
        <v>198910.86332346289</v>
      </c>
      <c r="S258" s="10">
        <v>218691.1942420555</v>
      </c>
      <c r="T258" s="10">
        <v>222154.67717624639</v>
      </c>
      <c r="U258" s="10">
        <v>206225.15826234221</v>
      </c>
      <c r="V258" s="10">
        <v>147459.79995717746</v>
      </c>
      <c r="W258" s="10">
        <f>STDEV(G258:I258)</f>
        <v>6139.8151599770308</v>
      </c>
      <c r="X258" s="10">
        <f>STDEV(J258:L258)</f>
        <v>22920.963465112913</v>
      </c>
      <c r="Y258" s="10">
        <f>STDEV(M258:O258)</f>
        <v>20644.091559778095</v>
      </c>
      <c r="Z258" s="10">
        <f>STDEV(P258:R258)</f>
        <v>45761.524248132897</v>
      </c>
      <c r="AA258" s="11">
        <f>W258/S258</f>
        <v>2.8075273818209876E-2</v>
      </c>
      <c r="AB258" s="11">
        <f>X258/T258</f>
        <v>0.10317569612513072</v>
      </c>
      <c r="AC258" s="11">
        <f>Y258/U258</f>
        <v>0.1001046222183834</v>
      </c>
      <c r="AD258" s="11">
        <f>Z258/V258</f>
        <v>0.31033220078571999</v>
      </c>
      <c r="AE258" s="8">
        <f>LOG(T258/S258,2)</f>
        <v>2.2669385321415405E-2</v>
      </c>
      <c r="AF258" s="8">
        <f>LOG(V258/U258,2)</f>
        <v>-0.48389863885901419</v>
      </c>
      <c r="AG258" s="8">
        <f>LOG(S258/U258,2)</f>
        <v>8.4674786610132793E-2</v>
      </c>
      <c r="AH258" s="8">
        <f>LOG(T258/V258,2)</f>
        <v>0.5912428107905624</v>
      </c>
      <c r="AI258" s="8">
        <f>-1*LOG(TTEST(G258:I258,M258:O258,2,2),10)</f>
        <v>0.42849462918162856</v>
      </c>
      <c r="AJ258" s="8">
        <f>-1*LOG(TTEST(J258:L258,P258:R258,2,2),10)</f>
        <v>1.1883179293012964</v>
      </c>
    </row>
    <row r="259" spans="1:36" x14ac:dyDescent="0.2">
      <c r="A259" s="6" t="s">
        <v>8806</v>
      </c>
      <c r="B259" s="6" t="s">
        <v>8807</v>
      </c>
      <c r="C259" s="6" t="s">
        <v>10134</v>
      </c>
      <c r="D259" s="7" t="s">
        <v>8808</v>
      </c>
      <c r="E259" s="6" t="s">
        <v>8809</v>
      </c>
      <c r="F259" s="6">
        <v>0</v>
      </c>
      <c r="G259" s="10">
        <v>2780422.1183493924</v>
      </c>
      <c r="H259" s="10">
        <v>2946918.2662836541</v>
      </c>
      <c r="I259" s="10">
        <v>2617936.5500027766</v>
      </c>
      <c r="J259" s="10">
        <v>2673454.2661034307</v>
      </c>
      <c r="K259" s="10">
        <v>2790420.2468133741</v>
      </c>
      <c r="L259" s="10">
        <v>2598783.8285369049</v>
      </c>
      <c r="M259" s="10">
        <v>3746443.5710955891</v>
      </c>
      <c r="N259" s="10">
        <v>3930113.6947131515</v>
      </c>
      <c r="O259" s="10">
        <v>4139905.9864419037</v>
      </c>
      <c r="P259" s="10">
        <v>1694640.2264323768</v>
      </c>
      <c r="Q259" s="10">
        <v>3397682.9575316096</v>
      </c>
      <c r="R259" s="10">
        <v>4093853.1323840227</v>
      </c>
      <c r="S259" s="10">
        <v>2781758.9782119412</v>
      </c>
      <c r="T259" s="10">
        <v>2687552.7804845702</v>
      </c>
      <c r="U259" s="10">
        <v>3938821.0840835483</v>
      </c>
      <c r="V259" s="10">
        <v>3062058.7721160031</v>
      </c>
      <c r="W259" s="10">
        <f>STDEV(G259:I259)</f>
        <v>164494.93246752932</v>
      </c>
      <c r="X259" s="10">
        <f>STDEV(J259:L259)</f>
        <v>96592.987754157701</v>
      </c>
      <c r="Y259" s="10">
        <f>STDEV(M259:O259)</f>
        <v>196875.67662048741</v>
      </c>
      <c r="Z259" s="10">
        <f>STDEV(P259:R259)</f>
        <v>1234316.9517584024</v>
      </c>
      <c r="AA259" s="11">
        <f>W259/S259</f>
        <v>5.9133423763860146E-2</v>
      </c>
      <c r="AB259" s="11">
        <f>X259/T259</f>
        <v>3.5940870987003215E-2</v>
      </c>
      <c r="AC259" s="11">
        <f>Y259/U259</f>
        <v>4.9983401738161154E-2</v>
      </c>
      <c r="AD259" s="11">
        <f>Z259/V259</f>
        <v>0.40310034640695053</v>
      </c>
      <c r="AE259" s="8">
        <f>LOG(T259/S259,2)</f>
        <v>-4.9704337039273079E-2</v>
      </c>
      <c r="AF259" s="8">
        <f>LOG(V259/U259,2)</f>
        <v>-0.36326191215885606</v>
      </c>
      <c r="AG259" s="8">
        <f>LOG(S259/U259,2)</f>
        <v>-0.5017664609490492</v>
      </c>
      <c r="AH259" s="8">
        <f>LOG(T259/V259,2)</f>
        <v>-0.18820888582946615</v>
      </c>
      <c r="AI259" s="8">
        <f>-1*LOG(TTEST(G259:I259,M259:O259,2,2),10)</f>
        <v>2.8388379575917502</v>
      </c>
      <c r="AJ259" s="8">
        <f>-1*LOG(TTEST(J259:L259,P259:R259,2,2),10)</f>
        <v>0.20202589656714209</v>
      </c>
    </row>
    <row r="260" spans="1:36" x14ac:dyDescent="0.2">
      <c r="A260" s="6" t="s">
        <v>3567</v>
      </c>
      <c r="B260" s="6" t="s">
        <v>3568</v>
      </c>
      <c r="C260" s="6" t="s">
        <v>10134</v>
      </c>
      <c r="D260" s="7" t="s">
        <v>3569</v>
      </c>
      <c r="E260" s="6" t="s">
        <v>3570</v>
      </c>
      <c r="F260" s="6" t="s">
        <v>3571</v>
      </c>
      <c r="G260" s="10">
        <v>658892.86558950099</v>
      </c>
      <c r="H260" s="10">
        <v>565722.01312818902</v>
      </c>
      <c r="I260" s="10">
        <v>669370.16137475858</v>
      </c>
      <c r="J260" s="10">
        <v>1146254.2685135447</v>
      </c>
      <c r="K260" s="10">
        <v>946570.85886048223</v>
      </c>
      <c r="L260" s="10">
        <v>983928.13345363573</v>
      </c>
      <c r="M260" s="10">
        <v>176726.79823123317</v>
      </c>
      <c r="N260" s="10">
        <v>149430.69680508596</v>
      </c>
      <c r="O260" s="10">
        <v>181738.61542585827</v>
      </c>
      <c r="P260" s="10">
        <v>169260.9671776944</v>
      </c>
      <c r="Q260" s="10">
        <v>181537.39103682188</v>
      </c>
      <c r="R260" s="10">
        <v>192320.00295553528</v>
      </c>
      <c r="S260" s="10">
        <v>631328.34669748286</v>
      </c>
      <c r="T260" s="10">
        <v>1025584.4202758875</v>
      </c>
      <c r="U260" s="10">
        <v>169298.70348739249</v>
      </c>
      <c r="V260" s="10">
        <v>181039.45372335054</v>
      </c>
      <c r="W260" s="10">
        <f>STDEV(G260:I260)</f>
        <v>57057.748685406725</v>
      </c>
      <c r="X260" s="10">
        <f>STDEV(J260:L260)</f>
        <v>106159.31752103285</v>
      </c>
      <c r="Y260" s="10">
        <f>STDEV(M260:O260)</f>
        <v>17387.721099793871</v>
      </c>
      <c r="Z260" s="10">
        <f>STDEV(P260:R260)</f>
        <v>11537.579422350545</v>
      </c>
      <c r="AA260" s="11">
        <f>W260/S260</f>
        <v>9.0377295719223275E-2</v>
      </c>
      <c r="AB260" s="11">
        <f>X260/T260</f>
        <v>0.10351104738162407</v>
      </c>
      <c r="AC260" s="11">
        <f>Y260/U260</f>
        <v>0.10270439608587267</v>
      </c>
      <c r="AD260" s="11">
        <f>Z260/V260</f>
        <v>6.3729641164192399E-2</v>
      </c>
      <c r="AE260" s="8">
        <f>LOG(T260/S260,2)</f>
        <v>0.69998381635504958</v>
      </c>
      <c r="AF260" s="8">
        <f>LOG(V260/U260,2)</f>
        <v>9.6733211550555934E-2</v>
      </c>
      <c r="AG260" s="8">
        <f>LOG(S260/U260,2)</f>
        <v>1.898819604767487</v>
      </c>
      <c r="AH260" s="8">
        <f>LOG(T260/V260,2)</f>
        <v>2.5020702095719809</v>
      </c>
      <c r="AI260" s="8">
        <f>-1*LOG(TTEST(G260:I260,M260:O260,2,2),10)</f>
        <v>3.7482948109050418</v>
      </c>
      <c r="AJ260" s="8">
        <f>-1*LOG(TTEST(J260:L260,P260:R260,2,2),10)</f>
        <v>3.7838242135498894</v>
      </c>
    </row>
    <row r="261" spans="1:36" x14ac:dyDescent="0.2">
      <c r="A261" s="6" t="s">
        <v>8744</v>
      </c>
      <c r="B261" s="6" t="s">
        <v>8745</v>
      </c>
      <c r="C261" s="6" t="s">
        <v>10134</v>
      </c>
      <c r="D261" s="7" t="s">
        <v>8746</v>
      </c>
      <c r="E261" s="6" t="s">
        <v>8747</v>
      </c>
      <c r="F261" s="6">
        <v>0</v>
      </c>
      <c r="G261" s="10">
        <v>198188.83925428789</v>
      </c>
      <c r="H261" s="10">
        <v>192041.75062991469</v>
      </c>
      <c r="I261" s="10">
        <v>201111.01475683652</v>
      </c>
      <c r="J261" s="10">
        <v>143086.97154287755</v>
      </c>
      <c r="K261" s="10">
        <v>137882.04383408336</v>
      </c>
      <c r="L261" s="10">
        <v>167864.99271329559</v>
      </c>
      <c r="M261" s="10">
        <v>287100.32874110783</v>
      </c>
      <c r="N261" s="10">
        <v>313827.6176955952</v>
      </c>
      <c r="O261" s="10">
        <v>323550.64523647667</v>
      </c>
      <c r="P261" s="10">
        <v>98272.34817644229</v>
      </c>
      <c r="Q261" s="10">
        <v>209081.76604926051</v>
      </c>
      <c r="R261" s="10">
        <v>239069.6891637721</v>
      </c>
      <c r="S261" s="10">
        <v>197113.86821367973</v>
      </c>
      <c r="T261" s="10">
        <v>149611.33603008548</v>
      </c>
      <c r="U261" s="10">
        <v>308159.53055772657</v>
      </c>
      <c r="V261" s="10">
        <v>182141.26779649165</v>
      </c>
      <c r="W261" s="10">
        <f>STDEV(G261:I261)</f>
        <v>4629.2072760438668</v>
      </c>
      <c r="X261" s="10">
        <f>STDEV(J261:L261)</f>
        <v>16020.917727921165</v>
      </c>
      <c r="Y261" s="10">
        <f>STDEV(M261:O261)</f>
        <v>18874.633824394932</v>
      </c>
      <c r="Z261" s="10">
        <f>STDEV(P261:R261)</f>
        <v>74164.112897385698</v>
      </c>
      <c r="AA261" s="11">
        <f>W261/S261</f>
        <v>2.3484939532644203E-2</v>
      </c>
      <c r="AB261" s="11">
        <f>X261/T261</f>
        <v>0.10708358171936587</v>
      </c>
      <c r="AC261" s="11">
        <f>Y261/U261</f>
        <v>6.1249554054792425E-2</v>
      </c>
      <c r="AD261" s="11">
        <f>Z261/V261</f>
        <v>0.40717907476217874</v>
      </c>
      <c r="AE261" s="8">
        <f>LOG(T261/S261,2)</f>
        <v>-0.39780979055027066</v>
      </c>
      <c r="AF261" s="8">
        <f>LOG(V261/U261,2)</f>
        <v>-0.75861957937416913</v>
      </c>
      <c r="AG261" s="8">
        <f>LOG(S261/U261,2)</f>
        <v>-0.64464812781172998</v>
      </c>
      <c r="AH261" s="8">
        <f>LOG(T261/V261,2)</f>
        <v>-0.28383833898783134</v>
      </c>
      <c r="AI261" s="8">
        <f>-1*LOG(TTEST(G261:I261,M261:O261,2,2),10)</f>
        <v>3.2328424270453486</v>
      </c>
      <c r="AJ261" s="8">
        <f>-1*LOG(TTEST(J261:L261,P261:R261,2,2),10)</f>
        <v>0.30192213872996565</v>
      </c>
    </row>
    <row r="262" spans="1:36" x14ac:dyDescent="0.2">
      <c r="A262" s="6" t="s">
        <v>8739</v>
      </c>
      <c r="B262" s="6" t="s">
        <v>8740</v>
      </c>
      <c r="C262" s="6" t="s">
        <v>10134</v>
      </c>
      <c r="D262" s="7" t="s">
        <v>8741</v>
      </c>
      <c r="E262" s="6" t="s">
        <v>8742</v>
      </c>
      <c r="F262" s="6" t="s">
        <v>8743</v>
      </c>
      <c r="G262" s="10">
        <v>3195846.0059563839</v>
      </c>
      <c r="H262" s="10">
        <v>3518403.9698975245</v>
      </c>
      <c r="I262" s="10">
        <v>3135119.6683069263</v>
      </c>
      <c r="J262" s="10">
        <v>3100960.8170590769</v>
      </c>
      <c r="K262" s="10">
        <v>3268922.4634305984</v>
      </c>
      <c r="L262" s="10">
        <v>3070938.5238803504</v>
      </c>
      <c r="M262" s="10">
        <v>2894183.7602941846</v>
      </c>
      <c r="N262" s="10">
        <v>2961573.7929589599</v>
      </c>
      <c r="O262" s="10">
        <v>3041044.8758813683</v>
      </c>
      <c r="P262" s="10">
        <v>1261873.1916407072</v>
      </c>
      <c r="Q262" s="10">
        <v>2504666.0986920269</v>
      </c>
      <c r="R262" s="10">
        <v>2961562.9263884253</v>
      </c>
      <c r="S262" s="10">
        <v>3283123.2147202785</v>
      </c>
      <c r="T262" s="10">
        <v>3146940.6014566757</v>
      </c>
      <c r="U262" s="10">
        <v>2965600.8097115043</v>
      </c>
      <c r="V262" s="10">
        <v>2242700.7389070531</v>
      </c>
      <c r="W262" s="10">
        <f>STDEV(G262:I262)</f>
        <v>206008.97392749778</v>
      </c>
      <c r="X262" s="10">
        <f>STDEV(J262:L262)</f>
        <v>106700.58814222291</v>
      </c>
      <c r="Y262" s="10">
        <f>STDEV(M262:O262)</f>
        <v>73513.328490974964</v>
      </c>
      <c r="Z262" s="10">
        <f>STDEV(P262:R262)</f>
        <v>879605.41488621163</v>
      </c>
      <c r="AA262" s="11">
        <f>W262/S262</f>
        <v>6.2747865509229658E-2</v>
      </c>
      <c r="AB262" s="11">
        <f>X262/T262</f>
        <v>3.3906133497668391E-2</v>
      </c>
      <c r="AC262" s="11">
        <f>Y262/U262</f>
        <v>2.4788679666609071E-2</v>
      </c>
      <c r="AD262" s="11">
        <f>Z262/V262</f>
        <v>0.39220810856595795</v>
      </c>
      <c r="AE262" s="8">
        <f>LOG(T262/S262,2)</f>
        <v>-6.1118946872639579E-2</v>
      </c>
      <c r="AF262" s="8">
        <f>LOG(V262/U262,2)</f>
        <v>-0.40308729098650115</v>
      </c>
      <c r="AG262" s="8">
        <f>LOG(S262/U262,2)</f>
        <v>0.14674448070361054</v>
      </c>
      <c r="AH262" s="8">
        <f>LOG(T262/V262,2)</f>
        <v>0.48871282481747186</v>
      </c>
      <c r="AI262" s="8">
        <f>-1*LOG(TTEST(G262:I262,M262:O262,2,2),10)</f>
        <v>1.1820831037287012</v>
      </c>
      <c r="AJ262" s="8">
        <f>-1*LOG(TTEST(J262:L262,P262:R262,2,2),10)</f>
        <v>0.81854558927771215</v>
      </c>
    </row>
    <row r="263" spans="1:36" x14ac:dyDescent="0.2">
      <c r="A263" s="6" t="s">
        <v>8735</v>
      </c>
      <c r="B263" s="6" t="s">
        <v>8736</v>
      </c>
      <c r="C263" s="6" t="s">
        <v>10134</v>
      </c>
      <c r="D263" s="7" t="s">
        <v>8737</v>
      </c>
      <c r="E263" s="6" t="s">
        <v>8738</v>
      </c>
      <c r="F263" s="6">
        <v>0</v>
      </c>
      <c r="G263" s="10">
        <v>154770.26181690747</v>
      </c>
      <c r="H263" s="10">
        <v>175894.13622103448</v>
      </c>
      <c r="I263" s="10">
        <v>162993.6486581694</v>
      </c>
      <c r="J263" s="10">
        <v>156915.7612061394</v>
      </c>
      <c r="K263" s="10">
        <v>197694.26858028653</v>
      </c>
      <c r="L263" s="10">
        <v>122427.71052610085</v>
      </c>
      <c r="M263" s="10">
        <v>208755.1974326096</v>
      </c>
      <c r="N263" s="10">
        <v>262407.54387822433</v>
      </c>
      <c r="O263" s="10">
        <v>252381.06281990727</v>
      </c>
      <c r="P263" s="10">
        <v>96551.862775948</v>
      </c>
      <c r="Q263" s="10">
        <v>159234.45024574257</v>
      </c>
      <c r="R263" s="10">
        <v>289488.26098664274</v>
      </c>
      <c r="S263" s="10">
        <v>164552.6822320371</v>
      </c>
      <c r="T263" s="10">
        <v>159012.58010417561</v>
      </c>
      <c r="U263" s="10">
        <v>241181.26804358038</v>
      </c>
      <c r="V263" s="10">
        <v>181758.19133611108</v>
      </c>
      <c r="W263" s="10">
        <f>STDEV(G263:I263)</f>
        <v>10647.885082196752</v>
      </c>
      <c r="X263" s="10">
        <f>STDEV(J263:L263)</f>
        <v>37677.064342241341</v>
      </c>
      <c r="Y263" s="10">
        <f>STDEV(M263:O263)</f>
        <v>28525.77995522552</v>
      </c>
      <c r="Z263" s="10">
        <f>STDEV(P263:R263)</f>
        <v>98420.539640658462</v>
      </c>
      <c r="AA263" s="11">
        <f>W263/S263</f>
        <v>6.4708061502042738E-2</v>
      </c>
      <c r="AB263" s="11">
        <f>X263/T263</f>
        <v>0.23694392178000989</v>
      </c>
      <c r="AC263" s="11">
        <f>Y263/U263</f>
        <v>0.11827527148613813</v>
      </c>
      <c r="AD263" s="11">
        <f>Z263/V263</f>
        <v>0.54149163191581895</v>
      </c>
      <c r="AE263" s="8">
        <f>LOG(T263/S263,2)</f>
        <v>-4.9408635542286874E-2</v>
      </c>
      <c r="AF263" s="8">
        <f>LOG(V263/U263,2)</f>
        <v>-0.40809747714796435</v>
      </c>
      <c r="AG263" s="8">
        <f>LOG(S263/U263,2)</f>
        <v>-0.55156831822299979</v>
      </c>
      <c r="AH263" s="8">
        <f>LOG(T263/V263,2)</f>
        <v>-0.19287947661732235</v>
      </c>
      <c r="AI263" s="8">
        <f>-1*LOG(TTEST(G263:I263,M263:O263,2,2),10)</f>
        <v>1.9182418827825458</v>
      </c>
      <c r="AJ263" s="8">
        <f>-1*LOG(TTEST(J263:L263,P263:R263,2,2),10)</f>
        <v>0.13816670067123993</v>
      </c>
    </row>
    <row r="264" spans="1:36" x14ac:dyDescent="0.2">
      <c r="A264" s="6" t="s">
        <v>8815</v>
      </c>
      <c r="B264" s="6" t="s">
        <v>8816</v>
      </c>
      <c r="C264" s="6" t="s">
        <v>10134</v>
      </c>
      <c r="D264" s="7" t="s">
        <v>8817</v>
      </c>
      <c r="E264" s="6" t="s">
        <v>8818</v>
      </c>
      <c r="F264" s="6" t="s">
        <v>8819</v>
      </c>
      <c r="G264" s="10">
        <v>66800.5857753319</v>
      </c>
      <c r="H264" s="10">
        <v>64774.619673385598</v>
      </c>
      <c r="I264" s="10">
        <v>70219.7511868211</v>
      </c>
      <c r="J264" s="10">
        <v>57961.786053402997</v>
      </c>
      <c r="K264" s="10">
        <v>11856.541486231399</v>
      </c>
      <c r="L264" s="10">
        <v>52601.14070484</v>
      </c>
      <c r="M264" s="10">
        <v>74565.232785002998</v>
      </c>
      <c r="N264" s="10">
        <v>66354.205619238695</v>
      </c>
      <c r="O264" s="10">
        <v>75277.659523445793</v>
      </c>
      <c r="P264" s="10">
        <v>5545.7708823459297</v>
      </c>
      <c r="Q264" s="10">
        <v>5325.5424711268597</v>
      </c>
      <c r="R264" s="10">
        <v>70446.163163471603</v>
      </c>
      <c r="S264" s="10">
        <v>67264.98554517953</v>
      </c>
      <c r="T264" s="10">
        <v>40806.489414824799</v>
      </c>
      <c r="U264" s="10">
        <v>72065.699309229167</v>
      </c>
      <c r="V264" s="10">
        <v>27105.825505648128</v>
      </c>
      <c r="W264" s="10">
        <f>STDEV(G264:I264)</f>
        <v>2752.1109460426924</v>
      </c>
      <c r="X264" s="10">
        <f>STDEV(J264:L264)</f>
        <v>25214.256749693603</v>
      </c>
      <c r="Y264" s="10">
        <f>STDEV(M264:O264)</f>
        <v>4959.1085985802683</v>
      </c>
      <c r="Z264" s="10">
        <f>STDEV(P264:R264)</f>
        <v>37533.994942703488</v>
      </c>
      <c r="AA264" s="11">
        <f>W264/S264</f>
        <v>4.0914465731865746E-2</v>
      </c>
      <c r="AB264" s="11">
        <f>X264/T264</f>
        <v>0.61789820960519548</v>
      </c>
      <c r="AC264" s="11">
        <f>Y264/U264</f>
        <v>6.8813716457548829E-2</v>
      </c>
      <c r="AD264" s="11">
        <f>Z264/V264</f>
        <v>1.3847205994476135</v>
      </c>
      <c r="AE264" s="8">
        <f>LOG(T264/S264,2)</f>
        <v>-0.72105711169862663</v>
      </c>
      <c r="AF264" s="8">
        <f>LOG(V264/U264,2)</f>
        <v>-1.4107098069322122</v>
      </c>
      <c r="AG264" s="8">
        <f>LOG(S264/U264,2)</f>
        <v>-9.9457039205141914E-2</v>
      </c>
      <c r="AH264" s="8">
        <f>LOG(T264/V264,2)</f>
        <v>0.5901956560284437</v>
      </c>
      <c r="AI264" s="8">
        <f>-1*LOG(TTEST(G264:I264,M264:O264,2,2),10)</f>
        <v>0.66453402210876178</v>
      </c>
      <c r="AJ264" s="8">
        <f>-1*LOG(TTEST(J264:L264,P264:R264,2,2),10)</f>
        <v>0.2024160827248169</v>
      </c>
    </row>
    <row r="265" spans="1:36" x14ac:dyDescent="0.2">
      <c r="A265" s="6" t="s">
        <v>8810</v>
      </c>
      <c r="B265" s="6" t="s">
        <v>8811</v>
      </c>
      <c r="C265" s="6" t="s">
        <v>10134</v>
      </c>
      <c r="D265" s="7" t="s">
        <v>8812</v>
      </c>
      <c r="E265" s="6" t="s">
        <v>8813</v>
      </c>
      <c r="F265" s="6" t="s">
        <v>8814</v>
      </c>
      <c r="G265" s="10">
        <v>4409895.0843458828</v>
      </c>
      <c r="H265" s="10">
        <v>4473057.0482579842</v>
      </c>
      <c r="I265" s="10">
        <v>4551530.4089810112</v>
      </c>
      <c r="J265" s="10">
        <v>3471875.5844780309</v>
      </c>
      <c r="K265" s="10">
        <v>3234909.1162438509</v>
      </c>
      <c r="L265" s="10">
        <v>3487659.3304651212</v>
      </c>
      <c r="M265" s="10">
        <v>5395387.5288533475</v>
      </c>
      <c r="N265" s="10">
        <v>5738680.9254221721</v>
      </c>
      <c r="O265" s="10">
        <v>5758060.6687080283</v>
      </c>
      <c r="P265" s="10">
        <v>2974076.3254574775</v>
      </c>
      <c r="Q265" s="10">
        <v>3409544.2098550689</v>
      </c>
      <c r="R265" s="10">
        <v>4219305.0150833614</v>
      </c>
      <c r="S265" s="10">
        <v>4478160.8471949594</v>
      </c>
      <c r="T265" s="10">
        <v>3398148.010395668</v>
      </c>
      <c r="U265" s="10">
        <v>5630709.7076611817</v>
      </c>
      <c r="V265" s="10">
        <v>3534308.5167986359</v>
      </c>
      <c r="W265" s="10">
        <f>STDEV(G265:I265)</f>
        <v>70955.463981404289</v>
      </c>
      <c r="X265" s="10">
        <f>STDEV(J265:L265)</f>
        <v>141589.13829202182</v>
      </c>
      <c r="Y265" s="10">
        <f>STDEV(M265:O265)</f>
        <v>204025.21778350454</v>
      </c>
      <c r="Z265" s="10">
        <f>STDEV(P265:R265)</f>
        <v>631920.26520929334</v>
      </c>
      <c r="AA265" s="11">
        <f>W265/S265</f>
        <v>1.5844777890425606E-2</v>
      </c>
      <c r="AB265" s="11">
        <f>X265/T265</f>
        <v>4.1666560096520248E-2</v>
      </c>
      <c r="AC265" s="11">
        <f>Y265/U265</f>
        <v>3.6234369799939506E-2</v>
      </c>
      <c r="AD265" s="11">
        <f>Z265/V265</f>
        <v>0.17879601121570576</v>
      </c>
      <c r="AE265" s="8">
        <f>LOG(T265/S265,2)</f>
        <v>-0.39815765584285401</v>
      </c>
      <c r="AF265" s="8">
        <f>LOG(V265/U265,2)</f>
        <v>-0.67188879328525397</v>
      </c>
      <c r="AG265" s="8">
        <f>LOG(S265/U265,2)</f>
        <v>-0.33041042634321588</v>
      </c>
      <c r="AH265" s="8">
        <f>LOG(T265/V265,2)</f>
        <v>-5.6679288900816055E-2</v>
      </c>
      <c r="AI265" s="8">
        <f>-1*LOG(TTEST(G265:I265,M265:O265,2,2),10)</f>
        <v>3.1179834550835763</v>
      </c>
      <c r="AJ265" s="8">
        <f>-1*LOG(TTEST(J265:L265,P265:R265,2,2),10)</f>
        <v>0.13420921643217187</v>
      </c>
    </row>
    <row r="266" spans="1:36" x14ac:dyDescent="0.2">
      <c r="A266" s="6" t="s">
        <v>8773</v>
      </c>
      <c r="B266" s="6" t="s">
        <v>8774</v>
      </c>
      <c r="C266" s="6" t="s">
        <v>10134</v>
      </c>
      <c r="D266" s="7" t="s">
        <v>8775</v>
      </c>
      <c r="E266" s="6" t="s">
        <v>8776</v>
      </c>
      <c r="F266" s="6">
        <v>0</v>
      </c>
      <c r="G266" s="10">
        <v>84185.711187667897</v>
      </c>
      <c r="H266" s="10">
        <v>102082.966277103</v>
      </c>
      <c r="I266" s="10">
        <v>80529.887562781107</v>
      </c>
      <c r="J266" s="10">
        <v>93861.598769085598</v>
      </c>
      <c r="K266" s="10">
        <v>89824.594979203801</v>
      </c>
      <c r="L266" s="10">
        <v>95619.094605693303</v>
      </c>
      <c r="M266" s="10">
        <v>146089.273317985</v>
      </c>
      <c r="N266" s="10">
        <v>155909.57019746301</v>
      </c>
      <c r="O266" s="10">
        <v>154540.484036026</v>
      </c>
      <c r="P266" s="10">
        <v>76910.919076680002</v>
      </c>
      <c r="Q266" s="10">
        <v>6751.7400212333296</v>
      </c>
      <c r="R266" s="10">
        <v>125704.81398741801</v>
      </c>
      <c r="S266" s="10">
        <v>88932.855009184001</v>
      </c>
      <c r="T266" s="10">
        <v>93101.76278466091</v>
      </c>
      <c r="U266" s="10">
        <v>152179.77585049134</v>
      </c>
      <c r="V266" s="10">
        <v>69789.157695110436</v>
      </c>
      <c r="W266" s="10">
        <f>STDEV(G266:I266)</f>
        <v>11534.094301810528</v>
      </c>
      <c r="X266" s="10">
        <f>STDEV(J266:L266)</f>
        <v>2971.0384586482096</v>
      </c>
      <c r="Y266" s="10">
        <f>STDEV(M266:O266)</f>
        <v>5318.7653692571466</v>
      </c>
      <c r="Z266" s="10">
        <f>STDEV(P266:R266)</f>
        <v>59795.468602421395</v>
      </c>
      <c r="AA266" s="11">
        <f>W266/S266</f>
        <v>0.12969441159422368</v>
      </c>
      <c r="AB266" s="11">
        <f>X266/T266</f>
        <v>3.1911731526717196E-2</v>
      </c>
      <c r="AC266" s="11">
        <f>Y266/U266</f>
        <v>3.4950540172187891E-2</v>
      </c>
      <c r="AD266" s="11">
        <f>Z266/V266</f>
        <v>0.8568016949516899</v>
      </c>
      <c r="AE266" s="8">
        <f>LOG(T266/S266,2)</f>
        <v>6.6091982772855454E-2</v>
      </c>
      <c r="AF266" s="8">
        <f>LOG(V266/U266,2)</f>
        <v>-1.1247018178334378</v>
      </c>
      <c r="AG266" s="8">
        <f>LOG(S266/U266,2)</f>
        <v>-0.77498823624778901</v>
      </c>
      <c r="AH266" s="8">
        <f>LOG(T266/V266,2)</f>
        <v>0.41580556435850446</v>
      </c>
      <c r="AI266" s="8">
        <f>-1*LOG(TTEST(G266:I266,M266:O266,2,2),10)</f>
        <v>3.0028005567951492</v>
      </c>
      <c r="AJ266" s="8">
        <f>-1*LOG(TTEST(J266:L266,P266:R266,2,2),10)</f>
        <v>0.27002658995312939</v>
      </c>
    </row>
    <row r="267" spans="1:36" x14ac:dyDescent="0.2">
      <c r="A267" s="6" t="s">
        <v>8785</v>
      </c>
      <c r="B267" s="6" t="s">
        <v>8786</v>
      </c>
      <c r="C267" s="6" t="s">
        <v>10134</v>
      </c>
      <c r="D267" s="7" t="s">
        <v>8787</v>
      </c>
      <c r="E267" s="6" t="s">
        <v>8788</v>
      </c>
      <c r="F267" s="6">
        <v>0</v>
      </c>
      <c r="G267" s="10">
        <v>2696131.7356099822</v>
      </c>
      <c r="H267" s="10">
        <v>3004817.4200960943</v>
      </c>
      <c r="I267" s="10">
        <v>2602602.7938064425</v>
      </c>
      <c r="J267" s="10">
        <v>2623411.7874089982</v>
      </c>
      <c r="K267" s="10">
        <v>2715879.2437171303</v>
      </c>
      <c r="L267" s="10">
        <v>2577549.7028992185</v>
      </c>
      <c r="M267" s="10">
        <v>3544369.8929969366</v>
      </c>
      <c r="N267" s="10">
        <v>3839245.6042279289</v>
      </c>
      <c r="O267" s="10">
        <v>3949986.5482580978</v>
      </c>
      <c r="P267" s="10">
        <v>1398338.6303466405</v>
      </c>
      <c r="Q267" s="10">
        <v>3216520.6019955594</v>
      </c>
      <c r="R267" s="10">
        <v>3757898.1795119406</v>
      </c>
      <c r="S267" s="10">
        <v>2767850.6498375065</v>
      </c>
      <c r="T267" s="10">
        <v>2638946.9113417822</v>
      </c>
      <c r="U267" s="10">
        <v>3777867.3484943211</v>
      </c>
      <c r="V267" s="10">
        <v>2790919.1372847133</v>
      </c>
      <c r="W267" s="10">
        <f>STDEV(G267:I267)</f>
        <v>210480.05462231397</v>
      </c>
      <c r="X267" s="10">
        <f>STDEV(J267:L267)</f>
        <v>70461.127740256881</v>
      </c>
      <c r="Y267" s="10">
        <f>STDEV(M267:O267)</f>
        <v>209658.49723774151</v>
      </c>
      <c r="Z267" s="10">
        <f>STDEV(P267:R267)</f>
        <v>1236014.8751480707</v>
      </c>
      <c r="AA267" s="11">
        <f>W267/S267</f>
        <v>7.6044585221630628E-2</v>
      </c>
      <c r="AB267" s="11">
        <f>X267/T267</f>
        <v>2.6700471857704279E-2</v>
      </c>
      <c r="AC267" s="11">
        <f>Y267/U267</f>
        <v>5.5496521687375143E-2</v>
      </c>
      <c r="AD267" s="11">
        <f>Z267/V267</f>
        <v>0.44287018517870436</v>
      </c>
      <c r="AE267" s="8">
        <f>LOG(T267/S267,2)</f>
        <v>-6.8803771111233564E-2</v>
      </c>
      <c r="AF267" s="8">
        <f>LOG(V267/U267,2)</f>
        <v>-0.43683172047667668</v>
      </c>
      <c r="AG267" s="8">
        <f>LOG(S267/U267,2)</f>
        <v>-0.44880594670662699</v>
      </c>
      <c r="AH267" s="8">
        <f>LOG(T267/V267,2)</f>
        <v>-8.0777997341183849E-2</v>
      </c>
      <c r="AI267" s="8">
        <f>-1*LOG(TTEST(G267:I267,M267:O267,2,2),10)</f>
        <v>2.3810947819223278</v>
      </c>
      <c r="AJ267" s="8">
        <f>-1*LOG(TTEST(J267:L267,P267:R267,2,2),10)</f>
        <v>7.467659452149944E-2</v>
      </c>
    </row>
    <row r="268" spans="1:36" x14ac:dyDescent="0.2">
      <c r="A268" s="6" t="s">
        <v>8777</v>
      </c>
      <c r="B268" s="6" t="s">
        <v>8778</v>
      </c>
      <c r="C268" s="6" t="s">
        <v>10134</v>
      </c>
      <c r="D268" s="7" t="s">
        <v>8779</v>
      </c>
      <c r="E268" s="6" t="s">
        <v>8780</v>
      </c>
      <c r="F268" s="6">
        <v>0</v>
      </c>
      <c r="G268" s="10">
        <v>627234.41883667698</v>
      </c>
      <c r="H268" s="10">
        <v>692277.17909915827</v>
      </c>
      <c r="I268" s="10">
        <v>597612.12165847118</v>
      </c>
      <c r="J268" s="10">
        <v>559534.60202317359</v>
      </c>
      <c r="K268" s="10">
        <v>613190.11589218245</v>
      </c>
      <c r="L268" s="10">
        <v>557209.37508859404</v>
      </c>
      <c r="M268" s="10">
        <v>1108440.250327755</v>
      </c>
      <c r="N268" s="10">
        <v>1139006.2086670529</v>
      </c>
      <c r="O268" s="10">
        <v>1143306.6767621161</v>
      </c>
      <c r="P268" s="10">
        <v>459248.52312792046</v>
      </c>
      <c r="Q268" s="10">
        <v>849399.72153826803</v>
      </c>
      <c r="R268" s="10">
        <v>734786.01672608696</v>
      </c>
      <c r="S268" s="10">
        <v>639041.23986476881</v>
      </c>
      <c r="T268" s="10">
        <v>576644.69766798336</v>
      </c>
      <c r="U268" s="10">
        <v>1130251.045252308</v>
      </c>
      <c r="V268" s="10">
        <v>681144.75379742507</v>
      </c>
      <c r="W268" s="10">
        <f>STDEV(G268:I268)</f>
        <v>48424.364137840676</v>
      </c>
      <c r="X268" s="10">
        <f>STDEV(J268:L268)</f>
        <v>31670.607271736058</v>
      </c>
      <c r="Y268" s="10">
        <f>STDEV(M268:O268)</f>
        <v>19010.696670291833</v>
      </c>
      <c r="Z268" s="10">
        <f>STDEV(P268:R268)</f>
        <v>200530.61666911139</v>
      </c>
      <c r="AA268" s="11">
        <f>W268/S268</f>
        <v>7.5776587044817378E-2</v>
      </c>
      <c r="AB268" s="11">
        <f>X268/T268</f>
        <v>5.4922220562879688E-2</v>
      </c>
      <c r="AC268" s="11">
        <f>Y268/U268</f>
        <v>1.6819888599216504E-2</v>
      </c>
      <c r="AD268" s="11">
        <f>Z268/V268</f>
        <v>0.29440235067676956</v>
      </c>
      <c r="AE268" s="8">
        <f>LOG(T268/S268,2)</f>
        <v>-0.14822636770022515</v>
      </c>
      <c r="AF268" s="8">
        <f>LOG(V268/U268,2)</f>
        <v>-0.73060992090972543</v>
      </c>
      <c r="AG268" s="8">
        <f>LOG(S268/U268,2)</f>
        <v>-0.8226623097370378</v>
      </c>
      <c r="AH268" s="8">
        <f>LOG(T268/V268,2)</f>
        <v>-0.24027875652753769</v>
      </c>
      <c r="AI268" s="8">
        <f>-1*LOG(TTEST(G268:I268,M268:O268,2,2),10)</f>
        <v>4.0871471972147111</v>
      </c>
      <c r="AJ268" s="8">
        <f>-1*LOG(TTEST(J268:L268,P268:R268,2,2),10)</f>
        <v>0.37364196252041171</v>
      </c>
    </row>
    <row r="269" spans="1:36" x14ac:dyDescent="0.2">
      <c r="A269" s="6" t="s">
        <v>8752</v>
      </c>
      <c r="B269" s="6" t="s">
        <v>8753</v>
      </c>
      <c r="C269" s="6" t="s">
        <v>10134</v>
      </c>
      <c r="D269" s="7" t="s">
        <v>8754</v>
      </c>
      <c r="E269" s="6" t="s">
        <v>8755</v>
      </c>
      <c r="F269" s="6">
        <v>0</v>
      </c>
      <c r="G269" s="10">
        <v>405166.313282296</v>
      </c>
      <c r="H269" s="10">
        <v>420318.80288442399</v>
      </c>
      <c r="I269" s="10">
        <v>376028.05606674601</v>
      </c>
      <c r="J269" s="10">
        <v>395608.71834440203</v>
      </c>
      <c r="K269" s="10">
        <v>404305.25349271402</v>
      </c>
      <c r="L269" s="10">
        <v>370753.92609125201</v>
      </c>
      <c r="M269" s="10">
        <v>527954.88634629804</v>
      </c>
      <c r="N269" s="10">
        <v>557435.21306457196</v>
      </c>
      <c r="O269" s="10">
        <v>555761.63381969195</v>
      </c>
      <c r="P269" s="10">
        <v>231807.17069368841</v>
      </c>
      <c r="Q269" s="10">
        <v>470257.40996616101</v>
      </c>
      <c r="R269" s="10">
        <v>524775.09986032592</v>
      </c>
      <c r="S269" s="10">
        <v>400504.39074448869</v>
      </c>
      <c r="T269" s="10">
        <v>390222.63264278934</v>
      </c>
      <c r="U269" s="10">
        <v>547050.57774352061</v>
      </c>
      <c r="V269" s="10">
        <v>408946.56017339183</v>
      </c>
      <c r="W269" s="10">
        <f>STDEV(G269:I269)</f>
        <v>22510.391038991304</v>
      </c>
      <c r="X269" s="10">
        <f>STDEV(J269:L269)</f>
        <v>17412.074316084836</v>
      </c>
      <c r="Y269" s="10">
        <f>STDEV(M269:O269)</f>
        <v>16558.511084203634</v>
      </c>
      <c r="Z269" s="10">
        <f>STDEV(P269:R269)</f>
        <v>155810.19577287161</v>
      </c>
      <c r="AA269" s="11">
        <f>W269/S269</f>
        <v>5.6205104261521928E-2</v>
      </c>
      <c r="AB269" s="11">
        <f>X269/T269</f>
        <v>4.4620872444433246E-2</v>
      </c>
      <c r="AC269" s="11">
        <f>Y269/U269</f>
        <v>3.0268702306291927E-2</v>
      </c>
      <c r="AD269" s="11">
        <f>Z269/V269</f>
        <v>0.38100380574618026</v>
      </c>
      <c r="AE269" s="8">
        <f>LOG(T269/S269,2)</f>
        <v>-3.7520603351823958E-2</v>
      </c>
      <c r="AF269" s="8">
        <f>LOG(V269/U269,2)</f>
        <v>-0.41976189531813418</v>
      </c>
      <c r="AG269" s="8">
        <f>LOG(S269/U269,2)</f>
        <v>-0.44985616499527958</v>
      </c>
      <c r="AH269" s="8">
        <f>LOG(T269/V269,2)</f>
        <v>-6.7614873028969694E-2</v>
      </c>
      <c r="AI269" s="8">
        <f>-1*LOG(TTEST(G269:I269,M269:O269,2,2),10)</f>
        <v>3.0890988951373348</v>
      </c>
      <c r="AJ269" s="8">
        <f>-1*LOG(TTEST(J269:L269,P269:R269,2,2),10)</f>
        <v>7.2513554803829816E-2</v>
      </c>
    </row>
    <row r="270" spans="1:36" x14ac:dyDescent="0.2">
      <c r="A270" s="6" t="s">
        <v>8764</v>
      </c>
      <c r="B270" s="6" t="s">
        <v>8765</v>
      </c>
      <c r="C270" s="6" t="s">
        <v>10134</v>
      </c>
      <c r="D270" s="7" t="s">
        <v>8766</v>
      </c>
      <c r="E270" s="6" t="s">
        <v>8767</v>
      </c>
      <c r="F270" s="6">
        <v>0</v>
      </c>
      <c r="G270" s="10">
        <v>776396.93058737519</v>
      </c>
      <c r="H270" s="10">
        <v>804858.04229591461</v>
      </c>
      <c r="I270" s="10">
        <v>735128.05251856381</v>
      </c>
      <c r="J270" s="10">
        <v>749156.06756471132</v>
      </c>
      <c r="K270" s="10">
        <v>726665.08039921965</v>
      </c>
      <c r="L270" s="10">
        <v>696083.39238689886</v>
      </c>
      <c r="M270" s="10">
        <v>1021431.2058325047</v>
      </c>
      <c r="N270" s="10">
        <v>1076703.9478283972</v>
      </c>
      <c r="O270" s="10">
        <v>1058660.9570644579</v>
      </c>
      <c r="P270" s="10">
        <v>393749.8567469609</v>
      </c>
      <c r="Q270" s="10">
        <v>907399.35100809729</v>
      </c>
      <c r="R270" s="10">
        <v>1080740.5765959169</v>
      </c>
      <c r="S270" s="10">
        <v>772127.67513395112</v>
      </c>
      <c r="T270" s="10">
        <v>723968.1801169432</v>
      </c>
      <c r="U270" s="10">
        <v>1052265.3702417866</v>
      </c>
      <c r="V270" s="10">
        <v>793963.26145032502</v>
      </c>
      <c r="W270" s="10">
        <f>STDEV(G270:I270)</f>
        <v>35060.487377991543</v>
      </c>
      <c r="X270" s="10">
        <f>STDEV(J270:L270)</f>
        <v>26638.922012382642</v>
      </c>
      <c r="Y270" s="10">
        <f>STDEV(M270:O270)</f>
        <v>28185.930001347657</v>
      </c>
      <c r="Z270" s="10">
        <f>STDEV(P270:R270)</f>
        <v>357267.22785649647</v>
      </c>
      <c r="AA270" s="11">
        <f>W270/S270</f>
        <v>4.5407629472559885E-2</v>
      </c>
      <c r="AB270" s="11">
        <f>X270/T270</f>
        <v>3.6795708352927378E-2</v>
      </c>
      <c r="AC270" s="11">
        <f>Y270/U270</f>
        <v>2.6785952287749593E-2</v>
      </c>
      <c r="AD270" s="11">
        <f>Z270/V270</f>
        <v>0.44997954590981937</v>
      </c>
      <c r="AE270" s="8">
        <f>LOG(T270/S270,2)</f>
        <v>-9.2913134684190685E-2</v>
      </c>
      <c r="AF270" s="8">
        <f>LOG(V270/U270,2)</f>
        <v>-0.40635442587859344</v>
      </c>
      <c r="AG270" s="8">
        <f>LOG(S270/U270,2)</f>
        <v>-0.44658725390786708</v>
      </c>
      <c r="AH270" s="8">
        <f>LOG(T270/V270,2)</f>
        <v>-0.13314596271346446</v>
      </c>
      <c r="AI270" s="8">
        <f>-1*LOG(TTEST(G270:I270,M270:O270,2,2),10)</f>
        <v>3.3777778040941433</v>
      </c>
      <c r="AJ270" s="8">
        <f>-1*LOG(TTEST(J270:L270,P270:R270,2,2),10)</f>
        <v>0.12373712561631796</v>
      </c>
    </row>
    <row r="271" spans="1:36" x14ac:dyDescent="0.2">
      <c r="A271" s="6" t="s">
        <v>8797</v>
      </c>
      <c r="B271" s="6" t="s">
        <v>8798</v>
      </c>
      <c r="C271" s="6" t="s">
        <v>10134</v>
      </c>
      <c r="D271" s="7" t="s">
        <v>8799</v>
      </c>
      <c r="E271" s="6" t="s">
        <v>8800</v>
      </c>
      <c r="F271" s="6" t="s">
        <v>8801</v>
      </c>
      <c r="G271" s="10">
        <v>502386.28757099801</v>
      </c>
      <c r="H271" s="10">
        <v>542930.84151047899</v>
      </c>
      <c r="I271" s="10">
        <v>476974.56626112602</v>
      </c>
      <c r="J271" s="10">
        <v>560998.93301865505</v>
      </c>
      <c r="K271" s="10">
        <v>579892.69457632105</v>
      </c>
      <c r="L271" s="10">
        <v>526827.20170108997</v>
      </c>
      <c r="M271" s="10">
        <v>585858.32275223301</v>
      </c>
      <c r="N271" s="10">
        <v>692472.98055742902</v>
      </c>
      <c r="O271" s="10">
        <v>623568.98042949697</v>
      </c>
      <c r="P271" s="10">
        <v>242250.86188645</v>
      </c>
      <c r="Q271" s="10">
        <v>625049.43338365899</v>
      </c>
      <c r="R271" s="10">
        <v>723021.06035196804</v>
      </c>
      <c r="S271" s="10">
        <v>507430.56511420099</v>
      </c>
      <c r="T271" s="10">
        <v>555906.2764320221</v>
      </c>
      <c r="U271" s="10">
        <v>633966.76124638633</v>
      </c>
      <c r="V271" s="10">
        <v>530107.11854069226</v>
      </c>
      <c r="W271" s="10">
        <f>STDEV(G271:I271)</f>
        <v>33266.21579232825</v>
      </c>
      <c r="X271" s="10">
        <f>STDEV(J271:L271)</f>
        <v>26896.802725506848</v>
      </c>
      <c r="Y271" s="10">
        <f>STDEV(M271:O271)</f>
        <v>54062.525830438361</v>
      </c>
      <c r="Z271" s="10">
        <f>STDEV(P271:R271)</f>
        <v>254058.11991343493</v>
      </c>
      <c r="AA271" s="11">
        <f>W271/S271</f>
        <v>6.5558163184043602E-2</v>
      </c>
      <c r="AB271" s="11">
        <f>X271/T271</f>
        <v>4.8383700393056943E-2</v>
      </c>
      <c r="AC271" s="11">
        <f>Y271/U271</f>
        <v>8.5276593561704681E-2</v>
      </c>
      <c r="AD271" s="11">
        <f>Z271/V271</f>
        <v>0.47925808016466548</v>
      </c>
      <c r="AE271" s="8">
        <f>LOG(T271/S271,2)</f>
        <v>0.13163124800255482</v>
      </c>
      <c r="AF271" s="8">
        <f>LOG(V271/U271,2)</f>
        <v>-0.25812328816433222</v>
      </c>
      <c r="AG271" s="8">
        <f>LOG(S271/U271,2)</f>
        <v>-0.32119677927600393</v>
      </c>
      <c r="AH271" s="8">
        <f>LOG(T271/V271,2)</f>
        <v>6.8557756890883378E-2</v>
      </c>
      <c r="AI271" s="8">
        <f>-1*LOG(TTEST(G271:I271,M271:O271,2,2),10)</f>
        <v>1.5851775755544248</v>
      </c>
      <c r="AJ271" s="8">
        <f>-1*LOG(TTEST(J271:L271,P271:R271,2,2),10)</f>
        <v>6.0656747678596239E-2</v>
      </c>
    </row>
    <row r="272" spans="1:36" x14ac:dyDescent="0.2">
      <c r="A272" s="6" t="s">
        <v>8793</v>
      </c>
      <c r="B272" s="6" t="s">
        <v>8794</v>
      </c>
      <c r="C272" s="6" t="s">
        <v>10134</v>
      </c>
      <c r="D272" s="7" t="s">
        <v>8795</v>
      </c>
      <c r="E272" s="6" t="s">
        <v>8796</v>
      </c>
      <c r="F272" s="6">
        <v>0</v>
      </c>
      <c r="G272" s="10">
        <v>41364632.808355615</v>
      </c>
      <c r="H272" s="10">
        <v>45295513.959768504</v>
      </c>
      <c r="I272" s="10">
        <v>39769328.045243442</v>
      </c>
      <c r="J272" s="10">
        <v>41487608.173602983</v>
      </c>
      <c r="K272" s="10">
        <v>42036778.441300228</v>
      </c>
      <c r="L272" s="10">
        <v>40556027.516448252</v>
      </c>
      <c r="M272" s="10">
        <v>52965187.280778699</v>
      </c>
      <c r="N272" s="10">
        <v>57355931.901601009</v>
      </c>
      <c r="O272" s="10">
        <v>57661628.116669938</v>
      </c>
      <c r="P272" s="10">
        <v>21388272.755991936</v>
      </c>
      <c r="Q272" s="10">
        <v>45417765.649809018</v>
      </c>
      <c r="R272" s="10">
        <v>54233089.189113796</v>
      </c>
      <c r="S272" s="10">
        <v>42143158.271122523</v>
      </c>
      <c r="T272" s="10">
        <v>41360138.043783821</v>
      </c>
      <c r="U272" s="10">
        <v>55994249.099683218</v>
      </c>
      <c r="V272" s="10">
        <v>40346375.864971586</v>
      </c>
      <c r="W272" s="10">
        <f>STDEV(G272:I272)</f>
        <v>2844162.2866155365</v>
      </c>
      <c r="X272" s="10">
        <f>STDEV(J272:L272)</f>
        <v>748560.15179782407</v>
      </c>
      <c r="Y272" s="10">
        <f>STDEV(M272:O272)</f>
        <v>2627693.6981002414</v>
      </c>
      <c r="Z272" s="10">
        <f>STDEV(P272:R272)</f>
        <v>16999551.093887229</v>
      </c>
      <c r="AA272" s="11">
        <f>W272/S272</f>
        <v>6.7488114400871158E-2</v>
      </c>
      <c r="AB272" s="11">
        <f>X272/T272</f>
        <v>1.8098589298841283E-2</v>
      </c>
      <c r="AC272" s="11">
        <f>Y272/U272</f>
        <v>4.6927920998142421E-2</v>
      </c>
      <c r="AD272" s="11">
        <f>Z272/V272</f>
        <v>0.42134022522320547</v>
      </c>
      <c r="AE272" s="8">
        <f>LOG(T272/S272,2)</f>
        <v>-2.7057435117931645E-2</v>
      </c>
      <c r="AF272" s="8">
        <f>LOG(V272/U272,2)</f>
        <v>-0.47283957404127447</v>
      </c>
      <c r="AG272" s="8">
        <f>LOG(S272/U272,2)</f>
        <v>-0.40998022657780647</v>
      </c>
      <c r="AH272" s="8">
        <f>LOG(T272/V272,2)</f>
        <v>3.5801912345536549E-2</v>
      </c>
      <c r="AI272" s="8">
        <f>-1*LOG(TTEST(G272:I272,M272:O272,2,2),10)</f>
        <v>2.4620886565509164</v>
      </c>
      <c r="AJ272" s="8">
        <f>-1*LOG(TTEST(J272:L272,P272:R272,2,2),10)</f>
        <v>3.4902519197289088E-2</v>
      </c>
    </row>
    <row r="273" spans="1:36" x14ac:dyDescent="0.2">
      <c r="A273" s="6" t="s">
        <v>8789</v>
      </c>
      <c r="B273" s="6" t="s">
        <v>8790</v>
      </c>
      <c r="C273" s="6" t="s">
        <v>10134</v>
      </c>
      <c r="D273" s="7" t="s">
        <v>8791</v>
      </c>
      <c r="E273" s="6" t="s">
        <v>8792</v>
      </c>
      <c r="F273" s="6">
        <v>0</v>
      </c>
      <c r="G273" s="10">
        <v>35718742.478282206</v>
      </c>
      <c r="H273" s="10">
        <v>38948066.720543377</v>
      </c>
      <c r="I273" s="10">
        <v>34826658.750759378</v>
      </c>
      <c r="J273" s="10">
        <v>35141722.749034382</v>
      </c>
      <c r="K273" s="10">
        <v>36166598.989530437</v>
      </c>
      <c r="L273" s="10">
        <v>34684195.250440396</v>
      </c>
      <c r="M273" s="10">
        <v>47687048.321564384</v>
      </c>
      <c r="N273" s="10">
        <v>50252063.5338315</v>
      </c>
      <c r="O273" s="10">
        <v>50196621.510242835</v>
      </c>
      <c r="P273" s="10">
        <v>18458127.855291706</v>
      </c>
      <c r="Q273" s="10">
        <v>39481512.240386337</v>
      </c>
      <c r="R273" s="10">
        <v>46625916.428370111</v>
      </c>
      <c r="S273" s="10">
        <v>36497822.649861656</v>
      </c>
      <c r="T273" s="10">
        <v>35330838.996335067</v>
      </c>
      <c r="U273" s="10">
        <v>49378577.788546242</v>
      </c>
      <c r="V273" s="10">
        <v>34855185.50801605</v>
      </c>
      <c r="W273" s="10">
        <f>STDEV(G273:I273)</f>
        <v>2168346.2243518592</v>
      </c>
      <c r="X273" s="10">
        <f>STDEV(J273:L273)</f>
        <v>759080.97569485614</v>
      </c>
      <c r="Y273" s="10">
        <f>STDEV(M273:O273)</f>
        <v>1465169.7539008379</v>
      </c>
      <c r="Z273" s="10">
        <f>STDEV(P273:R273)</f>
        <v>14642685.974587953</v>
      </c>
      <c r="AA273" s="11">
        <f>W273/S273</f>
        <v>5.9410289900131294E-2</v>
      </c>
      <c r="AB273" s="11">
        <f>X273/T273</f>
        <v>2.1484940557839484E-2</v>
      </c>
      <c r="AC273" s="11">
        <f>Y273/U273</f>
        <v>2.9672174038206014E-2</v>
      </c>
      <c r="AD273" s="11">
        <f>Z273/V273</f>
        <v>0.42010064675227177</v>
      </c>
      <c r="AE273" s="8">
        <f>LOG(T273/S273,2)</f>
        <v>-4.688239061393084E-2</v>
      </c>
      <c r="AF273" s="8">
        <f>LOG(V273/U273,2)</f>
        <v>-0.50251197826730676</v>
      </c>
      <c r="AG273" s="8">
        <f>LOG(S273/U273,2)</f>
        <v>-0.43607488457417193</v>
      </c>
      <c r="AH273" s="8">
        <f>LOG(T273/V273,2)</f>
        <v>1.9554703079204008E-2</v>
      </c>
      <c r="AI273" s="8">
        <f>-1*LOG(TTEST(G273:I273,M273:O273,2,2),10)</f>
        <v>2.9834945645513549</v>
      </c>
      <c r="AJ273" s="8">
        <f>-1*LOG(TTEST(J273:L273,P273:R273,2,2),10)</f>
        <v>1.8686044137518384E-2</v>
      </c>
    </row>
    <row r="274" spans="1:36" x14ac:dyDescent="0.2">
      <c r="A274" s="6" t="s">
        <v>8781</v>
      </c>
      <c r="B274" s="6" t="s">
        <v>8782</v>
      </c>
      <c r="C274" s="6" t="s">
        <v>10134</v>
      </c>
      <c r="D274" s="7" t="s">
        <v>8783</v>
      </c>
      <c r="E274" s="6" t="s">
        <v>8784</v>
      </c>
      <c r="F274" s="6">
        <v>0</v>
      </c>
      <c r="G274" s="10">
        <v>1829688.0077596265</v>
      </c>
      <c r="H274" s="10">
        <v>1959634.9873330717</v>
      </c>
      <c r="I274" s="10">
        <v>1666746.5714665032</v>
      </c>
      <c r="J274" s="10">
        <v>1767948.4765772747</v>
      </c>
      <c r="K274" s="10">
        <v>1752683.9681509391</v>
      </c>
      <c r="L274" s="10">
        <v>1619855.8754916308</v>
      </c>
      <c r="M274" s="10">
        <v>2260063.2334620873</v>
      </c>
      <c r="N274" s="10">
        <v>2494471.006659125</v>
      </c>
      <c r="O274" s="10">
        <v>2644419.8429391752</v>
      </c>
      <c r="P274" s="10">
        <v>954047.98196013272</v>
      </c>
      <c r="Q274" s="10">
        <v>1831249.1164349748</v>
      </c>
      <c r="R274" s="10">
        <v>2301387.4768908545</v>
      </c>
      <c r="S274" s="10">
        <v>1818689.8555197336</v>
      </c>
      <c r="T274" s="10">
        <v>1713496.1067399483</v>
      </c>
      <c r="U274" s="10">
        <v>2466318.0276867957</v>
      </c>
      <c r="V274" s="10">
        <v>1695561.5250953205</v>
      </c>
      <c r="W274" s="10">
        <f>STDEV(G274:I274)</f>
        <v>146753.62193733372</v>
      </c>
      <c r="X274" s="10">
        <f>STDEV(J274:L274)</f>
        <v>81453.182783444325</v>
      </c>
      <c r="Y274" s="10">
        <f>STDEV(M274:O274)</f>
        <v>193718.72258752628</v>
      </c>
      <c r="Z274" s="10">
        <f>STDEV(P274:R274)</f>
        <v>683841.55363849562</v>
      </c>
      <c r="AA274" s="11">
        <f>W274/S274</f>
        <v>8.0691945079000515E-2</v>
      </c>
      <c r="AB274" s="11">
        <f>X274/T274</f>
        <v>4.7536252030601321E-2</v>
      </c>
      <c r="AC274" s="11">
        <f>Y274/U274</f>
        <v>7.8545718927099828E-2</v>
      </c>
      <c r="AD274" s="11">
        <f>Z274/V274</f>
        <v>0.40331273357954478</v>
      </c>
      <c r="AE274" s="8">
        <f>LOG(T274/S274,2)</f>
        <v>-8.595662467024312E-2</v>
      </c>
      <c r="AF274" s="8">
        <f>LOG(V274/U274,2)</f>
        <v>-0.54059571000572337</v>
      </c>
      <c r="AG274" s="8">
        <f>LOG(S274/U274,2)</f>
        <v>-0.43945930634628405</v>
      </c>
      <c r="AH274" s="8">
        <f>LOG(T274/V274,2)</f>
        <v>1.5179778989196343E-2</v>
      </c>
      <c r="AI274" s="8">
        <f>-1*LOG(TTEST(G274:I274,M274:O274,2,2),10)</f>
        <v>2.0037533859525523</v>
      </c>
      <c r="AJ274" s="8">
        <f>-1*LOG(TTEST(J274:L274,P274:R274,2,2),10)</f>
        <v>1.4939888235937459E-2</v>
      </c>
    </row>
    <row r="275" spans="1:36" x14ac:dyDescent="0.2">
      <c r="A275" s="6" t="s">
        <v>8802</v>
      </c>
      <c r="B275" s="6" t="s">
        <v>8803</v>
      </c>
      <c r="C275" s="6" t="s">
        <v>10134</v>
      </c>
      <c r="D275" s="7" t="s">
        <v>8804</v>
      </c>
      <c r="E275" s="6" t="s">
        <v>8805</v>
      </c>
      <c r="F275" s="6">
        <v>0</v>
      </c>
      <c r="G275" s="10">
        <v>266532.30289745587</v>
      </c>
      <c r="H275" s="10">
        <v>246587.88448492013</v>
      </c>
      <c r="I275" s="10">
        <v>231833.55951582201</v>
      </c>
      <c r="J275" s="10">
        <v>219338.99550307277</v>
      </c>
      <c r="K275" s="10">
        <v>248608.79242880933</v>
      </c>
      <c r="L275" s="10">
        <v>246760.52309199568</v>
      </c>
      <c r="M275" s="10">
        <v>288670.28625486337</v>
      </c>
      <c r="N275" s="10">
        <v>308391.0059827689</v>
      </c>
      <c r="O275" s="10">
        <v>297664.61816821899</v>
      </c>
      <c r="P275" s="10">
        <v>130050.52386909585</v>
      </c>
      <c r="Q275" s="10">
        <v>246634.86421938363</v>
      </c>
      <c r="R275" s="10">
        <v>306058.71764527308</v>
      </c>
      <c r="S275" s="10">
        <v>248317.91563273268</v>
      </c>
      <c r="T275" s="10">
        <v>238236.10367462589</v>
      </c>
      <c r="U275" s="10">
        <v>298241.97013528371</v>
      </c>
      <c r="V275" s="10">
        <v>227581.36857791748</v>
      </c>
      <c r="W275" s="10">
        <f>STDEV(G275:I275)</f>
        <v>17413.944237174444</v>
      </c>
      <c r="X275" s="10">
        <f>STDEV(J275:L275)</f>
        <v>16391.447398594402</v>
      </c>
      <c r="Y275" s="10">
        <f>STDEV(M275:O275)</f>
        <v>9873.0288218487294</v>
      </c>
      <c r="Z275" s="10">
        <f>STDEV(P275:R275)</f>
        <v>89537.689501168396</v>
      </c>
      <c r="AA275" s="11">
        <f>W275/S275</f>
        <v>7.0127619236825534E-2</v>
      </c>
      <c r="AB275" s="11">
        <f>X275/T275</f>
        <v>6.8803372560950038E-2</v>
      </c>
      <c r="AC275" s="11">
        <f>Y275/U275</f>
        <v>3.3104089331794199E-2</v>
      </c>
      <c r="AD275" s="11">
        <f>Z275/V275</f>
        <v>0.39343154521242452</v>
      </c>
      <c r="AE275" s="8">
        <f>LOG(T275/S275,2)</f>
        <v>-5.9796288677430628E-2</v>
      </c>
      <c r="AF275" s="8">
        <f>LOG(V275/U275,2)</f>
        <v>-0.3901008420835248</v>
      </c>
      <c r="AG275" s="8">
        <f>LOG(S275/U275,2)</f>
        <v>-0.26429494254852065</v>
      </c>
      <c r="AH275" s="8">
        <f>LOG(T275/V275,2)</f>
        <v>6.6009610857573439E-2</v>
      </c>
      <c r="AI275" s="8">
        <f>-1*LOG(TTEST(G275:I275,M275:O275,2,2),10)</f>
        <v>1.904802003359662</v>
      </c>
      <c r="AJ275" s="8">
        <f>-1*LOG(TTEST(J275:L275,P275:R275,2,2),10)</f>
        <v>7.0973013647387839E-2</v>
      </c>
    </row>
    <row r="276" spans="1:36" x14ac:dyDescent="0.2">
      <c r="A276" s="6" t="s">
        <v>8760</v>
      </c>
      <c r="B276" s="6" t="s">
        <v>8761</v>
      </c>
      <c r="C276" s="6" t="s">
        <v>10134</v>
      </c>
      <c r="D276" s="7" t="s">
        <v>8762</v>
      </c>
      <c r="E276" s="6" t="s">
        <v>8763</v>
      </c>
      <c r="F276" s="6">
        <v>0</v>
      </c>
      <c r="G276" s="10">
        <v>5046829.4524174193</v>
      </c>
      <c r="H276" s="10">
        <v>5457675.5106995692</v>
      </c>
      <c r="I276" s="10">
        <v>4827595.9168006526</v>
      </c>
      <c r="J276" s="10">
        <v>5166715.9236161718</v>
      </c>
      <c r="K276" s="10">
        <v>5026356.4828375438</v>
      </c>
      <c r="L276" s="10">
        <v>5105377.2111860197</v>
      </c>
      <c r="M276" s="10">
        <v>6748463.0919891018</v>
      </c>
      <c r="N276" s="10">
        <v>7191985.3078726409</v>
      </c>
      <c r="O276" s="10">
        <v>7305878.1965129748</v>
      </c>
      <c r="P276" s="10">
        <v>2939058.4812295474</v>
      </c>
      <c r="Q276" s="10">
        <v>5990738.0627835095</v>
      </c>
      <c r="R276" s="10">
        <v>7206997.9470143002</v>
      </c>
      <c r="S276" s="10">
        <v>5110700.2933058804</v>
      </c>
      <c r="T276" s="10">
        <v>5099483.2058799118</v>
      </c>
      <c r="U276" s="10">
        <v>7082108.8654582389</v>
      </c>
      <c r="V276" s="10">
        <v>5378931.497009119</v>
      </c>
      <c r="W276" s="10">
        <f>STDEV(G276:I276)</f>
        <v>319858.85465124343</v>
      </c>
      <c r="X276" s="10">
        <f>STDEV(J276:L276)</f>
        <v>70365.102343659077</v>
      </c>
      <c r="Y276" s="10">
        <f>STDEV(M276:O276)</f>
        <v>294503.86098670092</v>
      </c>
      <c r="Z276" s="10">
        <f>STDEV(P276:R276)</f>
        <v>2198762.66939937</v>
      </c>
      <c r="AA276" s="11">
        <f>W276/S276</f>
        <v>6.2586110766503431E-2</v>
      </c>
      <c r="AB276" s="11">
        <f>X276/T276</f>
        <v>1.3798477120686513E-2</v>
      </c>
      <c r="AC276" s="11">
        <f>Y276/U276</f>
        <v>4.1584204165950142E-2</v>
      </c>
      <c r="AD276" s="11">
        <f>Z276/V276</f>
        <v>0.408773130987439</v>
      </c>
      <c r="AE276" s="8">
        <f>LOG(T276/S276,2)</f>
        <v>-3.1699416400577142E-3</v>
      </c>
      <c r="AF276" s="8">
        <f>LOG(V276/U276,2)</f>
        <v>-0.39685940515426366</v>
      </c>
      <c r="AG276" s="8">
        <f>LOG(S276/U276,2)</f>
        <v>-0.47065803097835113</v>
      </c>
      <c r="AH276" s="8">
        <f>LOG(T276/V276,2)</f>
        <v>-7.6968567464145043E-2</v>
      </c>
      <c r="AI276" s="8">
        <f>-1*LOG(TTEST(G276:I276,M276:O276,2,2),10)</f>
        <v>2.8476241569449736</v>
      </c>
      <c r="AJ276" s="8">
        <f>-1*LOG(TTEST(J276:L276,P276:R276,2,2),10)</f>
        <v>7.7467300151725829E-2</v>
      </c>
    </row>
    <row r="277" spans="1:36" x14ac:dyDescent="0.2">
      <c r="A277" s="6" t="s">
        <v>8768</v>
      </c>
      <c r="B277" s="6" t="s">
        <v>8769</v>
      </c>
      <c r="C277" s="6" t="s">
        <v>10134</v>
      </c>
      <c r="D277" s="7" t="s">
        <v>8770</v>
      </c>
      <c r="E277" s="6" t="s">
        <v>8771</v>
      </c>
      <c r="F277" s="6" t="s">
        <v>8772</v>
      </c>
      <c r="G277" s="10">
        <v>1153856.8079647725</v>
      </c>
      <c r="H277" s="10">
        <v>1247557.9775619381</v>
      </c>
      <c r="I277" s="10">
        <v>1122732.1020437079</v>
      </c>
      <c r="J277" s="10">
        <v>1044001.6978868027</v>
      </c>
      <c r="K277" s="10">
        <v>1185972.215952531</v>
      </c>
      <c r="L277" s="10">
        <v>1170601.3170945114</v>
      </c>
      <c r="M277" s="10">
        <v>1480491.7432905282</v>
      </c>
      <c r="N277" s="10">
        <v>1534686.1023271151</v>
      </c>
      <c r="O277" s="10">
        <v>1749779.4809455941</v>
      </c>
      <c r="P277" s="10">
        <v>645650.79496669071</v>
      </c>
      <c r="Q277" s="10">
        <v>1424366.0447203526</v>
      </c>
      <c r="R277" s="10">
        <v>1691744.2735807956</v>
      </c>
      <c r="S277" s="10">
        <v>1174715.6291901395</v>
      </c>
      <c r="T277" s="10">
        <v>1133525.0769779484</v>
      </c>
      <c r="U277" s="10">
        <v>1588319.1088544123</v>
      </c>
      <c r="V277" s="10">
        <v>1253920.3710892797</v>
      </c>
      <c r="W277" s="10">
        <f>STDEV(G277:I277)</f>
        <v>64974.553610679352</v>
      </c>
      <c r="X277" s="10">
        <f>STDEV(J277:L277)</f>
        <v>77909.516016007925</v>
      </c>
      <c r="Y277" s="10">
        <f>STDEV(M277:O277)</f>
        <v>142430.14412235125</v>
      </c>
      <c r="Z277" s="10">
        <f>STDEV(P277:R277)</f>
        <v>543476.48269672424</v>
      </c>
      <c r="AA277" s="11">
        <f>W277/S277</f>
        <v>5.5310878646837661E-2</v>
      </c>
      <c r="AB277" s="11">
        <f>X277/T277</f>
        <v>6.8732062129335289E-2</v>
      </c>
      <c r="AC277" s="11">
        <f>Y277/U277</f>
        <v>8.9673506619888307E-2</v>
      </c>
      <c r="AD277" s="11">
        <f>Z277/V277</f>
        <v>0.4334218465759565</v>
      </c>
      <c r="AE277" s="8">
        <f>LOG(T277/S277,2)</f>
        <v>-5.1495248603963574E-2</v>
      </c>
      <c r="AF277" s="8">
        <f>LOG(V277/U277,2)</f>
        <v>-0.34105505895686272</v>
      </c>
      <c r="AG277" s="8">
        <f>LOG(S277/U277,2)</f>
        <v>-0.43518923637415891</v>
      </c>
      <c r="AH277" s="8">
        <f>LOG(T277/V277,2)</f>
        <v>-0.14562942602125961</v>
      </c>
      <c r="AI277" s="8">
        <f>-1*LOG(TTEST(G277:I277,M277:O277,2,2),10)</f>
        <v>1.9908068691069403</v>
      </c>
      <c r="AJ277" s="8">
        <f>-1*LOG(TTEST(J277:L277,P277:R277,2,2),10)</f>
        <v>0.14062880908259118</v>
      </c>
    </row>
    <row r="278" spans="1:36" x14ac:dyDescent="0.2">
      <c r="A278" s="6" t="s">
        <v>8756</v>
      </c>
      <c r="B278" s="6" t="s">
        <v>8757</v>
      </c>
      <c r="C278" s="6" t="s">
        <v>10134</v>
      </c>
      <c r="D278" s="7" t="s">
        <v>8758</v>
      </c>
      <c r="E278" s="6" t="s">
        <v>8759</v>
      </c>
      <c r="F278" s="6">
        <v>0</v>
      </c>
      <c r="G278" s="10">
        <v>4236835.8247929653</v>
      </c>
      <c r="H278" s="10">
        <v>4574226.7104610261</v>
      </c>
      <c r="I278" s="10">
        <v>4076209.9630867867</v>
      </c>
      <c r="J278" s="10">
        <v>4054696.143931489</v>
      </c>
      <c r="K278" s="10">
        <v>4300680.6961750258</v>
      </c>
      <c r="L278" s="10">
        <v>4125338.5780392908</v>
      </c>
      <c r="M278" s="10">
        <v>5781908.3921071868</v>
      </c>
      <c r="N278" s="10">
        <v>6211183.5226550503</v>
      </c>
      <c r="O278" s="10">
        <v>6137729.4845475601</v>
      </c>
      <c r="P278" s="10">
        <v>2469529.923891061</v>
      </c>
      <c r="Q278" s="10">
        <v>4890094.0338873537</v>
      </c>
      <c r="R278" s="10">
        <v>5776117.6938698888</v>
      </c>
      <c r="S278" s="10">
        <v>4295757.4994469257</v>
      </c>
      <c r="T278" s="10">
        <v>4160238.4727152684</v>
      </c>
      <c r="U278" s="10">
        <v>6043607.1331032654</v>
      </c>
      <c r="V278" s="10">
        <v>4378580.5505494345</v>
      </c>
      <c r="W278" s="10">
        <f>STDEV(G278:I278)</f>
        <v>254182.99111924198</v>
      </c>
      <c r="X278" s="10">
        <f>STDEV(J278:L278)</f>
        <v>126651.49810369032</v>
      </c>
      <c r="Y278" s="10">
        <f>STDEV(M278:O278)</f>
        <v>229594.31005095431</v>
      </c>
      <c r="Z278" s="10">
        <f>STDEV(P278:R278)</f>
        <v>1711611.8727301343</v>
      </c>
      <c r="AA278" s="11">
        <f>W278/S278</f>
        <v>5.9170702990559355E-2</v>
      </c>
      <c r="AB278" s="11">
        <f>X278/T278</f>
        <v>3.0443326490615458E-2</v>
      </c>
      <c r="AC278" s="11">
        <f>Y278/U278</f>
        <v>3.7989615306622759E-2</v>
      </c>
      <c r="AD278" s="11">
        <f>Z278/V278</f>
        <v>0.39090564920984661</v>
      </c>
      <c r="AE278" s="8">
        <f>LOG(T278/S278,2)</f>
        <v>-4.6246325056273546E-2</v>
      </c>
      <c r="AF278" s="8">
        <f>LOG(V278/U278,2)</f>
        <v>-0.46494662828864941</v>
      </c>
      <c r="AG278" s="8">
        <f>LOG(S278/U278,2)</f>
        <v>-0.49249732683737796</v>
      </c>
      <c r="AH278" s="8">
        <f>LOG(T278/V278,2)</f>
        <v>-7.3797023605002052E-2</v>
      </c>
      <c r="AI278" s="8">
        <f>-1*LOG(TTEST(G278:I278,M278:O278,2,2),10)</f>
        <v>3.0435279733171692</v>
      </c>
      <c r="AJ278" s="8">
        <f>-1*LOG(TTEST(J278:L278,P278:R278,2,2),10)</f>
        <v>7.7590970428117453E-2</v>
      </c>
    </row>
    <row r="279" spans="1:36" x14ac:dyDescent="0.2">
      <c r="A279" s="6" t="s">
        <v>651</v>
      </c>
      <c r="B279" s="6" t="s">
        <v>652</v>
      </c>
      <c r="C279" s="6" t="s">
        <v>10134</v>
      </c>
      <c r="D279" s="7" t="s">
        <v>653</v>
      </c>
      <c r="E279" s="6" t="s">
        <v>654</v>
      </c>
      <c r="F279" s="6" t="s">
        <v>655</v>
      </c>
      <c r="G279" s="10">
        <v>395748.96196325333</v>
      </c>
      <c r="H279" s="10">
        <v>311024.98201398901</v>
      </c>
      <c r="I279" s="10">
        <v>277195.90167147957</v>
      </c>
      <c r="J279" s="10">
        <v>441869.19407215097</v>
      </c>
      <c r="K279" s="10">
        <v>406168.68516522169</v>
      </c>
      <c r="L279" s="10">
        <v>421372.29299928702</v>
      </c>
      <c r="M279" s="10">
        <v>159627.09384605152</v>
      </c>
      <c r="N279" s="10">
        <v>177977.77395077277</v>
      </c>
      <c r="O279" s="10">
        <v>133085.53567201647</v>
      </c>
      <c r="P279" s="10">
        <v>166524.09077154333</v>
      </c>
      <c r="Q279" s="10">
        <v>97988.66655873206</v>
      </c>
      <c r="R279" s="10">
        <v>196107.73544933851</v>
      </c>
      <c r="S279" s="10">
        <v>327989.94854957395</v>
      </c>
      <c r="T279" s="10">
        <v>423136.7240788865</v>
      </c>
      <c r="U279" s="10">
        <v>156896.80115628024</v>
      </c>
      <c r="V279" s="10">
        <v>153540.16425987129</v>
      </c>
      <c r="W279" s="10">
        <f>STDEV(G279:I279)</f>
        <v>61070.161235265798</v>
      </c>
      <c r="X279" s="10">
        <f>STDEV(J279:L279)</f>
        <v>17915.53786045585</v>
      </c>
      <c r="Y279" s="10">
        <f>STDEV(M279:O279)</f>
        <v>22570.31541755718</v>
      </c>
      <c r="Z279" s="10">
        <f>STDEV(P279:R279)</f>
        <v>50331.646910619442</v>
      </c>
      <c r="AA279" s="11">
        <f>W279/S279</f>
        <v>0.18619522185154819</v>
      </c>
      <c r="AB279" s="11">
        <f>X279/T279</f>
        <v>4.2339832117988911E-2</v>
      </c>
      <c r="AC279" s="11">
        <f>Y279/U279</f>
        <v>0.14385452890830808</v>
      </c>
      <c r="AD279" s="11">
        <f>Z279/V279</f>
        <v>0.32780769222984307</v>
      </c>
      <c r="AE279" s="8">
        <f>LOG(T279/S279,2)</f>
        <v>0.36747229951764115</v>
      </c>
      <c r="AF279" s="8">
        <f>LOG(V279/U279,2)</f>
        <v>-3.1199842015929777E-2</v>
      </c>
      <c r="AG279" s="8">
        <f>LOG(S279/U279,2)</f>
        <v>1.0638356646108327</v>
      </c>
      <c r="AH279" s="8">
        <f>LOG(T279/V279,2)</f>
        <v>1.4625078061444035</v>
      </c>
      <c r="AI279" s="8">
        <f>-1*LOG(TTEST(G279:I279,M279:O279,2,2),10)</f>
        <v>1.9827537389318857</v>
      </c>
      <c r="AJ279" s="8">
        <f>-1*LOG(TTEST(J279:L279,P279:R279,2,2),10)</f>
        <v>3.0249473160195692</v>
      </c>
    </row>
    <row r="280" spans="1:36" x14ac:dyDescent="0.2">
      <c r="A280" s="6" t="s">
        <v>8598</v>
      </c>
      <c r="B280" s="6" t="s">
        <v>8599</v>
      </c>
      <c r="C280" s="6" t="s">
        <v>10134</v>
      </c>
      <c r="D280" s="7" t="s">
        <v>8600</v>
      </c>
      <c r="E280" s="6" t="s">
        <v>8601</v>
      </c>
      <c r="F280" s="6" t="s">
        <v>8602</v>
      </c>
      <c r="G280" s="10">
        <v>14850.653035132</v>
      </c>
      <c r="H280" s="10">
        <v>24813.689246420399</v>
      </c>
      <c r="I280" s="10">
        <v>3044.5411815172602</v>
      </c>
      <c r="J280" s="10">
        <v>3777.9228386361301</v>
      </c>
      <c r="K280" s="10">
        <v>21594.192853763601</v>
      </c>
      <c r="L280" s="10">
        <v>21417.5042530016</v>
      </c>
      <c r="M280" s="10">
        <v>14146.3505342177</v>
      </c>
      <c r="N280" s="10">
        <v>4456.7511083838099</v>
      </c>
      <c r="O280" s="10">
        <v>4517.6645254437999</v>
      </c>
      <c r="P280" s="10">
        <v>2318.7408351425802</v>
      </c>
      <c r="Q280" s="10">
        <v>4469.1331146605198</v>
      </c>
      <c r="R280" s="10">
        <v>3668.08328350483</v>
      </c>
      <c r="S280" s="10">
        <v>14236.294487689886</v>
      </c>
      <c r="T280" s="10">
        <v>15596.539981800444</v>
      </c>
      <c r="U280" s="10">
        <v>7706.9220560151034</v>
      </c>
      <c r="V280" s="10">
        <v>3485.3190777693103</v>
      </c>
      <c r="W280" s="10">
        <f>STDEV(G280:I280)</f>
        <v>10897.569875276342</v>
      </c>
      <c r="X280" s="10">
        <f>STDEV(J280:L280)</f>
        <v>10235.603943975793</v>
      </c>
      <c r="Y280" s="10">
        <f>STDEV(M280:O280)</f>
        <v>5576.7918156866344</v>
      </c>
      <c r="Z280" s="10">
        <f>STDEV(P280:R280)</f>
        <v>1086.7836974882325</v>
      </c>
      <c r="AA280" s="11">
        <f>W280/S280</f>
        <v>0.76547797495334646</v>
      </c>
      <c r="AB280" s="11">
        <f>X280/T280</f>
        <v>0.65627401692424658</v>
      </c>
      <c r="AC280" s="11">
        <f>Y280/U280</f>
        <v>0.72360817653969345</v>
      </c>
      <c r="AD280" s="11">
        <f>Z280/V280</f>
        <v>0.31181756196158683</v>
      </c>
      <c r="AE280" s="8">
        <f>LOG(T280/S280,2)</f>
        <v>0.13165232812886812</v>
      </c>
      <c r="AF280" s="8">
        <f>LOG(V280/U280,2)</f>
        <v>-1.1448640607825455</v>
      </c>
      <c r="AG280" s="8">
        <f>LOG(S280/U280,2)</f>
        <v>0.88534697597843559</v>
      </c>
      <c r="AH280" s="8">
        <f>LOG(T280/V280,2)</f>
        <v>2.1618633648898489</v>
      </c>
      <c r="AI280" s="8">
        <f>-1*LOG(TTEST(G280:I280,M280:O280,2,2),10)</f>
        <v>0.38948981414089773</v>
      </c>
      <c r="AJ280" s="8">
        <f>-1*LOG(TTEST(J280:L280,P280:R280,2,2),10)</f>
        <v>0.95390226425702818</v>
      </c>
    </row>
    <row r="281" spans="1:36" x14ac:dyDescent="0.2">
      <c r="A281" s="6" t="s">
        <v>8594</v>
      </c>
      <c r="B281" s="6" t="s">
        <v>8595</v>
      </c>
      <c r="C281" s="6" t="s">
        <v>10134</v>
      </c>
      <c r="D281" s="7" t="s">
        <v>8596</v>
      </c>
      <c r="E281" s="6" t="s">
        <v>8597</v>
      </c>
      <c r="F281" s="6">
        <v>0</v>
      </c>
      <c r="G281" s="10">
        <v>47193.338855995396</v>
      </c>
      <c r="H281" s="10">
        <v>50718.323585931801</v>
      </c>
      <c r="I281" s="10">
        <v>19728.672158500987</v>
      </c>
      <c r="J281" s="10">
        <v>54622.078454454801</v>
      </c>
      <c r="K281" s="10">
        <v>72453.124954126703</v>
      </c>
      <c r="L281" s="10">
        <v>67014.2367857754</v>
      </c>
      <c r="M281" s="10">
        <v>112085.8314133352</v>
      </c>
      <c r="N281" s="10">
        <v>108874.33776985572</v>
      </c>
      <c r="O281" s="10">
        <v>107195.38095205271</v>
      </c>
      <c r="P281" s="10">
        <v>178498.41050306178</v>
      </c>
      <c r="Q281" s="10">
        <v>153107.99785834001</v>
      </c>
      <c r="R281" s="10">
        <v>191585.44407409208</v>
      </c>
      <c r="S281" s="10">
        <v>39213.44486680939</v>
      </c>
      <c r="T281" s="10">
        <v>64696.480064785632</v>
      </c>
      <c r="U281" s="10">
        <v>109385.18337841454</v>
      </c>
      <c r="V281" s="10">
        <v>174397.28414516462</v>
      </c>
      <c r="W281" s="10">
        <f>STDEV(G281:I281)</f>
        <v>16966.103116431947</v>
      </c>
      <c r="X281" s="10">
        <f>STDEV(J281:L281)</f>
        <v>9138.6843682029521</v>
      </c>
      <c r="Y281" s="10">
        <f>STDEV(M281:O281)</f>
        <v>2484.9243158298377</v>
      </c>
      <c r="Z281" s="10">
        <f>STDEV(P281:R281)</f>
        <v>19563.815958910025</v>
      </c>
      <c r="AA281" s="11">
        <f>W281/S281</f>
        <v>0.43266035855962781</v>
      </c>
      <c r="AB281" s="11">
        <f>X281/T281</f>
        <v>0.141254738419334</v>
      </c>
      <c r="AC281" s="11">
        <f>Y281/U281</f>
        <v>2.2717192942240831E-2</v>
      </c>
      <c r="AD281" s="11">
        <f>Z281/V281</f>
        <v>0.11217959072473581</v>
      </c>
      <c r="AE281" s="8">
        <f>LOG(T281/S281,2)</f>
        <v>0.72233883486321071</v>
      </c>
      <c r="AF281" s="8">
        <f>LOG(V281/U281,2)</f>
        <v>0.67296024041652835</v>
      </c>
      <c r="AG281" s="8">
        <f>LOG(S281/U281,2)</f>
        <v>-1.4799970410341763</v>
      </c>
      <c r="AH281" s="8">
        <f>LOG(T281/V281,2)</f>
        <v>-1.430618446587494</v>
      </c>
      <c r="AI281" s="8">
        <f>-1*LOG(TTEST(G281:I281,M281:O281,2,2),10)</f>
        <v>2.6795132502422927</v>
      </c>
      <c r="AJ281" s="8">
        <f>-1*LOG(TTEST(J281:L281,P281:R281,2,2),10)</f>
        <v>3.036173643367194</v>
      </c>
    </row>
    <row r="282" spans="1:36" x14ac:dyDescent="0.2">
      <c r="A282" s="6" t="s">
        <v>8589</v>
      </c>
      <c r="B282" s="6" t="s">
        <v>8590</v>
      </c>
      <c r="C282" s="6" t="s">
        <v>10134</v>
      </c>
      <c r="D282" s="7" t="s">
        <v>8591</v>
      </c>
      <c r="E282" s="6" t="s">
        <v>8592</v>
      </c>
      <c r="F282" s="6" t="s">
        <v>8593</v>
      </c>
      <c r="G282" s="10">
        <v>517797.37495046546</v>
      </c>
      <c r="H282" s="10">
        <v>551683.0934648111</v>
      </c>
      <c r="I282" s="10">
        <v>527752.54358505108</v>
      </c>
      <c r="J282" s="10">
        <v>430953.55595042335</v>
      </c>
      <c r="K282" s="10">
        <v>465966.0797600823</v>
      </c>
      <c r="L282" s="10">
        <v>454456.28058066941</v>
      </c>
      <c r="M282" s="10">
        <v>317534.32780266507</v>
      </c>
      <c r="N282" s="10">
        <v>362751.62299101771</v>
      </c>
      <c r="O282" s="10">
        <v>334136.61984640814</v>
      </c>
      <c r="P282" s="10">
        <v>98333.273497111048</v>
      </c>
      <c r="Q282" s="10">
        <v>267617.5467642867</v>
      </c>
      <c r="R282" s="10">
        <v>295138.90365220327</v>
      </c>
      <c r="S282" s="10">
        <v>532411.00400010927</v>
      </c>
      <c r="T282" s="10">
        <v>450458.638763725</v>
      </c>
      <c r="U282" s="10">
        <v>338140.8568800303</v>
      </c>
      <c r="V282" s="10">
        <v>220363.24130453367</v>
      </c>
      <c r="W282" s="10">
        <f>STDEV(G282:I282)</f>
        <v>17416.555913479693</v>
      </c>
      <c r="X282" s="10">
        <f>STDEV(J282:L282)</f>
        <v>17845.309214270299</v>
      </c>
      <c r="Y282" s="10">
        <f>STDEV(M282:O282)</f>
        <v>22873.049243678204</v>
      </c>
      <c r="Z282" s="10">
        <f>STDEV(P282:R282)</f>
        <v>106573.17229748049</v>
      </c>
      <c r="AA282" s="11">
        <f>W282/S282</f>
        <v>3.2712614470072295E-2</v>
      </c>
      <c r="AB282" s="11">
        <f>X282/T282</f>
        <v>3.9615866316264695E-2</v>
      </c>
      <c r="AC282" s="11">
        <f>Y282/U282</f>
        <v>6.764355379803566E-2</v>
      </c>
      <c r="AD282" s="11">
        <f>Z282/V282</f>
        <v>0.48362499873651971</v>
      </c>
      <c r="AE282" s="8">
        <f>LOG(T282/S282,2)</f>
        <v>-0.2411457460658103</v>
      </c>
      <c r="AF282" s="8">
        <f>LOG(V282/U282,2)</f>
        <v>-0.6177407560524556</v>
      </c>
      <c r="AG282" s="8">
        <f>LOG(S282/U282,2)</f>
        <v>0.65491604482473964</v>
      </c>
      <c r="AH282" s="8">
        <f>LOG(T282/V282,2)</f>
        <v>1.0315110548113848</v>
      </c>
      <c r="AI282" s="8">
        <f>-1*LOG(TTEST(G282:I282,M282:O282,2,2),10)</f>
        <v>3.5160615206926882</v>
      </c>
      <c r="AJ282" s="8">
        <f>-1*LOG(TTEST(J282:L282,P282:R282,2,2),10)</f>
        <v>1.6767130940007628</v>
      </c>
    </row>
    <row r="283" spans="1:36" x14ac:dyDescent="0.2">
      <c r="A283" s="6" t="s">
        <v>8575</v>
      </c>
      <c r="B283" s="6" t="s">
        <v>8576</v>
      </c>
      <c r="C283" s="6" t="s">
        <v>10134</v>
      </c>
      <c r="D283" s="7" t="s">
        <v>8577</v>
      </c>
      <c r="E283" s="6" t="s">
        <v>8578</v>
      </c>
      <c r="F283" s="6">
        <v>0</v>
      </c>
      <c r="G283" s="10">
        <v>14167353.29154704</v>
      </c>
      <c r="H283" s="10">
        <v>13655789.965652213</v>
      </c>
      <c r="I283" s="10">
        <v>11765432.652134262</v>
      </c>
      <c r="J283" s="10">
        <v>22549519.781611592</v>
      </c>
      <c r="K283" s="10">
        <v>17195544.905307062</v>
      </c>
      <c r="L283" s="10">
        <v>18622501.629192527</v>
      </c>
      <c r="M283" s="10">
        <v>5379211.017751134</v>
      </c>
      <c r="N283" s="10">
        <v>7008886.2493641255</v>
      </c>
      <c r="O283" s="10">
        <v>7043064.3231413113</v>
      </c>
      <c r="P283" s="10">
        <v>6198131.6364600305</v>
      </c>
      <c r="Q283" s="10">
        <v>9297669.8092178162</v>
      </c>
      <c r="R283" s="10">
        <v>10083124.776310354</v>
      </c>
      <c r="S283" s="10">
        <v>13196191.969777837</v>
      </c>
      <c r="T283" s="10">
        <v>19455855.438703727</v>
      </c>
      <c r="U283" s="10">
        <v>6477053.8634188576</v>
      </c>
      <c r="V283" s="10">
        <v>8526308.7406627331</v>
      </c>
      <c r="W283" s="10">
        <f>STDEV(G283:I283)</f>
        <v>1265198.967699578</v>
      </c>
      <c r="X283" s="10">
        <f>STDEV(J283:L283)</f>
        <v>2772565.7202121015</v>
      </c>
      <c r="Y283" s="10">
        <f>STDEV(M283:O283)</f>
        <v>950913.3612057541</v>
      </c>
      <c r="Z283" s="10">
        <f>STDEV(P283:R283)</f>
        <v>2054152.2211688277</v>
      </c>
      <c r="AA283" s="11">
        <f>W283/S283</f>
        <v>9.5876065655695231E-2</v>
      </c>
      <c r="AB283" s="11">
        <f>X283/T283</f>
        <v>0.14250546468887762</v>
      </c>
      <c r="AC283" s="11">
        <f>Y283/U283</f>
        <v>0.14681263754441323</v>
      </c>
      <c r="AD283" s="11">
        <f>Z283/V283</f>
        <v>0.24091928683890967</v>
      </c>
      <c r="AE283" s="8">
        <f>LOG(T283/S283,2)</f>
        <v>0.56008274381692436</v>
      </c>
      <c r="AF283" s="8">
        <f>LOG(V283/U283,2)</f>
        <v>0.39658355511003346</v>
      </c>
      <c r="AG283" s="8">
        <f>LOG(S283/U283,2)</f>
        <v>1.0267120238254646</v>
      </c>
      <c r="AH283" s="8">
        <f>LOG(T283/V283,2)</f>
        <v>1.1902112125323558</v>
      </c>
      <c r="AI283" s="8">
        <f>-1*LOG(TTEST(G283:I283,M283:O283,2,2),10)</f>
        <v>2.7394795736196222</v>
      </c>
      <c r="AJ283" s="8">
        <f>-1*LOG(TTEST(J283:L283,P283:R283,2,2),10)</f>
        <v>2.2694750471408796</v>
      </c>
    </row>
    <row r="284" spans="1:36" x14ac:dyDescent="0.2">
      <c r="A284" s="6" t="s">
        <v>52</v>
      </c>
      <c r="B284" s="6" t="s">
        <v>53</v>
      </c>
      <c r="C284" s="6" t="s">
        <v>10134</v>
      </c>
      <c r="D284" s="7" t="s">
        <v>10162</v>
      </c>
      <c r="E284" s="6" t="s">
        <v>10163</v>
      </c>
      <c r="F284" s="6" t="s">
        <v>10133</v>
      </c>
      <c r="G284" s="10">
        <v>22016.345401477502</v>
      </c>
      <c r="H284" s="10">
        <v>20943.055330752399</v>
      </c>
      <c r="I284" s="10">
        <v>20650.186955251898</v>
      </c>
      <c r="J284" s="10">
        <v>40621.788545178402</v>
      </c>
      <c r="K284" s="10">
        <v>31512.095440004701</v>
      </c>
      <c r="L284" s="10">
        <v>34439.0700898012</v>
      </c>
      <c r="M284" s="10">
        <v>19761.348171294499</v>
      </c>
      <c r="N284" s="10">
        <v>26147.4067108567</v>
      </c>
      <c r="O284" s="10">
        <v>13679.8200767043</v>
      </c>
      <c r="P284" s="10">
        <v>29096.617233714001</v>
      </c>
      <c r="Q284" s="10">
        <v>11742.370443306099</v>
      </c>
      <c r="R284" s="10">
        <v>39926.925201717102</v>
      </c>
      <c r="S284" s="10">
        <v>21203.195895827266</v>
      </c>
      <c r="T284" s="10">
        <v>35524.318024994769</v>
      </c>
      <c r="U284" s="10">
        <v>19862.858319618503</v>
      </c>
      <c r="V284" s="10">
        <v>26921.970959579066</v>
      </c>
      <c r="W284" s="10">
        <f>STDEV(G284:I284)</f>
        <v>719.27189591036586</v>
      </c>
      <c r="X284" s="10">
        <f>STDEV(J284:L284)</f>
        <v>4650.8009448098155</v>
      </c>
      <c r="Y284" s="10">
        <f>STDEV(M284:O284)</f>
        <v>6234.4131522287889</v>
      </c>
      <c r="Z284" s="10">
        <f>STDEV(P284:R284)</f>
        <v>14217.56296084789</v>
      </c>
      <c r="AA284" s="11">
        <f>W284/S284</f>
        <v>3.3922805762121769E-2</v>
      </c>
      <c r="AB284" s="11">
        <f>X284/T284</f>
        <v>0.13091879600721765</v>
      </c>
      <c r="AC284" s="11">
        <f>Y284/U284</f>
        <v>0.31387291053025701</v>
      </c>
      <c r="AD284" s="11">
        <f>Z284/V284</f>
        <v>0.52810260371331241</v>
      </c>
      <c r="AE284" s="8">
        <f>LOG(T284/S284,2)</f>
        <v>0.74452521933075344</v>
      </c>
      <c r="AF284" s="8">
        <f>LOG(V284/U284,2)</f>
        <v>0.43871078806413139</v>
      </c>
      <c r="AG284" s="8">
        <f>LOG(S284/U284,2)</f>
        <v>9.4208488824403358E-2</v>
      </c>
      <c r="AH284" s="8">
        <f>LOG(T284/V284,2)</f>
        <v>0.40002292009102547</v>
      </c>
      <c r="AI284" s="8">
        <f>-1*LOG(TTEST(G284:I284,M284:O284,2,2),10)</f>
        <v>0.13656100026454712</v>
      </c>
      <c r="AJ284" s="8">
        <f>-1*LOG(TTEST(J284:L284,P284:R284,2,2),10)</f>
        <v>0.42527017551490098</v>
      </c>
    </row>
    <row r="285" spans="1:36" x14ac:dyDescent="0.2">
      <c r="A285" s="6" t="s">
        <v>8579</v>
      </c>
      <c r="B285" s="6" t="s">
        <v>8580</v>
      </c>
      <c r="C285" s="6" t="s">
        <v>10134</v>
      </c>
      <c r="D285" s="7" t="s">
        <v>8581</v>
      </c>
      <c r="E285" s="6" t="s">
        <v>8582</v>
      </c>
      <c r="F285" s="6" t="s">
        <v>8583</v>
      </c>
      <c r="G285" s="10">
        <v>181644.774360788</v>
      </c>
      <c r="H285" s="10">
        <v>186068.79455035701</v>
      </c>
      <c r="I285" s="10">
        <v>185928.38654532499</v>
      </c>
      <c r="J285" s="10">
        <v>191035.77851012701</v>
      </c>
      <c r="K285" s="10">
        <v>163841.02961521299</v>
      </c>
      <c r="L285" s="10">
        <v>182833.89889064</v>
      </c>
      <c r="M285" s="10">
        <v>129422.04982859</v>
      </c>
      <c r="N285" s="10">
        <v>150337.235240079</v>
      </c>
      <c r="O285" s="10">
        <v>146535.39910786599</v>
      </c>
      <c r="P285" s="10">
        <v>83540.317915461696</v>
      </c>
      <c r="Q285" s="10">
        <v>106368.610201213</v>
      </c>
      <c r="R285" s="10">
        <v>145878.80708195001</v>
      </c>
      <c r="S285" s="10">
        <v>184547.31848548996</v>
      </c>
      <c r="T285" s="10">
        <v>179236.90233866</v>
      </c>
      <c r="U285" s="10">
        <v>142098.22805884501</v>
      </c>
      <c r="V285" s="10">
        <v>111929.24506620824</v>
      </c>
      <c r="W285" s="10">
        <f>STDEV(G285:I285)</f>
        <v>2514.6571135745025</v>
      </c>
      <c r="X285" s="10">
        <f>STDEV(J285:L285)</f>
        <v>13949.637271648819</v>
      </c>
      <c r="Y285" s="10">
        <f>STDEV(M285:O285)</f>
        <v>11141.257127808474</v>
      </c>
      <c r="Z285" s="10">
        <f>STDEV(P285:R285)</f>
        <v>31539.059956923986</v>
      </c>
      <c r="AA285" s="11">
        <f>W285/S285</f>
        <v>1.3626083186747672E-2</v>
      </c>
      <c r="AB285" s="11">
        <f>X285/T285</f>
        <v>7.7827931021099722E-2</v>
      </c>
      <c r="AC285" s="11">
        <f>Y285/U285</f>
        <v>7.84053206011458E-2</v>
      </c>
      <c r="AD285" s="11">
        <f>Z285/V285</f>
        <v>0.28177675940070929</v>
      </c>
      <c r="AE285" s="8">
        <f>LOG(T285/S285,2)</f>
        <v>-4.2123076603870602E-2</v>
      </c>
      <c r="AF285" s="8">
        <f>LOG(V285/U285,2)</f>
        <v>-0.34430152911021089</v>
      </c>
      <c r="AG285" s="8">
        <f>LOG(S285/U285,2)</f>
        <v>0.37710221052193604</v>
      </c>
      <c r="AH285" s="8">
        <f>LOG(T285/V285,2)</f>
        <v>0.67928066302827628</v>
      </c>
      <c r="AI285" s="8">
        <f>-1*LOG(TTEST(G285:I285,M285:O285,2,2),10)</f>
        <v>2.52349682699831</v>
      </c>
      <c r="AJ285" s="8">
        <f>-1*LOG(TTEST(J285:L285,P285:R285,2,2),10)</f>
        <v>1.5563756940652762</v>
      </c>
    </row>
    <row r="286" spans="1:36" x14ac:dyDescent="0.2">
      <c r="A286" s="6" t="s">
        <v>7505</v>
      </c>
      <c r="B286" s="6" t="s">
        <v>7506</v>
      </c>
      <c r="C286" s="6" t="s">
        <v>10134</v>
      </c>
      <c r="D286" s="7" t="s">
        <v>7507</v>
      </c>
      <c r="E286" s="6" t="s">
        <v>7508</v>
      </c>
      <c r="F286" s="6">
        <v>0</v>
      </c>
      <c r="G286" s="10">
        <v>406537.84904384811</v>
      </c>
      <c r="H286" s="10">
        <v>395715.77276182</v>
      </c>
      <c r="I286" s="10">
        <v>374677.07500023651</v>
      </c>
      <c r="J286" s="10">
        <v>336217.0257878612</v>
      </c>
      <c r="K286" s="10">
        <v>381102.70744927833</v>
      </c>
      <c r="L286" s="10">
        <v>378178.83533999993</v>
      </c>
      <c r="M286" s="10">
        <v>415519.26192520891</v>
      </c>
      <c r="N286" s="10">
        <v>480246.55390138918</v>
      </c>
      <c r="O286" s="10">
        <v>434181.00494951772</v>
      </c>
      <c r="P286" s="10">
        <v>333266.11411837349</v>
      </c>
      <c r="Q286" s="10">
        <v>382941.59537896281</v>
      </c>
      <c r="R286" s="10">
        <v>443966.56316867255</v>
      </c>
      <c r="S286" s="10">
        <v>392310.23226863489</v>
      </c>
      <c r="T286" s="10">
        <v>365166.18952571315</v>
      </c>
      <c r="U286" s="10">
        <v>443315.60692537198</v>
      </c>
      <c r="V286" s="10">
        <v>386724.75755533628</v>
      </c>
      <c r="W286" s="10">
        <f>STDEV(G286:I286)</f>
        <v>16201.095956834568</v>
      </c>
      <c r="X286" s="10">
        <f>STDEV(J286:L286)</f>
        <v>25113.299621287835</v>
      </c>
      <c r="Y286" s="10">
        <f>STDEV(M286:O286)</f>
        <v>33316.456843208623</v>
      </c>
      <c r="Z286" s="10">
        <f>STDEV(P286:R286)</f>
        <v>55447.106254736304</v>
      </c>
      <c r="AA286" s="11">
        <f>W286/S286</f>
        <v>4.1296643891105163E-2</v>
      </c>
      <c r="AB286" s="11">
        <f>X286/T286</f>
        <v>6.8772247654980342E-2</v>
      </c>
      <c r="AC286" s="11">
        <f>Y286/U286</f>
        <v>7.5152907596183816E-2</v>
      </c>
      <c r="AD286" s="11">
        <f>Z286/V286</f>
        <v>0.14337614846601177</v>
      </c>
      <c r="AE286" s="8">
        <f>LOG(T286/S286,2)</f>
        <v>-0.1034417709880001</v>
      </c>
      <c r="AF286" s="8">
        <f>LOG(V286/U286,2)</f>
        <v>-0.19702702686326987</v>
      </c>
      <c r="AG286" s="8">
        <f>LOG(S286/U286,2)</f>
        <v>-0.17633918907457061</v>
      </c>
      <c r="AH286" s="8">
        <f>LOG(T286/V286,2)</f>
        <v>-8.275393319930055E-2</v>
      </c>
      <c r="AI286" s="8">
        <f>-1*LOG(TTEST(G286:I286,M286:O286,2,2),10)</f>
        <v>1.1214482958701384</v>
      </c>
      <c r="AJ286" s="8">
        <f>-1*LOG(TTEST(J286:L286,P286:R286,2,2),10)</f>
        <v>0.24203995642060536</v>
      </c>
    </row>
    <row r="287" spans="1:36" x14ac:dyDescent="0.2">
      <c r="A287" s="6" t="s">
        <v>8636</v>
      </c>
      <c r="B287" s="6" t="s">
        <v>8637</v>
      </c>
      <c r="C287" s="6" t="s">
        <v>10134</v>
      </c>
      <c r="D287" s="7" t="s">
        <v>8638</v>
      </c>
      <c r="E287" s="6" t="s">
        <v>8639</v>
      </c>
      <c r="F287" s="6">
        <v>0</v>
      </c>
      <c r="G287" s="10">
        <v>724224.14742357214</v>
      </c>
      <c r="H287" s="10">
        <v>693290.42894065776</v>
      </c>
      <c r="I287" s="10">
        <v>735898.71880194137</v>
      </c>
      <c r="J287" s="10">
        <v>472654.35609803314</v>
      </c>
      <c r="K287" s="10">
        <v>402082.19272835192</v>
      </c>
      <c r="L287" s="10">
        <v>409852.29294218711</v>
      </c>
      <c r="M287" s="10">
        <v>312638.8237722473</v>
      </c>
      <c r="N287" s="10">
        <v>764573.69120798563</v>
      </c>
      <c r="O287" s="10">
        <v>603761.25335307978</v>
      </c>
      <c r="P287" s="10">
        <v>138556.43282732239</v>
      </c>
      <c r="Q287" s="10">
        <v>237145.7883993584</v>
      </c>
      <c r="R287" s="10">
        <v>248376.77869443138</v>
      </c>
      <c r="S287" s="10">
        <v>717804.43172205705</v>
      </c>
      <c r="T287" s="10">
        <v>428196.28058952402</v>
      </c>
      <c r="U287" s="10">
        <v>560324.58944443753</v>
      </c>
      <c r="V287" s="10">
        <v>208026.33330703739</v>
      </c>
      <c r="W287" s="10">
        <f>STDEV(G287:I287)</f>
        <v>22017.63278583781</v>
      </c>
      <c r="X287" s="10">
        <f>STDEV(J287:L287)</f>
        <v>38697.338057978639</v>
      </c>
      <c r="Y287" s="10">
        <f>STDEV(M287:O287)</f>
        <v>229077.14624046185</v>
      </c>
      <c r="Z287" s="10">
        <f>STDEV(P287:R287)</f>
        <v>60424.201196607726</v>
      </c>
      <c r="AA287" s="11">
        <f>W287/S287</f>
        <v>3.0673581567358329E-2</v>
      </c>
      <c r="AB287" s="11">
        <f>X287/T287</f>
        <v>9.0372896291162658E-2</v>
      </c>
      <c r="AC287" s="11">
        <f>Y287/U287</f>
        <v>0.40882936525700597</v>
      </c>
      <c r="AD287" s="11">
        <f>Z287/V287</f>
        <v>0.29046419381638744</v>
      </c>
      <c r="AE287" s="8">
        <f>LOG(T287/S287,2)</f>
        <v>-0.74531856617569259</v>
      </c>
      <c r="AF287" s="8">
        <f>LOG(V287/U287,2)</f>
        <v>-1.4294966400844062</v>
      </c>
      <c r="AG287" s="8">
        <f>LOG(S287/U287,2)</f>
        <v>0.35732802477676734</v>
      </c>
      <c r="AH287" s="8">
        <f>LOG(T287/V287,2)</f>
        <v>1.0415060986854812</v>
      </c>
      <c r="AI287" s="8">
        <f>-1*LOG(TTEST(G287:I287,M287:O287,2,2),10)</f>
        <v>0.52067701553346479</v>
      </c>
      <c r="AJ287" s="8">
        <f>-1*LOG(TTEST(J287:L287,P287:R287,2,2),10)</f>
        <v>2.2198825916589309</v>
      </c>
    </row>
    <row r="288" spans="1:36" x14ac:dyDescent="0.2">
      <c r="A288" s="6" t="s">
        <v>8656</v>
      </c>
      <c r="B288" s="6" t="s">
        <v>8657</v>
      </c>
      <c r="C288" s="6" t="s">
        <v>10134</v>
      </c>
      <c r="D288" s="7" t="s">
        <v>8658</v>
      </c>
      <c r="E288" s="6" t="s">
        <v>8659</v>
      </c>
      <c r="F288" s="6">
        <v>0</v>
      </c>
      <c r="G288" s="10">
        <v>684818.93733691867</v>
      </c>
      <c r="H288" s="10">
        <v>652329.8747207392</v>
      </c>
      <c r="I288" s="10">
        <v>623999.09676796268</v>
      </c>
      <c r="J288" s="10">
        <v>409106.83579694107</v>
      </c>
      <c r="K288" s="10">
        <v>388885.08821617131</v>
      </c>
      <c r="L288" s="10">
        <v>405557.42277001694</v>
      </c>
      <c r="M288" s="10">
        <v>195816.08025889378</v>
      </c>
      <c r="N288" s="10">
        <v>116989.38355057717</v>
      </c>
      <c r="O288" s="10">
        <v>183661.95128208908</v>
      </c>
      <c r="P288" s="10">
        <v>212569.02004497001</v>
      </c>
      <c r="Q288" s="10">
        <v>112769.5954946752</v>
      </c>
      <c r="R288" s="10">
        <v>75403.745598950205</v>
      </c>
      <c r="S288" s="10">
        <v>653715.96960854018</v>
      </c>
      <c r="T288" s="10">
        <v>401183.11559437652</v>
      </c>
      <c r="U288" s="10">
        <v>165489.13836385333</v>
      </c>
      <c r="V288" s="10">
        <v>133580.78704619847</v>
      </c>
      <c r="W288" s="10">
        <f>STDEV(G288:I288)</f>
        <v>30433.603072702339</v>
      </c>
      <c r="X288" s="10">
        <f>STDEV(J288:L288)</f>
        <v>10797.253875649907</v>
      </c>
      <c r="Y288" s="10">
        <f>STDEV(M288:O288)</f>
        <v>42439.372939608111</v>
      </c>
      <c r="Z288" s="10">
        <f>STDEV(P288:R288)</f>
        <v>70911.264258992247</v>
      </c>
      <c r="AA288" s="11">
        <f>W288/S288</f>
        <v>4.6554779885409049E-2</v>
      </c>
      <c r="AB288" s="11">
        <f>X288/T288</f>
        <v>2.6913530146085874E-2</v>
      </c>
      <c r="AC288" s="11">
        <f>Y288/U288</f>
        <v>0.25644808692095927</v>
      </c>
      <c r="AD288" s="11">
        <f>Z288/V288</f>
        <v>0.53084927725772291</v>
      </c>
      <c r="AE288" s="8">
        <f>LOG(T288/S288,2)</f>
        <v>-0.70440305196272013</v>
      </c>
      <c r="AF288" s="8">
        <f>LOG(V288/U288,2)</f>
        <v>-0.30902401138303587</v>
      </c>
      <c r="AG288" s="8">
        <f>LOG(S288/U288,2)</f>
        <v>1.981927410187871</v>
      </c>
      <c r="AH288" s="8">
        <f>LOG(T288/V288,2)</f>
        <v>1.5865483696081866</v>
      </c>
      <c r="AI288" s="8">
        <f>-1*LOG(TTEST(G288:I288,M288:O288,2,2),10)</f>
        <v>4.0700729937987026</v>
      </c>
      <c r="AJ288" s="8">
        <f>-1*LOG(TTEST(J288:L288,P288:R288,2,2),10)</f>
        <v>2.5296243551706419</v>
      </c>
    </row>
    <row r="289" spans="1:36" x14ac:dyDescent="0.2">
      <c r="A289" s="6" t="s">
        <v>8512</v>
      </c>
      <c r="B289" s="6" t="s">
        <v>8513</v>
      </c>
      <c r="C289" s="6" t="s">
        <v>10134</v>
      </c>
      <c r="D289" s="7" t="s">
        <v>8514</v>
      </c>
      <c r="E289" s="6" t="s">
        <v>8515</v>
      </c>
      <c r="F289" s="6">
        <v>0</v>
      </c>
      <c r="G289" s="10">
        <v>243186.47458034323</v>
      </c>
      <c r="H289" s="10">
        <v>213266.3580336998</v>
      </c>
      <c r="I289" s="10">
        <v>192194.13567295941</v>
      </c>
      <c r="J289" s="10">
        <v>372049.35077269992</v>
      </c>
      <c r="K289" s="10">
        <v>281936.00076542725</v>
      </c>
      <c r="L289" s="10">
        <v>286466.6499626828</v>
      </c>
      <c r="M289" s="10">
        <v>48960.78072425264</v>
      </c>
      <c r="N289" s="10">
        <v>63336.823504951186</v>
      </c>
      <c r="O289" s="10">
        <v>65731.213054462758</v>
      </c>
      <c r="P289" s="10">
        <v>78637.20283448376</v>
      </c>
      <c r="Q289" s="10">
        <v>66985.23651918325</v>
      </c>
      <c r="R289" s="10">
        <v>71504.613172037934</v>
      </c>
      <c r="S289" s="10">
        <v>216215.65609566748</v>
      </c>
      <c r="T289" s="10">
        <v>313484.00050026999</v>
      </c>
      <c r="U289" s="10">
        <v>59342.939094555528</v>
      </c>
      <c r="V289" s="10">
        <v>72375.684175234986</v>
      </c>
      <c r="W289" s="10">
        <f>STDEV(G289:I289)</f>
        <v>25623.786334285516</v>
      </c>
      <c r="X289" s="10">
        <f>STDEV(J289:L289)</f>
        <v>50769.645310327229</v>
      </c>
      <c r="Y289" s="10">
        <f>STDEV(M289:O289)</f>
        <v>9070.566941941448</v>
      </c>
      <c r="Z289" s="10">
        <f>STDEV(P289:R289)</f>
        <v>5874.6194151351174</v>
      </c>
      <c r="AA289" s="11">
        <f>W289/S289</f>
        <v>0.11851031880387021</v>
      </c>
      <c r="AB289" s="11">
        <f>X289/T289</f>
        <v>0.16195290741890192</v>
      </c>
      <c r="AC289" s="11">
        <f>Y289/U289</f>
        <v>0.15284997811599182</v>
      </c>
      <c r="AD289" s="11">
        <f>Z289/V289</f>
        <v>8.1168412873466891E-2</v>
      </c>
      <c r="AE289" s="8">
        <f>LOG(T289/S289,2)</f>
        <v>0.53592082121266293</v>
      </c>
      <c r="AF289" s="8">
        <f>LOG(V289/U289,2)</f>
        <v>0.28642869976622715</v>
      </c>
      <c r="AG289" s="8">
        <f>LOG(S289/U289,2)</f>
        <v>1.8653227054027672</v>
      </c>
      <c r="AH289" s="8">
        <f>LOG(T289/V289,2)</f>
        <v>2.1148148268492029</v>
      </c>
      <c r="AI289" s="8">
        <f>-1*LOG(TTEST(G289:I289,M289:O289,2,2),10)</f>
        <v>3.2495982554120499</v>
      </c>
      <c r="AJ289" s="8">
        <f>-1*LOG(TTEST(J289:L289,P289:R289,2,2),10)</f>
        <v>2.913137167907168</v>
      </c>
    </row>
    <row r="290" spans="1:36" x14ac:dyDescent="0.2">
      <c r="A290" s="6" t="s">
        <v>8608</v>
      </c>
      <c r="B290" s="6" t="s">
        <v>8609</v>
      </c>
      <c r="C290" s="6" t="s">
        <v>10134</v>
      </c>
      <c r="D290" s="7" t="s">
        <v>8610</v>
      </c>
      <c r="E290" s="6" t="s">
        <v>8611</v>
      </c>
      <c r="F290" s="6" t="s">
        <v>8612</v>
      </c>
      <c r="G290" s="10">
        <v>359059.07902610477</v>
      </c>
      <c r="H290" s="10">
        <v>374614.55502225808</v>
      </c>
      <c r="I290" s="10">
        <v>384543.28237854165</v>
      </c>
      <c r="J290" s="10">
        <v>256895.65724954192</v>
      </c>
      <c r="K290" s="10">
        <v>224345.49201353488</v>
      </c>
      <c r="L290" s="10">
        <v>291756.23969488859</v>
      </c>
      <c r="M290" s="10">
        <v>374553.09293660062</v>
      </c>
      <c r="N290" s="10">
        <v>378445.97028727463</v>
      </c>
      <c r="O290" s="10">
        <v>391127.1978728525</v>
      </c>
      <c r="P290" s="10">
        <v>50049.183339463991</v>
      </c>
      <c r="Q290" s="10">
        <v>214445.75988107765</v>
      </c>
      <c r="R290" s="10">
        <v>288521.03299047216</v>
      </c>
      <c r="S290" s="10">
        <v>372738.9721423015</v>
      </c>
      <c r="T290" s="10">
        <v>257665.79631932182</v>
      </c>
      <c r="U290" s="10">
        <v>381375.42036557593</v>
      </c>
      <c r="V290" s="10">
        <v>184338.65873700459</v>
      </c>
      <c r="W290" s="10">
        <f>STDEV(G290:I290)</f>
        <v>12845.213640955084</v>
      </c>
      <c r="X290" s="10">
        <f>STDEV(J290:L290)</f>
        <v>33711.972077881808</v>
      </c>
      <c r="Y290" s="10">
        <f>STDEV(M290:O290)</f>
        <v>8666.6889254441812</v>
      </c>
      <c r="Z290" s="10">
        <f>STDEV(P290:R290)</f>
        <v>122053.4060297699</v>
      </c>
      <c r="AA290" s="11">
        <f>W290/S290</f>
        <v>3.446168659833921E-2</v>
      </c>
      <c r="AB290" s="11">
        <f>X290/T290</f>
        <v>0.13083603861842419</v>
      </c>
      <c r="AC290" s="11">
        <f>Y290/U290</f>
        <v>2.2724823002847255E-2</v>
      </c>
      <c r="AD290" s="11">
        <f>Z290/V290</f>
        <v>0.66211508137261177</v>
      </c>
      <c r="AE290" s="8">
        <f>LOG(T290/S290,2)</f>
        <v>-0.53266462927457869</v>
      </c>
      <c r="AF290" s="8">
        <f>LOG(V290/U290,2)</f>
        <v>-1.0488532062911773</v>
      </c>
      <c r="AG290" s="8">
        <f>LOG(S290/U290,2)</f>
        <v>-3.304619543959357E-2</v>
      </c>
      <c r="AH290" s="8">
        <f>LOG(T290/V290,2)</f>
        <v>0.48314238157700512</v>
      </c>
      <c r="AI290" s="8">
        <f>-1*LOG(TTEST(G290:I290,M290:O290,2,2),10)</f>
        <v>0.41001573072445269</v>
      </c>
      <c r="AJ290" s="8">
        <f>-1*LOG(TTEST(J290:L290,P290:R290,2,2),10)</f>
        <v>0.42875109284159257</v>
      </c>
    </row>
    <row r="291" spans="1:36" x14ac:dyDescent="0.2">
      <c r="A291" s="6" t="s">
        <v>8603</v>
      </c>
      <c r="B291" s="6" t="s">
        <v>8604</v>
      </c>
      <c r="C291" s="6" t="s">
        <v>10134</v>
      </c>
      <c r="D291" s="7" t="s">
        <v>8605</v>
      </c>
      <c r="E291" s="6" t="s">
        <v>8606</v>
      </c>
      <c r="F291" s="6" t="s">
        <v>8607</v>
      </c>
      <c r="G291" s="10">
        <v>1541097.2276481225</v>
      </c>
      <c r="H291" s="10">
        <v>1616209.6992998158</v>
      </c>
      <c r="I291" s="10">
        <v>1472208.9118881354</v>
      </c>
      <c r="J291" s="10">
        <v>1048992.854419678</v>
      </c>
      <c r="K291" s="10">
        <v>895341.53743704036</v>
      </c>
      <c r="L291" s="10">
        <v>1002162.6497540026</v>
      </c>
      <c r="M291" s="10">
        <v>2575622.6849969053</v>
      </c>
      <c r="N291" s="10">
        <v>2830272.6742391982</v>
      </c>
      <c r="O291" s="10">
        <v>3258365.0535373134</v>
      </c>
      <c r="P291" s="10">
        <v>1151109.8672690613</v>
      </c>
      <c r="Q291" s="10">
        <v>1491791.1381700684</v>
      </c>
      <c r="R291" s="10">
        <v>2048994.5017247321</v>
      </c>
      <c r="S291" s="10">
        <v>1543171.9462786913</v>
      </c>
      <c r="T291" s="10">
        <v>982165.68053690705</v>
      </c>
      <c r="U291" s="10">
        <v>2888086.8042578059</v>
      </c>
      <c r="V291" s="10">
        <v>1563965.1690546207</v>
      </c>
      <c r="W291" s="10">
        <f>STDEV(G291:I291)</f>
        <v>72022.809142958431</v>
      </c>
      <c r="X291" s="10">
        <f>STDEV(J291:L291)</f>
        <v>78753.354760459886</v>
      </c>
      <c r="Y291" s="10">
        <f>STDEV(M291:O291)</f>
        <v>345023.39148584974</v>
      </c>
      <c r="Z291" s="10">
        <f>STDEV(P291:R291)</f>
        <v>453272.56948605628</v>
      </c>
      <c r="AA291" s="11">
        <f>W291/S291</f>
        <v>4.6671927465140275E-2</v>
      </c>
      <c r="AB291" s="11">
        <f>X291/T291</f>
        <v>8.018337060750165E-2</v>
      </c>
      <c r="AC291" s="11">
        <f>Y291/U291</f>
        <v>0.11946434261504667</v>
      </c>
      <c r="AD291" s="11">
        <f>Z291/V291</f>
        <v>0.28982267537329404</v>
      </c>
      <c r="AE291" s="8">
        <f>LOG(T291/S291,2)</f>
        <v>-0.65186050466110002</v>
      </c>
      <c r="AF291" s="8">
        <f>LOG(V291/U291,2)</f>
        <v>-0.88490572162416969</v>
      </c>
      <c r="AG291" s="8">
        <f>LOG(S291/U291,2)</f>
        <v>-0.90421528286698227</v>
      </c>
      <c r="AH291" s="8">
        <f>LOG(T291/V291,2)</f>
        <v>-0.67117006590391226</v>
      </c>
      <c r="AI291" s="8">
        <f>-1*LOG(TTEST(G291:I291,M291:O291,2,2),10)</f>
        <v>2.565966356843306</v>
      </c>
      <c r="AJ291" s="8">
        <f>-1*LOG(TTEST(J291:L291,P291:R291,2,2),10)</f>
        <v>1.0284741074122326</v>
      </c>
    </row>
    <row r="292" spans="1:36" x14ac:dyDescent="0.2">
      <c r="A292" s="6" t="s">
        <v>8521</v>
      </c>
      <c r="B292" s="6" t="s">
        <v>8522</v>
      </c>
      <c r="C292" s="6" t="s">
        <v>10134</v>
      </c>
      <c r="D292" s="7" t="s">
        <v>8523</v>
      </c>
      <c r="E292" s="6" t="s">
        <v>8524</v>
      </c>
      <c r="F292" s="6">
        <v>0</v>
      </c>
      <c r="G292" s="10">
        <v>7228947.0159803778</v>
      </c>
      <c r="H292" s="10">
        <v>7383992.3885954022</v>
      </c>
      <c r="I292" s="10">
        <v>6568029.0223714346</v>
      </c>
      <c r="J292" s="10">
        <v>7325700.8342035366</v>
      </c>
      <c r="K292" s="10">
        <v>5974321.4982718974</v>
      </c>
      <c r="L292" s="10">
        <v>6468969.2070632745</v>
      </c>
      <c r="M292" s="10">
        <v>1744209.727352784</v>
      </c>
      <c r="N292" s="10">
        <v>1782374.9142250763</v>
      </c>
      <c r="O292" s="10">
        <v>1941594.092818307</v>
      </c>
      <c r="P292" s="10">
        <v>1941692.6164578483</v>
      </c>
      <c r="Q292" s="10">
        <v>1778956.8602237296</v>
      </c>
      <c r="R292" s="10">
        <v>1978863.4751655031</v>
      </c>
      <c r="S292" s="10">
        <v>7060322.8089824049</v>
      </c>
      <c r="T292" s="10">
        <v>6589663.8465129035</v>
      </c>
      <c r="U292" s="10">
        <v>1822726.2447987224</v>
      </c>
      <c r="V292" s="10">
        <v>1899837.6506156938</v>
      </c>
      <c r="W292" s="10">
        <f>STDEV(G292:I292)</f>
        <v>433329.71989486087</v>
      </c>
      <c r="X292" s="10">
        <f>STDEV(J292:L292)</f>
        <v>683726.49823571008</v>
      </c>
      <c r="Y292" s="10">
        <f>STDEV(M292:O292)</f>
        <v>104696.31961943331</v>
      </c>
      <c r="Z292" s="10">
        <f>STDEV(P292:R292)</f>
        <v>106322.8211561637</v>
      </c>
      <c r="AA292" s="11">
        <f>W292/S292</f>
        <v>6.1375340989163092E-2</v>
      </c>
      <c r="AB292" s="11">
        <f>X292/T292</f>
        <v>0.10375741679107382</v>
      </c>
      <c r="AC292" s="11">
        <f>Y292/U292</f>
        <v>5.7439409740322564E-2</v>
      </c>
      <c r="AD292" s="11">
        <f>Z292/V292</f>
        <v>5.5964161528068948E-2</v>
      </c>
      <c r="AE292" s="8">
        <f>LOG(T292/S292,2)</f>
        <v>-9.9529275263729372E-2</v>
      </c>
      <c r="AF292" s="8">
        <f>LOG(V292/U292,2)</f>
        <v>5.9778239941077047E-2</v>
      </c>
      <c r="AG292" s="8">
        <f>LOG(S292/U292,2)</f>
        <v>1.9536362479532887</v>
      </c>
      <c r="AH292" s="8">
        <f>LOG(T292/V292,2)</f>
        <v>1.794328732748482</v>
      </c>
      <c r="AI292" s="8">
        <f>-1*LOG(TTEST(G292:I292,M292:O292,2,2),10)</f>
        <v>4.4630260575830221</v>
      </c>
      <c r="AJ292" s="8">
        <f>-1*LOG(TTEST(J292:L292,P292:R292,2,2),10)</f>
        <v>3.5211565150899538</v>
      </c>
    </row>
    <row r="293" spans="1:36" x14ac:dyDescent="0.2">
      <c r="A293" s="6" t="s">
        <v>8875</v>
      </c>
      <c r="B293" s="6" t="s">
        <v>8876</v>
      </c>
      <c r="C293" s="6" t="s">
        <v>10134</v>
      </c>
      <c r="D293" s="7" t="s">
        <v>8877</v>
      </c>
      <c r="E293" s="6" t="s">
        <v>8878</v>
      </c>
      <c r="F293" s="6" t="s">
        <v>8879</v>
      </c>
      <c r="G293" s="10">
        <v>91487.739522681994</v>
      </c>
      <c r="H293" s="10">
        <v>103823.053159396</v>
      </c>
      <c r="I293" s="10">
        <v>102879.78976624001</v>
      </c>
      <c r="J293" s="10">
        <v>81007.264697406004</v>
      </c>
      <c r="K293" s="10">
        <v>69200.062360166194</v>
      </c>
      <c r="L293" s="10">
        <v>68269.887756976605</v>
      </c>
      <c r="M293" s="10">
        <v>113001.946496631</v>
      </c>
      <c r="N293" s="10">
        <v>125564.5834281</v>
      </c>
      <c r="O293" s="10">
        <v>112677.421004474</v>
      </c>
      <c r="P293" s="10">
        <v>57887.985680520302</v>
      </c>
      <c r="Q293" s="10">
        <v>76833.860380968195</v>
      </c>
      <c r="R293" s="10">
        <v>80152.212323295898</v>
      </c>
      <c r="S293" s="10">
        <v>99396.860816106011</v>
      </c>
      <c r="T293" s="10">
        <v>72825.738271516268</v>
      </c>
      <c r="U293" s="10">
        <v>117081.31697640166</v>
      </c>
      <c r="V293" s="10">
        <v>71624.686128261455</v>
      </c>
      <c r="W293" s="10">
        <f>STDEV(G293:I293)</f>
        <v>6865.7181840494177</v>
      </c>
      <c r="X293" s="10">
        <f>STDEV(J293:L293)</f>
        <v>7100.6575182340539</v>
      </c>
      <c r="Y293" s="10">
        <f>STDEV(M293:O293)</f>
        <v>7348.5159363403245</v>
      </c>
      <c r="Z293" s="10">
        <f>STDEV(P293:R293)</f>
        <v>12011.476566039555</v>
      </c>
      <c r="AA293" s="11">
        <f>W293/S293</f>
        <v>6.9073792951586999E-2</v>
      </c>
      <c r="AB293" s="11">
        <f>X293/T293</f>
        <v>9.750203275331952E-2</v>
      </c>
      <c r="AC293" s="11">
        <f>Y293/U293</f>
        <v>6.2764206332095285E-2</v>
      </c>
      <c r="AD293" s="11">
        <f>Z293/V293</f>
        <v>0.16770023319236721</v>
      </c>
      <c r="AE293" s="8">
        <f>LOG(T293/S293,2)</f>
        <v>-0.44875186707187198</v>
      </c>
      <c r="AF293" s="8">
        <f>LOG(V293/U293,2)</f>
        <v>-0.70898206209078551</v>
      </c>
      <c r="AG293" s="8">
        <f>LOG(S293/U293,2)</f>
        <v>-0.23623868499108835</v>
      </c>
      <c r="AH293" s="8">
        <f>LOG(T293/V293,2)</f>
        <v>2.3991510027825489E-2</v>
      </c>
      <c r="AI293" s="8">
        <f>-1*LOG(TTEST(G293:I293,M293:O293,2,2),10)</f>
        <v>1.4180860876051149</v>
      </c>
      <c r="AJ293" s="8">
        <f>-1*LOG(TTEST(J293:L293,P293:R293,2,2),10)</f>
        <v>5.124572694358441E-2</v>
      </c>
    </row>
    <row r="294" spans="1:36" x14ac:dyDescent="0.2">
      <c r="A294" s="6" t="s">
        <v>8508</v>
      </c>
      <c r="B294" s="6" t="s">
        <v>8509</v>
      </c>
      <c r="C294" s="6" t="s">
        <v>10134</v>
      </c>
      <c r="D294" s="7" t="s">
        <v>8510</v>
      </c>
      <c r="E294" s="6" t="s">
        <v>8511</v>
      </c>
      <c r="F294" s="6">
        <v>0</v>
      </c>
      <c r="G294" s="10">
        <v>324074.49604016641</v>
      </c>
      <c r="H294" s="10">
        <v>338403.3366916214</v>
      </c>
      <c r="I294" s="10">
        <v>312758.25388296129</v>
      </c>
      <c r="J294" s="10">
        <v>338394.18091810116</v>
      </c>
      <c r="K294" s="10">
        <v>306113.04241925583</v>
      </c>
      <c r="L294" s="10">
        <v>319828.72870199149</v>
      </c>
      <c r="M294" s="10">
        <v>743591.67853909801</v>
      </c>
      <c r="N294" s="10">
        <v>781008.39800750092</v>
      </c>
      <c r="O294" s="10">
        <v>783403.77324686677</v>
      </c>
      <c r="P294" s="10">
        <v>265780.33770002291</v>
      </c>
      <c r="Q294" s="10">
        <v>677626.79661406646</v>
      </c>
      <c r="R294" s="10">
        <v>755494.82979411434</v>
      </c>
      <c r="S294" s="10">
        <v>325078.69553824974</v>
      </c>
      <c r="T294" s="10">
        <v>321445.31734644948</v>
      </c>
      <c r="U294" s="10">
        <v>769334.61659782194</v>
      </c>
      <c r="V294" s="10">
        <v>566300.65470273455</v>
      </c>
      <c r="W294" s="10">
        <f>STDEV(G294:I294)</f>
        <v>12851.999087290724</v>
      </c>
      <c r="X294" s="10">
        <f>STDEV(J294:L294)</f>
        <v>16201.172637480644</v>
      </c>
      <c r="Y294" s="10">
        <f>STDEV(M294:O294)</f>
        <v>22326.186431090577</v>
      </c>
      <c r="Z294" s="10">
        <f>STDEV(P294:R294)</f>
        <v>263154.33370246849</v>
      </c>
      <c r="AA294" s="11">
        <f>W294/S294</f>
        <v>3.9535039557147843E-2</v>
      </c>
      <c r="AB294" s="11">
        <f>X294/T294</f>
        <v>5.0401022392307045E-2</v>
      </c>
      <c r="AC294" s="11">
        <f>Y294/U294</f>
        <v>2.9020124597827417E-2</v>
      </c>
      <c r="AD294" s="11">
        <f>Z294/V294</f>
        <v>0.46469014562698113</v>
      </c>
      <c r="AE294" s="8">
        <f>LOG(T294/S294,2)</f>
        <v>-1.6215675767315012E-2</v>
      </c>
      <c r="AF294" s="8">
        <f>LOG(V294/U294,2)</f>
        <v>-0.44204302686115726</v>
      </c>
      <c r="AG294" s="8">
        <f>LOG(S294/U294,2)</f>
        <v>-1.2428222143928609</v>
      </c>
      <c r="AH294" s="8">
        <f>LOG(T294/V294,2)</f>
        <v>-0.81699486329901883</v>
      </c>
      <c r="AI294" s="8">
        <f>-1*LOG(TTEST(G294:I294,M294:O294,2,2),10)</f>
        <v>5.1260070755589</v>
      </c>
      <c r="AJ294" s="8">
        <f>-1*LOG(TTEST(J294:L294,P294:R294,2,2),10)</f>
        <v>0.73756267507537487</v>
      </c>
    </row>
    <row r="295" spans="1:36" x14ac:dyDescent="0.2">
      <c r="A295" s="6" t="s">
        <v>7493</v>
      </c>
      <c r="B295" s="6" t="s">
        <v>7494</v>
      </c>
      <c r="C295" s="6" t="s">
        <v>10134</v>
      </c>
      <c r="D295" s="7" t="s">
        <v>7495</v>
      </c>
      <c r="E295" s="6" t="s">
        <v>7496</v>
      </c>
      <c r="F295" s="6">
        <v>0</v>
      </c>
      <c r="G295" s="10">
        <v>163121.1012209295</v>
      </c>
      <c r="H295" s="10">
        <v>144366.0552381115</v>
      </c>
      <c r="I295" s="10">
        <v>149461.1319332431</v>
      </c>
      <c r="J295" s="10">
        <v>136386.6452301502</v>
      </c>
      <c r="K295" s="10">
        <v>179529.87003550521</v>
      </c>
      <c r="L295" s="10">
        <v>78130.394643701075</v>
      </c>
      <c r="M295" s="10">
        <v>12017.54599216641</v>
      </c>
      <c r="N295" s="10">
        <v>15963.84206836404</v>
      </c>
      <c r="O295" s="10">
        <v>10687.4246981418</v>
      </c>
      <c r="P295" s="10">
        <v>11274.643406048239</v>
      </c>
      <c r="Q295" s="10">
        <v>18655.648020855653</v>
      </c>
      <c r="R295" s="10">
        <v>8539.13375042802</v>
      </c>
      <c r="S295" s="10">
        <v>152316.09613076135</v>
      </c>
      <c r="T295" s="10">
        <v>131348.96996978551</v>
      </c>
      <c r="U295" s="10">
        <v>12889.604252890751</v>
      </c>
      <c r="V295" s="10">
        <v>12823.141725777305</v>
      </c>
      <c r="W295" s="10">
        <f>STDEV(G295:I295)</f>
        <v>9697.9922087635096</v>
      </c>
      <c r="X295" s="10">
        <f>STDEV(J295:L295)</f>
        <v>50887.100835623765</v>
      </c>
      <c r="Y295" s="10">
        <f>STDEV(M295:O295)</f>
        <v>2744.1773400727716</v>
      </c>
      <c r="Z295" s="10">
        <f>STDEV(P295:R295)</f>
        <v>5233.0058790903613</v>
      </c>
      <c r="AA295" s="11">
        <f>W295/S295</f>
        <v>6.3670173114454776E-2</v>
      </c>
      <c r="AB295" s="11">
        <f>X295/T295</f>
        <v>0.38741910840510918</v>
      </c>
      <c r="AC295" s="11">
        <f>Y295/U295</f>
        <v>0.21289849449468823</v>
      </c>
      <c r="AD295" s="11">
        <f>Z295/V295</f>
        <v>0.40809077767353075</v>
      </c>
      <c r="AE295" s="8">
        <f>LOG(T295/S295,2)</f>
        <v>-0.21366352089181287</v>
      </c>
      <c r="AF295" s="8">
        <f>LOG(V295/U295,2)</f>
        <v>-7.4581977277492981E-3</v>
      </c>
      <c r="AG295" s="8">
        <f>LOG(S295/U295,2)</f>
        <v>3.5627885331894644</v>
      </c>
      <c r="AH295" s="8">
        <f>LOG(T295/V295,2)</f>
        <v>3.3565832100254016</v>
      </c>
      <c r="AI295" s="8">
        <f>-1*LOG(TTEST(G295:I295,M295:O295,2,2),10)</f>
        <v>4.7448690079605482</v>
      </c>
      <c r="AJ295" s="8">
        <f>-1*LOG(TTEST(J295:L295,P295:R295,2,2),10)</f>
        <v>1.7970955298182121</v>
      </c>
    </row>
    <row r="296" spans="1:36" x14ac:dyDescent="0.2">
      <c r="A296" s="6" t="s">
        <v>8584</v>
      </c>
      <c r="B296" s="6" t="s">
        <v>8585</v>
      </c>
      <c r="C296" s="6" t="s">
        <v>10134</v>
      </c>
      <c r="D296" s="7" t="s">
        <v>8586</v>
      </c>
      <c r="E296" s="6" t="s">
        <v>8587</v>
      </c>
      <c r="F296" s="6" t="s">
        <v>8588</v>
      </c>
      <c r="G296" s="10">
        <v>83095.355197466997</v>
      </c>
      <c r="H296" s="10">
        <v>80954.815521423501</v>
      </c>
      <c r="I296" s="10">
        <v>80959.268363976604</v>
      </c>
      <c r="J296" s="10">
        <v>41002.774293047798</v>
      </c>
      <c r="K296" s="10">
        <v>36500.643528402201</v>
      </c>
      <c r="L296" s="10">
        <v>37466.936111066199</v>
      </c>
      <c r="M296" s="10">
        <v>56964.473382477103</v>
      </c>
      <c r="N296" s="10">
        <v>57150.353518461401</v>
      </c>
      <c r="O296" s="10">
        <v>59009.527164266801</v>
      </c>
      <c r="P296" s="10">
        <v>18165.022234949502</v>
      </c>
      <c r="Q296" s="10">
        <v>23194.976618389301</v>
      </c>
      <c r="R296" s="10">
        <v>26295.135883777399</v>
      </c>
      <c r="S296" s="10">
        <v>81669.813027622367</v>
      </c>
      <c r="T296" s="10">
        <v>38323.451310838733</v>
      </c>
      <c r="U296" s="10">
        <v>57708.118021735099</v>
      </c>
      <c r="V296" s="10">
        <v>22551.711579038732</v>
      </c>
      <c r="W296" s="10">
        <f>STDEV(G296:I296)</f>
        <v>1234.5577408350337</v>
      </c>
      <c r="X296" s="10">
        <f>STDEV(J296:L296)</f>
        <v>2370.1284925237965</v>
      </c>
      <c r="Y296" s="10">
        <f>STDEV(M296:O296)</f>
        <v>1130.8789384532745</v>
      </c>
      <c r="Z296" s="10">
        <f>STDEV(P296:R296)</f>
        <v>4103.0512327842616</v>
      </c>
      <c r="AA296" s="11">
        <f>W296/S296</f>
        <v>1.5116451171713612E-2</v>
      </c>
      <c r="AB296" s="11">
        <f>X296/T296</f>
        <v>6.1845382173433605E-2</v>
      </c>
      <c r="AC296" s="11">
        <f>Y296/U296</f>
        <v>1.9596531254534102E-2</v>
      </c>
      <c r="AD296" s="11">
        <f>Z296/V296</f>
        <v>0.18193968197952426</v>
      </c>
      <c r="AE296" s="8">
        <f>LOG(T296/S296,2)</f>
        <v>-1.0915754325396863</v>
      </c>
      <c r="AF296" s="8">
        <f>LOG(V296/U296,2)</f>
        <v>-1.3555373505211539</v>
      </c>
      <c r="AG296" s="8">
        <f>LOG(S296/U296,2)</f>
        <v>0.50102864226836419</v>
      </c>
      <c r="AH296" s="8">
        <f>LOG(T296/V296,2)</f>
        <v>0.76499056024983181</v>
      </c>
      <c r="AI296" s="8">
        <f>-1*LOG(TTEST(G296:I296,M296:O296,2,2),10)</f>
        <v>4.803605920741612</v>
      </c>
      <c r="AJ296" s="8">
        <f>-1*LOG(TTEST(J296:L296,P296:R296,2,2),10)</f>
        <v>2.3475304576834075</v>
      </c>
    </row>
    <row r="297" spans="1:36" x14ac:dyDescent="0.2">
      <c r="A297" s="6" t="s">
        <v>8567</v>
      </c>
      <c r="B297" s="6" t="s">
        <v>8568</v>
      </c>
      <c r="C297" s="6" t="s">
        <v>10134</v>
      </c>
      <c r="D297" s="7" t="s">
        <v>8569</v>
      </c>
      <c r="E297" s="6" t="s">
        <v>8570</v>
      </c>
      <c r="F297" s="6">
        <v>0</v>
      </c>
      <c r="G297" s="10">
        <v>1382423.3278648728</v>
      </c>
      <c r="H297" s="10">
        <v>1349412.9333684107</v>
      </c>
      <c r="I297" s="10">
        <v>1326307.8513667581</v>
      </c>
      <c r="J297" s="10">
        <v>1145138.7360384171</v>
      </c>
      <c r="K297" s="10">
        <v>1050237.0723432968</v>
      </c>
      <c r="L297" s="10">
        <v>1043842.838032699</v>
      </c>
      <c r="M297" s="10">
        <v>1309723.0893784568</v>
      </c>
      <c r="N297" s="10">
        <v>1540498.0412669454</v>
      </c>
      <c r="O297" s="10">
        <v>1424549.5471130023</v>
      </c>
      <c r="P297" s="10">
        <v>768228.58495961083</v>
      </c>
      <c r="Q297" s="10">
        <v>1035375.3198972357</v>
      </c>
      <c r="R297" s="10">
        <v>1013137.2814269692</v>
      </c>
      <c r="S297" s="10">
        <v>1352714.7042000138</v>
      </c>
      <c r="T297" s="10">
        <v>1079739.5488048044</v>
      </c>
      <c r="U297" s="10">
        <v>1424923.5592528016</v>
      </c>
      <c r="V297" s="10">
        <v>938913.72876127192</v>
      </c>
      <c r="W297" s="10">
        <f>STDEV(G297:I297)</f>
        <v>28203.066209561919</v>
      </c>
      <c r="X297" s="10">
        <f>STDEV(J297:L297)</f>
        <v>56727.522651862419</v>
      </c>
      <c r="Y297" s="10">
        <f>STDEV(M297:O297)</f>
        <v>115387.93055859048</v>
      </c>
      <c r="Z297" s="10">
        <f>STDEV(P297:R297)</f>
        <v>148235.27355085488</v>
      </c>
      <c r="AA297" s="11">
        <f>W297/S297</f>
        <v>2.0849234596175267E-2</v>
      </c>
      <c r="AB297" s="11">
        <f>X297/T297</f>
        <v>5.2538153960050633E-2</v>
      </c>
      <c r="AC297" s="11">
        <f>Y297/U297</f>
        <v>8.0978330247481745E-2</v>
      </c>
      <c r="AD297" s="11">
        <f>Z297/V297</f>
        <v>0.15787954634173335</v>
      </c>
      <c r="AE297" s="8">
        <f>LOG(T297/S297,2)</f>
        <v>-0.32517424595548916</v>
      </c>
      <c r="AF297" s="8">
        <f>LOG(V297/U297,2)</f>
        <v>-0.60182001889338332</v>
      </c>
      <c r="AG297" s="8">
        <f>LOG(S297/U297,2)</f>
        <v>-7.5026929052428873E-2</v>
      </c>
      <c r="AH297" s="8">
        <f>LOG(T297/V297,2)</f>
        <v>0.20161884388546533</v>
      </c>
      <c r="AI297" s="8">
        <f>-1*LOG(TTEST(G297:I297,M297:O297,2,2),10)</f>
        <v>0.4537260820942764</v>
      </c>
      <c r="AJ297" s="8">
        <f>-1*LOG(TTEST(J297:L297,P297:R297,2,2),10)</f>
        <v>0.70080672316871573</v>
      </c>
    </row>
    <row r="298" spans="1:36" x14ac:dyDescent="0.2">
      <c r="A298" s="6" t="s">
        <v>8563</v>
      </c>
      <c r="B298" s="6" t="s">
        <v>8564</v>
      </c>
      <c r="C298" s="6" t="s">
        <v>10134</v>
      </c>
      <c r="D298" s="7" t="s">
        <v>8565</v>
      </c>
      <c r="E298" s="6" t="s">
        <v>8566</v>
      </c>
      <c r="F298" s="6">
        <v>0</v>
      </c>
      <c r="G298" s="10">
        <v>67419.201172595698</v>
      </c>
      <c r="H298" s="10">
        <v>58462.7369862794</v>
      </c>
      <c r="I298" s="10">
        <v>57756.868850794403</v>
      </c>
      <c r="J298" s="10">
        <v>47643.554634191802</v>
      </c>
      <c r="K298" s="10">
        <v>45794.262905296499</v>
      </c>
      <c r="L298" s="10">
        <v>6260.49372233946</v>
      </c>
      <c r="M298" s="10">
        <v>75623.324780875206</v>
      </c>
      <c r="N298" s="10">
        <v>87380.632094462402</v>
      </c>
      <c r="O298" s="10">
        <v>88200.784795693602</v>
      </c>
      <c r="P298" s="10">
        <v>36031.4320020538</v>
      </c>
      <c r="Q298" s="10">
        <v>56297.072943098399</v>
      </c>
      <c r="R298" s="10">
        <v>73762.074242540999</v>
      </c>
      <c r="S298" s="10">
        <v>61212.935669889826</v>
      </c>
      <c r="T298" s="10">
        <v>33232.770420609253</v>
      </c>
      <c r="U298" s="10">
        <v>83734.913890343742</v>
      </c>
      <c r="V298" s="10">
        <v>55363.52639589773</v>
      </c>
      <c r="W298" s="10">
        <f>STDEV(G298:I298)</f>
        <v>5386.3587954879986</v>
      </c>
      <c r="X298" s="10">
        <f>STDEV(J298:L298)</f>
        <v>23376.970562728198</v>
      </c>
      <c r="Y298" s="10">
        <f>STDEV(M298:O298)</f>
        <v>7036.8011925853471</v>
      </c>
      <c r="Z298" s="10">
        <f>STDEV(P298:R298)</f>
        <v>18882.636808368472</v>
      </c>
      <c r="AA298" s="11">
        <f>W298/S298</f>
        <v>8.7993799619996121E-2</v>
      </c>
      <c r="AB298" s="11">
        <f>X298/T298</f>
        <v>0.70343128986414583</v>
      </c>
      <c r="AC298" s="11">
        <f>Y298/U298</f>
        <v>8.4036644520832621E-2</v>
      </c>
      <c r="AD298" s="11">
        <f>Z298/V298</f>
        <v>0.34106636693156195</v>
      </c>
      <c r="AE298" s="8">
        <f>LOG(T298/S298,2)</f>
        <v>-0.88122999199837149</v>
      </c>
      <c r="AF298" s="8">
        <f>LOG(V298/U298,2)</f>
        <v>-0.59689345178312747</v>
      </c>
      <c r="AG298" s="8">
        <f>LOG(S298/U298,2)</f>
        <v>-0.45199273152230773</v>
      </c>
      <c r="AH298" s="8">
        <f>LOG(T298/V298,2)</f>
        <v>-0.73632927173755169</v>
      </c>
      <c r="AI298" s="8">
        <f>-1*LOG(TTEST(G298:I298,M298:O298,2,2),10)</f>
        <v>1.9328204018930046</v>
      </c>
      <c r="AJ298" s="8">
        <f>-1*LOG(TTEST(J298:L298,P298:R298,2,2),10)</f>
        <v>0.56678986537318632</v>
      </c>
    </row>
    <row r="299" spans="1:36" x14ac:dyDescent="0.2">
      <c r="A299" s="6" t="s">
        <v>8613</v>
      </c>
      <c r="B299" s="6" t="s">
        <v>8614</v>
      </c>
      <c r="C299" s="6" t="s">
        <v>10134</v>
      </c>
      <c r="D299" s="7" t="s">
        <v>8615</v>
      </c>
      <c r="E299" s="6" t="s">
        <v>8616</v>
      </c>
      <c r="F299" s="6" t="s">
        <v>8617</v>
      </c>
      <c r="G299" s="10">
        <v>308514.72851550399</v>
      </c>
      <c r="H299" s="10">
        <v>320256.74562620203</v>
      </c>
      <c r="I299" s="10">
        <v>311745.64740578801</v>
      </c>
      <c r="J299" s="10">
        <v>213112.253926946</v>
      </c>
      <c r="K299" s="10">
        <v>198679.03730039601</v>
      </c>
      <c r="L299" s="10">
        <v>214597.729059793</v>
      </c>
      <c r="M299" s="10">
        <v>236661.45661215801</v>
      </c>
      <c r="N299" s="10">
        <v>230417.17732251401</v>
      </c>
      <c r="O299" s="10">
        <v>241706.59093176399</v>
      </c>
      <c r="P299" s="10">
        <v>116840.05020039099</v>
      </c>
      <c r="Q299" s="10">
        <v>136532.53603915501</v>
      </c>
      <c r="R299" s="10">
        <v>164165.34915581299</v>
      </c>
      <c r="S299" s="10">
        <v>313505.70718249801</v>
      </c>
      <c r="T299" s="10">
        <v>208796.34009571164</v>
      </c>
      <c r="U299" s="10">
        <v>236261.74162214532</v>
      </c>
      <c r="V299" s="10">
        <v>139179.31179845301</v>
      </c>
      <c r="W299" s="10">
        <f>STDEV(G299:I299)</f>
        <v>6065.6491219139716</v>
      </c>
      <c r="X299" s="10">
        <f>STDEV(J299:L299)</f>
        <v>8793.2656608141442</v>
      </c>
      <c r="Y299" s="10">
        <f>STDEV(M299:O299)</f>
        <v>5655.3111289397957</v>
      </c>
      <c r="Z299" s="10">
        <f>STDEV(P299:R299)</f>
        <v>23773.41049881186</v>
      </c>
      <c r="AA299" s="11">
        <f>W299/S299</f>
        <v>1.9347810846655607E-2</v>
      </c>
      <c r="AB299" s="11">
        <f>X299/T299</f>
        <v>4.2114079474684936E-2</v>
      </c>
      <c r="AC299" s="11">
        <f>Y299/U299</f>
        <v>2.3936635233919361E-2</v>
      </c>
      <c r="AD299" s="11">
        <f>Z299/V299</f>
        <v>0.17081138131533788</v>
      </c>
      <c r="AE299" s="8">
        <f>LOG(T299/S299,2)</f>
        <v>-0.58639528293278897</v>
      </c>
      <c r="AF299" s="8">
        <f>LOG(V299/U299,2)</f>
        <v>-0.76344125064733759</v>
      </c>
      <c r="AG299" s="8">
        <f>LOG(S299/U299,2)</f>
        <v>0.40810567718222623</v>
      </c>
      <c r="AH299" s="8">
        <f>LOG(T299/V299,2)</f>
        <v>0.58515164489677474</v>
      </c>
      <c r="AI299" s="8">
        <f>-1*LOG(TTEST(G299:I299,M299:O299,2,2),10)</f>
        <v>4.0637359632263017</v>
      </c>
      <c r="AJ299" s="8">
        <f>-1*LOG(TTEST(J299:L299,P299:R299,2,2),10)</f>
        <v>2.0494256041719612</v>
      </c>
    </row>
    <row r="300" spans="1:36" x14ac:dyDescent="0.2">
      <c r="A300" s="6" t="s">
        <v>8551</v>
      </c>
      <c r="B300" s="6" t="s">
        <v>8552</v>
      </c>
      <c r="C300" s="6" t="s">
        <v>10134</v>
      </c>
      <c r="D300" s="7" t="s">
        <v>8553</v>
      </c>
      <c r="E300" s="6" t="s">
        <v>8554</v>
      </c>
      <c r="F300" s="6">
        <v>0</v>
      </c>
      <c r="G300" s="10">
        <v>37937.908807856198</v>
      </c>
      <c r="H300" s="10">
        <v>44336.936701889499</v>
      </c>
      <c r="I300" s="10">
        <v>48922.240175582905</v>
      </c>
      <c r="J300" s="10">
        <v>28119.609620277701</v>
      </c>
      <c r="K300" s="10">
        <v>39453.803797319502</v>
      </c>
      <c r="L300" s="10">
        <v>41097.656327977296</v>
      </c>
      <c r="M300" s="10">
        <v>29261.909961355101</v>
      </c>
      <c r="N300" s="10">
        <v>24868.450125202631</v>
      </c>
      <c r="O300" s="10">
        <v>23428.317585859299</v>
      </c>
      <c r="P300" s="10">
        <v>8025.3288475446498</v>
      </c>
      <c r="Q300" s="10">
        <v>19238.712417614392</v>
      </c>
      <c r="R300" s="10">
        <v>21541.07846439055</v>
      </c>
      <c r="S300" s="10">
        <v>43732.361895109534</v>
      </c>
      <c r="T300" s="10">
        <v>36223.689915191499</v>
      </c>
      <c r="U300" s="10">
        <v>25852.892557472343</v>
      </c>
      <c r="V300" s="10">
        <v>16268.373243183198</v>
      </c>
      <c r="W300" s="10">
        <f>STDEV(G300:I300)</f>
        <v>5517.0659704004402</v>
      </c>
      <c r="X300" s="10">
        <f>STDEV(J300:L300)</f>
        <v>7066.303903416916</v>
      </c>
      <c r="Y300" s="10">
        <f>STDEV(M300:O300)</f>
        <v>3038.8394458576649</v>
      </c>
      <c r="Z300" s="10">
        <f>STDEV(P300:R300)</f>
        <v>7230.9099036489133</v>
      </c>
      <c r="AA300" s="11">
        <f>W300/S300</f>
        <v>0.12615522535995016</v>
      </c>
      <c r="AB300" s="11">
        <f>X300/T300</f>
        <v>0.19507410537029382</v>
      </c>
      <c r="AC300" s="11">
        <f>Y300/U300</f>
        <v>0.11754349882134715</v>
      </c>
      <c r="AD300" s="11">
        <f>Z300/V300</f>
        <v>0.44447651867581917</v>
      </c>
      <c r="AE300" s="8">
        <f>LOG(T300/S300,2)</f>
        <v>-0.27176775405487325</v>
      </c>
      <c r="AF300" s="8">
        <f>LOG(V300/U300,2)</f>
        <v>-0.66825571001513639</v>
      </c>
      <c r="AG300" s="8">
        <f>LOG(S300/U300,2)</f>
        <v>0.7583755616481791</v>
      </c>
      <c r="AH300" s="8">
        <f>LOG(T300/V300,2)</f>
        <v>1.1548635176084421</v>
      </c>
      <c r="AI300" s="8">
        <f>-1*LOG(TTEST(G300:I300,M300:O300,2,2),10)</f>
        <v>2.099720407764083</v>
      </c>
      <c r="AJ300" s="8">
        <f>-1*LOG(TTEST(J300:L300,P300:R300,2,2),10)</f>
        <v>1.5716463626332098</v>
      </c>
    </row>
    <row r="301" spans="1:36" x14ac:dyDescent="0.2">
      <c r="A301" s="6" t="s">
        <v>8531</v>
      </c>
      <c r="B301" s="6" t="s">
        <v>8532</v>
      </c>
      <c r="C301" s="6" t="s">
        <v>10134</v>
      </c>
      <c r="D301" s="7" t="s">
        <v>8533</v>
      </c>
      <c r="E301" s="6" t="s">
        <v>8534</v>
      </c>
      <c r="F301" s="6">
        <v>0</v>
      </c>
      <c r="G301" s="10">
        <v>110949.4142684236</v>
      </c>
      <c r="H301" s="10">
        <v>121185.31655168309</v>
      </c>
      <c r="I301" s="10">
        <v>105896.4962864336</v>
      </c>
      <c r="J301" s="10">
        <v>74679.374129707241</v>
      </c>
      <c r="K301" s="10">
        <v>72958.990493853926</v>
      </c>
      <c r="L301" s="10">
        <v>100100.09318948889</v>
      </c>
      <c r="M301" s="10">
        <v>210380.88992296282</v>
      </c>
      <c r="N301" s="10">
        <v>260837.18544537431</v>
      </c>
      <c r="O301" s="10">
        <v>235206.6203973243</v>
      </c>
      <c r="P301" s="10">
        <v>183161.93269335921</v>
      </c>
      <c r="Q301" s="10">
        <v>209018.8090047593</v>
      </c>
      <c r="R301" s="10">
        <v>213382.97761980689</v>
      </c>
      <c r="S301" s="10">
        <v>112677.0757021801</v>
      </c>
      <c r="T301" s="10">
        <v>82579.485937683348</v>
      </c>
      <c r="U301" s="10">
        <v>235474.8985885538</v>
      </c>
      <c r="V301" s="10">
        <v>201854.57310597514</v>
      </c>
      <c r="W301" s="10">
        <f>STDEV(G301:I301)</f>
        <v>7789.4554879043417</v>
      </c>
      <c r="X301" s="10">
        <f>STDEV(J301:L301)</f>
        <v>15197.654056387981</v>
      </c>
      <c r="Y301" s="10">
        <f>STDEV(M301:O301)</f>
        <v>25229.217573126356</v>
      </c>
      <c r="Z301" s="10">
        <f>STDEV(P301:R301)</f>
        <v>16334.70526583394</v>
      </c>
      <c r="AA301" s="11">
        <f>W301/S301</f>
        <v>6.9130792038771649E-2</v>
      </c>
      <c r="AB301" s="11">
        <f>X301/T301</f>
        <v>0.18403667549900382</v>
      </c>
      <c r="AC301" s="11">
        <f>Y301/U301</f>
        <v>0.1071418555623182</v>
      </c>
      <c r="AD301" s="11">
        <f>Z301/V301</f>
        <v>8.0923136961866593E-2</v>
      </c>
      <c r="AE301" s="8">
        <f>LOG(T301/S301,2)</f>
        <v>-0.44833868438874452</v>
      </c>
      <c r="AF301" s="8">
        <f>LOG(V301/U301,2)</f>
        <v>-0.22225700595396367</v>
      </c>
      <c r="AG301" s="8">
        <f>LOG(S301/U301,2)</f>
        <v>-1.0633792508673265</v>
      </c>
      <c r="AH301" s="8">
        <f>LOG(T301/V301,2)</f>
        <v>-1.2894609293021073</v>
      </c>
      <c r="AI301" s="8">
        <f>-1*LOG(TTEST(G301:I301,M301:O301,2,2),10)</f>
        <v>2.8895067755446249</v>
      </c>
      <c r="AJ301" s="8">
        <f>-1*LOG(TTEST(J301:L301,P301:R301,2,2),10)</f>
        <v>3.1212321228924833</v>
      </c>
    </row>
    <row r="302" spans="1:36" x14ac:dyDescent="0.2">
      <c r="A302" s="6" t="s">
        <v>6404</v>
      </c>
      <c r="B302" s="6" t="s">
        <v>6405</v>
      </c>
      <c r="C302" s="6" t="s">
        <v>10134</v>
      </c>
      <c r="D302" s="7" t="s">
        <v>6406</v>
      </c>
      <c r="E302" s="6" t="s">
        <v>6407</v>
      </c>
      <c r="F302" s="6">
        <v>0</v>
      </c>
      <c r="G302" s="10">
        <v>30508.947265709299</v>
      </c>
      <c r="H302" s="10">
        <v>27827.351854191998</v>
      </c>
      <c r="I302" s="10">
        <v>17538.694200119699</v>
      </c>
      <c r="J302" s="10">
        <v>26880.885049504799</v>
      </c>
      <c r="K302" s="10">
        <v>21407.040114529402</v>
      </c>
      <c r="L302" s="10">
        <v>20524.8769947322</v>
      </c>
      <c r="M302" s="10">
        <v>44852.551794999097</v>
      </c>
      <c r="N302" s="10">
        <v>52571.6407973491</v>
      </c>
      <c r="O302" s="10">
        <v>43789.669901151901</v>
      </c>
      <c r="P302" s="10">
        <v>2711.9094020862399</v>
      </c>
      <c r="Q302" s="10">
        <v>42513.765798838504</v>
      </c>
      <c r="R302" s="10">
        <v>42532.104959398399</v>
      </c>
      <c r="S302" s="10">
        <v>25291.664440006996</v>
      </c>
      <c r="T302" s="10">
        <v>22937.600719588798</v>
      </c>
      <c r="U302" s="10">
        <v>47071.287497833371</v>
      </c>
      <c r="V302" s="10">
        <v>29252.593386774377</v>
      </c>
      <c r="W302" s="10">
        <f>STDEV(G302:I302)</f>
        <v>6846.8349726863753</v>
      </c>
      <c r="X302" s="10">
        <f>STDEV(J302:L302)</f>
        <v>3443.3517715161565</v>
      </c>
      <c r="Y302" s="10">
        <f>STDEV(M302:O302)</f>
        <v>4792.9995091474057</v>
      </c>
      <c r="Z302" s="10">
        <f>STDEV(P302:R302)</f>
        <v>22984.908393607184</v>
      </c>
      <c r="AA302" s="11">
        <f>W302/S302</f>
        <v>0.27071508041423631</v>
      </c>
      <c r="AB302" s="11">
        <f>X302/T302</f>
        <v>0.15011821914641321</v>
      </c>
      <c r="AC302" s="11">
        <f>Y302/U302</f>
        <v>0.1018242704614362</v>
      </c>
      <c r="AD302" s="11">
        <f>Z302/V302</f>
        <v>0.78573916813813416</v>
      </c>
      <c r="AE302" s="8">
        <f>LOG(T302/S302,2)</f>
        <v>-0.14094749075293384</v>
      </c>
      <c r="AF302" s="8">
        <f>LOG(V302/U302,2)</f>
        <v>-0.68628278188204173</v>
      </c>
      <c r="AG302" s="8">
        <f>LOG(S302/U302,2)</f>
        <v>-0.89618533065016448</v>
      </c>
      <c r="AH302" s="8">
        <f>LOG(T302/V302,2)</f>
        <v>-0.35085003952105653</v>
      </c>
      <c r="AI302" s="8">
        <f>-1*LOG(TTEST(G302:I302,M302:O302,2,2),10)</f>
        <v>1.9701832701930855</v>
      </c>
      <c r="AJ302" s="8">
        <f>-1*LOG(TTEST(J302:L302,P302:R302,2,2),10)</f>
        <v>0.17886184762017385</v>
      </c>
    </row>
    <row r="303" spans="1:36" x14ac:dyDescent="0.2">
      <c r="A303" s="6" t="s">
        <v>8516</v>
      </c>
      <c r="B303" s="6" t="s">
        <v>8517</v>
      </c>
      <c r="C303" s="6" t="s">
        <v>10134</v>
      </c>
      <c r="D303" s="7" t="s">
        <v>8518</v>
      </c>
      <c r="E303" s="6" t="s">
        <v>8519</v>
      </c>
      <c r="F303" s="6" t="s">
        <v>8520</v>
      </c>
      <c r="G303" s="10">
        <v>40329.745227143903</v>
      </c>
      <c r="H303" s="10">
        <v>40175.250611484298</v>
      </c>
      <c r="I303" s="10">
        <v>43764.627038986</v>
      </c>
      <c r="J303" s="10">
        <v>47063.886535972801</v>
      </c>
      <c r="K303" s="10">
        <v>47353.630493177203</v>
      </c>
      <c r="L303" s="10">
        <v>54615.429983802598</v>
      </c>
      <c r="M303" s="10">
        <v>34780.932725666702</v>
      </c>
      <c r="N303" s="10">
        <v>37910.392446264603</v>
      </c>
      <c r="O303" s="10">
        <v>38212.558253752002</v>
      </c>
      <c r="P303" s="10">
        <v>31503.973964191598</v>
      </c>
      <c r="Q303" s="10">
        <v>39435.439370187902</v>
      </c>
      <c r="R303" s="10">
        <v>42337.024006545304</v>
      </c>
      <c r="S303" s="10">
        <v>41423.207625871401</v>
      </c>
      <c r="T303" s="10">
        <v>49677.649004317536</v>
      </c>
      <c r="U303" s="10">
        <v>36967.961141894433</v>
      </c>
      <c r="V303" s="10">
        <v>37758.812446974938</v>
      </c>
      <c r="W303" s="10">
        <f>STDEV(G303:I303)</f>
        <v>2029.1995460401101</v>
      </c>
      <c r="X303" s="10">
        <f>STDEV(J303:L303)</f>
        <v>4278.6970728491024</v>
      </c>
      <c r="Y303" s="10">
        <f>STDEV(M303:O303)</f>
        <v>1900.0384243073402</v>
      </c>
      <c r="Z303" s="10">
        <f>STDEV(P303:R303)</f>
        <v>5607.7670854598209</v>
      </c>
      <c r="AA303" s="11">
        <f>W303/S303</f>
        <v>4.8987021101010712E-2</v>
      </c>
      <c r="AB303" s="11">
        <f>X303/T303</f>
        <v>8.6129218242136138E-2</v>
      </c>
      <c r="AC303" s="11">
        <f>Y303/U303</f>
        <v>5.1396895192959299E-2</v>
      </c>
      <c r="AD303" s="11">
        <f>Z303/V303</f>
        <v>0.14851545167991875</v>
      </c>
      <c r="AE303" s="8">
        <f>LOG(T303/S303,2)</f>
        <v>0.26215762593997632</v>
      </c>
      <c r="AF303" s="8">
        <f>LOG(V303/U303,2)</f>
        <v>3.0537913029136891E-2</v>
      </c>
      <c r="AG303" s="8">
        <f>LOG(S303/U303,2)</f>
        <v>0.16416379550481894</v>
      </c>
      <c r="AH303" s="8">
        <f>LOG(T303/V303,2)</f>
        <v>0.39578350841565829</v>
      </c>
      <c r="AI303" s="8">
        <f>-1*LOG(TTEST(G303:I303,M303:O303,2,2),10)</f>
        <v>1.3007897352647924</v>
      </c>
      <c r="AJ303" s="8">
        <f>-1*LOG(TTEST(J303:L303,P303:R303,2,2),10)</f>
        <v>1.3669886533597349</v>
      </c>
    </row>
    <row r="304" spans="1:36" x14ac:dyDescent="0.2">
      <c r="A304" s="6" t="s">
        <v>8500</v>
      </c>
      <c r="B304" s="6" t="s">
        <v>8501</v>
      </c>
      <c r="C304" s="6" t="s">
        <v>10134</v>
      </c>
      <c r="D304" s="7" t="s">
        <v>8502</v>
      </c>
      <c r="E304" s="6" t="s">
        <v>8503</v>
      </c>
      <c r="F304" s="6" t="s">
        <v>6858</v>
      </c>
      <c r="G304" s="10">
        <v>26512.6410765568</v>
      </c>
      <c r="H304" s="10">
        <v>32037.896437571599</v>
      </c>
      <c r="I304" s="10">
        <v>26743.441586705299</v>
      </c>
      <c r="J304" s="10">
        <v>72180.902394943696</v>
      </c>
      <c r="K304" s="10">
        <v>41764.936899272601</v>
      </c>
      <c r="L304" s="10">
        <v>50670.670557256497</v>
      </c>
      <c r="M304" s="10">
        <v>1617.3079857872201</v>
      </c>
      <c r="N304" s="10">
        <v>23157.475037319298</v>
      </c>
      <c r="O304" s="10">
        <v>31683.029589410598</v>
      </c>
      <c r="P304" s="10">
        <v>40167.5375841063</v>
      </c>
      <c r="Q304" s="10">
        <v>37401.935629162799</v>
      </c>
      <c r="R304" s="10">
        <v>34939.130179393098</v>
      </c>
      <c r="S304" s="10">
        <v>28431.32636694457</v>
      </c>
      <c r="T304" s="10">
        <v>54872.169950490934</v>
      </c>
      <c r="U304" s="10">
        <v>18819.270870839038</v>
      </c>
      <c r="V304" s="10">
        <v>37502.867797554063</v>
      </c>
      <c r="W304" s="10">
        <f>STDEV(G304:I304)</f>
        <v>3125.5124339263489</v>
      </c>
      <c r="X304" s="10">
        <f>STDEV(J304:L304)</f>
        <v>15637.205220945811</v>
      </c>
      <c r="Y304" s="10">
        <f>STDEV(M304:O304)</f>
        <v>15495.222342038089</v>
      </c>
      <c r="Z304" s="10">
        <f>STDEV(P304:R304)</f>
        <v>2615.6646333918807</v>
      </c>
      <c r="AA304" s="11">
        <f>W304/S304</f>
        <v>0.10993199520794071</v>
      </c>
      <c r="AB304" s="11">
        <f>X304/T304</f>
        <v>0.28497515653298683</v>
      </c>
      <c r="AC304" s="11">
        <f>Y304/U304</f>
        <v>0.82336996201315904</v>
      </c>
      <c r="AD304" s="11">
        <f>Z304/V304</f>
        <v>6.9745723114072747E-2</v>
      </c>
      <c r="AE304" s="8">
        <f>LOG(T304/S304,2)</f>
        <v>0.94859322449257644</v>
      </c>
      <c r="AF304" s="8">
        <f>LOG(V304/U304,2)</f>
        <v>0.99479018718774914</v>
      </c>
      <c r="AG304" s="8">
        <f>LOG(S304/U304,2)</f>
        <v>0.59527067089087482</v>
      </c>
      <c r="AH304" s="8">
        <f>LOG(T304/V304,2)</f>
        <v>0.549073708195702</v>
      </c>
      <c r="AI304" s="8">
        <f>-1*LOG(TTEST(G304:I304,M304:O304,2,2),10)</f>
        <v>0.45388240120753182</v>
      </c>
      <c r="AJ304" s="8">
        <f>-1*LOG(TTEST(J304:L304,P304:R304,2,2),10)</f>
        <v>0.88402830560702161</v>
      </c>
    </row>
    <row r="305" spans="1:36" x14ac:dyDescent="0.2">
      <c r="A305" s="6" t="s">
        <v>8496</v>
      </c>
      <c r="B305" s="6" t="s">
        <v>8497</v>
      </c>
      <c r="C305" s="6" t="s">
        <v>10134</v>
      </c>
      <c r="D305" s="7" t="s">
        <v>8498</v>
      </c>
      <c r="E305" s="6" t="s">
        <v>8499</v>
      </c>
      <c r="F305" s="6" t="s">
        <v>6858</v>
      </c>
      <c r="G305" s="10">
        <v>2056.43296009594</v>
      </c>
      <c r="H305" s="10">
        <v>27192.1187445385</v>
      </c>
      <c r="I305" s="10">
        <v>29643.815342891299</v>
      </c>
      <c r="J305" s="10">
        <v>50391.266620051203</v>
      </c>
      <c r="K305" s="10">
        <v>2182.1894317485899</v>
      </c>
      <c r="L305" s="10">
        <v>44710.625209626502</v>
      </c>
      <c r="M305" s="10">
        <v>11939.2490346825</v>
      </c>
      <c r="N305" s="10">
        <v>3321.4385425042301</v>
      </c>
      <c r="O305" s="10">
        <v>15706.692549920201</v>
      </c>
      <c r="P305" s="10">
        <v>10400.0293715691</v>
      </c>
      <c r="Q305" s="10">
        <v>12128.414630769301</v>
      </c>
      <c r="R305" s="10">
        <v>15878.531500773999</v>
      </c>
      <c r="S305" s="10">
        <v>19630.789015841914</v>
      </c>
      <c r="T305" s="10">
        <v>32428.027087142098</v>
      </c>
      <c r="U305" s="10">
        <v>10322.460042368977</v>
      </c>
      <c r="V305" s="10">
        <v>12802.325167704133</v>
      </c>
      <c r="W305" s="10">
        <f>STDEV(G305:I305)</f>
        <v>15269.125617834017</v>
      </c>
      <c r="X305" s="10">
        <f>STDEV(J305:L305)</f>
        <v>26347.209402814802</v>
      </c>
      <c r="Y305" s="10">
        <f>STDEV(M305:O305)</f>
        <v>6348.9474868912712</v>
      </c>
      <c r="Z305" s="10">
        <f>STDEV(P305:R305)</f>
        <v>2800.7343597295167</v>
      </c>
      <c r="AA305" s="11">
        <f>W305/S305</f>
        <v>0.77781517622709595</v>
      </c>
      <c r="AB305" s="11">
        <f>X305/T305</f>
        <v>0.81248265064085956</v>
      </c>
      <c r="AC305" s="11">
        <f>Y305/U305</f>
        <v>0.61506147379905041</v>
      </c>
      <c r="AD305" s="11">
        <f>Z305/V305</f>
        <v>0.21876763189821227</v>
      </c>
      <c r="AE305" s="8">
        <f>LOG(T305/S305,2)</f>
        <v>0.72412309338372538</v>
      </c>
      <c r="AF305" s="8">
        <f>LOG(V305/U305,2)</f>
        <v>0.31061902341811087</v>
      </c>
      <c r="AG305" s="8">
        <f>LOG(S305/U305,2)</f>
        <v>0.9273313259454532</v>
      </c>
      <c r="AH305" s="8">
        <f>LOG(T305/V305,2)</f>
        <v>1.3408353959110679</v>
      </c>
      <c r="AI305" s="8">
        <f>-1*LOG(TTEST(G305:I305,M305:O305,2,2),10)</f>
        <v>0.41478302955186835</v>
      </c>
      <c r="AJ305" s="8">
        <f>-1*LOG(TTEST(J305:L305,P305:R305,2,2),10)</f>
        <v>0.57056981470131141</v>
      </c>
    </row>
    <row r="306" spans="1:36" x14ac:dyDescent="0.2">
      <c r="A306" s="6" t="s">
        <v>1091</v>
      </c>
      <c r="B306" s="6" t="s">
        <v>1092</v>
      </c>
      <c r="C306" s="6" t="s">
        <v>10134</v>
      </c>
      <c r="D306" s="7" t="s">
        <v>1093</v>
      </c>
      <c r="E306" s="6" t="s">
        <v>1094</v>
      </c>
      <c r="F306" s="6">
        <v>0</v>
      </c>
      <c r="G306" s="10">
        <v>127424.7364984614</v>
      </c>
      <c r="H306" s="10">
        <v>110501.54801077431</v>
      </c>
      <c r="I306" s="10">
        <v>93812.979158275906</v>
      </c>
      <c r="J306" s="10">
        <v>81287.131964578584</v>
      </c>
      <c r="K306" s="10">
        <v>69460.068856131518</v>
      </c>
      <c r="L306" s="10">
        <v>85833.972315548497</v>
      </c>
      <c r="M306" s="10">
        <v>144545.09237233095</v>
      </c>
      <c r="N306" s="10">
        <v>162972.9287454196</v>
      </c>
      <c r="O306" s="10">
        <v>132888.85702421708</v>
      </c>
      <c r="P306" s="10">
        <v>115984.38379881829</v>
      </c>
      <c r="Q306" s="10">
        <v>115754.86629764039</v>
      </c>
      <c r="R306" s="10">
        <v>106396.32717035543</v>
      </c>
      <c r="S306" s="10">
        <v>110579.75455583721</v>
      </c>
      <c r="T306" s="10">
        <v>78860.391045419543</v>
      </c>
      <c r="U306" s="10">
        <v>146802.29271398921</v>
      </c>
      <c r="V306" s="10">
        <v>112711.85908893804</v>
      </c>
      <c r="W306" s="10">
        <f>STDEV(G306:I306)</f>
        <v>16806.015145525726</v>
      </c>
      <c r="X306" s="10">
        <f>STDEV(J306:L306)</f>
        <v>8452.3950594560774</v>
      </c>
      <c r="Y306" s="10">
        <f>STDEV(M306:O306)</f>
        <v>15168.521940795712</v>
      </c>
      <c r="Z306" s="10">
        <f>STDEV(P306:R306)</f>
        <v>5470.614876941484</v>
      </c>
      <c r="AA306" s="11">
        <f>W306/S306</f>
        <v>0.15198094093290407</v>
      </c>
      <c r="AB306" s="11">
        <f>X306/T306</f>
        <v>0.10718175433073786</v>
      </c>
      <c r="AC306" s="11">
        <f>Y306/U306</f>
        <v>0.10332619239365776</v>
      </c>
      <c r="AD306" s="11">
        <f>Z306/V306</f>
        <v>4.8536284656832442E-2</v>
      </c>
      <c r="AE306" s="8">
        <f>LOG(T306/S306,2)</f>
        <v>-0.48771450510729097</v>
      </c>
      <c r="AF306" s="8">
        <f>LOG(V306/U306,2)</f>
        <v>-0.38123518186189925</v>
      </c>
      <c r="AG306" s="8">
        <f>LOG(S306/U306,2)</f>
        <v>-0.40878722535108281</v>
      </c>
      <c r="AH306" s="8">
        <f>LOG(T306/V306,2)</f>
        <v>-0.51526654859647469</v>
      </c>
      <c r="AI306" s="8">
        <f>-1*LOG(TTEST(G306:I306,M306:O306,2,2),10)</f>
        <v>1.2987367541588906</v>
      </c>
      <c r="AJ306" s="8">
        <f>-1*LOG(TTEST(J306:L306,P306:R306,2,2),10)</f>
        <v>2.3634691202595723</v>
      </c>
    </row>
    <row r="307" spans="1:36" x14ac:dyDescent="0.2">
      <c r="A307" s="6" t="s">
        <v>4564</v>
      </c>
      <c r="B307" s="6" t="s">
        <v>4565</v>
      </c>
      <c r="C307" s="6" t="s">
        <v>10134</v>
      </c>
      <c r="D307" s="7" t="s">
        <v>4566</v>
      </c>
      <c r="E307" s="6" t="s">
        <v>4567</v>
      </c>
      <c r="F307" s="6">
        <v>0</v>
      </c>
      <c r="G307" s="10">
        <v>38191.502569186603</v>
      </c>
      <c r="H307" s="10">
        <v>47162.316098190102</v>
      </c>
      <c r="I307" s="10">
        <v>36842.254344351401</v>
      </c>
      <c r="J307" s="10">
        <v>33060.298327087599</v>
      </c>
      <c r="K307" s="10">
        <v>28667.4262284387</v>
      </c>
      <c r="L307" s="10">
        <v>30556.956990832299</v>
      </c>
      <c r="M307" s="10">
        <v>53950.016582839497</v>
      </c>
      <c r="N307" s="10">
        <v>49848.746831856603</v>
      </c>
      <c r="O307" s="10">
        <v>49558.034962391503</v>
      </c>
      <c r="P307" s="10">
        <v>40524.769464201301</v>
      </c>
      <c r="Q307" s="10">
        <v>35070.465514901698</v>
      </c>
      <c r="R307" s="10">
        <v>36204.819485179803</v>
      </c>
      <c r="S307" s="10">
        <v>40732.024337242699</v>
      </c>
      <c r="T307" s="10">
        <v>30761.560515452864</v>
      </c>
      <c r="U307" s="10">
        <v>51118.932792362531</v>
      </c>
      <c r="V307" s="10">
        <v>37266.684821427603</v>
      </c>
      <c r="W307" s="10">
        <f>STDEV(G307:I307)</f>
        <v>5609.5103878356804</v>
      </c>
      <c r="X307" s="10">
        <f>STDEV(J307:L307)</f>
        <v>2203.5717075891503</v>
      </c>
      <c r="Y307" s="10">
        <f>STDEV(M307:O307)</f>
        <v>2456.0954621691781</v>
      </c>
      <c r="Z307" s="10">
        <f>STDEV(P307:R307)</f>
        <v>2878.024737051403</v>
      </c>
      <c r="AA307" s="11">
        <f>W307/S307</f>
        <v>0.13771744663097216</v>
      </c>
      <c r="AB307" s="11">
        <f>X307/T307</f>
        <v>7.1633937637273007E-2</v>
      </c>
      <c r="AC307" s="11">
        <f>Y307/U307</f>
        <v>4.8046688927280055E-2</v>
      </c>
      <c r="AD307" s="11">
        <f>Z307/V307</f>
        <v>7.7227817575997421E-2</v>
      </c>
      <c r="AE307" s="8">
        <f>LOG(T307/S307,2)</f>
        <v>-0.40503482428780568</v>
      </c>
      <c r="AF307" s="8">
        <f>LOG(V307/U307,2)</f>
        <v>-0.45597123235266995</v>
      </c>
      <c r="AG307" s="8">
        <f>LOG(S307/U307,2)</f>
        <v>-0.32769420102528013</v>
      </c>
      <c r="AH307" s="8">
        <f>LOG(T307/V307,2)</f>
        <v>-0.27675779296041569</v>
      </c>
      <c r="AI307" s="8">
        <f>-1*LOG(TTEST(G307:I307,M307:O307,2,2),10)</f>
        <v>1.3718369313631018</v>
      </c>
      <c r="AJ307" s="8">
        <f>-1*LOG(TTEST(J307:L307,P307:R307,2,2),10)</f>
        <v>1.444579682884283</v>
      </c>
    </row>
    <row r="308" spans="1:36" x14ac:dyDescent="0.2">
      <c r="A308" s="6" t="s">
        <v>8628</v>
      </c>
      <c r="B308" s="6" t="s">
        <v>8629</v>
      </c>
      <c r="C308" s="6" t="s">
        <v>10134</v>
      </c>
      <c r="D308" s="7" t="s">
        <v>8630</v>
      </c>
      <c r="E308" s="6" t="s">
        <v>8631</v>
      </c>
      <c r="F308" s="6">
        <v>0</v>
      </c>
      <c r="G308" s="10">
        <v>108191.60662043191</v>
      </c>
      <c r="H308" s="10">
        <v>102042.05035600471</v>
      </c>
      <c r="I308" s="10">
        <v>76405.249413972037</v>
      </c>
      <c r="J308" s="10">
        <v>76802.914589687309</v>
      </c>
      <c r="K308" s="10">
        <v>57504.476229838903</v>
      </c>
      <c r="L308" s="10">
        <v>75033.383673799108</v>
      </c>
      <c r="M308" s="10">
        <v>152301.03458545689</v>
      </c>
      <c r="N308" s="10">
        <v>145299.62400532849</v>
      </c>
      <c r="O308" s="10">
        <v>141679.2568760404</v>
      </c>
      <c r="P308" s="10">
        <v>123272.9816147094</v>
      </c>
      <c r="Q308" s="10">
        <v>94548.352058148288</v>
      </c>
      <c r="R308" s="10">
        <v>87076.738388354162</v>
      </c>
      <c r="S308" s="10">
        <v>95546.302130136217</v>
      </c>
      <c r="T308" s="10">
        <v>69780.258164441781</v>
      </c>
      <c r="U308" s="10">
        <v>146426.63848894191</v>
      </c>
      <c r="V308" s="10">
        <v>101632.6906870706</v>
      </c>
      <c r="W308" s="10">
        <f>STDEV(G308:I308)</f>
        <v>16859.394558363379</v>
      </c>
      <c r="X308" s="10">
        <f>STDEV(J308:L308)</f>
        <v>10667.892317370533</v>
      </c>
      <c r="Y308" s="10">
        <f>STDEV(M308:O308)</f>
        <v>5399.8297808144016</v>
      </c>
      <c r="Z308" s="10">
        <f>STDEV(P308:R308)</f>
        <v>19109.759189542419</v>
      </c>
      <c r="AA308" s="11">
        <f>W308/S308</f>
        <v>0.1764526117965351</v>
      </c>
      <c r="AB308" s="11">
        <f>X308/T308</f>
        <v>0.15287837273732841</v>
      </c>
      <c r="AC308" s="11">
        <f>Y308/U308</f>
        <v>3.6877373110099733E-2</v>
      </c>
      <c r="AD308" s="11">
        <f>Z308/V308</f>
        <v>0.18802768145125479</v>
      </c>
      <c r="AE308" s="8">
        <f>LOG(T308/S308,2)</f>
        <v>-0.45338110349452054</v>
      </c>
      <c r="AF308" s="8">
        <f>LOG(V308/U308,2)</f>
        <v>-0.52681351087600881</v>
      </c>
      <c r="AG308" s="8">
        <f>LOG(S308/U308,2)</f>
        <v>-0.61590609439202715</v>
      </c>
      <c r="AH308" s="8">
        <f>LOG(T308/V308,2)</f>
        <v>-0.542473687010539</v>
      </c>
      <c r="AI308" s="8">
        <f>-1*LOG(TTEST(G308:I308,M308:O308,2,2),10)</f>
        <v>2.1187504338691321</v>
      </c>
      <c r="AJ308" s="8">
        <f>-1*LOG(TTEST(J308:L308,P308:R308,2,2),10)</f>
        <v>1.1850877686574004</v>
      </c>
    </row>
    <row r="309" spans="1:36" x14ac:dyDescent="0.2">
      <c r="A309" s="6" t="s">
        <v>8492</v>
      </c>
      <c r="B309" s="6" t="s">
        <v>8493</v>
      </c>
      <c r="C309" s="6" t="s">
        <v>10134</v>
      </c>
      <c r="D309" s="7" t="s">
        <v>8494</v>
      </c>
      <c r="E309" s="6" t="s">
        <v>8495</v>
      </c>
      <c r="F309" s="6" t="s">
        <v>8286</v>
      </c>
      <c r="G309" s="10">
        <v>33810.695928643203</v>
      </c>
      <c r="H309" s="10">
        <v>33445.036064084699</v>
      </c>
      <c r="I309" s="10">
        <v>32556.444695627299</v>
      </c>
      <c r="J309" s="10">
        <v>35819.338859163297</v>
      </c>
      <c r="K309" s="10">
        <v>33960.198957730798</v>
      </c>
      <c r="L309" s="10">
        <v>31420.259750638899</v>
      </c>
      <c r="M309" s="10">
        <v>17016.374026559999</v>
      </c>
      <c r="N309" s="10">
        <v>19492.920617931399</v>
      </c>
      <c r="O309" s="10">
        <v>9866.7563890773108</v>
      </c>
      <c r="P309" s="10">
        <v>12219.564887582799</v>
      </c>
      <c r="Q309" s="10">
        <v>1371.94437435394</v>
      </c>
      <c r="R309" s="10">
        <v>14390.828499662901</v>
      </c>
      <c r="S309" s="10">
        <v>33270.725562785068</v>
      </c>
      <c r="T309" s="10">
        <v>33733.265855844329</v>
      </c>
      <c r="U309" s="10">
        <v>15458.683677856236</v>
      </c>
      <c r="V309" s="10">
        <v>9327.4459205332132</v>
      </c>
      <c r="W309" s="10">
        <f>STDEV(G309:I309)</f>
        <v>645.03848879580505</v>
      </c>
      <c r="X309" s="10">
        <f>STDEV(J309:L309)</f>
        <v>2208.3021136866246</v>
      </c>
      <c r="Y309" s="10">
        <f>STDEV(M309:O309)</f>
        <v>4998.5556770982494</v>
      </c>
      <c r="Z309" s="10">
        <f>STDEV(P309:R309)</f>
        <v>6974.6756237642603</v>
      </c>
      <c r="AA309" s="11">
        <f>W309/S309</f>
        <v>1.9387569038088911E-2</v>
      </c>
      <c r="AB309" s="11">
        <f>X309/T309</f>
        <v>6.5463632342139019E-2</v>
      </c>
      <c r="AC309" s="11">
        <f>Y309/U309</f>
        <v>0.32334937315901108</v>
      </c>
      <c r="AD309" s="11">
        <f>Z309/V309</f>
        <v>0.74775835562984916</v>
      </c>
      <c r="AE309" s="8">
        <f>LOG(T309/S309,2)</f>
        <v>1.9918669710716992E-2</v>
      </c>
      <c r="AF309" s="8">
        <f>LOG(V309/U309,2)</f>
        <v>-0.72886348199100981</v>
      </c>
      <c r="AG309" s="8">
        <f>LOG(S309/U309,2)</f>
        <v>1.105835851043121</v>
      </c>
      <c r="AH309" s="8">
        <f>LOG(T309/V309,2)</f>
        <v>1.854618002744848</v>
      </c>
      <c r="AI309" s="8">
        <f>-1*LOG(TTEST(G309:I309,M309:O309,2,2),10)</f>
        <v>2.4427953150219062</v>
      </c>
      <c r="AJ309" s="8">
        <f>-1*LOG(TTEST(J309:L309,P309:R309,2,2),10)</f>
        <v>2.3510895771448288</v>
      </c>
    </row>
    <row r="310" spans="1:36" x14ac:dyDescent="0.2">
      <c r="A310" s="6" t="s">
        <v>7853</v>
      </c>
      <c r="B310" s="6" t="s">
        <v>7854</v>
      </c>
      <c r="C310" s="6" t="s">
        <v>10134</v>
      </c>
      <c r="D310" s="7" t="s">
        <v>7855</v>
      </c>
      <c r="E310" s="6" t="s">
        <v>7856</v>
      </c>
      <c r="F310" s="6">
        <v>0</v>
      </c>
      <c r="G310" s="10">
        <v>5121432.8684524959</v>
      </c>
      <c r="H310" s="10">
        <v>5395285.7065796154</v>
      </c>
      <c r="I310" s="10">
        <v>4967407.8567247121</v>
      </c>
      <c r="J310" s="10">
        <v>4993139.6232537609</v>
      </c>
      <c r="K310" s="10">
        <v>5179597.3595593022</v>
      </c>
      <c r="L310" s="10">
        <v>5100212.7471145149</v>
      </c>
      <c r="M310" s="10">
        <v>6365755.2913106447</v>
      </c>
      <c r="N310" s="10">
        <v>6727220.9334138008</v>
      </c>
      <c r="O310" s="10">
        <v>6850583.9385473561</v>
      </c>
      <c r="P310" s="10">
        <v>2581775.2503580404</v>
      </c>
      <c r="Q310" s="10">
        <v>5604854.6604581242</v>
      </c>
      <c r="R310" s="10">
        <v>6356255.0132717248</v>
      </c>
      <c r="S310" s="10">
        <v>5161375.4772522748</v>
      </c>
      <c r="T310" s="10">
        <v>5090983.2433091933</v>
      </c>
      <c r="U310" s="10">
        <v>6647853.3877572669</v>
      </c>
      <c r="V310" s="10">
        <v>4847628.3080292968</v>
      </c>
      <c r="W310" s="10">
        <f>STDEV(G310:I310)</f>
        <v>216717.37954629504</v>
      </c>
      <c r="X310" s="10">
        <f>STDEV(J310:L310)</f>
        <v>93570.880419156267</v>
      </c>
      <c r="Y310" s="10">
        <f>STDEV(M310:O310)</f>
        <v>251970.45416675607</v>
      </c>
      <c r="Z310" s="10">
        <f>STDEV(P310:R310)</f>
        <v>1997928.472636279</v>
      </c>
      <c r="AA310" s="11">
        <f>W310/S310</f>
        <v>4.1988299533996964E-2</v>
      </c>
      <c r="AB310" s="11">
        <f>X310/T310</f>
        <v>1.8379726655382626E-2</v>
      </c>
      <c r="AC310" s="11">
        <f>Y310/U310</f>
        <v>3.7902528751730086E-2</v>
      </c>
      <c r="AD310" s="11">
        <f>Z310/V310</f>
        <v>0.41214555772088385</v>
      </c>
      <c r="AE310" s="8">
        <f>LOG(T310/S310,2)</f>
        <v>-1.9811269863916313E-2</v>
      </c>
      <c r="AF310" s="8">
        <f>LOG(V310/U310,2)</f>
        <v>-0.455609480769266</v>
      </c>
      <c r="AG310" s="8">
        <f>LOG(S310/U310,2)</f>
        <v>-0.36513297823537288</v>
      </c>
      <c r="AH310" s="8">
        <f>LOG(T310/V310,2)</f>
        <v>7.0665232669976985E-2</v>
      </c>
      <c r="AI310" s="8">
        <f>-1*LOG(TTEST(G310:I310,M310:O310,2,2),10)</f>
        <v>2.8251172919091956</v>
      </c>
      <c r="AJ310" s="8">
        <f>-1*LOG(TTEST(J310:L310,P310:R310,2,2),10)</f>
        <v>7.3970931219869793E-2</v>
      </c>
    </row>
    <row r="311" spans="1:36" x14ac:dyDescent="0.2">
      <c r="A311" s="6" t="s">
        <v>8488</v>
      </c>
      <c r="B311" s="6" t="s">
        <v>8489</v>
      </c>
      <c r="C311" s="6" t="s">
        <v>10134</v>
      </c>
      <c r="D311" s="7" t="s">
        <v>8490</v>
      </c>
      <c r="E311" s="6" t="s">
        <v>8491</v>
      </c>
      <c r="F311" s="6">
        <v>0</v>
      </c>
      <c r="G311" s="10">
        <v>370590.64865781716</v>
      </c>
      <c r="H311" s="10">
        <v>442936.04016668024</v>
      </c>
      <c r="I311" s="10">
        <v>418894.32751182927</v>
      </c>
      <c r="J311" s="10">
        <v>416853.82591145328</v>
      </c>
      <c r="K311" s="10">
        <v>302818.60952182114</v>
      </c>
      <c r="L311" s="10">
        <v>383372.67388589011</v>
      </c>
      <c r="M311" s="10">
        <v>296818.20624385821</v>
      </c>
      <c r="N311" s="10">
        <v>333553.35840804863</v>
      </c>
      <c r="O311" s="10">
        <v>223585.11949689582</v>
      </c>
      <c r="P311" s="10">
        <v>221996.28546315298</v>
      </c>
      <c r="Q311" s="10">
        <v>175838.6733689348</v>
      </c>
      <c r="R311" s="10">
        <v>198230.0348134251</v>
      </c>
      <c r="S311" s="10">
        <v>410807.00544544222</v>
      </c>
      <c r="T311" s="10">
        <v>367681.70310638816</v>
      </c>
      <c r="U311" s="10">
        <v>284652.2280496009</v>
      </c>
      <c r="V311" s="10">
        <v>198688.331215171</v>
      </c>
      <c r="W311" s="10">
        <f>STDEV(G311:I311)</f>
        <v>36844.504363565167</v>
      </c>
      <c r="X311" s="10">
        <f>STDEV(J311:L311)</f>
        <v>58614.525224213656</v>
      </c>
      <c r="Y311" s="10">
        <f>STDEV(M311:O311)</f>
        <v>55984.476967928058</v>
      </c>
      <c r="Z311" s="10">
        <f>STDEV(P311:R311)</f>
        <v>23082.218594709844</v>
      </c>
      <c r="AA311" s="11">
        <f>W311/S311</f>
        <v>8.9688111145072358E-2</v>
      </c>
      <c r="AB311" s="11">
        <f>X311/T311</f>
        <v>0.15941648640387643</v>
      </c>
      <c r="AC311" s="11">
        <f>Y311/U311</f>
        <v>0.19667675658654149</v>
      </c>
      <c r="AD311" s="11">
        <f>Z311/V311</f>
        <v>0.11617299543229233</v>
      </c>
      <c r="AE311" s="8">
        <f>LOG(T311/S311,2)</f>
        <v>-0.16000339828721874</v>
      </c>
      <c r="AF311" s="8">
        <f>LOG(V311/U311,2)</f>
        <v>-0.51869324522662508</v>
      </c>
      <c r="AG311" s="8">
        <f>LOG(S311/U311,2)</f>
        <v>0.52926039184575624</v>
      </c>
      <c r="AH311" s="8">
        <f>LOG(T311/V311,2)</f>
        <v>0.88795023878516255</v>
      </c>
      <c r="AI311" s="8">
        <f>-1*LOG(TTEST(G311:I311,M311:O311,2,2),10)</f>
        <v>1.5076230398690484</v>
      </c>
      <c r="AJ311" s="8">
        <f>-1*LOG(TTEST(J311:L311,P311:R311,2,2),10)</f>
        <v>2.0137994410095166</v>
      </c>
    </row>
    <row r="312" spans="1:36" x14ac:dyDescent="0.2">
      <c r="A312" s="6" t="s">
        <v>4541</v>
      </c>
      <c r="B312" s="6" t="s">
        <v>4542</v>
      </c>
      <c r="C312" s="6" t="s">
        <v>10134</v>
      </c>
      <c r="D312" s="7" t="s">
        <v>4543</v>
      </c>
      <c r="E312" s="6" t="s">
        <v>4544</v>
      </c>
      <c r="F312" s="6">
        <v>0</v>
      </c>
      <c r="G312" s="10">
        <v>368854.67206051794</v>
      </c>
      <c r="H312" s="10">
        <v>437190.99038214964</v>
      </c>
      <c r="I312" s="10">
        <v>318410.6806544619</v>
      </c>
      <c r="J312" s="10">
        <v>384142.89684210322</v>
      </c>
      <c r="K312" s="10">
        <v>409844.65062623034</v>
      </c>
      <c r="L312" s="10">
        <v>303880.57106631901</v>
      </c>
      <c r="M312" s="10">
        <v>386370.64140227804</v>
      </c>
      <c r="N312" s="10">
        <v>425475.87570076092</v>
      </c>
      <c r="O312" s="10">
        <v>397771.82203809812</v>
      </c>
      <c r="P312" s="10">
        <v>117367.12288399195</v>
      </c>
      <c r="Q312" s="10">
        <v>303211.50023503724</v>
      </c>
      <c r="R312" s="10">
        <v>373596.31687521649</v>
      </c>
      <c r="S312" s="10">
        <v>374818.78103237652</v>
      </c>
      <c r="T312" s="10">
        <v>365956.03951155086</v>
      </c>
      <c r="U312" s="10">
        <v>403206.11304704566</v>
      </c>
      <c r="V312" s="10">
        <v>264724.97999808192</v>
      </c>
      <c r="W312" s="10">
        <f>STDEV(G312:I312)</f>
        <v>59614.330841018986</v>
      </c>
      <c r="X312" s="10">
        <f>STDEV(J312:L312)</f>
        <v>55273.57301564853</v>
      </c>
      <c r="Y312" s="10">
        <f>STDEV(M312:O312)</f>
        <v>20111.028727100384</v>
      </c>
      <c r="Z312" s="10">
        <f>STDEV(P312:R312)</f>
        <v>132379.22474206556</v>
      </c>
      <c r="AA312" s="11">
        <f>W312/S312</f>
        <v>0.15904840914540394</v>
      </c>
      <c r="AB312" s="11">
        <f>X312/T312</f>
        <v>0.15103883266805301</v>
      </c>
      <c r="AC312" s="11">
        <f>Y312/U312</f>
        <v>4.9877787256548491E-2</v>
      </c>
      <c r="AD312" s="11">
        <f>Z312/V312</f>
        <v>0.50006321557952227</v>
      </c>
      <c r="AE312" s="8">
        <f>LOG(T312/S312,2)</f>
        <v>-3.4522888781322994E-2</v>
      </c>
      <c r="AF312" s="8">
        <f>LOG(V312/U312,2)</f>
        <v>-0.6070231748907281</v>
      </c>
      <c r="AG312" s="8">
        <f>LOG(S312/U312,2)</f>
        <v>-0.10532426796190851</v>
      </c>
      <c r="AH312" s="8">
        <f>LOG(T312/V312,2)</f>
        <v>0.46717601814749649</v>
      </c>
      <c r="AI312" s="8">
        <f>-1*LOG(TTEST(G312:I312,M312:O312,2,2),10)</f>
        <v>0.32041158672128484</v>
      </c>
      <c r="AJ312" s="8">
        <f>-1*LOG(TTEST(J312:L312,P312:R312,2,2),10)</f>
        <v>0.53953591653354893</v>
      </c>
    </row>
    <row r="313" spans="1:36" x14ac:dyDescent="0.2">
      <c r="A313" s="6" t="s">
        <v>8484</v>
      </c>
      <c r="B313" s="6" t="s">
        <v>8485</v>
      </c>
      <c r="C313" s="6" t="s">
        <v>10134</v>
      </c>
      <c r="D313" s="7" t="s">
        <v>8486</v>
      </c>
      <c r="E313" s="6" t="s">
        <v>8487</v>
      </c>
      <c r="F313" s="6" t="s">
        <v>5517</v>
      </c>
      <c r="G313" s="10">
        <v>11691.2263302998</v>
      </c>
      <c r="H313" s="10">
        <v>11470.4908742222</v>
      </c>
      <c r="I313" s="10">
        <v>14969.058585934999</v>
      </c>
      <c r="J313" s="10">
        <v>6669.45798333121</v>
      </c>
      <c r="K313" s="10">
        <v>7374.3271400246904</v>
      </c>
      <c r="L313" s="10">
        <v>8046.7396004841303</v>
      </c>
      <c r="M313" s="10">
        <v>7693.3466323011298</v>
      </c>
      <c r="N313" s="10">
        <v>8367.0998304204004</v>
      </c>
      <c r="O313" s="10">
        <v>10495.6757701272</v>
      </c>
      <c r="P313" s="10">
        <v>4100.6593885039802</v>
      </c>
      <c r="Q313" s="10">
        <v>6289.5735209407203</v>
      </c>
      <c r="R313" s="10">
        <v>3055.5565946172001</v>
      </c>
      <c r="S313" s="10">
        <v>12710.258596819001</v>
      </c>
      <c r="T313" s="10">
        <v>7363.5082412800111</v>
      </c>
      <c r="U313" s="10">
        <v>8852.040744282911</v>
      </c>
      <c r="V313" s="10">
        <v>4481.9298346873002</v>
      </c>
      <c r="W313" s="10">
        <f>STDEV(G313:I313)</f>
        <v>1959.2891768483873</v>
      </c>
      <c r="X313" s="10">
        <f>STDEV(J313:L313)</f>
        <v>688.70454453588195</v>
      </c>
      <c r="Y313" s="10">
        <f>STDEV(M313:O313)</f>
        <v>1462.7501210495971</v>
      </c>
      <c r="Z313" s="10">
        <f>STDEV(P313:R313)</f>
        <v>1650.3762403725923</v>
      </c>
      <c r="AA313" s="11">
        <f>W313/S313</f>
        <v>0.15415022140766979</v>
      </c>
      <c r="AB313" s="11">
        <f>X313/T313</f>
        <v>9.3529405002222593E-2</v>
      </c>
      <c r="AC313" s="11">
        <f>Y313/U313</f>
        <v>0.16524439542309088</v>
      </c>
      <c r="AD313" s="11">
        <f>Z313/V313</f>
        <v>0.36822893290290376</v>
      </c>
      <c r="AE313" s="8">
        <f>LOG(T313/S313,2)</f>
        <v>-0.78752819581101408</v>
      </c>
      <c r="AF313" s="8">
        <f>LOG(V313/U313,2)</f>
        <v>-0.98189002820029203</v>
      </c>
      <c r="AG313" s="8">
        <f>LOG(S313/U313,2)</f>
        <v>0.52191138630064071</v>
      </c>
      <c r="AH313" s="8">
        <f>LOG(T313/V313,2)</f>
        <v>0.71627321868991922</v>
      </c>
      <c r="AI313" s="8">
        <f>-1*LOG(TTEST(G313:I313,M313:O313,2,2),10)</f>
        <v>1.2816932442974418</v>
      </c>
      <c r="AJ313" s="8">
        <f>-1*LOG(TTEST(J313:L313,P313:R313,2,2),10)</f>
        <v>1.3074567587013817</v>
      </c>
    </row>
    <row r="314" spans="1:36" x14ac:dyDescent="0.2">
      <c r="A314" s="6" t="s">
        <v>1483</v>
      </c>
      <c r="B314" s="6" t="s">
        <v>1484</v>
      </c>
      <c r="C314" s="6" t="s">
        <v>10134</v>
      </c>
      <c r="D314" s="7" t="s">
        <v>1485</v>
      </c>
      <c r="E314" s="6" t="s">
        <v>1486</v>
      </c>
      <c r="F314" s="6" t="s">
        <v>1487</v>
      </c>
      <c r="G314" s="10">
        <v>210672.418038262</v>
      </c>
      <c r="H314" s="10">
        <v>221683.29086645201</v>
      </c>
      <c r="I314" s="10">
        <v>208024.042168535</v>
      </c>
      <c r="J314" s="10">
        <v>216726.27633661</v>
      </c>
      <c r="K314" s="10">
        <v>219915.29664460901</v>
      </c>
      <c r="L314" s="10">
        <v>216159.28675706199</v>
      </c>
      <c r="M314" s="10">
        <v>208177.188052307</v>
      </c>
      <c r="N314" s="10">
        <v>217861.64767669601</v>
      </c>
      <c r="O314" s="10">
        <v>216368.08413413001</v>
      </c>
      <c r="P314" s="10">
        <v>105137.752649042</v>
      </c>
      <c r="Q314" s="10">
        <v>196944.278564329</v>
      </c>
      <c r="R314" s="10">
        <v>225107.42914349699</v>
      </c>
      <c r="S314" s="10">
        <v>213459.9170244163</v>
      </c>
      <c r="T314" s="10">
        <v>217600.28657942699</v>
      </c>
      <c r="U314" s="10">
        <v>214135.63995437766</v>
      </c>
      <c r="V314" s="10">
        <v>175729.82011895601</v>
      </c>
      <c r="W314" s="10">
        <f>STDEV(G314:I314)</f>
        <v>7243.7132533145905</v>
      </c>
      <c r="X314" s="10">
        <f>STDEV(J314:L314)</f>
        <v>2024.8019649460873</v>
      </c>
      <c r="Y314" s="10">
        <f>STDEV(M314:O314)</f>
        <v>5213.9279642020183</v>
      </c>
      <c r="Z314" s="10">
        <f>STDEV(P314:R314)</f>
        <v>62735.323023747078</v>
      </c>
      <c r="AA314" s="11">
        <f>W314/S314</f>
        <v>3.3934770303906889E-2</v>
      </c>
      <c r="AB314" s="11">
        <f>X314/T314</f>
        <v>9.3051438340225143E-3</v>
      </c>
      <c r="AC314" s="11">
        <f>Y314/U314</f>
        <v>2.4348716380481378E-2</v>
      </c>
      <c r="AD314" s="11">
        <f>Z314/V314</f>
        <v>0.35699873237951268</v>
      </c>
      <c r="AE314" s="8">
        <f>LOG(T314/S314,2)</f>
        <v>2.7715267048982004E-2</v>
      </c>
      <c r="AF314" s="8">
        <f>LOG(V314/U314,2)</f>
        <v>-0.28516590524653762</v>
      </c>
      <c r="AG314" s="8">
        <f>LOG(S314/U314,2)</f>
        <v>-4.5597430360013076E-3</v>
      </c>
      <c r="AH314" s="8">
        <f>LOG(T314/V314,2)</f>
        <v>0.30832142925951833</v>
      </c>
      <c r="AI314" s="8">
        <f>-1*LOG(TTEST(G314:I314,M314:O314,2,2),10)</f>
        <v>4.4793721847439807E-2</v>
      </c>
      <c r="AJ314" s="8">
        <f>-1*LOG(TTEST(J314:L314,P314:R314,2,2),10)</f>
        <v>0.50550222346198515</v>
      </c>
    </row>
    <row r="315" spans="1:36" x14ac:dyDescent="0.2">
      <c r="A315" s="6" t="s">
        <v>9629</v>
      </c>
      <c r="B315" s="6" t="s">
        <v>9630</v>
      </c>
      <c r="C315" s="6" t="s">
        <v>10134</v>
      </c>
      <c r="D315" s="7" t="s">
        <v>9631</v>
      </c>
      <c r="E315" s="6" t="s">
        <v>9632</v>
      </c>
      <c r="F315" s="6">
        <v>0</v>
      </c>
      <c r="G315" s="10">
        <v>4889.2986078767999</v>
      </c>
      <c r="H315" s="10">
        <v>12633.6727338451</v>
      </c>
      <c r="I315" s="10">
        <v>13548.2439690971</v>
      </c>
      <c r="J315" s="10">
        <v>16636.980461689898</v>
      </c>
      <c r="K315" s="10">
        <v>16010.1344602833</v>
      </c>
      <c r="L315" s="10">
        <v>17457.308508709299</v>
      </c>
      <c r="M315" s="10">
        <v>37356.466068402297</v>
      </c>
      <c r="N315" s="10">
        <v>44954.629664184402</v>
      </c>
      <c r="O315" s="10">
        <v>72456.407177073896</v>
      </c>
      <c r="P315" s="10">
        <v>21679.957179946101</v>
      </c>
      <c r="Q315" s="10">
        <v>33323.775251516898</v>
      </c>
      <c r="R315" s="10">
        <v>81298.228937304593</v>
      </c>
      <c r="S315" s="10">
        <v>10357.071770273</v>
      </c>
      <c r="T315" s="10">
        <v>16701.474476894164</v>
      </c>
      <c r="U315" s="10">
        <v>51589.167636553524</v>
      </c>
      <c r="V315" s="10">
        <v>45433.987122922532</v>
      </c>
      <c r="W315" s="10">
        <f>STDEV(G315:I315)</f>
        <v>4757.2594687122873</v>
      </c>
      <c r="X315" s="10">
        <f>STDEV(J315:L315)</f>
        <v>725.73947812372728</v>
      </c>
      <c r="Y315" s="10">
        <f>STDEV(M315:O315)</f>
        <v>18466.572151814242</v>
      </c>
      <c r="Z315" s="10">
        <f>STDEV(P315:R315)</f>
        <v>31600.276984724554</v>
      </c>
      <c r="AA315" s="11">
        <f>W315/S315</f>
        <v>0.45932475647862503</v>
      </c>
      <c r="AB315" s="11">
        <f>X315/T315</f>
        <v>4.3453617171810753E-2</v>
      </c>
      <c r="AC315" s="11">
        <f>Y315/U315</f>
        <v>0.35795445047517582</v>
      </c>
      <c r="AD315" s="11">
        <f>Z315/V315</f>
        <v>0.69552066604300855</v>
      </c>
      <c r="AE315" s="8">
        <f>LOG(T315/S315,2)</f>
        <v>0.68935930453741667</v>
      </c>
      <c r="AF315" s="8">
        <f>LOG(V315/U315,2)</f>
        <v>-0.18329625290441307</v>
      </c>
      <c r="AG315" s="8">
        <f>LOG(S315/U315,2)</f>
        <v>-2.3164519985583354</v>
      </c>
      <c r="AH315" s="8">
        <f>LOG(T315/V315,2)</f>
        <v>-1.4437964411165052</v>
      </c>
      <c r="AI315" s="8">
        <f>-1*LOG(TTEST(G315:I315,M315:O315,2,2),10)</f>
        <v>1.6982516424032041</v>
      </c>
      <c r="AJ315" s="8">
        <f>-1*LOG(TTEST(J315:L315,P315:R315,2,2),10)</f>
        <v>0.72010484616176174</v>
      </c>
    </row>
    <row r="316" spans="1:36" x14ac:dyDescent="0.2">
      <c r="A316" s="6" t="s">
        <v>8316</v>
      </c>
      <c r="B316" s="6" t="s">
        <v>8317</v>
      </c>
      <c r="C316" s="6" t="s">
        <v>10134</v>
      </c>
      <c r="D316" s="7" t="s">
        <v>8318</v>
      </c>
      <c r="E316" s="6" t="s">
        <v>8319</v>
      </c>
      <c r="F316" s="6">
        <v>0</v>
      </c>
      <c r="G316" s="10">
        <v>385032.85211830761</v>
      </c>
      <c r="H316" s="10">
        <v>392136.10662614543</v>
      </c>
      <c r="I316" s="10">
        <v>368023.57568593801</v>
      </c>
      <c r="J316" s="10">
        <v>398068.79296372912</v>
      </c>
      <c r="K316" s="10">
        <v>375974.63337316655</v>
      </c>
      <c r="L316" s="10">
        <v>371687.31527477695</v>
      </c>
      <c r="M316" s="10">
        <v>410501.64934313751</v>
      </c>
      <c r="N316" s="10">
        <v>441255.61347118416</v>
      </c>
      <c r="O316" s="10">
        <v>453846.60542282625</v>
      </c>
      <c r="P316" s="10">
        <v>189160.44490859672</v>
      </c>
      <c r="Q316" s="10">
        <v>366303.22377633268</v>
      </c>
      <c r="R316" s="10">
        <v>417746.48149431706</v>
      </c>
      <c r="S316" s="10">
        <v>381730.84481013037</v>
      </c>
      <c r="T316" s="10">
        <v>381910.24720389087</v>
      </c>
      <c r="U316" s="10">
        <v>435201.2894123827</v>
      </c>
      <c r="V316" s="10">
        <v>324403.38339308213</v>
      </c>
      <c r="W316" s="10">
        <f>STDEV(G316:I316)</f>
        <v>12390.761731348766</v>
      </c>
      <c r="X316" s="10">
        <f>STDEV(J316:L316)</f>
        <v>14156.949704077666</v>
      </c>
      <c r="Y316" s="10">
        <f>STDEV(M316:O316)</f>
        <v>22297.700200789175</v>
      </c>
      <c r="Z316" s="10">
        <f>STDEV(P316:R316)</f>
        <v>119914.93442686145</v>
      </c>
      <c r="AA316" s="11">
        <f>W316/S316</f>
        <v>3.2459419771309873E-2</v>
      </c>
      <c r="AB316" s="11">
        <f>X316/T316</f>
        <v>3.7068787254927148E-2</v>
      </c>
      <c r="AC316" s="11">
        <f>Y316/U316</f>
        <v>5.1235372558054611E-2</v>
      </c>
      <c r="AD316" s="11">
        <f>Z316/V316</f>
        <v>0.36964760716308431</v>
      </c>
      <c r="AE316" s="8">
        <f>LOG(T316/S316,2)</f>
        <v>6.7786542989980915E-4</v>
      </c>
      <c r="AF316" s="8">
        <f>LOG(V316/U316,2)</f>
        <v>-0.42389396465874862</v>
      </c>
      <c r="AG316" s="8">
        <f>LOG(S316/U316,2)</f>
        <v>-0.1891270663619638</v>
      </c>
      <c r="AH316" s="8">
        <f>LOG(T316/V316,2)</f>
        <v>0.23544476372668438</v>
      </c>
      <c r="AI316" s="8">
        <f>-1*LOG(TTEST(G316:I316,M316:O316,2,2),10)</f>
        <v>1.6546614836991511</v>
      </c>
      <c r="AJ316" s="8">
        <f>-1*LOG(TTEST(J316:L316,P316:R316,2,2),10)</f>
        <v>0.3412452511715125</v>
      </c>
    </row>
    <row r="317" spans="1:36" x14ac:dyDescent="0.2">
      <c r="A317" s="6" t="s">
        <v>8471</v>
      </c>
      <c r="B317" s="6" t="s">
        <v>8472</v>
      </c>
      <c r="C317" s="6" t="s">
        <v>10134</v>
      </c>
      <c r="D317" s="7" t="s">
        <v>8473</v>
      </c>
      <c r="E317" s="6" t="s">
        <v>8474</v>
      </c>
      <c r="F317" s="6">
        <v>0</v>
      </c>
      <c r="G317" s="10">
        <v>328046.86056651961</v>
      </c>
      <c r="H317" s="10">
        <v>309708.68109486019</v>
      </c>
      <c r="I317" s="10">
        <v>309452.22477501619</v>
      </c>
      <c r="J317" s="10">
        <v>536342.87641239725</v>
      </c>
      <c r="K317" s="10">
        <v>404781.10019519529</v>
      </c>
      <c r="L317" s="10">
        <v>470254.97355617158</v>
      </c>
      <c r="M317" s="10">
        <v>38907.52160687271</v>
      </c>
      <c r="N317" s="10">
        <v>38201.609747218819</v>
      </c>
      <c r="O317" s="10">
        <v>30362.773967501253</v>
      </c>
      <c r="P317" s="10">
        <v>20433.773150418783</v>
      </c>
      <c r="Q317" s="10">
        <v>40132.315783445672</v>
      </c>
      <c r="R317" s="10">
        <v>41152.051990754524</v>
      </c>
      <c r="S317" s="10">
        <v>315735.92214546533</v>
      </c>
      <c r="T317" s="10">
        <v>470459.65005458804</v>
      </c>
      <c r="U317" s="10">
        <v>35823.968440530931</v>
      </c>
      <c r="V317" s="10">
        <v>33906.046974872996</v>
      </c>
      <c r="W317" s="10">
        <f>STDEV(G317:I317)</f>
        <v>10662.356496865023</v>
      </c>
      <c r="X317" s="10">
        <f>STDEV(J317:L317)</f>
        <v>65781.126926406549</v>
      </c>
      <c r="Y317" s="10">
        <f>STDEV(M317:O317)</f>
        <v>4742.6850720438033</v>
      </c>
      <c r="Z317" s="10">
        <f>STDEV(P317:R317)</f>
        <v>11678.466807930286</v>
      </c>
      <c r="AA317" s="11">
        <f>W317/S317</f>
        <v>3.3769855594551826E-2</v>
      </c>
      <c r="AB317" s="11">
        <f>X317/T317</f>
        <v>0.1398231004907092</v>
      </c>
      <c r="AC317" s="11">
        <f>Y317/U317</f>
        <v>0.13238860122146517</v>
      </c>
      <c r="AD317" s="11">
        <f>Z317/V317</f>
        <v>0.34443610653241097</v>
      </c>
      <c r="AE317" s="8">
        <f>LOG(T317/S317,2)</f>
        <v>0.57535258315698701</v>
      </c>
      <c r="AF317" s="8">
        <f>LOG(V317/U317,2)</f>
        <v>-7.9382568553007224E-2</v>
      </c>
      <c r="AG317" s="8">
        <f>LOG(S317/U317,2)</f>
        <v>3.139721341916895</v>
      </c>
      <c r="AH317" s="8">
        <f>LOG(T317/V317,2)</f>
        <v>3.794456493626889</v>
      </c>
      <c r="AI317" s="8">
        <f>-1*LOG(TTEST(G317:I317,M317:O317,2,2),10)</f>
        <v>5.6976328963485097</v>
      </c>
      <c r="AJ317" s="8">
        <f>-1*LOG(TTEST(J317:L317,P317:R317,2,2),10)</f>
        <v>3.4591541365591865</v>
      </c>
    </row>
    <row r="318" spans="1:36" x14ac:dyDescent="0.2">
      <c r="A318" s="6" t="s">
        <v>8387</v>
      </c>
      <c r="B318" s="6" t="s">
        <v>8388</v>
      </c>
      <c r="C318" s="6" t="s">
        <v>10134</v>
      </c>
      <c r="D318" s="7" t="s">
        <v>8389</v>
      </c>
      <c r="E318" s="6" t="s">
        <v>8390</v>
      </c>
      <c r="F318" s="6">
        <v>0</v>
      </c>
      <c r="G318" s="10">
        <v>1319131.8921917512</v>
      </c>
      <c r="H318" s="10">
        <v>1349315.6942971279</v>
      </c>
      <c r="I318" s="10">
        <v>1312617.8603449049</v>
      </c>
      <c r="J318" s="10">
        <v>2174262.5732819391</v>
      </c>
      <c r="K318" s="10">
        <v>1795445.2728219347</v>
      </c>
      <c r="L318" s="10">
        <v>1861552.3428152378</v>
      </c>
      <c r="M318" s="10">
        <v>467325.67904939339</v>
      </c>
      <c r="N318" s="10">
        <v>538805.5334068326</v>
      </c>
      <c r="O318" s="10">
        <v>505740.93413366145</v>
      </c>
      <c r="P318" s="10">
        <v>578346.62276062404</v>
      </c>
      <c r="Q318" s="10">
        <v>579093.04455835652</v>
      </c>
      <c r="R318" s="10">
        <v>419058.09377864894</v>
      </c>
      <c r="S318" s="10">
        <v>1327021.8156112614</v>
      </c>
      <c r="T318" s="10">
        <v>1943753.3963063706</v>
      </c>
      <c r="U318" s="10">
        <v>503957.38219662913</v>
      </c>
      <c r="V318" s="10">
        <v>525499.25369920989</v>
      </c>
      <c r="W318" s="10">
        <f>STDEV(G318:I318)</f>
        <v>19579.860134090162</v>
      </c>
      <c r="X318" s="10">
        <f>STDEV(J318:L318)</f>
        <v>202344.74709821449</v>
      </c>
      <c r="Y318" s="10">
        <f>STDEV(M318:O318)</f>
        <v>35773.288748369909</v>
      </c>
      <c r="Z318" s="10">
        <f>STDEV(P318:R318)</f>
        <v>92181.504003247755</v>
      </c>
      <c r="AA318" s="11">
        <f>W318/S318</f>
        <v>1.4754738696643928E-2</v>
      </c>
      <c r="AB318" s="11">
        <f>X318/T318</f>
        <v>0.10410000953964703</v>
      </c>
      <c r="AC318" s="11">
        <f>Y318/U318</f>
        <v>7.0984749925564611E-2</v>
      </c>
      <c r="AD318" s="11">
        <f>Z318/V318</f>
        <v>0.17541700269666122</v>
      </c>
      <c r="AE318" s="8">
        <f>LOG(T318/S318,2)</f>
        <v>0.55065310792868616</v>
      </c>
      <c r="AF318" s="8">
        <f>LOG(V318/U318,2)</f>
        <v>6.0386979785510754E-2</v>
      </c>
      <c r="AG318" s="8">
        <f>LOG(S318/U318,2)</f>
        <v>1.396818447490541</v>
      </c>
      <c r="AH318" s="8">
        <f>LOG(T318/V318,2)</f>
        <v>1.8870845756337162</v>
      </c>
      <c r="AI318" s="8">
        <f>-1*LOG(TTEST(G318:I318,M318:O318,2,2),10)</f>
        <v>5.3983559409025546</v>
      </c>
      <c r="AJ318" s="8">
        <f>-1*LOG(TTEST(J318:L318,P318:R318,2,2),10)</f>
        <v>3.4182932303255469</v>
      </c>
    </row>
    <row r="319" spans="1:36" x14ac:dyDescent="0.2">
      <c r="A319" s="6" t="s">
        <v>8378</v>
      </c>
      <c r="B319" s="6" t="s">
        <v>8379</v>
      </c>
      <c r="C319" s="6" t="s">
        <v>10134</v>
      </c>
      <c r="D319" s="7" t="s">
        <v>8380</v>
      </c>
      <c r="E319" s="6" t="s">
        <v>8381</v>
      </c>
      <c r="F319" s="6">
        <v>0</v>
      </c>
      <c r="G319" s="10">
        <v>12138129.971636843</v>
      </c>
      <c r="H319" s="10">
        <v>11332742.666875945</v>
      </c>
      <c r="I319" s="10">
        <v>11155613.467103386</v>
      </c>
      <c r="J319" s="10">
        <v>22940374.656707685</v>
      </c>
      <c r="K319" s="10">
        <v>18491754.562503424</v>
      </c>
      <c r="L319" s="10">
        <v>20581335.960678428</v>
      </c>
      <c r="M319" s="10">
        <v>12007088.738974273</v>
      </c>
      <c r="N319" s="10">
        <v>12463976.556662558</v>
      </c>
      <c r="O319" s="10">
        <v>11988331.869773995</v>
      </c>
      <c r="P319" s="10">
        <v>16522095.399106404</v>
      </c>
      <c r="Q319" s="10">
        <v>16050128.857141377</v>
      </c>
      <c r="R319" s="10">
        <v>15952491.458492743</v>
      </c>
      <c r="S319" s="10">
        <v>11542162.035205392</v>
      </c>
      <c r="T319" s="10">
        <v>20671155.059963178</v>
      </c>
      <c r="U319" s="10">
        <v>12153132.388470277</v>
      </c>
      <c r="V319" s="10">
        <v>16174905.238246841</v>
      </c>
      <c r="W319" s="10">
        <f>STDEV(G319:I319)</f>
        <v>523666.90204154456</v>
      </c>
      <c r="X319" s="10">
        <f>STDEV(J319:L319)</f>
        <v>2225669.739333922</v>
      </c>
      <c r="Y319" s="10">
        <f>STDEV(M319:O319)</f>
        <v>269362.26110929681</v>
      </c>
      <c r="Z319" s="10">
        <f>STDEV(P319:R319)</f>
        <v>304612.9039485766</v>
      </c>
      <c r="AA319" s="11">
        <f>W319/S319</f>
        <v>4.5369914271197971E-2</v>
      </c>
      <c r="AB319" s="11">
        <f>X319/T319</f>
        <v>0.10767031319138519</v>
      </c>
      <c r="AC319" s="11">
        <f>Y319/U319</f>
        <v>2.2164019324338292E-2</v>
      </c>
      <c r="AD319" s="11">
        <f>Z319/V319</f>
        <v>1.8832438240707298E-2</v>
      </c>
      <c r="AE319" s="8">
        <f>LOG(T319/S319,2)</f>
        <v>0.84070551612234645</v>
      </c>
      <c r="AF319" s="8">
        <f>LOG(V319/U319,2)</f>
        <v>0.41242905337508673</v>
      </c>
      <c r="AG319" s="8">
        <f>LOG(S319/U319,2)</f>
        <v>-7.4414717134325487E-2</v>
      </c>
      <c r="AH319" s="8">
        <f>LOG(T319/V319,2)</f>
        <v>0.35386174561293432</v>
      </c>
      <c r="AI319" s="8">
        <f>-1*LOG(TTEST(G319:I319,M319:O319,2,2),10)</f>
        <v>0.8334302680703084</v>
      </c>
      <c r="AJ319" s="8">
        <f>-1*LOG(TTEST(J319:L319,P319:R319,2,2),10)</f>
        <v>1.5907463039768885</v>
      </c>
    </row>
    <row r="320" spans="1:36" x14ac:dyDescent="0.2">
      <c r="A320" s="6" t="s">
        <v>8345</v>
      </c>
      <c r="B320" s="6" t="s">
        <v>8346</v>
      </c>
      <c r="C320" s="6" t="s">
        <v>10134</v>
      </c>
      <c r="D320" s="7" t="s">
        <v>8347</v>
      </c>
      <c r="E320" s="6" t="s">
        <v>8348</v>
      </c>
      <c r="F320" s="6">
        <v>0</v>
      </c>
      <c r="G320" s="10">
        <v>51826876.547883846</v>
      </c>
      <c r="H320" s="10">
        <v>51327506.266867071</v>
      </c>
      <c r="I320" s="10">
        <v>54762382.559553243</v>
      </c>
      <c r="J320" s="10">
        <v>29025616.138506334</v>
      </c>
      <c r="K320" s="10">
        <v>25202424.069939524</v>
      </c>
      <c r="L320" s="10">
        <v>30051052.30654889</v>
      </c>
      <c r="M320" s="10">
        <v>22829845.507017333</v>
      </c>
      <c r="N320" s="10">
        <v>20944089.747339614</v>
      </c>
      <c r="O320" s="10">
        <v>23318806.023712393</v>
      </c>
      <c r="P320" s="10">
        <v>9316901.5954456571</v>
      </c>
      <c r="Q320" s="10">
        <v>12202967.19263107</v>
      </c>
      <c r="R320" s="10">
        <v>15787471.963293832</v>
      </c>
      <c r="S320" s="10">
        <v>52638921.791434713</v>
      </c>
      <c r="T320" s="10">
        <v>28093030.838331584</v>
      </c>
      <c r="U320" s="10">
        <v>22364247.092689782</v>
      </c>
      <c r="V320" s="10">
        <v>12435780.250456855</v>
      </c>
      <c r="W320" s="10">
        <f>STDEV(G320:I320)</f>
        <v>1855843.9844702934</v>
      </c>
      <c r="X320" s="10">
        <f>STDEV(J320:L320)</f>
        <v>2555305.3537274045</v>
      </c>
      <c r="Y320" s="10">
        <f>STDEV(M320:O320)</f>
        <v>1253956.0442398682</v>
      </c>
      <c r="Z320" s="10">
        <f>STDEV(P320:R320)</f>
        <v>3241561.6084287697</v>
      </c>
      <c r="AA320" s="11">
        <f>W320/S320</f>
        <v>3.5256116981717357E-2</v>
      </c>
      <c r="AB320" s="11">
        <f>X320/T320</f>
        <v>9.0958692511055581E-2</v>
      </c>
      <c r="AC320" s="11">
        <f>Y320/U320</f>
        <v>5.6069674022236574E-2</v>
      </c>
      <c r="AD320" s="11">
        <f>Z320/V320</f>
        <v>0.26066411139017065</v>
      </c>
      <c r="AE320" s="8">
        <f>LOG(T320/S320,2)</f>
        <v>-0.90591765937192992</v>
      </c>
      <c r="AF320" s="8">
        <f>LOG(V320/U320,2)</f>
        <v>-0.84669716135239637</v>
      </c>
      <c r="AG320" s="8">
        <f>LOG(S320/U320,2)</f>
        <v>1.2349357486334431</v>
      </c>
      <c r="AH320" s="8">
        <f>LOG(T320/V320,2)</f>
        <v>1.1757152506139097</v>
      </c>
      <c r="AI320" s="8">
        <f>-1*LOG(TTEST(G320:I320,M320:O320,2,2),10)</f>
        <v>4.704860586812881</v>
      </c>
      <c r="AJ320" s="8">
        <f>-1*LOG(TTEST(J320:L320,P320:R320,2,2),10)</f>
        <v>2.5564142996900947</v>
      </c>
    </row>
    <row r="321" spans="1:36" x14ac:dyDescent="0.2">
      <c r="A321" s="6" t="s">
        <v>8341</v>
      </c>
      <c r="B321" s="6" t="s">
        <v>8342</v>
      </c>
      <c r="C321" s="6" t="s">
        <v>10134</v>
      </c>
      <c r="D321" s="7" t="s">
        <v>8343</v>
      </c>
      <c r="E321" s="6" t="s">
        <v>8344</v>
      </c>
      <c r="F321" s="6">
        <v>0</v>
      </c>
      <c r="G321" s="10">
        <v>9528968.957030518</v>
      </c>
      <c r="H321" s="10">
        <v>8478703.0203551836</v>
      </c>
      <c r="I321" s="10">
        <v>8641159.1039659958</v>
      </c>
      <c r="J321" s="10">
        <v>5248134.9043724537</v>
      </c>
      <c r="K321" s="10">
        <v>4630308.8454928184</v>
      </c>
      <c r="L321" s="10">
        <v>5378280.8763557207</v>
      </c>
      <c r="M321" s="10">
        <v>5558537.2573175021</v>
      </c>
      <c r="N321" s="10">
        <v>4608981.0727579221</v>
      </c>
      <c r="O321" s="10">
        <v>5478960.6222796356</v>
      </c>
      <c r="P321" s="10">
        <v>2321371.6751428549</v>
      </c>
      <c r="Q321" s="10">
        <v>2749878.9049827708</v>
      </c>
      <c r="R321" s="10">
        <v>3617492.0520174475</v>
      </c>
      <c r="S321" s="10">
        <v>8882943.6937838998</v>
      </c>
      <c r="T321" s="10">
        <v>5085574.8754069973</v>
      </c>
      <c r="U321" s="10">
        <v>5215492.9841183536</v>
      </c>
      <c r="V321" s="10">
        <v>2896247.5440476909</v>
      </c>
      <c r="W321" s="10">
        <f>STDEV(G321:I321)</f>
        <v>565340.14127796399</v>
      </c>
      <c r="X321" s="10">
        <f>STDEV(J321:L321)</f>
        <v>399605.88334161334</v>
      </c>
      <c r="Y321" s="10">
        <f>STDEV(M321:O321)</f>
        <v>526759.56011974765</v>
      </c>
      <c r="Z321" s="10">
        <f>STDEV(P321:R321)</f>
        <v>660340.70123964932</v>
      </c>
      <c r="AA321" s="11">
        <f>W321/S321</f>
        <v>6.3643332747181244E-2</v>
      </c>
      <c r="AB321" s="11">
        <f>X321/T321</f>
        <v>7.8576344490382311E-2</v>
      </c>
      <c r="AC321" s="11">
        <f>Y321/U321</f>
        <v>0.10099899697378138</v>
      </c>
      <c r="AD321" s="11">
        <f>Z321/V321</f>
        <v>0.22799870908713177</v>
      </c>
      <c r="AE321" s="8">
        <f>LOG(T321/S321,2)</f>
        <v>-0.80462698034836289</v>
      </c>
      <c r="AF321" s="8">
        <f>LOG(V321/U321,2)</f>
        <v>-0.84861871135659717</v>
      </c>
      <c r="AG321" s="8">
        <f>LOG(S321/U321,2)</f>
        <v>0.76823421939614422</v>
      </c>
      <c r="AH321" s="8">
        <f>LOG(T321/V321,2)</f>
        <v>0.81222595040437873</v>
      </c>
      <c r="AI321" s="8">
        <f>-1*LOG(TTEST(G321:I321,M321:O321,2,2),10)</f>
        <v>2.9231488498453975</v>
      </c>
      <c r="AJ321" s="8">
        <f>-1*LOG(TTEST(J321:L321,P321:R321,2,2),10)</f>
        <v>2.0985744203502823</v>
      </c>
    </row>
    <row r="322" spans="1:36" x14ac:dyDescent="0.2">
      <c r="A322" s="6" t="s">
        <v>8373</v>
      </c>
      <c r="B322" s="6" t="s">
        <v>8374</v>
      </c>
      <c r="C322" s="6" t="s">
        <v>10134</v>
      </c>
      <c r="D322" s="7" t="s">
        <v>8375</v>
      </c>
      <c r="E322" s="6" t="s">
        <v>8376</v>
      </c>
      <c r="F322" s="6" t="s">
        <v>8377</v>
      </c>
      <c r="G322" s="10">
        <v>31230637.732133456</v>
      </c>
      <c r="H322" s="10">
        <v>31515738.489396997</v>
      </c>
      <c r="I322" s="10">
        <v>31753407.387947477</v>
      </c>
      <c r="J322" s="10">
        <v>19564288.019447159</v>
      </c>
      <c r="K322" s="10">
        <v>17846614.89875976</v>
      </c>
      <c r="L322" s="10">
        <v>20210791.822075009</v>
      </c>
      <c r="M322" s="10">
        <v>29430806.749487847</v>
      </c>
      <c r="N322" s="10">
        <v>29668116.924328357</v>
      </c>
      <c r="O322" s="10">
        <v>31181676.066506516</v>
      </c>
      <c r="P322" s="10">
        <v>10694863.715397852</v>
      </c>
      <c r="Q322" s="10">
        <v>16273633.775571605</v>
      </c>
      <c r="R322" s="10">
        <v>20380080.830016296</v>
      </c>
      <c r="S322" s="10">
        <v>31499927.869825978</v>
      </c>
      <c r="T322" s="10">
        <v>19207231.580093976</v>
      </c>
      <c r="U322" s="10">
        <v>30093533.246774241</v>
      </c>
      <c r="V322" s="10">
        <v>15782859.440328583</v>
      </c>
      <c r="W322" s="10">
        <f>STDEV(G322:I322)</f>
        <v>261743.21391087171</v>
      </c>
      <c r="X322" s="10">
        <f>STDEV(J322:L322)</f>
        <v>1221863.3748692076</v>
      </c>
      <c r="Y322" s="10">
        <f>STDEV(M322:O322)</f>
        <v>949800.04573167395</v>
      </c>
      <c r="Z322" s="10">
        <f>STDEV(P322:R322)</f>
        <v>4861224.3545658849</v>
      </c>
      <c r="AA322" s="11">
        <f>W322/S322</f>
        <v>8.3093274052096332E-3</v>
      </c>
      <c r="AB322" s="11">
        <f>X322/T322</f>
        <v>6.3614757273792885E-2</v>
      </c>
      <c r="AC322" s="11">
        <f>Y322/U322</f>
        <v>3.1561599561709293E-2</v>
      </c>
      <c r="AD322" s="11">
        <f>Z322/V322</f>
        <v>0.30800656705745072</v>
      </c>
      <c r="AE322" s="8">
        <f>LOG(T322/S322,2)</f>
        <v>-0.71369893283716135</v>
      </c>
      <c r="AF322" s="8">
        <f>LOG(V322/U322,2)</f>
        <v>-0.93109489421634639</v>
      </c>
      <c r="AG322" s="8">
        <f>LOG(S322/U322,2)</f>
        <v>6.5895023293921093E-2</v>
      </c>
      <c r="AH322" s="8">
        <f>LOG(T322/V322,2)</f>
        <v>0.28329098467310593</v>
      </c>
      <c r="AI322" s="8">
        <f>-1*LOG(TTEST(G322:I322,M322:O322,2,2),10)</f>
        <v>1.1626640785974529</v>
      </c>
      <c r="AJ322" s="8">
        <f>-1*LOG(TTEST(J322:L322,P322:R322,2,2),10)</f>
        <v>0.51968639241109671</v>
      </c>
    </row>
    <row r="323" spans="1:36" x14ac:dyDescent="0.2">
      <c r="A323" s="6" t="s">
        <v>8437</v>
      </c>
      <c r="B323" s="6" t="s">
        <v>8438</v>
      </c>
      <c r="C323" s="6" t="s">
        <v>10134</v>
      </c>
      <c r="D323" s="7" t="s">
        <v>8439</v>
      </c>
      <c r="E323" s="6" t="s">
        <v>8440</v>
      </c>
      <c r="F323" s="6" t="s">
        <v>8441</v>
      </c>
      <c r="G323" s="10">
        <v>32934.847847212397</v>
      </c>
      <c r="H323" s="10">
        <v>41790.129389749301</v>
      </c>
      <c r="I323" s="10">
        <v>40707.514306636898</v>
      </c>
      <c r="J323" s="10">
        <v>22650.040538995301</v>
      </c>
      <c r="K323" s="10">
        <v>23909.0748154414</v>
      </c>
      <c r="L323" s="10">
        <v>25343.451797640599</v>
      </c>
      <c r="M323" s="10">
        <v>35837.792850573402</v>
      </c>
      <c r="N323" s="10">
        <v>47241.4451127211</v>
      </c>
      <c r="O323" s="10">
        <v>46107.741888665201</v>
      </c>
      <c r="P323" s="10">
        <v>16033.649220425301</v>
      </c>
      <c r="Q323" s="10">
        <v>23881.936255474298</v>
      </c>
      <c r="R323" s="10">
        <v>1801.29705784057</v>
      </c>
      <c r="S323" s="10">
        <v>38477.497181199527</v>
      </c>
      <c r="T323" s="10">
        <v>23967.522384025768</v>
      </c>
      <c r="U323" s="10">
        <v>43062.326617319901</v>
      </c>
      <c r="V323" s="10">
        <v>13905.627511246725</v>
      </c>
      <c r="W323" s="10">
        <f>STDEV(G323:I323)</f>
        <v>4830.5005003836877</v>
      </c>
      <c r="X323" s="10">
        <f>STDEV(J323:L323)</f>
        <v>1347.6565366421742</v>
      </c>
      <c r="Y323" s="10">
        <f>STDEV(M323:O323)</f>
        <v>6282.2557143277936</v>
      </c>
      <c r="Z323" s="10">
        <f>STDEV(P323:R323)</f>
        <v>11193.078849899664</v>
      </c>
      <c r="AA323" s="11">
        <f>W323/S323</f>
        <v>0.12554092272778897</v>
      </c>
      <c r="AB323" s="11">
        <f>X323/T323</f>
        <v>5.6228445938174255E-2</v>
      </c>
      <c r="AC323" s="11">
        <f>Y323/U323</f>
        <v>0.1458875125386522</v>
      </c>
      <c r="AD323" s="11">
        <f>Z323/V323</f>
        <v>0.80493158908843343</v>
      </c>
      <c r="AE323" s="8">
        <f>LOG(T323/S323,2)</f>
        <v>-0.68293418048694143</v>
      </c>
      <c r="AF323" s="8">
        <f>LOG(V323/U323,2)</f>
        <v>-1.6307574192555339</v>
      </c>
      <c r="AG323" s="8">
        <f>LOG(S323/U323,2)</f>
        <v>-0.16241130889128727</v>
      </c>
      <c r="AH323" s="8">
        <f>LOG(T323/V323,2)</f>
        <v>0.78541192987730524</v>
      </c>
      <c r="AI323" s="8">
        <f>-1*LOG(TTEST(G323:I323,M323:O323,2,2),10)</f>
        <v>0.42828076482730271</v>
      </c>
      <c r="AJ323" s="8">
        <f>-1*LOG(TTEST(J323:L323,P323:R323,2,2),10)</f>
        <v>0.70544877275226814</v>
      </c>
    </row>
    <row r="324" spans="1:36" x14ac:dyDescent="0.2">
      <c r="A324" s="6" t="s">
        <v>8365</v>
      </c>
      <c r="B324" s="6" t="s">
        <v>8366</v>
      </c>
      <c r="C324" s="6" t="s">
        <v>10134</v>
      </c>
      <c r="D324" s="7" t="s">
        <v>8367</v>
      </c>
      <c r="E324" s="6" t="s">
        <v>8368</v>
      </c>
      <c r="F324" s="6">
        <v>0</v>
      </c>
      <c r="G324" s="10">
        <v>316646.57753959345</v>
      </c>
      <c r="H324" s="10">
        <v>333613.23395336699</v>
      </c>
      <c r="I324" s="10">
        <v>344983.32049069519</v>
      </c>
      <c r="J324" s="10">
        <v>249015.83617454561</v>
      </c>
      <c r="K324" s="10">
        <v>216439.26140549686</v>
      </c>
      <c r="L324" s="10">
        <v>285221.92793475493</v>
      </c>
      <c r="M324" s="10">
        <v>676190.11533414433</v>
      </c>
      <c r="N324" s="10">
        <v>722421.11054484209</v>
      </c>
      <c r="O324" s="10">
        <v>697094.18319485511</v>
      </c>
      <c r="P324" s="10">
        <v>545053.22302442614</v>
      </c>
      <c r="Q324" s="10">
        <v>538875.82150344318</v>
      </c>
      <c r="R324" s="10">
        <v>556413.01149242325</v>
      </c>
      <c r="S324" s="10">
        <v>331747.71066121856</v>
      </c>
      <c r="T324" s="10">
        <v>250225.67517159911</v>
      </c>
      <c r="U324" s="10">
        <v>698568.46969128062</v>
      </c>
      <c r="V324" s="10">
        <v>546780.68534009752</v>
      </c>
      <c r="W324" s="10">
        <f>STDEV(G324:I324)</f>
        <v>14260.185241937246</v>
      </c>
      <c r="X324" s="10">
        <f>STDEV(J324:L324)</f>
        <v>34407.289729327684</v>
      </c>
      <c r="Y324" s="10">
        <f>STDEV(M324:O324)</f>
        <v>23150.731522957249</v>
      </c>
      <c r="Z324" s="10">
        <f>STDEV(P324:R324)</f>
        <v>8895.2994731174877</v>
      </c>
      <c r="AA324" s="11">
        <f>W324/S324</f>
        <v>4.2985029839436563E-2</v>
      </c>
      <c r="AB324" s="11">
        <f>X324/T324</f>
        <v>0.13750503302961195</v>
      </c>
      <c r="AC324" s="11">
        <f>Y324/U324</f>
        <v>3.314024684393254E-2</v>
      </c>
      <c r="AD324" s="11">
        <f>Z324/V324</f>
        <v>1.6268496147746354E-2</v>
      </c>
      <c r="AE324" s="8">
        <f>LOG(T324/S324,2)</f>
        <v>-0.40685668057707619</v>
      </c>
      <c r="AF324" s="8">
        <f>LOG(V324/U324,2)</f>
        <v>-0.35343924568027862</v>
      </c>
      <c r="AG324" s="8">
        <f>LOG(S324/U324,2)</f>
        <v>-1.0743150174742653</v>
      </c>
      <c r="AH324" s="8">
        <f>LOG(T324/V324,2)</f>
        <v>-1.1277324523710628</v>
      </c>
      <c r="AI324" s="8">
        <f>-1*LOG(TTEST(G324:I324,M324:O324,2,2),10)</f>
        <v>4.7015386864358986</v>
      </c>
      <c r="AJ324" s="8">
        <f>-1*LOG(TTEST(J324:L324,P324:R324,2,2),10)</f>
        <v>3.8754482303437161</v>
      </c>
    </row>
    <row r="325" spans="1:36" x14ac:dyDescent="0.2">
      <c r="A325" s="6" t="s">
        <v>8361</v>
      </c>
      <c r="B325" s="6" t="s">
        <v>8362</v>
      </c>
      <c r="C325" s="6" t="s">
        <v>10134</v>
      </c>
      <c r="D325" s="7" t="s">
        <v>8363</v>
      </c>
      <c r="E325" s="6" t="s">
        <v>8364</v>
      </c>
      <c r="F325" s="6">
        <v>0</v>
      </c>
      <c r="G325" s="10">
        <v>259302.22191322327</v>
      </c>
      <c r="H325" s="10">
        <v>272705.94041680667</v>
      </c>
      <c r="I325" s="10">
        <v>234822.52584211351</v>
      </c>
      <c r="J325" s="10">
        <v>249308.24290694311</v>
      </c>
      <c r="K325" s="10">
        <v>274491.50681455864</v>
      </c>
      <c r="L325" s="10">
        <v>242441.21890911297</v>
      </c>
      <c r="M325" s="10">
        <v>383291.8726757805</v>
      </c>
      <c r="N325" s="10">
        <v>321835.6670170126</v>
      </c>
      <c r="O325" s="10">
        <v>355910.72425105725</v>
      </c>
      <c r="P325" s="10">
        <v>378571.42702080903</v>
      </c>
      <c r="Q325" s="10">
        <v>327956.15706074447</v>
      </c>
      <c r="R325" s="10">
        <v>370161.85863897926</v>
      </c>
      <c r="S325" s="10">
        <v>255610.22939071452</v>
      </c>
      <c r="T325" s="10">
        <v>255413.65621020491</v>
      </c>
      <c r="U325" s="10">
        <v>353679.42131461675</v>
      </c>
      <c r="V325" s="10">
        <v>358896.48090684431</v>
      </c>
      <c r="W325" s="10">
        <f>STDEV(G325:I325)</f>
        <v>19209.66895990699</v>
      </c>
      <c r="X325" s="10">
        <f>STDEV(J325:L325)</f>
        <v>16874.901256251069</v>
      </c>
      <c r="Y325" s="10">
        <f>STDEV(M325:O325)</f>
        <v>30788.802154173191</v>
      </c>
      <c r="Z325" s="10">
        <f>STDEV(P325:R325)</f>
        <v>27123.014947979435</v>
      </c>
      <c r="AA325" s="11">
        <f>W325/S325</f>
        <v>7.5152191700997767E-2</v>
      </c>
      <c r="AB325" s="11">
        <f>X325/T325</f>
        <v>6.6068907616917166E-2</v>
      </c>
      <c r="AC325" s="11">
        <f>Y325/U325</f>
        <v>8.7052851533549941E-2</v>
      </c>
      <c r="AD325" s="11">
        <f>Z325/V325</f>
        <v>7.55733655550095E-2</v>
      </c>
      <c r="AE325" s="8">
        <f>LOG(T325/S325,2)</f>
        <v>-1.1099096330776316E-3</v>
      </c>
      <c r="AF325" s="8">
        <f>LOG(V325/U325,2)</f>
        <v>2.1125498254732242E-2</v>
      </c>
      <c r="AG325" s="8">
        <f>LOG(S325/U325,2)</f>
        <v>-0.46849670553058959</v>
      </c>
      <c r="AH325" s="8">
        <f>LOG(T325/V325,2)</f>
        <v>-0.4907321134183994</v>
      </c>
      <c r="AI325" s="8">
        <f>-1*LOG(TTEST(G325:I325,M325:O325,2,2),10)</f>
        <v>2.0248849572476422</v>
      </c>
      <c r="AJ325" s="8">
        <f>-1*LOG(TTEST(J325:L325,P325:R325,2,2),10)</f>
        <v>2.3047962715250718</v>
      </c>
    </row>
    <row r="326" spans="1:36" x14ac:dyDescent="0.2">
      <c r="A326" s="6" t="s">
        <v>8357</v>
      </c>
      <c r="B326" s="6" t="s">
        <v>8358</v>
      </c>
      <c r="C326" s="6" t="s">
        <v>10134</v>
      </c>
      <c r="D326" s="7" t="s">
        <v>8359</v>
      </c>
      <c r="E326" s="6" t="s">
        <v>8360</v>
      </c>
      <c r="F326" s="6">
        <v>0</v>
      </c>
      <c r="G326" s="10">
        <v>187891.95697252822</v>
      </c>
      <c r="H326" s="10">
        <v>127191.4480146897</v>
      </c>
      <c r="I326" s="10">
        <v>172876.29014607507</v>
      </c>
      <c r="J326" s="10">
        <v>250971.8264694782</v>
      </c>
      <c r="K326" s="10">
        <v>206272.33518278049</v>
      </c>
      <c r="L326" s="10">
        <v>184392.92875306768</v>
      </c>
      <c r="M326" s="10">
        <v>329603.62804729078</v>
      </c>
      <c r="N326" s="10">
        <v>328929.95201829274</v>
      </c>
      <c r="O326" s="10">
        <v>345876.00285325188</v>
      </c>
      <c r="P326" s="10">
        <v>507361.31919252581</v>
      </c>
      <c r="Q326" s="10">
        <v>489574.18461916939</v>
      </c>
      <c r="R326" s="10">
        <v>567184.34449496632</v>
      </c>
      <c r="S326" s="10">
        <v>162653.23171109767</v>
      </c>
      <c r="T326" s="10">
        <v>213879.03013510877</v>
      </c>
      <c r="U326" s="10">
        <v>334803.19430627848</v>
      </c>
      <c r="V326" s="10">
        <v>521373.28276888718</v>
      </c>
      <c r="W326" s="10">
        <f>STDEV(G326:I326)</f>
        <v>31615.204249836512</v>
      </c>
      <c r="X326" s="10">
        <f>STDEV(J326:L326)</f>
        <v>33934.993168651366</v>
      </c>
      <c r="Y326" s="10">
        <f>STDEV(M326:O326)</f>
        <v>9595.2476094396443</v>
      </c>
      <c r="Z326" s="10">
        <f>STDEV(P326:R326)</f>
        <v>40658.155042200917</v>
      </c>
      <c r="AA326" s="11">
        <f>W326/S326</f>
        <v>0.19437181737643541</v>
      </c>
      <c r="AB326" s="11">
        <f>X326/T326</f>
        <v>0.15866442421781327</v>
      </c>
      <c r="AC326" s="11">
        <f>Y326/U326</f>
        <v>2.8659366973249056E-2</v>
      </c>
      <c r="AD326" s="11">
        <f>Z326/V326</f>
        <v>7.7982812671710575E-2</v>
      </c>
      <c r="AE326" s="8">
        <f>LOG(T326/S326,2)</f>
        <v>0.39499555259418628</v>
      </c>
      <c r="AF326" s="8">
        <f>LOG(V326/U326,2)</f>
        <v>0.63900336287458515</v>
      </c>
      <c r="AG326" s="8">
        <f>LOG(S326/U326,2)</f>
        <v>-1.0415138053236517</v>
      </c>
      <c r="AH326" s="8">
        <f>LOG(T326/V326,2)</f>
        <v>-1.2855216156040505</v>
      </c>
      <c r="AI326" s="8">
        <f>-1*LOG(TTEST(G326:I326,M326:O326,2,2),10)</f>
        <v>3.0783375330143885</v>
      </c>
      <c r="AJ326" s="8">
        <f>-1*LOG(TTEST(J326:L326,P326:R326,2,2),10)</f>
        <v>3.2597742968648338</v>
      </c>
    </row>
    <row r="327" spans="1:36" x14ac:dyDescent="0.2">
      <c r="A327" s="6" t="s">
        <v>8452</v>
      </c>
      <c r="B327" s="6" t="s">
        <v>8453</v>
      </c>
      <c r="C327" s="6" t="s">
        <v>10134</v>
      </c>
      <c r="D327" s="7" t="s">
        <v>8454</v>
      </c>
      <c r="E327" s="6" t="s">
        <v>8455</v>
      </c>
      <c r="F327" s="6">
        <v>0</v>
      </c>
      <c r="G327" s="10">
        <v>124179.57349406776</v>
      </c>
      <c r="H327" s="10">
        <v>115007.67366652531</v>
      </c>
      <c r="I327" s="10">
        <v>124148.32343734686</v>
      </c>
      <c r="J327" s="10">
        <v>213476.58831727121</v>
      </c>
      <c r="K327" s="10">
        <v>150634.64982877433</v>
      </c>
      <c r="L327" s="10">
        <v>174985.64422466862</v>
      </c>
      <c r="M327" s="10">
        <v>88443.221319515433</v>
      </c>
      <c r="N327" s="10">
        <v>123888.2645260423</v>
      </c>
      <c r="O327" s="10">
        <v>69667.700842339676</v>
      </c>
      <c r="P327" s="10">
        <v>151172.6872714241</v>
      </c>
      <c r="Q327" s="10">
        <v>115753.9894996682</v>
      </c>
      <c r="R327" s="10">
        <v>141887.39175008202</v>
      </c>
      <c r="S327" s="10">
        <v>121111.85686597998</v>
      </c>
      <c r="T327" s="10">
        <v>179698.96079023802</v>
      </c>
      <c r="U327" s="10">
        <v>93999.728895965804</v>
      </c>
      <c r="V327" s="10">
        <v>136271.35617372478</v>
      </c>
      <c r="W327" s="10">
        <f>STDEV(G327:I327)</f>
        <v>5286.4008116004334</v>
      </c>
      <c r="X327" s="10">
        <f>STDEV(J327:L327)</f>
        <v>31684.993656831779</v>
      </c>
      <c r="Y327" s="10">
        <f>STDEV(M327:O327)</f>
        <v>27534.041909606665</v>
      </c>
      <c r="Z327" s="10">
        <f>STDEV(P327:R327)</f>
        <v>18365.07363606061</v>
      </c>
      <c r="AA327" s="11">
        <f>W327/S327</f>
        <v>4.3648912240279343E-2</v>
      </c>
      <c r="AB327" s="11">
        <f>X327/T327</f>
        <v>0.1763226315694589</v>
      </c>
      <c r="AC327" s="11">
        <f>Y327/U327</f>
        <v>0.29291618425921168</v>
      </c>
      <c r="AD327" s="11">
        <f>Z327/V327</f>
        <v>0.1347684073287419</v>
      </c>
      <c r="AE327" s="8">
        <f>LOG(T327/S327,2)</f>
        <v>0.56924195370899899</v>
      </c>
      <c r="AF327" s="8">
        <f>LOG(V327/U327,2)</f>
        <v>0.53575384284128857</v>
      </c>
      <c r="AG327" s="8">
        <f>LOG(S327/U327,2)</f>
        <v>0.36561161093077477</v>
      </c>
      <c r="AH327" s="8">
        <f>LOG(T327/V327,2)</f>
        <v>0.39909972179848535</v>
      </c>
      <c r="AI327" s="8">
        <f>-1*LOG(TTEST(G327:I327,M327:O327,2,2),10)</f>
        <v>0.77144282817855037</v>
      </c>
      <c r="AJ327" s="8">
        <f>-1*LOG(TTEST(J327:L327,P327:R327,2,2),10)</f>
        <v>0.96175000904769459</v>
      </c>
    </row>
    <row r="328" spans="1:36" x14ac:dyDescent="0.2">
      <c r="A328" s="6" t="s">
        <v>7751</v>
      </c>
      <c r="B328" s="6" t="s">
        <v>7752</v>
      </c>
      <c r="C328" s="6" t="s">
        <v>10134</v>
      </c>
      <c r="D328" s="7" t="s">
        <v>7753</v>
      </c>
      <c r="E328" s="6" t="s">
        <v>7754</v>
      </c>
      <c r="F328" s="6">
        <v>0</v>
      </c>
      <c r="G328" s="10">
        <v>1174890.7550414947</v>
      </c>
      <c r="H328" s="10">
        <v>1129552.2985915027</v>
      </c>
      <c r="I328" s="10">
        <v>1072860.7455001224</v>
      </c>
      <c r="J328" s="10">
        <v>1162730.8017434599</v>
      </c>
      <c r="K328" s="10">
        <v>1027960.1235043373</v>
      </c>
      <c r="L328" s="10">
        <v>1069172.8162947008</v>
      </c>
      <c r="M328" s="10">
        <v>1393610.9861166701</v>
      </c>
      <c r="N328" s="10">
        <v>1472687.1127693506</v>
      </c>
      <c r="O328" s="10">
        <v>1415200.4859912987</v>
      </c>
      <c r="P328" s="10">
        <v>1385949.9230462883</v>
      </c>
      <c r="Q328" s="10">
        <v>1272414.2390704984</v>
      </c>
      <c r="R328" s="10">
        <v>1391259.8790885482</v>
      </c>
      <c r="S328" s="10">
        <v>1125767.9330443733</v>
      </c>
      <c r="T328" s="10">
        <v>1086621.2471808328</v>
      </c>
      <c r="U328" s="10">
        <v>1427166.1949591066</v>
      </c>
      <c r="V328" s="10">
        <v>1349874.6804017781</v>
      </c>
      <c r="W328" s="10">
        <f>STDEV(G328:I328)</f>
        <v>51120.169979166312</v>
      </c>
      <c r="X328" s="10">
        <f>STDEV(J328:L328)</f>
        <v>69058.813583418654</v>
      </c>
      <c r="Y328" s="10">
        <f>STDEV(M328:O328)</f>
        <v>40873.488900807097</v>
      </c>
      <c r="Z328" s="10">
        <f>STDEV(P328:R328)</f>
        <v>67135.228358293229</v>
      </c>
      <c r="AA328" s="11">
        <f>W328/S328</f>
        <v>4.540915447904427E-2</v>
      </c>
      <c r="AB328" s="11">
        <f>X328/T328</f>
        <v>6.3553711803986154E-2</v>
      </c>
      <c r="AC328" s="11">
        <f>Y328/U328</f>
        <v>2.8639613974305402E-2</v>
      </c>
      <c r="AD328" s="11">
        <f>Z328/V328</f>
        <v>4.9734415596498951E-2</v>
      </c>
      <c r="AE328" s="8">
        <f>LOG(T328/S328,2)</f>
        <v>-5.1060297387231439E-2</v>
      </c>
      <c r="AF328" s="8">
        <f>LOG(V328/U328,2)</f>
        <v>-8.0327871262853262E-2</v>
      </c>
      <c r="AG328" s="8">
        <f>LOG(S328/U328,2)</f>
        <v>-0.34224388847309556</v>
      </c>
      <c r="AH328" s="8">
        <f>LOG(T328/V328,2)</f>
        <v>-0.31297631459747388</v>
      </c>
      <c r="AI328" s="8">
        <f>-1*LOG(TTEST(G328:I328,M328:O328,2,2),10)</f>
        <v>2.873167952541257</v>
      </c>
      <c r="AJ328" s="8">
        <f>-1*LOG(TTEST(J328:L328,P328:R328,2,2),10)</f>
        <v>2.042114996205989</v>
      </c>
    </row>
    <row r="329" spans="1:36" x14ac:dyDescent="0.2">
      <c r="A329" s="6" t="s">
        <v>9239</v>
      </c>
      <c r="B329" s="6" t="s">
        <v>9240</v>
      </c>
      <c r="C329" s="6" t="s">
        <v>10134</v>
      </c>
      <c r="D329" s="7" t="s">
        <v>9241</v>
      </c>
      <c r="E329" s="6" t="s">
        <v>9242</v>
      </c>
      <c r="F329" s="6">
        <v>0</v>
      </c>
      <c r="G329" s="10">
        <v>1458592.2632382503</v>
      </c>
      <c r="H329" s="10">
        <v>1370119.1867571375</v>
      </c>
      <c r="I329" s="10">
        <v>1365544.81195435</v>
      </c>
      <c r="J329" s="10">
        <v>1122379.3321746106</v>
      </c>
      <c r="K329" s="10">
        <v>1314854.454142923</v>
      </c>
      <c r="L329" s="10">
        <v>1394391.6683892016</v>
      </c>
      <c r="M329" s="10">
        <v>1899258.3278948779</v>
      </c>
      <c r="N329" s="10">
        <v>1929102.3982047399</v>
      </c>
      <c r="O329" s="10">
        <v>1901345.2447345699</v>
      </c>
      <c r="P329" s="10">
        <v>2067575.6042432191</v>
      </c>
      <c r="Q329" s="10">
        <v>1710799.8389669985</v>
      </c>
      <c r="R329" s="10">
        <v>1912042.4470926337</v>
      </c>
      <c r="S329" s="10">
        <v>1398085.4206499124</v>
      </c>
      <c r="T329" s="10">
        <v>1277208.4849022452</v>
      </c>
      <c r="U329" s="10">
        <v>1909901.9902780626</v>
      </c>
      <c r="V329" s="10">
        <v>1896805.9634342839</v>
      </c>
      <c r="W329" s="10">
        <f>STDEV(G329:I329)</f>
        <v>52450.354872169359</v>
      </c>
      <c r="X329" s="10">
        <f>STDEV(J329:L329)</f>
        <v>139859.18637430464</v>
      </c>
      <c r="Y329" s="10">
        <f>STDEV(M329:O329)</f>
        <v>16660.748899345974</v>
      </c>
      <c r="Z329" s="10">
        <f>STDEV(P329:R329)</f>
        <v>178875.23444516177</v>
      </c>
      <c r="AA329" s="11">
        <f>W329/S329</f>
        <v>3.7515844237748612E-2</v>
      </c>
      <c r="AB329" s="11">
        <f>X329/T329</f>
        <v>0.1095038030419984</v>
      </c>
      <c r="AC329" s="11">
        <f>Y329/U329</f>
        <v>8.7233528129473988E-3</v>
      </c>
      <c r="AD329" s="11">
        <f>Z329/V329</f>
        <v>9.430339101280405E-2</v>
      </c>
      <c r="AE329" s="8">
        <f>LOG(T329/S329,2)</f>
        <v>-0.13045846729380411</v>
      </c>
      <c r="AF329" s="8">
        <f>LOG(V329/U329,2)</f>
        <v>-9.9265022430372798E-3</v>
      </c>
      <c r="AG329" s="8">
        <f>LOG(S329/U329,2)</f>
        <v>-0.45004609629351355</v>
      </c>
      <c r="AH329" s="8">
        <f>LOG(T329/V329,2)</f>
        <v>-0.57057806134428035</v>
      </c>
      <c r="AI329" s="8">
        <f>-1*LOG(TTEST(G329:I329,M329:O329,2,2),10)</f>
        <v>4.0611354165367164</v>
      </c>
      <c r="AJ329" s="8">
        <f>-1*LOG(TTEST(J329:L329,P329:R329,2,2),10)</f>
        <v>2.0395960743892267</v>
      </c>
    </row>
    <row r="330" spans="1:36" x14ac:dyDescent="0.2">
      <c r="A330" s="6" t="s">
        <v>4968</v>
      </c>
      <c r="B330" s="6" t="s">
        <v>4969</v>
      </c>
      <c r="C330" s="6" t="s">
        <v>10134</v>
      </c>
      <c r="D330" s="7" t="s">
        <v>4970</v>
      </c>
      <c r="E330" s="6" t="s">
        <v>4971</v>
      </c>
      <c r="F330" s="6">
        <v>0</v>
      </c>
      <c r="G330" s="10">
        <v>82753.867139308393</v>
      </c>
      <c r="H330" s="10">
        <v>85022.934406462096</v>
      </c>
      <c r="I330" s="10">
        <v>77544.844592827605</v>
      </c>
      <c r="J330" s="10">
        <v>95068.053734425106</v>
      </c>
      <c r="K330" s="10">
        <v>92219.982526089996</v>
      </c>
      <c r="L330" s="10">
        <v>81806.157098992</v>
      </c>
      <c r="M330" s="10">
        <v>105127.94202816871</v>
      </c>
      <c r="N330" s="10">
        <v>110797.2614453368</v>
      </c>
      <c r="O330" s="10">
        <v>97210.0952228635</v>
      </c>
      <c r="P330" s="10">
        <v>112452.8029088169</v>
      </c>
      <c r="Q330" s="10">
        <v>108216.11762665989</v>
      </c>
      <c r="R330" s="10">
        <v>119582.29179836891</v>
      </c>
      <c r="S330" s="10">
        <v>81773.88204619936</v>
      </c>
      <c r="T330" s="10">
        <v>89698.064453169049</v>
      </c>
      <c r="U330" s="10">
        <v>104378.43289878966</v>
      </c>
      <c r="V330" s="10">
        <v>113417.07077794855</v>
      </c>
      <c r="W330" s="10">
        <f>STDEV(G330:I330)</f>
        <v>3834.153740036114</v>
      </c>
      <c r="X330" s="10">
        <f>STDEV(J330:L330)</f>
        <v>6981.3701138903971</v>
      </c>
      <c r="Y330" s="10">
        <f>STDEV(M330:O330)</f>
        <v>6824.5215539660167</v>
      </c>
      <c r="Z330" s="10">
        <f>STDEV(P330:R330)</f>
        <v>5744.1133535112358</v>
      </c>
      <c r="AA330" s="11">
        <f>W330/S330</f>
        <v>4.6887265763779593E-2</v>
      </c>
      <c r="AB330" s="11">
        <f>X330/T330</f>
        <v>7.7831892543627171E-2</v>
      </c>
      <c r="AC330" s="11">
        <f>Y330/U330</f>
        <v>6.5382487209626916E-2</v>
      </c>
      <c r="AD330" s="11">
        <f>Z330/V330</f>
        <v>5.0645932875106943E-2</v>
      </c>
      <c r="AE330" s="8">
        <f>LOG(T330/S330,2)</f>
        <v>0.13343672337920856</v>
      </c>
      <c r="AF330" s="8">
        <f>LOG(V330/U330,2)</f>
        <v>0.119814154303375</v>
      </c>
      <c r="AG330" s="8">
        <f>LOG(S330/U330,2)</f>
        <v>-0.35211161105115241</v>
      </c>
      <c r="AH330" s="8">
        <f>LOG(T330/V330,2)</f>
        <v>-0.33848904197531887</v>
      </c>
      <c r="AI330" s="8">
        <f>-1*LOG(TTEST(G330:I330,M330:O330,2,2),10)</f>
        <v>2.1260075536357141</v>
      </c>
      <c r="AJ330" s="8">
        <f>-1*LOG(TTEST(J330:L330,P330:R330,2,2),10)</f>
        <v>1.9803084121485623</v>
      </c>
    </row>
    <row r="331" spans="1:36" x14ac:dyDescent="0.2">
      <c r="A331" s="6" t="s">
        <v>8329</v>
      </c>
      <c r="B331" s="6" t="s">
        <v>8330</v>
      </c>
      <c r="C331" s="6" t="s">
        <v>10134</v>
      </c>
      <c r="D331" s="7" t="s">
        <v>8331</v>
      </c>
      <c r="E331" s="6" t="s">
        <v>8332</v>
      </c>
      <c r="F331" s="6">
        <v>0</v>
      </c>
      <c r="G331" s="10">
        <v>284819.44039451861</v>
      </c>
      <c r="H331" s="10">
        <v>239992.56962995429</v>
      </c>
      <c r="I331" s="10">
        <v>233311.85122695312</v>
      </c>
      <c r="J331" s="10">
        <v>129469.5471382744</v>
      </c>
      <c r="K331" s="10">
        <v>107273.8552181601</v>
      </c>
      <c r="L331" s="10">
        <v>106949.8877377582</v>
      </c>
      <c r="M331" s="10">
        <v>207655.08917221322</v>
      </c>
      <c r="N331" s="10">
        <v>257430.17528568482</v>
      </c>
      <c r="O331" s="10">
        <v>211759.8915180098</v>
      </c>
      <c r="P331" s="10">
        <v>168178.37042163199</v>
      </c>
      <c r="Q331" s="10">
        <v>159889.1551805865</v>
      </c>
      <c r="R331" s="10">
        <v>145315.4040361463</v>
      </c>
      <c r="S331" s="10">
        <v>252707.95375047531</v>
      </c>
      <c r="T331" s="10">
        <v>114564.43003139757</v>
      </c>
      <c r="U331" s="10">
        <v>225615.05199196926</v>
      </c>
      <c r="V331" s="10">
        <v>157794.30987945493</v>
      </c>
      <c r="W331" s="10">
        <f>STDEV(G331:I331)</f>
        <v>28009.260619712481</v>
      </c>
      <c r="X331" s="10">
        <f>STDEV(J331:L331)</f>
        <v>12909.226379197704</v>
      </c>
      <c r="Y331" s="10">
        <f>STDEV(M331:O331)</f>
        <v>27629.040939204806</v>
      </c>
      <c r="Z331" s="10">
        <f>STDEV(P331:R331)</f>
        <v>11574.544941928254</v>
      </c>
      <c r="AA331" s="11">
        <f>W331/S331</f>
        <v>0.11083648220811015</v>
      </c>
      <c r="AB331" s="11">
        <f>X331/T331</f>
        <v>0.11268092876348965</v>
      </c>
      <c r="AC331" s="11">
        <f>Y331/U331</f>
        <v>0.12246098252428769</v>
      </c>
      <c r="AD331" s="11">
        <f>Z331/V331</f>
        <v>7.3352105983862714E-2</v>
      </c>
      <c r="AE331" s="8">
        <f>LOG(T331/S331,2)</f>
        <v>-1.1413118868916119</v>
      </c>
      <c r="AF331" s="8">
        <f>LOG(V331/U331,2)</f>
        <v>-0.51581813870452786</v>
      </c>
      <c r="AG331" s="8">
        <f>LOG(S331/U331,2)</f>
        <v>0.16360775161423335</v>
      </c>
      <c r="AH331" s="8">
        <f>LOG(T331/V331,2)</f>
        <v>-0.46188599657285068</v>
      </c>
      <c r="AI331" s="8">
        <f>-1*LOG(TTEST(G331:I331,M331:O331,2,2),10)</f>
        <v>0.52449651131033459</v>
      </c>
      <c r="AJ331" s="8">
        <f>-1*LOG(TTEST(J331:L331,P331:R331,2,2),10)</f>
        <v>1.9044211710601457</v>
      </c>
    </row>
    <row r="332" spans="1:36" x14ac:dyDescent="0.2">
      <c r="A332" s="6" t="s">
        <v>6510</v>
      </c>
      <c r="B332" s="6" t="s">
        <v>6511</v>
      </c>
      <c r="C332" s="6" t="s">
        <v>10134</v>
      </c>
      <c r="D332" s="7" t="s">
        <v>6512</v>
      </c>
      <c r="E332" s="6" t="s">
        <v>6513</v>
      </c>
      <c r="F332" s="6">
        <v>0</v>
      </c>
      <c r="G332" s="10">
        <v>1887476.4586472202</v>
      </c>
      <c r="H332" s="10">
        <v>1841910.1922107288</v>
      </c>
      <c r="I332" s="10">
        <v>1674721.99986866</v>
      </c>
      <c r="J332" s="10">
        <v>2516006.2561405087</v>
      </c>
      <c r="K332" s="10">
        <v>2133420.0423359326</v>
      </c>
      <c r="L332" s="10">
        <v>2347393.029786313</v>
      </c>
      <c r="M332" s="10">
        <v>1655209.1751173174</v>
      </c>
      <c r="N332" s="10">
        <v>1648848.5948633617</v>
      </c>
      <c r="O332" s="10">
        <v>1653889.7199960896</v>
      </c>
      <c r="P332" s="10">
        <v>1894713.6237922816</v>
      </c>
      <c r="Q332" s="10">
        <v>1633066.8553734673</v>
      </c>
      <c r="R332" s="10">
        <v>1827249.119868414</v>
      </c>
      <c r="S332" s="10">
        <v>1801369.5502422031</v>
      </c>
      <c r="T332" s="10">
        <v>2332273.1094209179</v>
      </c>
      <c r="U332" s="10">
        <v>1652649.1633255898</v>
      </c>
      <c r="V332" s="10">
        <v>1785009.8663447208</v>
      </c>
      <c r="W332" s="10">
        <f>STDEV(G332:I332)</f>
        <v>112021.30454049648</v>
      </c>
      <c r="X332" s="10">
        <f>STDEV(J332:L332)</f>
        <v>191740.74095565113</v>
      </c>
      <c r="Y332" s="10">
        <f>STDEV(M332:O332)</f>
        <v>3356.8558103222613</v>
      </c>
      <c r="Z332" s="10">
        <f>STDEV(P332:R332)</f>
        <v>135841.35511574254</v>
      </c>
      <c r="AA332" s="11">
        <f>W332/S332</f>
        <v>6.2186742595618238E-2</v>
      </c>
      <c r="AB332" s="11">
        <f>X332/T332</f>
        <v>8.221195887442985E-2</v>
      </c>
      <c r="AC332" s="11">
        <f>Y332/U332</f>
        <v>2.0311968715533875E-3</v>
      </c>
      <c r="AD332" s="11">
        <f>Z332/V332</f>
        <v>7.6101178865702071E-2</v>
      </c>
      <c r="AE332" s="8">
        <f>LOG(T332/S332,2)</f>
        <v>0.37264255825083153</v>
      </c>
      <c r="AF332" s="8">
        <f>LOG(V332/U332,2)</f>
        <v>0.11115155744852988</v>
      </c>
      <c r="AG332" s="8">
        <f>LOG(S332/U332,2)</f>
        <v>0.12431368883298359</v>
      </c>
      <c r="AH332" s="8">
        <f>LOG(T332/V332,2)</f>
        <v>0.38580468963528519</v>
      </c>
      <c r="AI332" s="8">
        <f>-1*LOG(TTEST(G332:I332,M332:O332,2,2),10)</f>
        <v>1.0805017963538932</v>
      </c>
      <c r="AJ332" s="8">
        <f>-1*LOG(TTEST(J332:L332,P332:R332,2,2),10)</f>
        <v>1.8045535924433411</v>
      </c>
    </row>
    <row r="333" spans="1:36" x14ac:dyDescent="0.2">
      <c r="A333" s="6" t="s">
        <v>8123</v>
      </c>
      <c r="B333" s="6" t="s">
        <v>8124</v>
      </c>
      <c r="C333" s="6" t="s">
        <v>10134</v>
      </c>
      <c r="D333" s="7" t="s">
        <v>8125</v>
      </c>
      <c r="E333" s="6" t="s">
        <v>8126</v>
      </c>
      <c r="F333" s="6">
        <v>0</v>
      </c>
      <c r="G333" s="10">
        <v>24906.093436274099</v>
      </c>
      <c r="H333" s="10">
        <v>26465.047809420001</v>
      </c>
      <c r="I333" s="10">
        <v>27252.7684918657</v>
      </c>
      <c r="J333" s="10">
        <v>18033.550082777801</v>
      </c>
      <c r="K333" s="10">
        <v>14671.849300509501</v>
      </c>
      <c r="L333" s="10">
        <v>18797.122218496199</v>
      </c>
      <c r="M333" s="10">
        <v>20673.0884810116</v>
      </c>
      <c r="N333" s="10">
        <v>2581.6601337387901</v>
      </c>
      <c r="O333" s="10">
        <v>16898.728077382799</v>
      </c>
      <c r="P333" s="10">
        <v>2407.5636845080198</v>
      </c>
      <c r="Q333" s="10">
        <v>11140.9489378204</v>
      </c>
      <c r="R333" s="10">
        <v>2679.4552972336601</v>
      </c>
      <c r="S333" s="10">
        <v>26207.969912519937</v>
      </c>
      <c r="T333" s="10">
        <v>17167.5072005945</v>
      </c>
      <c r="U333" s="10">
        <v>13384.492230711063</v>
      </c>
      <c r="V333" s="10">
        <v>5409.3226398540273</v>
      </c>
      <c r="W333" s="10">
        <f>STDEV(G333:I333)</f>
        <v>1194.2728909005184</v>
      </c>
      <c r="X333" s="10">
        <f>STDEV(J333:L333)</f>
        <v>2194.7646496387506</v>
      </c>
      <c r="Y333" s="10">
        <f>STDEV(M333:O333)</f>
        <v>9543.9685194708691</v>
      </c>
      <c r="Z333" s="10">
        <f>STDEV(P333:R333)</f>
        <v>4965.5952590724119</v>
      </c>
      <c r="AA333" s="11">
        <f>W333/S333</f>
        <v>4.5569072876949411E-2</v>
      </c>
      <c r="AB333" s="11">
        <f>X333/T333</f>
        <v>0.12784410829096651</v>
      </c>
      <c r="AC333" s="11">
        <f>Y333/U333</f>
        <v>0.71306168026098049</v>
      </c>
      <c r="AD333" s="11">
        <f>Z333/V333</f>
        <v>0.91796988082899977</v>
      </c>
      <c r="AE333" s="8">
        <f>LOG(T333/S333,2)</f>
        <v>-0.61032503711165587</v>
      </c>
      <c r="AF333" s="8">
        <f>LOG(V333/U333,2)</f>
        <v>-1.3070425533694536</v>
      </c>
      <c r="AG333" s="8">
        <f>LOG(S333/U333,2)</f>
        <v>0.96944319753809771</v>
      </c>
      <c r="AH333" s="8">
        <f>LOG(T333/V333,2)</f>
        <v>1.6661607137958954</v>
      </c>
      <c r="AI333" s="8">
        <f>-1*LOG(TTEST(G333:I333,M333:O333,2,2),10)</f>
        <v>1.0856386986596736</v>
      </c>
      <c r="AJ333" s="8">
        <f>-1*LOG(TTEST(J333:L333,P333:R333,2,2),10)</f>
        <v>1.7006060495360549</v>
      </c>
    </row>
    <row r="334" spans="1:36" x14ac:dyDescent="0.2">
      <c r="A334" s="6" t="s">
        <v>3060</v>
      </c>
      <c r="B334" s="6" t="s">
        <v>3061</v>
      </c>
      <c r="C334" s="6" t="s">
        <v>10134</v>
      </c>
      <c r="D334" s="7" t="s">
        <v>3062</v>
      </c>
      <c r="E334" s="6" t="s">
        <v>3063</v>
      </c>
      <c r="F334" s="6" t="s">
        <v>3064</v>
      </c>
      <c r="G334" s="10">
        <v>27210.029048804099</v>
      </c>
      <c r="H334" s="10">
        <v>26952.125561172001</v>
      </c>
      <c r="I334" s="10">
        <v>23119.428829948902</v>
      </c>
      <c r="J334" s="10">
        <v>139305.07662071599</v>
      </c>
      <c r="K334" s="10">
        <v>25398.428774470602</v>
      </c>
      <c r="L334" s="10">
        <v>31071.586767085701</v>
      </c>
      <c r="M334" s="10">
        <v>2309.0847116474702</v>
      </c>
      <c r="N334" s="10">
        <v>32296.905182576</v>
      </c>
      <c r="O334" s="10">
        <v>3891.32071302647</v>
      </c>
      <c r="P334" s="10">
        <v>6081.8803753586299</v>
      </c>
      <c r="Q334" s="10">
        <v>16973.396356270699</v>
      </c>
      <c r="R334" s="10">
        <v>21884.762583625801</v>
      </c>
      <c r="S334" s="10">
        <v>25760.527813308334</v>
      </c>
      <c r="T334" s="10">
        <v>65258.364054090773</v>
      </c>
      <c r="U334" s="10">
        <v>12832.436869083314</v>
      </c>
      <c r="V334" s="10">
        <v>14980.013105085041</v>
      </c>
      <c r="W334" s="10">
        <f>STDEV(G334:I334)</f>
        <v>2290.8909690685564</v>
      </c>
      <c r="X334" s="10">
        <f>STDEV(J334:L334)</f>
        <v>64189.040434061681</v>
      </c>
      <c r="Y334" s="10">
        <f>STDEV(M334:O334)</f>
        <v>16875.278152855302</v>
      </c>
      <c r="Z334" s="10">
        <f>STDEV(P334:R334)</f>
        <v>8087.8275273198306</v>
      </c>
      <c r="AA334" s="11">
        <f>W334/S334</f>
        <v>8.893028068644783E-2</v>
      </c>
      <c r="AB334" s="11">
        <f>X334/T334</f>
        <v>0.98361399897884716</v>
      </c>
      <c r="AC334" s="11">
        <f>Y334/U334</f>
        <v>1.3150486010581706</v>
      </c>
      <c r="AD334" s="11">
        <f>Z334/V334</f>
        <v>0.5399079073284907</v>
      </c>
      <c r="AE334" s="8">
        <f>LOG(T334/S334,2)</f>
        <v>1.3410006678533586</v>
      </c>
      <c r="AF334" s="8">
        <f>LOG(V334/U334,2)</f>
        <v>0.22324372289002031</v>
      </c>
      <c r="AG334" s="8">
        <f>LOG(S334/U334,2)</f>
        <v>1.0053669904302283</v>
      </c>
      <c r="AH334" s="8">
        <f>LOG(T334/V334,2)</f>
        <v>2.1231239353935667</v>
      </c>
      <c r="AI334" s="8">
        <f>-1*LOG(TTEST(G334:I334,M334:O334,2,2),10)</f>
        <v>0.58691245727970309</v>
      </c>
      <c r="AJ334" s="8">
        <f>-1*LOG(TTEST(J334:L334,P334:R334,2,2),10)</f>
        <v>0.60290643739506367</v>
      </c>
    </row>
    <row r="335" spans="1:36" x14ac:dyDescent="0.2">
      <c r="A335" s="6" t="s">
        <v>8287</v>
      </c>
      <c r="B335" s="6" t="s">
        <v>8288</v>
      </c>
      <c r="C335" s="6" t="s">
        <v>10134</v>
      </c>
      <c r="D335" s="7" t="s">
        <v>8289</v>
      </c>
      <c r="E335" s="6" t="s">
        <v>8290</v>
      </c>
      <c r="F335" s="6">
        <v>0</v>
      </c>
      <c r="G335" s="10">
        <v>1012692.527146858</v>
      </c>
      <c r="H335" s="10">
        <v>1030751.3172981029</v>
      </c>
      <c r="I335" s="10">
        <v>989730.57315191859</v>
      </c>
      <c r="J335" s="10">
        <v>956183.33807798929</v>
      </c>
      <c r="K335" s="10">
        <v>846311.84590977698</v>
      </c>
      <c r="L335" s="10">
        <v>1001625.0551761956</v>
      </c>
      <c r="M335" s="10">
        <v>2010735.445464079</v>
      </c>
      <c r="N335" s="10">
        <v>2129365.162264246</v>
      </c>
      <c r="O335" s="10">
        <v>2310145.0208402909</v>
      </c>
      <c r="P335" s="10">
        <v>678320.03841725178</v>
      </c>
      <c r="Q335" s="10">
        <v>1284152.8596370891</v>
      </c>
      <c r="R335" s="10">
        <v>1581586.1279535133</v>
      </c>
      <c r="S335" s="10">
        <v>1011058.1391989598</v>
      </c>
      <c r="T335" s="10">
        <v>934706.74638798728</v>
      </c>
      <c r="U335" s="10">
        <v>2150081.8761895387</v>
      </c>
      <c r="V335" s="10">
        <v>1181353.0086692849</v>
      </c>
      <c r="W335" s="10">
        <f>STDEV(G335:I335)</f>
        <v>20559.153206050451</v>
      </c>
      <c r="X335" s="10">
        <f>STDEV(J335:L335)</f>
        <v>79852.872435015641</v>
      </c>
      <c r="Y335" s="10">
        <f>STDEV(M335:O335)</f>
        <v>150776.02638893787</v>
      </c>
      <c r="Z335" s="10">
        <f>STDEV(P335:R335)</f>
        <v>460324.08599353582</v>
      </c>
      <c r="AA335" s="11">
        <f>W335/S335</f>
        <v>2.0334293755192988E-2</v>
      </c>
      <c r="AB335" s="11">
        <f>X335/T335</f>
        <v>8.5430936219935583E-2</v>
      </c>
      <c r="AC335" s="11">
        <f>Y335/U335</f>
        <v>7.0125713843116139E-2</v>
      </c>
      <c r="AD335" s="11">
        <f>Z335/V335</f>
        <v>0.38965836851091623</v>
      </c>
      <c r="AE335" s="8">
        <f>LOG(T335/S335,2)</f>
        <v>-0.11328024744054829</v>
      </c>
      <c r="AF335" s="8">
        <f>LOG(V335/U335,2)</f>
        <v>-0.86395146806946699</v>
      </c>
      <c r="AG335" s="8">
        <f>LOG(S335/U335,2)</f>
        <v>-1.0885256400272962</v>
      </c>
      <c r="AH335" s="8">
        <f>LOG(T335/V335,2)</f>
        <v>-0.33785441939837757</v>
      </c>
      <c r="AI335" s="8">
        <f>-1*LOG(TTEST(G335:I335,M335:O335,2,2),10)</f>
        <v>3.6899240058294462</v>
      </c>
      <c r="AJ335" s="8">
        <f>-1*LOG(TTEST(J335:L335,P335:R335,2,2),10)</f>
        <v>0.38484660728306452</v>
      </c>
    </row>
    <row r="336" spans="1:36" x14ac:dyDescent="0.2">
      <c r="A336" s="6" t="s">
        <v>8266</v>
      </c>
      <c r="B336" s="6" t="s">
        <v>8267</v>
      </c>
      <c r="C336" s="6" t="s">
        <v>10134</v>
      </c>
      <c r="D336" s="7" t="s">
        <v>8268</v>
      </c>
      <c r="E336" s="6" t="s">
        <v>8269</v>
      </c>
      <c r="F336" s="6">
        <v>0</v>
      </c>
      <c r="G336" s="10">
        <v>5883716.8734267512</v>
      </c>
      <c r="H336" s="10">
        <v>5081285.5742849903</v>
      </c>
      <c r="I336" s="10">
        <v>5607825.099703135</v>
      </c>
      <c r="J336" s="10">
        <v>2937228.5441482961</v>
      </c>
      <c r="K336" s="10">
        <v>2581441.4234691905</v>
      </c>
      <c r="L336" s="10">
        <v>3008836.1635104967</v>
      </c>
      <c r="M336" s="10">
        <v>6032788.4288625112</v>
      </c>
      <c r="N336" s="10">
        <v>7101656.0365110179</v>
      </c>
      <c r="O336" s="10">
        <v>6584381.0414787764</v>
      </c>
      <c r="P336" s="10">
        <v>2694864.4411307098</v>
      </c>
      <c r="Q336" s="10">
        <v>3179128.8684435673</v>
      </c>
      <c r="R336" s="10">
        <v>3498241.6620945591</v>
      </c>
      <c r="S336" s="10">
        <v>5524275.8491382925</v>
      </c>
      <c r="T336" s="10">
        <v>2842502.0437093279</v>
      </c>
      <c r="U336" s="10">
        <v>6572941.8356174352</v>
      </c>
      <c r="V336" s="10">
        <v>3124078.3238896118</v>
      </c>
      <c r="W336" s="10">
        <f>STDEV(G336:I336)</f>
        <v>407687.81612042774</v>
      </c>
      <c r="X336" s="10">
        <f>STDEV(J336:L336)</f>
        <v>228902.59580835761</v>
      </c>
      <c r="Y336" s="10">
        <f>STDEV(M336:O336)</f>
        <v>534525.61420676019</v>
      </c>
      <c r="Z336" s="10">
        <f>STDEV(P336:R336)</f>
        <v>404507.9253026669</v>
      </c>
      <c r="AA336" s="11">
        <f>W336/S336</f>
        <v>7.3799322708336723E-2</v>
      </c>
      <c r="AB336" s="11">
        <f>X336/T336</f>
        <v>8.0528559799960875E-2</v>
      </c>
      <c r="AC336" s="11">
        <f>Y336/U336</f>
        <v>8.1322127530518318E-2</v>
      </c>
      <c r="AD336" s="11">
        <f>Z336/V336</f>
        <v>0.12948072466987229</v>
      </c>
      <c r="AE336" s="8">
        <f>LOG(T336/S336,2)</f>
        <v>-0.95862397452480153</v>
      </c>
      <c r="AF336" s="8">
        <f>LOG(V336/U336,2)</f>
        <v>-1.0731085948081209</v>
      </c>
      <c r="AG336" s="8">
        <f>LOG(S336/U336,2)</f>
        <v>-0.25075385768988045</v>
      </c>
      <c r="AH336" s="8">
        <f>LOG(T336/V336,2)</f>
        <v>-0.1362692374065608</v>
      </c>
      <c r="AI336" s="8">
        <f>-1*LOG(TTEST(G336:I336,M336:O336,2,2),10)</f>
        <v>1.2676873103890201</v>
      </c>
      <c r="AJ336" s="8">
        <f>-1*LOG(TTEST(J336:L336,P336:R336,2,2),10)</f>
        <v>0.4519221293070585</v>
      </c>
    </row>
    <row r="337" spans="1:36" x14ac:dyDescent="0.2">
      <c r="A337" s="6" t="s">
        <v>7350</v>
      </c>
      <c r="B337" s="6" t="s">
        <v>7351</v>
      </c>
      <c r="C337" s="6" t="s">
        <v>10134</v>
      </c>
      <c r="D337" s="7" t="s">
        <v>7352</v>
      </c>
      <c r="E337" s="6" t="s">
        <v>7353</v>
      </c>
      <c r="F337" s="6">
        <v>0</v>
      </c>
      <c r="G337" s="10">
        <v>275273.45705730381</v>
      </c>
      <c r="H337" s="10">
        <v>252551.66630596889</v>
      </c>
      <c r="I337" s="10">
        <v>251067.84784164018</v>
      </c>
      <c r="J337" s="10">
        <v>188653.0800337776</v>
      </c>
      <c r="K337" s="10">
        <v>138049.55699179528</v>
      </c>
      <c r="L337" s="10">
        <v>190063.6629939198</v>
      </c>
      <c r="M337" s="10">
        <v>425670.62104779982</v>
      </c>
      <c r="N337" s="10">
        <v>477742.57843383157</v>
      </c>
      <c r="O337" s="10">
        <v>447374.32896105159</v>
      </c>
      <c r="P337" s="10">
        <v>220336.66938260442</v>
      </c>
      <c r="Q337" s="10">
        <v>294300.53310277773</v>
      </c>
      <c r="R337" s="10">
        <v>306675.67447516776</v>
      </c>
      <c r="S337" s="10">
        <v>259630.99040163765</v>
      </c>
      <c r="T337" s="10">
        <v>172255.4333398309</v>
      </c>
      <c r="U337" s="10">
        <v>450262.50948089431</v>
      </c>
      <c r="V337" s="10">
        <v>273770.95898684999</v>
      </c>
      <c r="W337" s="10">
        <f>STDEV(G337:I337)</f>
        <v>13567.074172937655</v>
      </c>
      <c r="X337" s="10">
        <f>STDEV(J337:L337)</f>
        <v>29631.552754195774</v>
      </c>
      <c r="Y337" s="10">
        <f>STDEV(M337:O337)</f>
        <v>26155.847845932578</v>
      </c>
      <c r="Z337" s="10">
        <f>STDEV(P337:R337)</f>
        <v>46687.294954081728</v>
      </c>
      <c r="AA337" s="11">
        <f>W337/S337</f>
        <v>5.2255218654560426E-2</v>
      </c>
      <c r="AB337" s="11">
        <f>X337/T337</f>
        <v>0.1720210049673018</v>
      </c>
      <c r="AC337" s="11">
        <f>Y337/U337</f>
        <v>5.8090219139247327E-2</v>
      </c>
      <c r="AD337" s="11">
        <f>Z337/V337</f>
        <v>0.17053413965768463</v>
      </c>
      <c r="AE337" s="8">
        <f>LOG(T337/S337,2)</f>
        <v>-0.5919131087718652</v>
      </c>
      <c r="AF337" s="8">
        <f>LOG(V337/U337,2)</f>
        <v>-0.71779694172657194</v>
      </c>
      <c r="AG337" s="8">
        <f>LOG(S337/U337,2)</f>
        <v>-0.79430376016444715</v>
      </c>
      <c r="AH337" s="8">
        <f>LOG(T337/V337,2)</f>
        <v>-0.66841992720974042</v>
      </c>
      <c r="AI337" s="8">
        <f>-1*LOG(TTEST(G337:I337,M337:O337,2,2),10)</f>
        <v>3.4423486961395495</v>
      </c>
      <c r="AJ337" s="8">
        <f>-1*LOG(TTEST(J337:L337,P337:R337,2,2),10)</f>
        <v>1.4743963256852142</v>
      </c>
    </row>
    <row r="338" spans="1:36" x14ac:dyDescent="0.2">
      <c r="A338" s="6" t="s">
        <v>8262</v>
      </c>
      <c r="B338" s="6" t="s">
        <v>8263</v>
      </c>
      <c r="C338" s="6" t="s">
        <v>10134</v>
      </c>
      <c r="D338" s="7" t="s">
        <v>8264</v>
      </c>
      <c r="E338" s="6" t="s">
        <v>8265</v>
      </c>
      <c r="F338" s="6">
        <v>0</v>
      </c>
      <c r="G338" s="10">
        <v>14679341.32229846</v>
      </c>
      <c r="H338" s="10">
        <v>13746293.28429368</v>
      </c>
      <c r="I338" s="10">
        <v>13973372.357102461</v>
      </c>
      <c r="J338" s="10">
        <v>8838470.9311971515</v>
      </c>
      <c r="K338" s="10">
        <v>7817669.56627768</v>
      </c>
      <c r="L338" s="10">
        <v>9124237.4342256114</v>
      </c>
      <c r="M338" s="10">
        <v>8682299.9941077195</v>
      </c>
      <c r="N338" s="10">
        <v>10338659.652249968</v>
      </c>
      <c r="O338" s="10">
        <v>9871921.9083697051</v>
      </c>
      <c r="P338" s="10">
        <v>4291561.2993869195</v>
      </c>
      <c r="Q338" s="10">
        <v>5317610.1442338685</v>
      </c>
      <c r="R338" s="10">
        <v>5938015.6337712537</v>
      </c>
      <c r="S338" s="10">
        <v>14133002.321231535</v>
      </c>
      <c r="T338" s="10">
        <v>8593459.3105668146</v>
      </c>
      <c r="U338" s="10">
        <v>9630960.5182424635</v>
      </c>
      <c r="V338" s="10">
        <v>5182395.6924640136</v>
      </c>
      <c r="W338" s="10">
        <f>STDEV(G338:I338)</f>
        <v>486575.7437357817</v>
      </c>
      <c r="X338" s="10">
        <f>STDEV(J338:L338)</f>
        <v>686879.11532629165</v>
      </c>
      <c r="Y338" s="10">
        <f>STDEV(M338:O338)</f>
        <v>854065.93593780312</v>
      </c>
      <c r="Z338" s="10">
        <f>STDEV(P338:R338)</f>
        <v>831513.78808700747</v>
      </c>
      <c r="AA338" s="11">
        <f>W338/S338</f>
        <v>3.4428335372507175E-2</v>
      </c>
      <c r="AB338" s="11">
        <f>X338/T338</f>
        <v>7.9930455303568071E-2</v>
      </c>
      <c r="AC338" s="11">
        <f>Y338/U338</f>
        <v>8.8679206432221991E-2</v>
      </c>
      <c r="AD338" s="11">
        <f>Z338/V338</f>
        <v>0.16044969111412202</v>
      </c>
      <c r="AE338" s="8">
        <f>LOG(T338/S338,2)</f>
        <v>-0.71775706223143532</v>
      </c>
      <c r="AF338" s="8">
        <f>LOG(V338/U338,2)</f>
        <v>-0.89406051450051482</v>
      </c>
      <c r="AG338" s="8">
        <f>LOG(S338/U338,2)</f>
        <v>0.5533163810795384</v>
      </c>
      <c r="AH338" s="8">
        <f>LOG(T338/V338,2)</f>
        <v>0.72961983334861802</v>
      </c>
      <c r="AI338" s="8">
        <f>-1*LOG(TTEST(G338:I338,M338:O338,2,2),10)</f>
        <v>2.864269481986661</v>
      </c>
      <c r="AJ338" s="8">
        <f>-1*LOG(TTEST(J338:L338,P338:R338,2,2),10)</f>
        <v>2.2671384863407806</v>
      </c>
    </row>
    <row r="339" spans="1:36" x14ac:dyDescent="0.2">
      <c r="A339" s="6" t="s">
        <v>8258</v>
      </c>
      <c r="B339" s="6" t="s">
        <v>8259</v>
      </c>
      <c r="C339" s="6" t="s">
        <v>10134</v>
      </c>
      <c r="D339" s="7" t="s">
        <v>8260</v>
      </c>
      <c r="E339" s="6" t="s">
        <v>8261</v>
      </c>
      <c r="F339" s="6">
        <v>0</v>
      </c>
      <c r="G339" s="10">
        <v>100195.94236628679</v>
      </c>
      <c r="H339" s="10">
        <v>104748.4015331259</v>
      </c>
      <c r="I339" s="10">
        <v>101966.65690442349</v>
      </c>
      <c r="J339" s="10">
        <v>76414.073070768995</v>
      </c>
      <c r="K339" s="10">
        <v>65604.999272495304</v>
      </c>
      <c r="L339" s="10">
        <v>79264.600215083687</v>
      </c>
      <c r="M339" s="10">
        <v>200741.49848589709</v>
      </c>
      <c r="N339" s="10">
        <v>229899.11867723998</v>
      </c>
      <c r="O339" s="10">
        <v>210993.9204575707</v>
      </c>
      <c r="P339" s="10">
        <v>106795.57408771329</v>
      </c>
      <c r="Q339" s="10">
        <v>108802.58282383651</v>
      </c>
      <c r="R339" s="10">
        <v>127425.8067528009</v>
      </c>
      <c r="S339" s="10">
        <v>102303.66693461205</v>
      </c>
      <c r="T339" s="10">
        <v>73761.224186116</v>
      </c>
      <c r="U339" s="10">
        <v>213878.1792069026</v>
      </c>
      <c r="V339" s="10">
        <v>114341.32122145023</v>
      </c>
      <c r="W339" s="10">
        <f>STDEV(G339:I339)</f>
        <v>2294.864470240047</v>
      </c>
      <c r="X339" s="10">
        <f>STDEV(J339:L339)</f>
        <v>7205.8573314556988</v>
      </c>
      <c r="Y339" s="10">
        <f>STDEV(M339:O339)</f>
        <v>14791.244545523372</v>
      </c>
      <c r="Z339" s="10">
        <f>STDEV(P339:R339)</f>
        <v>11375.844682124154</v>
      </c>
      <c r="AA339" s="11">
        <f>W339/S339</f>
        <v>2.2431888699618385E-2</v>
      </c>
      <c r="AB339" s="11">
        <f>X339/T339</f>
        <v>9.769167216197111E-2</v>
      </c>
      <c r="AC339" s="11">
        <f>Y339/U339</f>
        <v>6.9157333395916648E-2</v>
      </c>
      <c r="AD339" s="11">
        <f>Z339/V339</f>
        <v>9.9490232932432351E-2</v>
      </c>
      <c r="AE339" s="8">
        <f>LOG(T339/S339,2)</f>
        <v>-0.47192335251233597</v>
      </c>
      <c r="AF339" s="8">
        <f>LOG(V339/U339,2)</f>
        <v>-0.90344243399748181</v>
      </c>
      <c r="AG339" s="8">
        <f>LOG(S339/U339,2)</f>
        <v>-1.0639314424788888</v>
      </c>
      <c r="AH339" s="8">
        <f>LOG(T339/V339,2)</f>
        <v>-0.63241236099374321</v>
      </c>
      <c r="AI339" s="8">
        <f>-1*LOG(TTEST(G339:I339,M339:O339,2,2),10)</f>
        <v>3.6828443796468369</v>
      </c>
      <c r="AJ339" s="8">
        <f>-1*LOG(TTEST(J339:L339,P339:R339,2,2),10)</f>
        <v>2.1918289833245943</v>
      </c>
    </row>
    <row r="340" spans="1:36" x14ac:dyDescent="0.2">
      <c r="A340" s="6" t="s">
        <v>8254</v>
      </c>
      <c r="B340" s="6" t="s">
        <v>8255</v>
      </c>
      <c r="C340" s="6" t="s">
        <v>10134</v>
      </c>
      <c r="D340" s="7" t="s">
        <v>8256</v>
      </c>
      <c r="E340" s="6" t="s">
        <v>8257</v>
      </c>
      <c r="F340" s="6">
        <v>0</v>
      </c>
      <c r="G340" s="10">
        <v>328588.93947098078</v>
      </c>
      <c r="H340" s="10">
        <v>302016.43839152128</v>
      </c>
      <c r="I340" s="10">
        <v>291866.12159223302</v>
      </c>
      <c r="J340" s="10">
        <v>269659.9202771649</v>
      </c>
      <c r="K340" s="10">
        <v>250262.88834798272</v>
      </c>
      <c r="L340" s="10">
        <v>314185.32786274108</v>
      </c>
      <c r="M340" s="10">
        <v>638415.55292264197</v>
      </c>
      <c r="N340" s="10">
        <v>775605.79467953928</v>
      </c>
      <c r="O340" s="10">
        <v>679611.95448415598</v>
      </c>
      <c r="P340" s="10">
        <v>296173.45489116252</v>
      </c>
      <c r="Q340" s="10">
        <v>432142.05243452004</v>
      </c>
      <c r="R340" s="10">
        <v>472980.19972291152</v>
      </c>
      <c r="S340" s="10">
        <v>307490.49981824501</v>
      </c>
      <c r="T340" s="10">
        <v>278036.0454959629</v>
      </c>
      <c r="U340" s="10">
        <v>697877.7673621123</v>
      </c>
      <c r="V340" s="10">
        <v>400431.90234953136</v>
      </c>
      <c r="W340" s="10">
        <f>STDEV(G340:I340)</f>
        <v>18963.526824316665</v>
      </c>
      <c r="X340" s="10">
        <f>STDEV(J340:L340)</f>
        <v>32774.062513521618</v>
      </c>
      <c r="Y340" s="10">
        <f>STDEV(M340:O340)</f>
        <v>70395.458293830088</v>
      </c>
      <c r="Z340" s="10">
        <f>STDEV(P340:R340)</f>
        <v>92570.548601103335</v>
      </c>
      <c r="AA340" s="11">
        <f>W340/S340</f>
        <v>6.1671911280269935E-2</v>
      </c>
      <c r="AB340" s="11">
        <f>X340/T340</f>
        <v>0.11787702725759527</v>
      </c>
      <c r="AC340" s="11">
        <f>Y340/U340</f>
        <v>0.10087075643621063</v>
      </c>
      <c r="AD340" s="11">
        <f>Z340/V340</f>
        <v>0.23117675704145024</v>
      </c>
      <c r="AE340" s="8">
        <f>LOG(T340/S340,2)</f>
        <v>-0.1452699070997259</v>
      </c>
      <c r="AF340" s="8">
        <f>LOG(V340/U340,2)</f>
        <v>-0.80141745382488705</v>
      </c>
      <c r="AG340" s="8">
        <f>LOG(S340/U340,2)</f>
        <v>-1.182432534030609</v>
      </c>
      <c r="AH340" s="8">
        <f>LOG(T340/V340,2)</f>
        <v>-0.52628498730544793</v>
      </c>
      <c r="AI340" s="8">
        <f>-1*LOG(TTEST(G340:I340,M340:O340,2,2),10)</f>
        <v>3.1239756848028208</v>
      </c>
      <c r="AJ340" s="8">
        <f>-1*LOG(TTEST(J340:L340,P340:R340,2,2),10)</f>
        <v>1.0131381965287678</v>
      </c>
    </row>
    <row r="341" spans="1:36" x14ac:dyDescent="0.2">
      <c r="A341" s="6" t="s">
        <v>8250</v>
      </c>
      <c r="B341" s="6" t="s">
        <v>8251</v>
      </c>
      <c r="C341" s="6" t="s">
        <v>10134</v>
      </c>
      <c r="D341" s="7" t="s">
        <v>8252</v>
      </c>
      <c r="E341" s="6" t="s">
        <v>8253</v>
      </c>
      <c r="F341" s="6">
        <v>0</v>
      </c>
      <c r="G341" s="10">
        <v>342254.1759539342</v>
      </c>
      <c r="H341" s="10">
        <v>313069.70830980444</v>
      </c>
      <c r="I341" s="10">
        <v>319038.9289993167</v>
      </c>
      <c r="J341" s="10">
        <v>174960.15973253179</v>
      </c>
      <c r="K341" s="10">
        <v>152442.60750509839</v>
      </c>
      <c r="L341" s="10">
        <v>158907.79637553403</v>
      </c>
      <c r="M341" s="10">
        <v>648702.84066225484</v>
      </c>
      <c r="N341" s="10">
        <v>722996.07388069713</v>
      </c>
      <c r="O341" s="10">
        <v>729399.51051393733</v>
      </c>
      <c r="P341" s="10">
        <v>328292.0090232197</v>
      </c>
      <c r="Q341" s="10">
        <v>342066.94010878442</v>
      </c>
      <c r="R341" s="10">
        <v>381979.41632161709</v>
      </c>
      <c r="S341" s="10">
        <v>324787.60442101845</v>
      </c>
      <c r="T341" s="10">
        <v>162103.52120438809</v>
      </c>
      <c r="U341" s="10">
        <v>700366.14168562985</v>
      </c>
      <c r="V341" s="10">
        <v>350779.45515120705</v>
      </c>
      <c r="W341" s="10">
        <f>STDEV(G341:I341)</f>
        <v>15418.130228593627</v>
      </c>
      <c r="X341" s="10">
        <f>STDEV(J341:L341)</f>
        <v>11593.943783937942</v>
      </c>
      <c r="Y341" s="10">
        <f>STDEV(M341:O341)</f>
        <v>44856.142329148977</v>
      </c>
      <c r="Z341" s="10">
        <f>STDEV(P341:R341)</f>
        <v>27883.962494224776</v>
      </c>
      <c r="AA341" s="11">
        <f>W341/S341</f>
        <v>4.7471424459313051E-2</v>
      </c>
      <c r="AB341" s="11">
        <f>X341/T341</f>
        <v>7.1521850344754251E-2</v>
      </c>
      <c r="AC341" s="11">
        <f>Y341/U341</f>
        <v>6.4046703087602075E-2</v>
      </c>
      <c r="AD341" s="11">
        <f>Z341/V341</f>
        <v>7.9491435672038174E-2</v>
      </c>
      <c r="AE341" s="8">
        <f>LOG(T341/S341,2)</f>
        <v>-1.002581143507113</v>
      </c>
      <c r="AF341" s="8">
        <f>LOG(V341/U341,2)</f>
        <v>-0.99754508733382463</v>
      </c>
      <c r="AG341" s="8">
        <f>LOG(S341/U341,2)</f>
        <v>-1.1086127673414181</v>
      </c>
      <c r="AH341" s="8">
        <f>LOG(T341/V341,2)</f>
        <v>-1.1136488235147066</v>
      </c>
      <c r="AI341" s="8">
        <f>-1*LOG(TTEST(G341:I341,M341:O341,2,2),10)</f>
        <v>3.7858474178348063</v>
      </c>
      <c r="AJ341" s="8">
        <f>-1*LOG(TTEST(J341:L341,P341:R341,2,2),10)</f>
        <v>3.3833568914083334</v>
      </c>
    </row>
    <row r="342" spans="1:36" x14ac:dyDescent="0.2">
      <c r="A342" s="6" t="s">
        <v>8223</v>
      </c>
      <c r="B342" s="6" t="s">
        <v>8224</v>
      </c>
      <c r="C342" s="6" t="s">
        <v>10134</v>
      </c>
      <c r="D342" s="7" t="s">
        <v>8225</v>
      </c>
      <c r="E342" s="6" t="s">
        <v>8226</v>
      </c>
      <c r="F342" s="6">
        <v>0</v>
      </c>
      <c r="G342" s="10">
        <v>5475623.8738537636</v>
      </c>
      <c r="H342" s="10">
        <v>5512224.3286069166</v>
      </c>
      <c r="I342" s="10">
        <v>5340246.3446248965</v>
      </c>
      <c r="J342" s="10">
        <v>7722749.013213506</v>
      </c>
      <c r="K342" s="10">
        <v>6952979.111203324</v>
      </c>
      <c r="L342" s="10">
        <v>7305472.1683840826</v>
      </c>
      <c r="M342" s="10">
        <v>8934226.7752902173</v>
      </c>
      <c r="N342" s="10">
        <v>8237627.7376569072</v>
      </c>
      <c r="O342" s="10">
        <v>9990302.3768213224</v>
      </c>
      <c r="P342" s="10">
        <v>10518681.752922401</v>
      </c>
      <c r="Q342" s="10">
        <v>9968179.5154826771</v>
      </c>
      <c r="R342" s="10">
        <v>12350760.083614878</v>
      </c>
      <c r="S342" s="10">
        <v>5442698.1823618589</v>
      </c>
      <c r="T342" s="10">
        <v>7327066.7642669706</v>
      </c>
      <c r="U342" s="10">
        <v>9054052.2965894807</v>
      </c>
      <c r="V342" s="10">
        <v>10945873.784006653</v>
      </c>
      <c r="W342" s="10">
        <f>STDEV(G342:I342)</f>
        <v>90593.502050616458</v>
      </c>
      <c r="X342" s="10">
        <f>STDEV(J342:L342)</f>
        <v>385339.03311071434</v>
      </c>
      <c r="Y342" s="10">
        <f>STDEV(M342:O342)</f>
        <v>882460.03555883968</v>
      </c>
      <c r="Z342" s="10">
        <f>STDEV(P342:R342)</f>
        <v>1247414.251352255</v>
      </c>
      <c r="AA342" s="11">
        <f>W342/S342</f>
        <v>1.664496156413792E-2</v>
      </c>
      <c r="AB342" s="11">
        <f>X342/T342</f>
        <v>5.2591172635406608E-2</v>
      </c>
      <c r="AC342" s="11">
        <f>Y342/U342</f>
        <v>9.7465754189563117E-2</v>
      </c>
      <c r="AD342" s="11">
        <f>Z342/V342</f>
        <v>0.11396205327845911</v>
      </c>
      <c r="AE342" s="8">
        <f>LOG(T342/S342,2)</f>
        <v>0.42891372604787997</v>
      </c>
      <c r="AF342" s="8">
        <f>LOG(V342/U342,2)</f>
        <v>0.27375158136295141</v>
      </c>
      <c r="AG342" s="8">
        <f>LOG(S342/U342,2)</f>
        <v>-0.73424160414407758</v>
      </c>
      <c r="AH342" s="8">
        <f>LOG(T342/V342,2)</f>
        <v>-0.57907945945914907</v>
      </c>
      <c r="AI342" s="8">
        <f>-1*LOG(TTEST(G342:I342,M342:O342,2,2),10)</f>
        <v>2.6709854632693757</v>
      </c>
      <c r="AJ342" s="8">
        <f>-1*LOG(TTEST(J342:L342,P342:R342,2,2),10)</f>
        <v>2.0633661473446718</v>
      </c>
    </row>
    <row r="343" spans="1:36" x14ac:dyDescent="0.2">
      <c r="A343" s="6" t="s">
        <v>8219</v>
      </c>
      <c r="B343" s="6" t="s">
        <v>8220</v>
      </c>
      <c r="C343" s="6" t="s">
        <v>10134</v>
      </c>
      <c r="D343" s="7" t="s">
        <v>8221</v>
      </c>
      <c r="E343" s="6" t="s">
        <v>8222</v>
      </c>
      <c r="F343" s="6">
        <v>0</v>
      </c>
      <c r="G343" s="10">
        <v>423750.08912892931</v>
      </c>
      <c r="H343" s="10">
        <v>389904.88836826681</v>
      </c>
      <c r="I343" s="10">
        <v>393923.28808229277</v>
      </c>
      <c r="J343" s="10">
        <v>501643.40581580292</v>
      </c>
      <c r="K343" s="10">
        <v>426294.50387059536</v>
      </c>
      <c r="L343" s="10">
        <v>413941.12471062469</v>
      </c>
      <c r="M343" s="10">
        <v>553937.28645815863</v>
      </c>
      <c r="N343" s="10">
        <v>563593.86584432528</v>
      </c>
      <c r="O343" s="10">
        <v>600765.56091546081</v>
      </c>
      <c r="P343" s="10">
        <v>572326.08210841846</v>
      </c>
      <c r="Q343" s="10">
        <v>533874.73037470505</v>
      </c>
      <c r="R343" s="10">
        <v>632541.11681157234</v>
      </c>
      <c r="S343" s="10">
        <v>402526.08852649626</v>
      </c>
      <c r="T343" s="10">
        <v>447293.01146567427</v>
      </c>
      <c r="U343" s="10">
        <v>572765.57107264828</v>
      </c>
      <c r="V343" s="10">
        <v>579580.64309823199</v>
      </c>
      <c r="W343" s="10">
        <f>STDEV(G343:I343)</f>
        <v>18490.011769722554</v>
      </c>
      <c r="X343" s="10">
        <f>STDEV(J343:L343)</f>
        <v>47472.36584243898</v>
      </c>
      <c r="Y343" s="10">
        <f>STDEV(M343:O343)</f>
        <v>24724.72355272228</v>
      </c>
      <c r="Z343" s="10">
        <f>STDEV(P343:R343)</f>
        <v>49731.634243140463</v>
      </c>
      <c r="AA343" s="11">
        <f>W343/S343</f>
        <v>4.5934940111354919E-2</v>
      </c>
      <c r="AB343" s="11">
        <f>X343/T343</f>
        <v>0.10613259010437738</v>
      </c>
      <c r="AC343" s="11">
        <f>Y343/U343</f>
        <v>4.3167265634383341E-2</v>
      </c>
      <c r="AD343" s="11">
        <f>Z343/V343</f>
        <v>8.5806237381036113E-2</v>
      </c>
      <c r="AE343" s="8">
        <f>LOG(T343/S343,2)</f>
        <v>0.15213792753125002</v>
      </c>
      <c r="AF343" s="8">
        <f>LOG(V343/U343,2)</f>
        <v>1.7064637565008034E-2</v>
      </c>
      <c r="AG343" s="8">
        <f>LOG(S343/U343,2)</f>
        <v>-0.50886248460885575</v>
      </c>
      <c r="AH343" s="8">
        <f>LOG(T343/V343,2)</f>
        <v>-0.37378919464261384</v>
      </c>
      <c r="AI343" s="8">
        <f>-1*LOG(TTEST(G343:I343,M343:O343,2,2),10)</f>
        <v>3.1730645614107496</v>
      </c>
      <c r="AJ343" s="8">
        <f>-1*LOG(TTEST(J343:L343,P343:R343,2,2),10)</f>
        <v>1.5371070702543834</v>
      </c>
    </row>
    <row r="344" spans="1:36" x14ac:dyDescent="0.2">
      <c r="A344" s="6" t="s">
        <v>8235</v>
      </c>
      <c r="B344" s="6" t="s">
        <v>8236</v>
      </c>
      <c r="C344" s="6" t="s">
        <v>10134</v>
      </c>
      <c r="D344" s="7" t="s">
        <v>8237</v>
      </c>
      <c r="E344" s="6" t="s">
        <v>8238</v>
      </c>
      <c r="F344" s="6">
        <v>0</v>
      </c>
      <c r="G344" s="10">
        <v>4838532.6477786675</v>
      </c>
      <c r="H344" s="10">
        <v>4534502.7670821911</v>
      </c>
      <c r="I344" s="10">
        <v>4070929.5466940599</v>
      </c>
      <c r="J344" s="10">
        <v>8088063.3429449005</v>
      </c>
      <c r="K344" s="10">
        <v>6656791.0561452368</v>
      </c>
      <c r="L344" s="10">
        <v>7227408.8304899</v>
      </c>
      <c r="M344" s="10">
        <v>4316804.8432533937</v>
      </c>
      <c r="N344" s="10">
        <v>4834256.1575184464</v>
      </c>
      <c r="O344" s="10">
        <v>4198258.8002722161</v>
      </c>
      <c r="P344" s="10">
        <v>6247269.7281892439</v>
      </c>
      <c r="Q344" s="10">
        <v>5912694.9634115649</v>
      </c>
      <c r="R344" s="10">
        <v>5365136.9456839487</v>
      </c>
      <c r="S344" s="10">
        <v>4481321.6538516395</v>
      </c>
      <c r="T344" s="10">
        <v>7324087.7431933461</v>
      </c>
      <c r="U344" s="10">
        <v>4449773.2670146851</v>
      </c>
      <c r="V344" s="10">
        <v>5841700.5457615852</v>
      </c>
      <c r="W344" s="10">
        <f>STDEV(G344:I344)</f>
        <v>386555.04562999454</v>
      </c>
      <c r="X344" s="10">
        <f>STDEV(J344:L344)</f>
        <v>720517.31336680939</v>
      </c>
      <c r="Y344" s="10">
        <f>STDEV(M344:O344)</f>
        <v>338206.46193445084</v>
      </c>
      <c r="Z344" s="10">
        <f>STDEV(P344:R344)</f>
        <v>445331.0195750217</v>
      </c>
      <c r="AA344" s="11">
        <f>W344/S344</f>
        <v>8.6259160910209451E-2</v>
      </c>
      <c r="AB344" s="11">
        <f>X344/T344</f>
        <v>9.8376390156770507E-2</v>
      </c>
      <c r="AC344" s="11">
        <f>Y344/U344</f>
        <v>7.6005324685082365E-2</v>
      </c>
      <c r="AD344" s="11">
        <f>Z344/V344</f>
        <v>7.6233113300908456E-2</v>
      </c>
      <c r="AE344" s="8">
        <f>LOG(T344/S344,2)</f>
        <v>0.7087247929541739</v>
      </c>
      <c r="AF344" s="8">
        <f>LOG(V344/U344,2)</f>
        <v>0.39265657825828953</v>
      </c>
      <c r="AG344" s="8">
        <f>LOG(S344/U344,2)</f>
        <v>1.019245477809886E-2</v>
      </c>
      <c r="AH344" s="8">
        <f>LOG(T344/V344,2)</f>
        <v>0.32626066947398341</v>
      </c>
      <c r="AI344" s="8">
        <f>-1*LOG(TTEST(G344:I344,M344:O344,2,2),10)</f>
        <v>3.6025069495843588E-2</v>
      </c>
      <c r="AJ344" s="8">
        <f>-1*LOG(TTEST(J344:L344,P344:R344,2,2),10)</f>
        <v>1.4119191911716027</v>
      </c>
    </row>
    <row r="345" spans="1:36" x14ac:dyDescent="0.2">
      <c r="A345" s="6" t="s">
        <v>8231</v>
      </c>
      <c r="B345" s="6" t="s">
        <v>8232</v>
      </c>
      <c r="C345" s="6" t="s">
        <v>10134</v>
      </c>
      <c r="D345" s="7" t="s">
        <v>8233</v>
      </c>
      <c r="E345" s="6" t="s">
        <v>8234</v>
      </c>
      <c r="F345" s="6">
        <v>0</v>
      </c>
      <c r="G345" s="10">
        <v>845410.03387033148</v>
      </c>
      <c r="H345" s="10">
        <v>890506.89248706051</v>
      </c>
      <c r="I345" s="10">
        <v>823558.37033813365</v>
      </c>
      <c r="J345" s="10">
        <v>1437785.0955928394</v>
      </c>
      <c r="K345" s="10">
        <v>1170051.158776548</v>
      </c>
      <c r="L345" s="10">
        <v>1279182.5944911151</v>
      </c>
      <c r="M345" s="10">
        <v>1407470.9267240977</v>
      </c>
      <c r="N345" s="10">
        <v>1570629.1788144824</v>
      </c>
      <c r="O345" s="10">
        <v>1397425.6899280937</v>
      </c>
      <c r="P345" s="10">
        <v>2035475.2691759367</v>
      </c>
      <c r="Q345" s="10">
        <v>1455982.3046194864</v>
      </c>
      <c r="R345" s="10">
        <v>1455636.3065023303</v>
      </c>
      <c r="S345" s="10">
        <v>853158.43223184196</v>
      </c>
      <c r="T345" s="10">
        <v>1295672.9496201675</v>
      </c>
      <c r="U345" s="10">
        <v>1458508.5984888913</v>
      </c>
      <c r="V345" s="10">
        <v>1649031.2934325843</v>
      </c>
      <c r="W345" s="10">
        <f>STDEV(G345:I345)</f>
        <v>34140.216934838456</v>
      </c>
      <c r="X345" s="10">
        <f>STDEV(J345:L345)</f>
        <v>134626.57274847035</v>
      </c>
      <c r="Y345" s="10">
        <f>STDEV(M345:O345)</f>
        <v>97229.085643044338</v>
      </c>
      <c r="Z345" s="10">
        <f>STDEV(P345:R345)</f>
        <v>334670.34484686702</v>
      </c>
      <c r="AA345" s="11">
        <f>W345/S345</f>
        <v>4.0016268544083272E-2</v>
      </c>
      <c r="AB345" s="11">
        <f>X345/T345</f>
        <v>0.10390474910195259</v>
      </c>
      <c r="AC345" s="11">
        <f>Y345/U345</f>
        <v>6.6663361288222728E-2</v>
      </c>
      <c r="AD345" s="11">
        <f>Z345/V345</f>
        <v>0.20294966273819171</v>
      </c>
      <c r="AE345" s="8">
        <f>LOG(T345/S345,2)</f>
        <v>0.60281602165707948</v>
      </c>
      <c r="AF345" s="8">
        <f>LOG(V345/U345,2)</f>
        <v>0.17712488533115409</v>
      </c>
      <c r="AG345" s="8">
        <f>LOG(S345/U345,2)</f>
        <v>-0.7736083103166691</v>
      </c>
      <c r="AH345" s="8">
        <f>LOG(T345/V345,2)</f>
        <v>-0.34791717399074362</v>
      </c>
      <c r="AI345" s="8">
        <f>-1*LOG(TTEST(G345:I345,M345:O345,2,2),10)</f>
        <v>3.2794084640088599</v>
      </c>
      <c r="AJ345" s="8">
        <f>-1*LOG(TTEST(J345:L345,P345:R345,2,2),10)</f>
        <v>0.78250697619032805</v>
      </c>
    </row>
    <row r="346" spans="1:36" x14ac:dyDescent="0.2">
      <c r="A346" s="6" t="s">
        <v>8227</v>
      </c>
      <c r="B346" s="6" t="s">
        <v>8228</v>
      </c>
      <c r="C346" s="6" t="s">
        <v>10134</v>
      </c>
      <c r="D346" s="7" t="s">
        <v>8229</v>
      </c>
      <c r="E346" s="6" t="s">
        <v>8230</v>
      </c>
      <c r="F346" s="6">
        <v>0</v>
      </c>
      <c r="G346" s="10">
        <v>467232.02938052028</v>
      </c>
      <c r="H346" s="10">
        <v>450160.5373724635</v>
      </c>
      <c r="I346" s="10">
        <v>401984.66622148937</v>
      </c>
      <c r="J346" s="10">
        <v>694898.08964296652</v>
      </c>
      <c r="K346" s="10">
        <v>599800.95373648708</v>
      </c>
      <c r="L346" s="10">
        <v>629696.54788196459</v>
      </c>
      <c r="M346" s="10">
        <v>227776.25922546478</v>
      </c>
      <c r="N346" s="10">
        <v>298645.01178101375</v>
      </c>
      <c r="O346" s="10">
        <v>149866.19026571</v>
      </c>
      <c r="P346" s="10">
        <v>328775.7696553031</v>
      </c>
      <c r="Q346" s="10">
        <v>279950.18622565473</v>
      </c>
      <c r="R346" s="10">
        <v>284360.52596839739</v>
      </c>
      <c r="S346" s="10">
        <v>439792.41099149105</v>
      </c>
      <c r="T346" s="10">
        <v>641465.19708713936</v>
      </c>
      <c r="U346" s="10">
        <v>225429.15375739615</v>
      </c>
      <c r="V346" s="10">
        <v>297695.49394978507</v>
      </c>
      <c r="W346" s="10">
        <f>STDEV(G346:I346)</f>
        <v>33836.786686836545</v>
      </c>
      <c r="X346" s="10">
        <f>STDEV(J346:L346)</f>
        <v>48628.614441393474</v>
      </c>
      <c r="Y346" s="10">
        <f>STDEV(M346:O346)</f>
        <v>74417.176182178213</v>
      </c>
      <c r="Z346" s="10">
        <f>STDEV(P346:R346)</f>
        <v>27006.488620512373</v>
      </c>
      <c r="AA346" s="11">
        <f>W346/S346</f>
        <v>7.6938086790886456E-2</v>
      </c>
      <c r="AB346" s="11">
        <f>X346/T346</f>
        <v>7.5808655967951999E-2</v>
      </c>
      <c r="AC346" s="11">
        <f>Y346/U346</f>
        <v>0.33011336351936532</v>
      </c>
      <c r="AD346" s="11">
        <f>Z346/V346</f>
        <v>9.0718499840873629E-2</v>
      </c>
      <c r="AE346" s="8">
        <f>LOG(T346/S346,2)</f>
        <v>0.54454828410331346</v>
      </c>
      <c r="AF346" s="8">
        <f>LOG(V346/U346,2)</f>
        <v>0.4011632795158902</v>
      </c>
      <c r="AG346" s="8">
        <f>LOG(S346/U346,2)</f>
        <v>0.96414860446660922</v>
      </c>
      <c r="AH346" s="8">
        <f>LOG(T346/V346,2)</f>
        <v>1.1075336090540329</v>
      </c>
      <c r="AI346" s="8">
        <f>-1*LOG(TTEST(G346:I346,M346:O346,2,2),10)</f>
        <v>1.9795329399921964</v>
      </c>
      <c r="AJ346" s="8">
        <f>-1*LOG(TTEST(J346:L346,P346:R346,2,2),10)</f>
        <v>3.364949739192709</v>
      </c>
    </row>
    <row r="347" spans="1:36" x14ac:dyDescent="0.2">
      <c r="A347" s="6" t="s">
        <v>6518</v>
      </c>
      <c r="B347" s="6" t="s">
        <v>6519</v>
      </c>
      <c r="C347" s="6" t="s">
        <v>10134</v>
      </c>
      <c r="D347" s="7" t="s">
        <v>6520</v>
      </c>
      <c r="E347" s="6" t="s">
        <v>6521</v>
      </c>
      <c r="F347" s="6">
        <v>0</v>
      </c>
      <c r="G347" s="10">
        <v>1002372.1557054493</v>
      </c>
      <c r="H347" s="10">
        <v>1177619.7348089369</v>
      </c>
      <c r="I347" s="10">
        <v>1091872.5942697506</v>
      </c>
      <c r="J347" s="10">
        <v>1383151.5730567642</v>
      </c>
      <c r="K347" s="10">
        <v>1375362.4896653441</v>
      </c>
      <c r="L347" s="10">
        <v>993194.17078308715</v>
      </c>
      <c r="M347" s="10">
        <v>799243.37553356204</v>
      </c>
      <c r="N347" s="10">
        <v>815370.9648130734</v>
      </c>
      <c r="O347" s="10">
        <v>970234.82524685317</v>
      </c>
      <c r="P347" s="10">
        <v>1006808.5249917236</v>
      </c>
      <c r="Q347" s="10">
        <v>818071.21561552968</v>
      </c>
      <c r="R347" s="10">
        <v>616071.92329922679</v>
      </c>
      <c r="S347" s="10">
        <v>1090621.4949280457</v>
      </c>
      <c r="T347" s="10">
        <v>1250569.4111683986</v>
      </c>
      <c r="U347" s="10">
        <v>861616.38853116287</v>
      </c>
      <c r="V347" s="10">
        <v>813650.55463549343</v>
      </c>
      <c r="W347" s="10">
        <f>STDEV(G347:I347)</f>
        <v>87630.488031166431</v>
      </c>
      <c r="X347" s="10">
        <f>STDEV(J347:L347)</f>
        <v>222927.5178787208</v>
      </c>
      <c r="Y347" s="10">
        <f>STDEV(M347:O347)</f>
        <v>94411.325485412337</v>
      </c>
      <c r="Z347" s="10">
        <f>STDEV(P347:R347)</f>
        <v>195405.80763676247</v>
      </c>
      <c r="AA347" s="11">
        <f>W347/S347</f>
        <v>8.0349129774805975E-2</v>
      </c>
      <c r="AB347" s="11">
        <f>X347/T347</f>
        <v>0.1782608113454823</v>
      </c>
      <c r="AC347" s="11">
        <f>Y347/U347</f>
        <v>0.10957466308917321</v>
      </c>
      <c r="AD347" s="11">
        <f>Z347/V347</f>
        <v>0.24015937373053489</v>
      </c>
      <c r="AE347" s="8">
        <f>LOG(T347/S347,2)</f>
        <v>0.19743463983022302</v>
      </c>
      <c r="AF347" s="8">
        <f>LOG(V347/U347,2)</f>
        <v>-8.263637008338004E-2</v>
      </c>
      <c r="AG347" s="8">
        <f>LOG(S347/U347,2)</f>
        <v>0.34003289845425499</v>
      </c>
      <c r="AH347" s="8">
        <f>LOG(T347/V347,2)</f>
        <v>0.62010390836785811</v>
      </c>
      <c r="AI347" s="8">
        <f>-1*LOG(TTEST(G347:I347,M347:O347,2,2),10)</f>
        <v>1.4322958096465617</v>
      </c>
      <c r="AJ347" s="8">
        <f>-1*LOG(TTEST(J347:L347,P347:R347,2,2),10)</f>
        <v>1.1998467184925092</v>
      </c>
    </row>
    <row r="348" spans="1:36" x14ac:dyDescent="0.2">
      <c r="A348" s="6" t="s">
        <v>6514</v>
      </c>
      <c r="B348" s="6" t="s">
        <v>6515</v>
      </c>
      <c r="C348" s="6" t="s">
        <v>10134</v>
      </c>
      <c r="D348" s="7" t="s">
        <v>6516</v>
      </c>
      <c r="E348" s="6" t="s">
        <v>6517</v>
      </c>
      <c r="F348" s="6">
        <v>0</v>
      </c>
      <c r="G348" s="10">
        <v>481973.59652302478</v>
      </c>
      <c r="H348" s="10">
        <v>456166.27594288619</v>
      </c>
      <c r="I348" s="10">
        <v>429838.89669739181</v>
      </c>
      <c r="J348" s="10">
        <v>616424.49800019397</v>
      </c>
      <c r="K348" s="10">
        <v>551201.81068260281</v>
      </c>
      <c r="L348" s="10">
        <v>555072.08027615002</v>
      </c>
      <c r="M348" s="10">
        <v>471732.53024985577</v>
      </c>
      <c r="N348" s="10">
        <v>421901.41106723063</v>
      </c>
      <c r="O348" s="10">
        <v>445309.54865248036</v>
      </c>
      <c r="P348" s="10">
        <v>526158.89168262004</v>
      </c>
      <c r="Q348" s="10">
        <v>474766.24223796494</v>
      </c>
      <c r="R348" s="10">
        <v>561264.03440237755</v>
      </c>
      <c r="S348" s="10">
        <v>455992.9230544343</v>
      </c>
      <c r="T348" s="10">
        <v>574232.79631964897</v>
      </c>
      <c r="U348" s="10">
        <v>446314.49665652221</v>
      </c>
      <c r="V348" s="10">
        <v>520729.72277432092</v>
      </c>
      <c r="W348" s="10">
        <f>STDEV(G348:I348)</f>
        <v>26067.782220495177</v>
      </c>
      <c r="X348" s="10">
        <f>STDEV(J348:L348)</f>
        <v>36590.292629422416</v>
      </c>
      <c r="Y348" s="10">
        <f>STDEV(M348:O348)</f>
        <v>24930.755105218312</v>
      </c>
      <c r="Z348" s="10">
        <f>STDEV(P348:R348)</f>
        <v>43503.723043040955</v>
      </c>
      <c r="AA348" s="11">
        <f>W348/S348</f>
        <v>5.7167076291189126E-2</v>
      </c>
      <c r="AB348" s="11">
        <f>X348/T348</f>
        <v>6.3720311455450693E-2</v>
      </c>
      <c r="AC348" s="11">
        <f>Y348/U348</f>
        <v>5.5859164987877803E-2</v>
      </c>
      <c r="AD348" s="11">
        <f>Z348/V348</f>
        <v>8.3543767794286322E-2</v>
      </c>
      <c r="AE348" s="8">
        <f>LOG(T348/S348,2)</f>
        <v>0.33262429580581154</v>
      </c>
      <c r="AF348" s="8">
        <f>LOG(V348/U348,2)</f>
        <v>0.22247408953150982</v>
      </c>
      <c r="AG348" s="8">
        <f>LOG(S348/U348,2)</f>
        <v>3.0950766886290233E-2</v>
      </c>
      <c r="AH348" s="8">
        <f>LOG(T348/V348,2)</f>
        <v>0.14110097316059184</v>
      </c>
      <c r="AI348" s="8">
        <f>-1*LOG(TTEST(G348:I348,M348:O348,2,2),10)</f>
        <v>0.17634003385059913</v>
      </c>
      <c r="AJ348" s="8">
        <f>-1*LOG(TTEST(J348:L348,P348:R348,2,2),10)</f>
        <v>0.74862519886531553</v>
      </c>
    </row>
    <row r="349" spans="1:36" x14ac:dyDescent="0.2">
      <c r="A349" s="6" t="s">
        <v>8320</v>
      </c>
      <c r="B349" s="6" t="s">
        <v>8321</v>
      </c>
      <c r="C349" s="6" t="s">
        <v>10134</v>
      </c>
      <c r="D349" s="7" t="s">
        <v>8322</v>
      </c>
      <c r="E349" s="6" t="s">
        <v>8323</v>
      </c>
      <c r="F349" s="6" t="s">
        <v>8324</v>
      </c>
      <c r="G349" s="10">
        <v>642213.01383112371</v>
      </c>
      <c r="H349" s="10">
        <v>711643.62860399066</v>
      </c>
      <c r="I349" s="10">
        <v>671788.06864597509</v>
      </c>
      <c r="J349" s="10">
        <v>698233.95806757489</v>
      </c>
      <c r="K349" s="10">
        <v>728243.21730762639</v>
      </c>
      <c r="L349" s="10">
        <v>769700.14625261887</v>
      </c>
      <c r="M349" s="10">
        <v>616349.67778519227</v>
      </c>
      <c r="N349" s="10">
        <v>692995.89431634138</v>
      </c>
      <c r="O349" s="10">
        <v>613688.16152919456</v>
      </c>
      <c r="P349" s="10">
        <v>610914.33865894389</v>
      </c>
      <c r="Q349" s="10">
        <v>685697.18988060823</v>
      </c>
      <c r="R349" s="10">
        <v>789591.68139051157</v>
      </c>
      <c r="S349" s="10">
        <v>675214.90369369648</v>
      </c>
      <c r="T349" s="10">
        <v>732059.10720927326</v>
      </c>
      <c r="U349" s="10">
        <v>641011.24454357603</v>
      </c>
      <c r="V349" s="10">
        <v>695401.0699766879</v>
      </c>
      <c r="W349" s="10">
        <f>STDEV(G349:I349)</f>
        <v>34841.928272812067</v>
      </c>
      <c r="X349" s="10">
        <f>STDEV(J349:L349)</f>
        <v>35885.578931252436</v>
      </c>
      <c r="Y349" s="10">
        <f>STDEV(M349:O349)</f>
        <v>45039.691120089134</v>
      </c>
      <c r="Z349" s="10">
        <f>STDEV(P349:R349)</f>
        <v>89733.060619220909</v>
      </c>
      <c r="AA349" s="11">
        <f>W349/S349</f>
        <v>5.1601242926085811E-2</v>
      </c>
      <c r="AB349" s="11">
        <f>X349/T349</f>
        <v>4.902005668374787E-2</v>
      </c>
      <c r="AC349" s="11">
        <f>Y349/U349</f>
        <v>7.0263496160912237E-2</v>
      </c>
      <c r="AD349" s="11">
        <f>Z349/V349</f>
        <v>0.12903785238959878</v>
      </c>
      <c r="AE349" s="8">
        <f>LOG(T349/S349,2)</f>
        <v>0.11661338959144152</v>
      </c>
      <c r="AF349" s="8">
        <f>LOG(V349/U349,2)</f>
        <v>0.11749562221339721</v>
      </c>
      <c r="AG349" s="8">
        <f>LOG(S349/U349,2)</f>
        <v>7.4997083657962899E-2</v>
      </c>
      <c r="AH349" s="8">
        <f>LOG(T349/V349,2)</f>
        <v>7.4114851036007415E-2</v>
      </c>
      <c r="AI349" s="8">
        <f>-1*LOG(TTEST(G349:I349,M349:O349,2,2),10)</f>
        <v>0.44743652421985058</v>
      </c>
      <c r="AJ349" s="8">
        <f>-1*LOG(TTEST(J349:L349,P349:R349,2,2),10)</f>
        <v>0.26196124341517185</v>
      </c>
    </row>
    <row r="350" spans="1:36" x14ac:dyDescent="0.2">
      <c r="A350" s="6" t="s">
        <v>8325</v>
      </c>
      <c r="B350" s="6" t="s">
        <v>8326</v>
      </c>
      <c r="C350" s="6" t="s">
        <v>10134</v>
      </c>
      <c r="D350" s="7" t="s">
        <v>8327</v>
      </c>
      <c r="E350" s="6" t="s">
        <v>8328</v>
      </c>
      <c r="F350" s="6">
        <v>0</v>
      </c>
      <c r="G350" s="10">
        <v>33312.905509885102</v>
      </c>
      <c r="H350" s="10">
        <v>33924.819703235204</v>
      </c>
      <c r="I350" s="10">
        <v>32839.394616880803</v>
      </c>
      <c r="J350" s="10">
        <v>39039.870152413198</v>
      </c>
      <c r="K350" s="10">
        <v>37278.541222780201</v>
      </c>
      <c r="L350" s="10">
        <v>42510.659168981198</v>
      </c>
      <c r="M350" s="10">
        <v>43519.167640095802</v>
      </c>
      <c r="N350" s="10">
        <v>43792.181207630398</v>
      </c>
      <c r="O350" s="10">
        <v>44812.101053516701</v>
      </c>
      <c r="P350" s="10">
        <v>37426.4141480283</v>
      </c>
      <c r="Q350" s="10">
        <v>40387.434093289303</v>
      </c>
      <c r="R350" s="10">
        <v>47766.676527877898</v>
      </c>
      <c r="S350" s="10">
        <v>33359.039943333708</v>
      </c>
      <c r="T350" s="10">
        <v>39609.690181391525</v>
      </c>
      <c r="U350" s="10">
        <v>44041.149967080972</v>
      </c>
      <c r="V350" s="10">
        <v>41860.174923065169</v>
      </c>
      <c r="W350" s="10">
        <f>STDEV(G350:I350)</f>
        <v>544.18121428810991</v>
      </c>
      <c r="X350" s="10">
        <f>STDEV(J350:L350)</f>
        <v>2662.1956539308462</v>
      </c>
      <c r="Y350" s="10">
        <f>STDEV(M350:O350)</f>
        <v>681.47508044815584</v>
      </c>
      <c r="Z350" s="10">
        <f>STDEV(P350:R350)</f>
        <v>5325.127292825935</v>
      </c>
      <c r="AA350" s="11">
        <f>W350/S350</f>
        <v>1.6312855981841772E-2</v>
      </c>
      <c r="AB350" s="11">
        <f>X350/T350</f>
        <v>6.721071641154959E-2</v>
      </c>
      <c r="AC350" s="11">
        <f>Y350/U350</f>
        <v>1.5473598690259716E-2</v>
      </c>
      <c r="AD350" s="11">
        <f>Z350/V350</f>
        <v>0.12721225610291856</v>
      </c>
      <c r="AE350" s="8">
        <f>LOG(T350/S350,2)</f>
        <v>0.24777564750109671</v>
      </c>
      <c r="AF350" s="8">
        <f>LOG(V350/U350,2)</f>
        <v>-7.3273799623228275E-2</v>
      </c>
      <c r="AG350" s="8">
        <f>LOG(S350/U350,2)</f>
        <v>-0.40077437055601933</v>
      </c>
      <c r="AH350" s="8">
        <f>LOG(T350/V350,2)</f>
        <v>-7.972492343169453E-2</v>
      </c>
      <c r="AI350" s="8">
        <f>-1*LOG(TTEST(G350:I350,M350:O350,2,2),10)</f>
        <v>4.5348789149573729</v>
      </c>
      <c r="AJ350" s="8">
        <f>-1*LOG(TTEST(J350:L350,P350:R350,2,2),10)</f>
        <v>0.26091950563740407</v>
      </c>
    </row>
    <row r="351" spans="1:36" x14ac:dyDescent="0.2">
      <c r="A351" s="6" t="s">
        <v>7907</v>
      </c>
      <c r="B351" s="6" t="s">
        <v>7908</v>
      </c>
      <c r="C351" s="6" t="s">
        <v>10134</v>
      </c>
      <c r="D351" s="7" t="s">
        <v>7909</v>
      </c>
      <c r="E351" s="6" t="s">
        <v>7910</v>
      </c>
      <c r="F351" s="6">
        <v>0</v>
      </c>
      <c r="G351" s="10">
        <v>114636.9262266265</v>
      </c>
      <c r="H351" s="10">
        <v>122975.51324175531</v>
      </c>
      <c r="I351" s="10">
        <v>51407.409179263501</v>
      </c>
      <c r="J351" s="10">
        <v>41232.77295079438</v>
      </c>
      <c r="K351" s="10">
        <v>37200.815308044301</v>
      </c>
      <c r="L351" s="10">
        <v>107300.19321835969</v>
      </c>
      <c r="M351" s="10">
        <v>154859.6565552814</v>
      </c>
      <c r="N351" s="10">
        <v>150796.49352519101</v>
      </c>
      <c r="O351" s="10">
        <v>147359.0659584222</v>
      </c>
      <c r="P351" s="10">
        <v>75203.918703532807</v>
      </c>
      <c r="Q351" s="10">
        <v>96616.756340560198</v>
      </c>
      <c r="R351" s="10">
        <v>111146.03821073069</v>
      </c>
      <c r="S351" s="10">
        <v>96339.949549215104</v>
      </c>
      <c r="T351" s="10">
        <v>61911.260492399459</v>
      </c>
      <c r="U351" s="10">
        <v>151005.07201296487</v>
      </c>
      <c r="V351" s="10">
        <v>94322.2377516079</v>
      </c>
      <c r="W351" s="10">
        <f>STDEV(G351:I351)</f>
        <v>39135.44296957957</v>
      </c>
      <c r="X351" s="10">
        <f>STDEV(J351:L351)</f>
        <v>39359.631363994507</v>
      </c>
      <c r="Y351" s="10">
        <f>STDEV(M351:O351)</f>
        <v>3754.6429343673517</v>
      </c>
      <c r="Z351" s="10">
        <f>STDEV(P351:R351)</f>
        <v>18080.586282908796</v>
      </c>
      <c r="AA351" s="11">
        <f>W351/S351</f>
        <v>0.40622237350858581</v>
      </c>
      <c r="AB351" s="11">
        <f>X351/T351</f>
        <v>0.63574269124800808</v>
      </c>
      <c r="AC351" s="11">
        <f>Y351/U351</f>
        <v>2.4864349814984948E-2</v>
      </c>
      <c r="AD351" s="11">
        <f>Z351/V351</f>
        <v>0.19168953911508083</v>
      </c>
      <c r="AE351" s="8">
        <f>LOG(T351/S351,2)</f>
        <v>-0.63793233605740207</v>
      </c>
      <c r="AF351" s="8">
        <f>LOG(V351/U351,2)</f>
        <v>-0.67892715701582584</v>
      </c>
      <c r="AG351" s="8">
        <f>LOG(S351/U351,2)</f>
        <v>-0.64839093459194608</v>
      </c>
      <c r="AH351" s="8">
        <f>LOG(T351/V351,2)</f>
        <v>-0.60739611363352253</v>
      </c>
      <c r="AI351" s="8">
        <f>-1*LOG(TTEST(G351:I351,M351:O351,2,2),10)</f>
        <v>1.1325907153537293</v>
      </c>
      <c r="AJ351" s="8">
        <f>-1*LOG(TTEST(J351:L351,P351:R351,2,2),10)</f>
        <v>0.57728246370794489</v>
      </c>
    </row>
    <row r="352" spans="1:36" x14ac:dyDescent="0.2">
      <c r="A352" s="6" t="s">
        <v>1638</v>
      </c>
      <c r="B352" s="6" t="s">
        <v>8119</v>
      </c>
      <c r="C352" s="6" t="s">
        <v>10134</v>
      </c>
      <c r="D352" s="7" t="s">
        <v>8120</v>
      </c>
      <c r="E352" s="6" t="s">
        <v>8121</v>
      </c>
      <c r="F352" s="6" t="s">
        <v>8122</v>
      </c>
      <c r="G352" s="10">
        <v>609502.61225871521</v>
      </c>
      <c r="H352" s="10">
        <v>600087.03065920109</v>
      </c>
      <c r="I352" s="10">
        <v>577174.40098312974</v>
      </c>
      <c r="J352" s="10">
        <v>898986.88591342897</v>
      </c>
      <c r="K352" s="10">
        <v>727968.40207630757</v>
      </c>
      <c r="L352" s="10">
        <v>818622.25445614499</v>
      </c>
      <c r="M352" s="10">
        <v>416476.65645992931</v>
      </c>
      <c r="N352" s="10">
        <v>404926.81106616452</v>
      </c>
      <c r="O352" s="10">
        <v>450420.39071463468</v>
      </c>
      <c r="P352" s="10">
        <v>517726.0436973992</v>
      </c>
      <c r="Q352" s="10">
        <v>512537.55280411587</v>
      </c>
      <c r="R352" s="10">
        <v>589291.90799531888</v>
      </c>
      <c r="S352" s="10">
        <v>595588.01463368197</v>
      </c>
      <c r="T352" s="10">
        <v>815192.51414862706</v>
      </c>
      <c r="U352" s="10">
        <v>423941.28608024283</v>
      </c>
      <c r="V352" s="10">
        <v>539851.83483227796</v>
      </c>
      <c r="W352" s="10">
        <f>STDEV(G352:I352)</f>
        <v>16627.061375003424</v>
      </c>
      <c r="X352" s="10">
        <f>STDEV(J352:L352)</f>
        <v>85560.813416070901</v>
      </c>
      <c r="Y352" s="10">
        <f>STDEV(M352:O352)</f>
        <v>23647.557354497971</v>
      </c>
      <c r="Z352" s="10">
        <f>STDEV(P352:R352)</f>
        <v>42894.880058260431</v>
      </c>
      <c r="AA352" s="11">
        <f>W352/S352</f>
        <v>2.7917051664026422E-2</v>
      </c>
      <c r="AB352" s="11">
        <f>X352/T352</f>
        <v>0.10495780068028364</v>
      </c>
      <c r="AC352" s="11">
        <f>Y352/U352</f>
        <v>5.5780265171017113E-2</v>
      </c>
      <c r="AD352" s="11">
        <f>Z352/V352</f>
        <v>7.9456764413122868E-2</v>
      </c>
      <c r="AE352" s="8">
        <f>LOG(T352/S352,2)</f>
        <v>0.45282608138964631</v>
      </c>
      <c r="AF352" s="8">
        <f>LOG(V352/U352,2)</f>
        <v>0.34869903439033167</v>
      </c>
      <c r="AG352" s="8">
        <f>LOG(S352/U352,2)</f>
        <v>0.49045025002458587</v>
      </c>
      <c r="AH352" s="8">
        <f>LOG(T352/V352,2)</f>
        <v>0.5945772970239005</v>
      </c>
      <c r="AI352" s="8">
        <f>-1*LOG(TTEST(G352:I352,M352:O352,2,2),10)</f>
        <v>3.2974573657243389</v>
      </c>
      <c r="AJ352" s="8">
        <f>-1*LOG(TTEST(J352:L352,P352:R352,2,2),10)</f>
        <v>2.1201837134443191</v>
      </c>
    </row>
    <row r="353" spans="1:36" x14ac:dyDescent="0.2">
      <c r="A353" s="6" t="s">
        <v>7889</v>
      </c>
      <c r="B353" s="6" t="s">
        <v>7890</v>
      </c>
      <c r="C353" s="6" t="s">
        <v>10134</v>
      </c>
      <c r="D353" s="7" t="s">
        <v>7891</v>
      </c>
      <c r="E353" s="6" t="s">
        <v>7892</v>
      </c>
      <c r="F353" s="6" t="s">
        <v>7893</v>
      </c>
      <c r="G353" s="10">
        <v>21744.637297022698</v>
      </c>
      <c r="H353" s="10">
        <v>26888.3148639024</v>
      </c>
      <c r="I353" s="10">
        <v>37524.075074050299</v>
      </c>
      <c r="J353" s="10">
        <v>24237.259857332199</v>
      </c>
      <c r="K353" s="10">
        <v>25739.295096078698</v>
      </c>
      <c r="L353" s="10">
        <v>26050.051110614499</v>
      </c>
      <c r="M353" s="10">
        <v>26126.364231562799</v>
      </c>
      <c r="N353" s="10">
        <v>1540.9716662518099</v>
      </c>
      <c r="O353" s="10">
        <v>27107.659829643198</v>
      </c>
      <c r="P353" s="10">
        <v>7427.6821708755197</v>
      </c>
      <c r="Q353" s="10">
        <v>14211.5172374586</v>
      </c>
      <c r="R353" s="10">
        <v>3366.5279883510002</v>
      </c>
      <c r="S353" s="10">
        <v>28719.009078325133</v>
      </c>
      <c r="T353" s="10">
        <v>25342.2020213418</v>
      </c>
      <c r="U353" s="10">
        <v>18258.331909152603</v>
      </c>
      <c r="V353" s="10">
        <v>8335.2424655617069</v>
      </c>
      <c r="W353" s="10">
        <f>STDEV(G353:I353)</f>
        <v>8047.4371771274018</v>
      </c>
      <c r="X353" s="10">
        <f>STDEV(J353:L353)</f>
        <v>969.44067095269224</v>
      </c>
      <c r="Y353" s="10">
        <f>STDEV(M353:O353)</f>
        <v>14485.970294767729</v>
      </c>
      <c r="Z353" s="10">
        <f>STDEV(P353:R353)</f>
        <v>5479.1602659242399</v>
      </c>
      <c r="AA353" s="11">
        <f>W353/S353</f>
        <v>0.28021291247130736</v>
      </c>
      <c r="AB353" s="11">
        <f>X353/T353</f>
        <v>3.8254002952714326E-2</v>
      </c>
      <c r="AC353" s="11">
        <f>Y353/U353</f>
        <v>0.79338958054027642</v>
      </c>
      <c r="AD353" s="11">
        <f>Z353/V353</f>
        <v>0.65734863605494442</v>
      </c>
      <c r="AE353" s="8">
        <f>LOG(T353/S353,2)</f>
        <v>-0.1804640833935251</v>
      </c>
      <c r="AF353" s="8">
        <f>LOG(V353/U353,2)</f>
        <v>-1.1312588941777795</v>
      </c>
      <c r="AG353" s="8">
        <f>LOG(S353/U353,2)</f>
        <v>0.65345100525882982</v>
      </c>
      <c r="AH353" s="8">
        <f>LOG(T353/V353,2)</f>
        <v>1.6042458160430839</v>
      </c>
      <c r="AI353" s="8">
        <f>-1*LOG(TTEST(G353:I353,M353:O353,2,2),10)</f>
        <v>0.47409851792333058</v>
      </c>
      <c r="AJ353" s="8">
        <f>-1*LOG(TTEST(J353:L353,P353:R353,2,2),10)</f>
        <v>2.2138072583085489</v>
      </c>
    </row>
    <row r="354" spans="1:36" x14ac:dyDescent="0.2">
      <c r="A354" s="6" t="s">
        <v>7903</v>
      </c>
      <c r="B354" s="6" t="s">
        <v>7904</v>
      </c>
      <c r="C354" s="6" t="s">
        <v>10134</v>
      </c>
      <c r="D354" s="7" t="s">
        <v>7905</v>
      </c>
      <c r="E354" s="6" t="s">
        <v>7906</v>
      </c>
      <c r="F354" s="6">
        <v>0</v>
      </c>
      <c r="G354" s="10">
        <v>24725.6513810662</v>
      </c>
      <c r="H354" s="10">
        <v>23804.8966190803</v>
      </c>
      <c r="I354" s="10">
        <v>9663.1615440141304</v>
      </c>
      <c r="J354" s="10">
        <v>24328.552605403202</v>
      </c>
      <c r="K354" s="10">
        <v>16222.240371784001</v>
      </c>
      <c r="L354" s="10">
        <v>29020.237559485198</v>
      </c>
      <c r="M354" s="10">
        <v>5386.67363210032</v>
      </c>
      <c r="N354" s="10">
        <v>31876.644896275098</v>
      </c>
      <c r="O354" s="10">
        <v>7497.3170825232801</v>
      </c>
      <c r="P354" s="10">
        <v>25766.8631880008</v>
      </c>
      <c r="Q354" s="10">
        <v>27738.9824318756</v>
      </c>
      <c r="R354" s="10">
        <v>26506.137105637201</v>
      </c>
      <c r="S354" s="10">
        <v>19397.903181386879</v>
      </c>
      <c r="T354" s="10">
        <v>23190.343512224132</v>
      </c>
      <c r="U354" s="10">
        <v>14920.211870299567</v>
      </c>
      <c r="V354" s="10">
        <v>26670.660908504535</v>
      </c>
      <c r="W354" s="10">
        <f>STDEV(G354:I354)</f>
        <v>8443.0944204556126</v>
      </c>
      <c r="X354" s="10">
        <f>STDEV(J354:L354)</f>
        <v>6474.474724558635</v>
      </c>
      <c r="Y354" s="10">
        <f>STDEV(M354:O354)</f>
        <v>14722.573472969956</v>
      </c>
      <c r="Z354" s="10">
        <f>STDEV(P354:R354)</f>
        <v>996.30047641149667</v>
      </c>
      <c r="AA354" s="11">
        <f>W354/S354</f>
        <v>0.43525809679043681</v>
      </c>
      <c r="AB354" s="11">
        <f>X354/T354</f>
        <v>0.27918839240763293</v>
      </c>
      <c r="AC354" s="11">
        <f>Y354/U354</f>
        <v>0.98675364672783017</v>
      </c>
      <c r="AD354" s="11">
        <f>Z354/V354</f>
        <v>3.7355672580794731E-2</v>
      </c>
      <c r="AE354" s="8">
        <f>LOG(T354/S354,2)</f>
        <v>0.25762347783852918</v>
      </c>
      <c r="AF354" s="8">
        <f>LOG(V354/U354,2)</f>
        <v>0.83798555350385984</v>
      </c>
      <c r="AG354" s="8">
        <f>LOG(S354/U354,2)</f>
        <v>0.3786326902248307</v>
      </c>
      <c r="AH354" s="8">
        <f>LOG(T354/V354,2)</f>
        <v>-0.20172938544050004</v>
      </c>
      <c r="AI354" s="8">
        <f>-1*LOG(TTEST(G354:I354,M354:O354,2,2),10)</f>
        <v>0.17301335726024952</v>
      </c>
      <c r="AJ354" s="8">
        <f>-1*LOG(TTEST(J354:L354,P354:R354,2,2),10)</f>
        <v>0.3877134208840104</v>
      </c>
    </row>
    <row r="355" spans="1:36" x14ac:dyDescent="0.2">
      <c r="A355" s="6" t="s">
        <v>7898</v>
      </c>
      <c r="B355" s="6" t="s">
        <v>7899</v>
      </c>
      <c r="C355" s="6" t="s">
        <v>10134</v>
      </c>
      <c r="D355" s="7" t="s">
        <v>7900</v>
      </c>
      <c r="E355" s="6" t="s">
        <v>7901</v>
      </c>
      <c r="F355" s="6" t="s">
        <v>7902</v>
      </c>
      <c r="G355" s="10">
        <v>684752.80178722111</v>
      </c>
      <c r="H355" s="10">
        <v>653301.35846565547</v>
      </c>
      <c r="I355" s="10">
        <v>659653.68141026935</v>
      </c>
      <c r="J355" s="10">
        <v>391141.41915375163</v>
      </c>
      <c r="K355" s="10">
        <v>381489.30160441989</v>
      </c>
      <c r="L355" s="10">
        <v>406073.97881630826</v>
      </c>
      <c r="M355" s="10">
        <v>797612.9699111589</v>
      </c>
      <c r="N355" s="10">
        <v>789812.67102537549</v>
      </c>
      <c r="O355" s="10">
        <v>812059.86122512375</v>
      </c>
      <c r="P355" s="10">
        <v>214789.00163195658</v>
      </c>
      <c r="Q355" s="10">
        <v>394720.61871453316</v>
      </c>
      <c r="R355" s="10">
        <v>489694.00248793134</v>
      </c>
      <c r="S355" s="10">
        <v>665902.61388771527</v>
      </c>
      <c r="T355" s="10">
        <v>392901.56652482663</v>
      </c>
      <c r="U355" s="10">
        <v>799828.50072055275</v>
      </c>
      <c r="V355" s="10">
        <v>366401.20761147368</v>
      </c>
      <c r="W355" s="10">
        <f>STDEV(G355:I355)</f>
        <v>16630.85053697414</v>
      </c>
      <c r="X355" s="10">
        <f>STDEV(J355:L355)</f>
        <v>12386.491734107458</v>
      </c>
      <c r="Y355" s="10">
        <f>STDEV(M355:O355)</f>
        <v>11287.860759305711</v>
      </c>
      <c r="Z355" s="10">
        <f>STDEV(P355:R355)</f>
        <v>139623.3564194185</v>
      </c>
      <c r="AA355" s="11">
        <f>W355/S355</f>
        <v>2.4974899016958117E-2</v>
      </c>
      <c r="AB355" s="11">
        <f>X355/T355</f>
        <v>3.1525686811749533E-2</v>
      </c>
      <c r="AC355" s="11">
        <f>Y355/U355</f>
        <v>1.4112851378935181E-2</v>
      </c>
      <c r="AD355" s="11">
        <f>Z355/V355</f>
        <v>0.38106685654669842</v>
      </c>
      <c r="AE355" s="8">
        <f>LOG(T355/S355,2)</f>
        <v>-0.76114328329106484</v>
      </c>
      <c r="AF355" s="8">
        <f>LOG(V355/U355,2)</f>
        <v>-1.126266432014009</v>
      </c>
      <c r="AG355" s="8">
        <f>LOG(S355/U355,2)</f>
        <v>-0.2643794871741027</v>
      </c>
      <c r="AH355" s="8">
        <f>LOG(T355/V355,2)</f>
        <v>0.10074366154884151</v>
      </c>
      <c r="AI355" s="8">
        <f>-1*LOG(TTEST(G355:I355,M355:O355,2,2),10)</f>
        <v>3.4922159877948098</v>
      </c>
      <c r="AJ355" s="8">
        <f>-1*LOG(TTEST(J355:L355,P355:R355,2,2),10)</f>
        <v>0.11933233867694451</v>
      </c>
    </row>
    <row r="356" spans="1:36" x14ac:dyDescent="0.2">
      <c r="A356" s="6" t="s">
        <v>7894</v>
      </c>
      <c r="B356" s="6" t="s">
        <v>7895</v>
      </c>
      <c r="C356" s="6" t="s">
        <v>10134</v>
      </c>
      <c r="D356" s="7" t="s">
        <v>7896</v>
      </c>
      <c r="E356" s="6" t="s">
        <v>7897</v>
      </c>
      <c r="F356" s="6">
        <v>0</v>
      </c>
      <c r="G356" s="10">
        <v>282774.84889229224</v>
      </c>
      <c r="H356" s="10">
        <v>319487.45272182836</v>
      </c>
      <c r="I356" s="10">
        <v>284104.73710583063</v>
      </c>
      <c r="J356" s="10">
        <v>284806.51992854557</v>
      </c>
      <c r="K356" s="10">
        <v>187403.7512399632</v>
      </c>
      <c r="L356" s="10">
        <v>259351.81121792499</v>
      </c>
      <c r="M356" s="10">
        <v>432461.37649900303</v>
      </c>
      <c r="N356" s="10">
        <v>460529.83385862003</v>
      </c>
      <c r="O356" s="10">
        <v>476195.13402759295</v>
      </c>
      <c r="P356" s="10">
        <v>273643.97921451478</v>
      </c>
      <c r="Q356" s="10">
        <v>370898.488428229</v>
      </c>
      <c r="R356" s="10">
        <v>460329.08587664901</v>
      </c>
      <c r="S356" s="10">
        <v>295455.67957331706</v>
      </c>
      <c r="T356" s="10">
        <v>243854.02746214462</v>
      </c>
      <c r="U356" s="10">
        <v>456395.44812840532</v>
      </c>
      <c r="V356" s="10">
        <v>368290.5178397976</v>
      </c>
      <c r="W356" s="10">
        <f>STDEV(G356:I356)</f>
        <v>20822.745764217983</v>
      </c>
      <c r="X356" s="10">
        <f>STDEV(J356:L356)</f>
        <v>50516.935903279307</v>
      </c>
      <c r="Y356" s="10">
        <f>STDEV(M356:O356)</f>
        <v>22158.074057034515</v>
      </c>
      <c r="Z356" s="10">
        <f>STDEV(P356:R356)</f>
        <v>93369.874131358156</v>
      </c>
      <c r="AA356" s="11">
        <f>W356/S356</f>
        <v>7.0476715134700385E-2</v>
      </c>
      <c r="AB356" s="11">
        <f>X356/T356</f>
        <v>0.20716055596465985</v>
      </c>
      <c r="AC356" s="11">
        <f>Y356/U356</f>
        <v>4.8550164441605946E-2</v>
      </c>
      <c r="AD356" s="11">
        <f>Z356/V356</f>
        <v>0.25352234067555612</v>
      </c>
      <c r="AE356" s="8">
        <f>LOG(T356/S356,2)</f>
        <v>-0.27692393230740647</v>
      </c>
      <c r="AF356" s="8">
        <f>LOG(V356/U356,2)</f>
        <v>-0.30944014945092857</v>
      </c>
      <c r="AG356" s="8">
        <f>LOG(S356/U356,2)</f>
        <v>-0.62734267069670524</v>
      </c>
      <c r="AH356" s="8">
        <f>LOG(T356/V356,2)</f>
        <v>-0.59482645355318298</v>
      </c>
      <c r="AI356" s="8">
        <f>-1*LOG(TTEST(G356:I356,M356:O356,2,2),10)</f>
        <v>3.1045555161546359</v>
      </c>
      <c r="AJ356" s="8">
        <f>-1*LOG(TTEST(J356:L356,P356:R356,2,2),10)</f>
        <v>0.95007910115424232</v>
      </c>
    </row>
    <row r="357" spans="1:36" x14ac:dyDescent="0.2">
      <c r="A357" s="6" t="s">
        <v>7546</v>
      </c>
      <c r="B357" s="6" t="s">
        <v>7547</v>
      </c>
      <c r="C357" s="6" t="s">
        <v>10134</v>
      </c>
      <c r="D357" s="7" t="s">
        <v>7548</v>
      </c>
      <c r="E357" s="6" t="s">
        <v>7549</v>
      </c>
      <c r="F357" s="6">
        <v>0</v>
      </c>
      <c r="G357" s="10">
        <v>882574.207575373</v>
      </c>
      <c r="H357" s="10">
        <v>922911.97168714262</v>
      </c>
      <c r="I357" s="10">
        <v>874643.7034152397</v>
      </c>
      <c r="J357" s="10">
        <v>894433.49910981068</v>
      </c>
      <c r="K357" s="10">
        <v>953593.22005299083</v>
      </c>
      <c r="L357" s="10">
        <v>881867.60610768211</v>
      </c>
      <c r="M357" s="10">
        <v>1205120.9221358192</v>
      </c>
      <c r="N357" s="10">
        <v>1209920.8305415995</v>
      </c>
      <c r="O357" s="10">
        <v>1188350.2672371401</v>
      </c>
      <c r="P357" s="10">
        <v>518509.3931225136</v>
      </c>
      <c r="Q357" s="10">
        <v>1002785.276540946</v>
      </c>
      <c r="R357" s="10">
        <v>1191955.5882834711</v>
      </c>
      <c r="S357" s="10">
        <v>893376.62755925173</v>
      </c>
      <c r="T357" s="10">
        <v>909964.77509016125</v>
      </c>
      <c r="U357" s="10">
        <v>1201130.673304853</v>
      </c>
      <c r="V357" s="10">
        <v>904416.75264897698</v>
      </c>
      <c r="W357" s="10">
        <f>STDEV(G357:I357)</f>
        <v>25883.887625763931</v>
      </c>
      <c r="X357" s="10">
        <f>STDEV(J357:L357)</f>
        <v>38302.171271890402</v>
      </c>
      <c r="Y357" s="10">
        <f>STDEV(M357:O357)</f>
        <v>11325.363774188174</v>
      </c>
      <c r="Z357" s="10">
        <f>STDEV(P357:R357)</f>
        <v>347332.28947753482</v>
      </c>
      <c r="AA357" s="11">
        <f>W357/S357</f>
        <v>2.8973096930552087E-2</v>
      </c>
      <c r="AB357" s="11">
        <f>X357/T357</f>
        <v>4.2091927424438312E-2</v>
      </c>
      <c r="AC357" s="11">
        <f>Y357/U357</f>
        <v>9.4289189560258103E-3</v>
      </c>
      <c r="AD357" s="11">
        <f>Z357/V357</f>
        <v>0.38404008822284802</v>
      </c>
      <c r="AE357" s="8">
        <f>LOG(T357/S357,2)</f>
        <v>2.6542187918165708E-2</v>
      </c>
      <c r="AF357" s="8">
        <f>LOG(V357/U357,2)</f>
        <v>-0.40933349242744149</v>
      </c>
      <c r="AG357" s="8">
        <f>LOG(S357/U357,2)</f>
        <v>-0.427052696549788</v>
      </c>
      <c r="AH357" s="8">
        <f>LOG(T357/V357,2)</f>
        <v>8.8229837958191584E-3</v>
      </c>
      <c r="AI357" s="8">
        <f>-1*LOG(TTEST(G357:I357,M357:O357,2,2),10)</f>
        <v>4.3327303064143043</v>
      </c>
      <c r="AJ357" s="8">
        <f>-1*LOG(TTEST(J357:L357,P357:R357,2,2),10)</f>
        <v>9.0494668061053204E-3</v>
      </c>
    </row>
    <row r="358" spans="1:36" x14ac:dyDescent="0.2">
      <c r="A358" s="6" t="s">
        <v>7735</v>
      </c>
      <c r="B358" s="6" t="s">
        <v>7736</v>
      </c>
      <c r="C358" s="6" t="s">
        <v>10134</v>
      </c>
      <c r="D358" s="7" t="s">
        <v>7737</v>
      </c>
      <c r="E358" s="6" t="s">
        <v>7738</v>
      </c>
      <c r="F358" s="6">
        <v>0</v>
      </c>
      <c r="G358" s="10">
        <v>32743.055383426701</v>
      </c>
      <c r="H358" s="10">
        <v>38365.838118279302</v>
      </c>
      <c r="I358" s="10">
        <v>36952.445915685101</v>
      </c>
      <c r="J358" s="10">
        <v>57511.118073289901</v>
      </c>
      <c r="K358" s="10">
        <v>46516.652223463199</v>
      </c>
      <c r="L358" s="10">
        <v>50377.496584544897</v>
      </c>
      <c r="M358" s="10">
        <v>19800.8007236341</v>
      </c>
      <c r="N358" s="10">
        <v>16905.219822843199</v>
      </c>
      <c r="O358" s="10">
        <v>30664.335269392101</v>
      </c>
      <c r="P358" s="10">
        <v>49978.520205562803</v>
      </c>
      <c r="Q358" s="10">
        <v>35149.843231073501</v>
      </c>
      <c r="R358" s="10">
        <v>49649.819810347799</v>
      </c>
      <c r="S358" s="10">
        <v>36020.4464724637</v>
      </c>
      <c r="T358" s="10">
        <v>51468.422293765994</v>
      </c>
      <c r="U358" s="10">
        <v>22456.785271956469</v>
      </c>
      <c r="V358" s="10">
        <v>44926.061082328037</v>
      </c>
      <c r="W358" s="10">
        <f>STDEV(G358:I358)</f>
        <v>2924.9595967231535</v>
      </c>
      <c r="X358" s="10">
        <f>STDEV(J358:L358)</f>
        <v>5577.8274451645657</v>
      </c>
      <c r="Y358" s="10">
        <f>STDEV(M358:O358)</f>
        <v>7253.8958435147379</v>
      </c>
      <c r="Z358" s="10">
        <f>STDEV(P358:R358)</f>
        <v>8468.048039179037</v>
      </c>
      <c r="AA358" s="11">
        <f>W358/S358</f>
        <v>8.1202757965789713E-2</v>
      </c>
      <c r="AB358" s="11">
        <f>X358/T358</f>
        <v>0.10837377942786035</v>
      </c>
      <c r="AC358" s="11">
        <f>Y358/U358</f>
        <v>0.3230157725457366</v>
      </c>
      <c r="AD358" s="11">
        <f>Z358/V358</f>
        <v>0.18848854840982263</v>
      </c>
      <c r="AE358" s="8">
        <f>LOG(T358/S358,2)</f>
        <v>0.5148714955174204</v>
      </c>
      <c r="AF358" s="8">
        <f>LOG(V358/U358,2)</f>
        <v>1.0004011601031619</v>
      </c>
      <c r="AG358" s="8">
        <f>LOG(S358/U358,2)</f>
        <v>0.68166464531740245</v>
      </c>
      <c r="AH358" s="8">
        <f>LOG(T358/V358,2)</f>
        <v>0.19613498073166111</v>
      </c>
      <c r="AI358" s="8">
        <f>-1*LOG(TTEST(G358:I358,M358:O358,2,2),10)</f>
        <v>1.4001432727128198</v>
      </c>
      <c r="AJ358" s="8">
        <f>-1*LOG(TTEST(J358:L358,P358:R358,2,2),10)</f>
        <v>0.48630494973875471</v>
      </c>
    </row>
    <row r="359" spans="1:36" x14ac:dyDescent="0.2">
      <c r="A359" s="6" t="s">
        <v>8114</v>
      </c>
      <c r="B359" s="6" t="s">
        <v>8115</v>
      </c>
      <c r="C359" s="6" t="s">
        <v>10134</v>
      </c>
      <c r="D359" s="7" t="s">
        <v>8116</v>
      </c>
      <c r="E359" s="6" t="s">
        <v>8117</v>
      </c>
      <c r="F359" s="6" t="s">
        <v>8118</v>
      </c>
      <c r="G359" s="10">
        <v>67499.912957803695</v>
      </c>
      <c r="H359" s="10">
        <v>66852.036044006702</v>
      </c>
      <c r="I359" s="10">
        <v>71565.190815721799</v>
      </c>
      <c r="J359" s="10">
        <v>51989.8687876041</v>
      </c>
      <c r="K359" s="10">
        <v>50541.248651305403</v>
      </c>
      <c r="L359" s="10">
        <v>49521.983450075102</v>
      </c>
      <c r="M359" s="10">
        <v>50854.424019015802</v>
      </c>
      <c r="N359" s="10">
        <v>40578.6591210767</v>
      </c>
      <c r="O359" s="10">
        <v>42587.054887800201</v>
      </c>
      <c r="P359" s="10">
        <v>11881.564623212</v>
      </c>
      <c r="Q359" s="10">
        <v>20031.258161879399</v>
      </c>
      <c r="R359" s="10">
        <v>25039.841931067302</v>
      </c>
      <c r="S359" s="10">
        <v>68639.046605844065</v>
      </c>
      <c r="T359" s="10">
        <v>50684.366962994878</v>
      </c>
      <c r="U359" s="10">
        <v>44673.379342630891</v>
      </c>
      <c r="V359" s="10">
        <v>18984.221572052902</v>
      </c>
      <c r="W359" s="10">
        <f>STDEV(G359:I359)</f>
        <v>2554.7360091814808</v>
      </c>
      <c r="X359" s="10">
        <f>STDEV(J359:L359)</f>
        <v>1240.151864955775</v>
      </c>
      <c r="Y359" s="10">
        <f>STDEV(M359:O359)</f>
        <v>5446.3197076142906</v>
      </c>
      <c r="Z359" s="10">
        <f>STDEV(P359:R359)</f>
        <v>6641.3311649797724</v>
      </c>
      <c r="AA359" s="11">
        <f>W359/S359</f>
        <v>3.7219864428652563E-2</v>
      </c>
      <c r="AB359" s="11">
        <f>X359/T359</f>
        <v>2.4468133652753743E-2</v>
      </c>
      <c r="AC359" s="11">
        <f>Y359/U359</f>
        <v>0.1219142090380653</v>
      </c>
      <c r="AD359" s="11">
        <f>Z359/V359</f>
        <v>0.349834263141799</v>
      </c>
      <c r="AE359" s="8">
        <f>LOG(T359/S359,2)</f>
        <v>-0.43748868160878829</v>
      </c>
      <c r="AF359" s="8">
        <f>LOG(V359/U359,2)</f>
        <v>-1.2346145482540387</v>
      </c>
      <c r="AG359" s="8">
        <f>LOG(S359/U359,2)</f>
        <v>0.61961412175077446</v>
      </c>
      <c r="AH359" s="8">
        <f>LOG(T359/V359,2)</f>
        <v>1.4167399883960252</v>
      </c>
      <c r="AI359" s="8">
        <f>-1*LOG(TTEST(G359:I359,M359:O359,2,2),10)</f>
        <v>2.6357824931613996</v>
      </c>
      <c r="AJ359" s="8">
        <f>-1*LOG(TTEST(J359:L359,P359:R359,2,2),10)</f>
        <v>2.9041584617730298</v>
      </c>
    </row>
    <row r="360" spans="1:36" x14ac:dyDescent="0.2">
      <c r="A360" s="6" t="s">
        <v>7731</v>
      </c>
      <c r="B360" s="6" t="s">
        <v>7732</v>
      </c>
      <c r="C360" s="6" t="s">
        <v>10134</v>
      </c>
      <c r="D360" s="7" t="s">
        <v>7733</v>
      </c>
      <c r="E360" s="6" t="s">
        <v>7734</v>
      </c>
      <c r="F360" s="6">
        <v>0</v>
      </c>
      <c r="G360" s="10">
        <v>128204.59572637601</v>
      </c>
      <c r="H360" s="10">
        <v>4402.9945180710201</v>
      </c>
      <c r="I360" s="10">
        <v>42699.316405577098</v>
      </c>
      <c r="J360" s="10">
        <v>43581.308694068699</v>
      </c>
      <c r="K360" s="10">
        <v>7719.3308869899301</v>
      </c>
      <c r="L360" s="10">
        <v>166066.692076026</v>
      </c>
      <c r="M360" s="10">
        <v>11006.593237143399</v>
      </c>
      <c r="N360" s="10">
        <v>8802.5190641746904</v>
      </c>
      <c r="O360" s="10">
        <v>101155.43539508</v>
      </c>
      <c r="P360" s="10">
        <v>153745.98836476699</v>
      </c>
      <c r="Q360" s="10">
        <v>4054.4800771210898</v>
      </c>
      <c r="R360" s="10">
        <v>150068.8922188</v>
      </c>
      <c r="S360" s="10">
        <v>58435.635550008039</v>
      </c>
      <c r="T360" s="10">
        <v>72455.777219028212</v>
      </c>
      <c r="U360" s="10">
        <v>40321.515898799364</v>
      </c>
      <c r="V360" s="10">
        <v>102623.12022022936</v>
      </c>
      <c r="W360" s="10">
        <f>STDEV(G360:I360)</f>
        <v>63383.222705985718</v>
      </c>
      <c r="X360" s="10">
        <f>STDEV(J360:L360)</f>
        <v>83028.747421190914</v>
      </c>
      <c r="Y360" s="10">
        <f>STDEV(M360:O360)</f>
        <v>52695.244630800909</v>
      </c>
      <c r="Z360" s="10">
        <f>STDEV(P360:R360)</f>
        <v>85382.743419047227</v>
      </c>
      <c r="AA360" s="11">
        <f>W360/S360</f>
        <v>1.0846672943557469</v>
      </c>
      <c r="AB360" s="11">
        <f>X360/T360</f>
        <v>1.1459230803666827</v>
      </c>
      <c r="AC360" s="11">
        <f>Y360/U360</f>
        <v>1.3068765758474372</v>
      </c>
      <c r="AD360" s="11">
        <f>Z360/V360</f>
        <v>0.83200299538559863</v>
      </c>
      <c r="AE360" s="8">
        <f>LOG(T360/S360,2)</f>
        <v>0.31025229688426004</v>
      </c>
      <c r="AF360" s="8">
        <f>LOG(V360/U360,2)</f>
        <v>1.3477340124507622</v>
      </c>
      <c r="AG360" s="8">
        <f>LOG(S360/U360,2)</f>
        <v>0.53529855154399286</v>
      </c>
      <c r="AH360" s="8">
        <f>LOG(T360/V360,2)</f>
        <v>-0.50218316402250907</v>
      </c>
      <c r="AI360" s="8">
        <f>-1*LOG(TTEST(G360:I360,M360:O360,2,2),10)</f>
        <v>0.14096652481853644</v>
      </c>
      <c r="AJ360" s="8">
        <f>-1*LOG(TTEST(J360:L360,P360:R360,2,2),10)</f>
        <v>0.16525338261293485</v>
      </c>
    </row>
    <row r="361" spans="1:36" x14ac:dyDescent="0.2">
      <c r="A361" s="6" t="s">
        <v>5648</v>
      </c>
      <c r="B361" s="6" t="s">
        <v>5649</v>
      </c>
      <c r="C361" s="6" t="s">
        <v>10134</v>
      </c>
      <c r="D361" s="7" t="s">
        <v>5650</v>
      </c>
      <c r="E361" s="6" t="s">
        <v>5651</v>
      </c>
      <c r="F361" s="6">
        <v>0</v>
      </c>
      <c r="G361" s="10">
        <v>261075.14592059172</v>
      </c>
      <c r="H361" s="10">
        <v>247440.6293076273</v>
      </c>
      <c r="I361" s="10">
        <v>232859.30126675812</v>
      </c>
      <c r="J361" s="10">
        <v>247941.36626917977</v>
      </c>
      <c r="K361" s="10">
        <v>221135.76940902331</v>
      </c>
      <c r="L361" s="10">
        <v>227554.06415531418</v>
      </c>
      <c r="M361" s="10">
        <v>485123.38692546781</v>
      </c>
      <c r="N361" s="10">
        <v>542684.50361594802</v>
      </c>
      <c r="O361" s="10">
        <v>524986.3767826861</v>
      </c>
      <c r="P361" s="10">
        <v>443781.16513113305</v>
      </c>
      <c r="Q361" s="10">
        <v>447963.93837173982</v>
      </c>
      <c r="R361" s="10">
        <v>464940.13492914324</v>
      </c>
      <c r="S361" s="10">
        <v>247125.0254983257</v>
      </c>
      <c r="T361" s="10">
        <v>232210.39994450574</v>
      </c>
      <c r="U361" s="10">
        <v>517598.08910803404</v>
      </c>
      <c r="V361" s="10">
        <v>452228.41281067207</v>
      </c>
      <c r="W361" s="10">
        <f>STDEV(G361:I361)</f>
        <v>14110.56968040808</v>
      </c>
      <c r="X361" s="10">
        <f>STDEV(J361:L361)</f>
        <v>13996.28890076177</v>
      </c>
      <c r="Y361" s="10">
        <f>STDEV(M361:O361)</f>
        <v>29483.22632847925</v>
      </c>
      <c r="Z361" s="10">
        <f>STDEV(P361:R361)</f>
        <v>11205.570374082105</v>
      </c>
      <c r="AA361" s="11">
        <f>W361/S361</f>
        <v>5.7098910367148065E-2</v>
      </c>
      <c r="AB361" s="11">
        <f>X361/T361</f>
        <v>6.0274169047151382E-2</v>
      </c>
      <c r="AC361" s="11">
        <f>Y361/U361</f>
        <v>5.6961621282812458E-2</v>
      </c>
      <c r="AD361" s="11">
        <f>Z361/V361</f>
        <v>2.4778563346866438E-2</v>
      </c>
      <c r="AE361" s="8">
        <f>LOG(T361/S361,2)</f>
        <v>-8.9808527567731528E-2</v>
      </c>
      <c r="AF361" s="8">
        <f>LOG(V361/U361,2)</f>
        <v>-0.19478065390194968</v>
      </c>
      <c r="AG361" s="8">
        <f>LOG(S361/U361,2)</f>
        <v>-1.0665911763220792</v>
      </c>
      <c r="AH361" s="8">
        <f>LOG(T361/V361,2)</f>
        <v>-0.96161904998786085</v>
      </c>
      <c r="AI361" s="8">
        <f>-1*LOG(TTEST(G361:I361,M361:O361,2,2),10)</f>
        <v>3.8611094301371112</v>
      </c>
      <c r="AJ361" s="8">
        <f>-1*LOG(TTEST(J361:L361,P361:R361,2,2),10)</f>
        <v>4.5380497358946075</v>
      </c>
    </row>
    <row r="362" spans="1:36" x14ac:dyDescent="0.2">
      <c r="A362" s="6" t="s">
        <v>8110</v>
      </c>
      <c r="B362" s="6" t="s">
        <v>8111</v>
      </c>
      <c r="C362" s="6" t="s">
        <v>10134</v>
      </c>
      <c r="D362" s="7" t="s">
        <v>8112</v>
      </c>
      <c r="E362" s="6" t="s">
        <v>8113</v>
      </c>
      <c r="F362" s="6">
        <v>0</v>
      </c>
      <c r="G362" s="10">
        <v>3228508.5572249796</v>
      </c>
      <c r="H362" s="10">
        <v>3274186.7430900466</v>
      </c>
      <c r="I362" s="10">
        <v>3073413.5057085995</v>
      </c>
      <c r="J362" s="10">
        <v>5233996.9416022822</v>
      </c>
      <c r="K362" s="10">
        <v>4343924.332084002</v>
      </c>
      <c r="L362" s="10">
        <v>4664780.2712928355</v>
      </c>
      <c r="M362" s="10">
        <v>4407127.1521926988</v>
      </c>
      <c r="N362" s="10">
        <v>4542314.6956124157</v>
      </c>
      <c r="O362" s="10">
        <v>4583168.044174185</v>
      </c>
      <c r="P362" s="10">
        <v>5746714.4116917178</v>
      </c>
      <c r="Q362" s="10">
        <v>5420607.886572551</v>
      </c>
      <c r="R362" s="10">
        <v>5751153.4206936387</v>
      </c>
      <c r="S362" s="10">
        <v>3192036.2686745417</v>
      </c>
      <c r="T362" s="10">
        <v>4747567.1816597069</v>
      </c>
      <c r="U362" s="10">
        <v>4510869.9639930995</v>
      </c>
      <c r="V362" s="10">
        <v>5639491.9063193025</v>
      </c>
      <c r="W362" s="10">
        <f>STDEV(G362:I362)</f>
        <v>105238.51047138838</v>
      </c>
      <c r="X362" s="10">
        <f>STDEV(J362:L362)</f>
        <v>450774.40804657433</v>
      </c>
      <c r="Y362" s="10">
        <f>STDEV(M362:O362)</f>
        <v>92136.731396156159</v>
      </c>
      <c r="Z362" s="10">
        <f>STDEV(P362:R362)</f>
        <v>189572.11497370075</v>
      </c>
      <c r="AA362" s="11">
        <f>W362/S362</f>
        <v>3.2969083560910641E-2</v>
      </c>
      <c r="AB362" s="11">
        <f>X362/T362</f>
        <v>9.4948505370910333E-2</v>
      </c>
      <c r="AC362" s="11">
        <f>Y362/U362</f>
        <v>2.0425490455635999E-2</v>
      </c>
      <c r="AD362" s="11">
        <f>Z362/V362</f>
        <v>3.361510542488353E-2</v>
      </c>
      <c r="AE362" s="8">
        <f>LOG(T362/S362,2)</f>
        <v>0.57271137184594578</v>
      </c>
      <c r="AF362" s="8">
        <f>LOG(V362/U362,2)</f>
        <v>0.32215949021745749</v>
      </c>
      <c r="AG362" s="8">
        <f>LOG(S362/U362,2)</f>
        <v>-0.49892865381901813</v>
      </c>
      <c r="AH362" s="8">
        <f>LOG(T362/V362,2)</f>
        <v>-0.24837677219052984</v>
      </c>
      <c r="AI362" s="8">
        <f>-1*LOG(TTEST(G362:I362,M362:O362,2,2),10)</f>
        <v>4.0847002326577142</v>
      </c>
      <c r="AJ362" s="8">
        <f>-1*LOG(TTEST(J362:L362,P362:R362,2,2),10)</f>
        <v>1.4658125617968096</v>
      </c>
    </row>
    <row r="363" spans="1:36" x14ac:dyDescent="0.2">
      <c r="A363" s="6" t="s">
        <v>7743</v>
      </c>
      <c r="B363" s="6" t="s">
        <v>7744</v>
      </c>
      <c r="C363" s="6" t="s">
        <v>10134</v>
      </c>
      <c r="D363" s="7" t="s">
        <v>7745</v>
      </c>
      <c r="E363" s="6" t="s">
        <v>7746</v>
      </c>
      <c r="F363" s="6">
        <v>0</v>
      </c>
      <c r="G363" s="10">
        <v>251827.1542218471</v>
      </c>
      <c r="H363" s="10">
        <v>248989.14005962378</v>
      </c>
      <c r="I363" s="10">
        <v>252504.21661956719</v>
      </c>
      <c r="J363" s="10">
        <v>258480.89270285002</v>
      </c>
      <c r="K363" s="10">
        <v>299638.73160930525</v>
      </c>
      <c r="L363" s="10">
        <v>291655.09750910557</v>
      </c>
      <c r="M363" s="10">
        <v>528599.05497158365</v>
      </c>
      <c r="N363" s="10">
        <v>514069.2826822286</v>
      </c>
      <c r="O363" s="10">
        <v>467108.45142081735</v>
      </c>
      <c r="P363" s="10">
        <v>505865.42670289753</v>
      </c>
      <c r="Q363" s="10">
        <v>458559.2537289079</v>
      </c>
      <c r="R363" s="10">
        <v>511899.77969893417</v>
      </c>
      <c r="S363" s="10">
        <v>251106.8369670127</v>
      </c>
      <c r="T363" s="10">
        <v>283258.24060708698</v>
      </c>
      <c r="U363" s="10">
        <v>503258.92969154316</v>
      </c>
      <c r="V363" s="10">
        <v>492108.15337691316</v>
      </c>
      <c r="W363" s="10">
        <f>STDEV(G363:I363)</f>
        <v>1864.9620683207027</v>
      </c>
      <c r="X363" s="10">
        <f>STDEV(J363:L363)</f>
        <v>21825.955425528649</v>
      </c>
      <c r="Y363" s="10">
        <f>STDEV(M363:O363)</f>
        <v>32139.09426379023</v>
      </c>
      <c r="Z363" s="10">
        <f>STDEV(P363:R363)</f>
        <v>29210.440851074836</v>
      </c>
      <c r="AA363" s="11">
        <f>W363/S363</f>
        <v>7.4269665089433555E-3</v>
      </c>
      <c r="AB363" s="11">
        <f>X363/T363</f>
        <v>7.7053205508692893E-2</v>
      </c>
      <c r="AC363" s="11">
        <f>Y363/U363</f>
        <v>6.3861945347872678E-2</v>
      </c>
      <c r="AD363" s="11">
        <f>Z363/V363</f>
        <v>5.9357766480048771E-2</v>
      </c>
      <c r="AE363" s="8">
        <f>LOG(T363/S363,2)</f>
        <v>0.17381661796928249</v>
      </c>
      <c r="AF363" s="8">
        <f>LOG(V363/U363,2)</f>
        <v>-3.2325446552024878E-2</v>
      </c>
      <c r="AG363" s="8">
        <f>LOG(S363/U363,2)</f>
        <v>-1.0029995562994363</v>
      </c>
      <c r="AH363" s="8">
        <f>LOG(T363/V363,2)</f>
        <v>-0.79685749177812881</v>
      </c>
      <c r="AI363" s="8">
        <f>-1*LOG(TTEST(G363:I363,M363:O363,2,2),10)</f>
        <v>3.7672573005087071</v>
      </c>
      <c r="AJ363" s="8">
        <f>-1*LOG(TTEST(J363:L363,P363:R363,2,2),10)</f>
        <v>3.2368330242241443</v>
      </c>
    </row>
    <row r="364" spans="1:36" x14ac:dyDescent="0.2">
      <c r="A364" s="6" t="s">
        <v>7739</v>
      </c>
      <c r="B364" s="6" t="s">
        <v>7740</v>
      </c>
      <c r="C364" s="6" t="s">
        <v>10134</v>
      </c>
      <c r="D364" s="7" t="s">
        <v>7741</v>
      </c>
      <c r="E364" s="6" t="s">
        <v>7742</v>
      </c>
      <c r="F364" s="6">
        <v>0</v>
      </c>
      <c r="G364" s="10">
        <v>92734.21402353709</v>
      </c>
      <c r="H364" s="10">
        <v>90047.451233393804</v>
      </c>
      <c r="I364" s="10">
        <v>98014.833704278702</v>
      </c>
      <c r="J364" s="10">
        <v>91998.810556292796</v>
      </c>
      <c r="K364" s="10">
        <v>74097.804081834794</v>
      </c>
      <c r="L364" s="10">
        <v>78243.938294342894</v>
      </c>
      <c r="M364" s="10">
        <v>117515.2157429915</v>
      </c>
      <c r="N364" s="10">
        <v>147469.99350411011</v>
      </c>
      <c r="O364" s="10">
        <v>122255.83545639229</v>
      </c>
      <c r="P364" s="10">
        <v>107920.87953383909</v>
      </c>
      <c r="Q364" s="10">
        <v>113425.1361580579</v>
      </c>
      <c r="R364" s="10">
        <v>97887.685452522011</v>
      </c>
      <c r="S364" s="10">
        <v>93598.832987069865</v>
      </c>
      <c r="T364" s="10">
        <v>81446.850977490161</v>
      </c>
      <c r="U364" s="10">
        <v>129080.34823449799</v>
      </c>
      <c r="V364" s="10">
        <v>106411.23371480634</v>
      </c>
      <c r="W364" s="10">
        <f>STDEV(G364:I364)</f>
        <v>4053.4516554926809</v>
      </c>
      <c r="X364" s="10">
        <f>STDEV(J364:L364)</f>
        <v>9370.4586569466301</v>
      </c>
      <c r="Y364" s="10">
        <f>STDEV(M364:O364)</f>
        <v>16101.324749019548</v>
      </c>
      <c r="Z364" s="10">
        <f>STDEV(P364:R364)</f>
        <v>7877.9671540906866</v>
      </c>
      <c r="AA364" s="11">
        <f>W364/S364</f>
        <v>4.3306647381518543E-2</v>
      </c>
      <c r="AB364" s="11">
        <f>X364/T364</f>
        <v>0.11504998099357318</v>
      </c>
      <c r="AC364" s="11">
        <f>Y364/U364</f>
        <v>0.12473877681030544</v>
      </c>
      <c r="AD364" s="11">
        <f>Z364/V364</f>
        <v>7.403322825111204E-2</v>
      </c>
      <c r="AE364" s="8">
        <f>LOG(T364/S364,2)</f>
        <v>-0.20063162189882916</v>
      </c>
      <c r="AF364" s="8">
        <f>LOG(V364/U364,2)</f>
        <v>-0.27861891248340115</v>
      </c>
      <c r="AG364" s="8">
        <f>LOG(S364/U364,2)</f>
        <v>-0.46370692790047707</v>
      </c>
      <c r="AH364" s="8">
        <f>LOG(T364/V364,2)</f>
        <v>-0.38571963731590525</v>
      </c>
      <c r="AI364" s="8">
        <f>-1*LOG(TTEST(G364:I364,M364:O364,2,2),10)</f>
        <v>1.6817026131894717</v>
      </c>
      <c r="AJ364" s="8">
        <f>-1*LOG(TTEST(J364:L364,P364:R364,2,2),10)</f>
        <v>1.6164396162239627</v>
      </c>
    </row>
    <row r="365" spans="1:36" x14ac:dyDescent="0.2">
      <c r="A365" s="6" t="s">
        <v>3677</v>
      </c>
      <c r="B365" s="6" t="s">
        <v>3678</v>
      </c>
      <c r="C365" s="6" t="s">
        <v>10134</v>
      </c>
      <c r="D365" s="7" t="s">
        <v>3679</v>
      </c>
      <c r="E365" s="6" t="s">
        <v>3680</v>
      </c>
      <c r="F365" s="6" t="s">
        <v>3681</v>
      </c>
      <c r="G365" s="10">
        <v>261527.5122777294</v>
      </c>
      <c r="H365" s="10">
        <v>168906.1691774182</v>
      </c>
      <c r="I365" s="10">
        <v>175213.19649658812</v>
      </c>
      <c r="J365" s="10">
        <v>164533.05143040619</v>
      </c>
      <c r="K365" s="10">
        <v>173453.75386698509</v>
      </c>
      <c r="L365" s="10">
        <v>197691.84715405689</v>
      </c>
      <c r="M365" s="10">
        <v>152703.2554723483</v>
      </c>
      <c r="N365" s="10">
        <v>97220.954607480904</v>
      </c>
      <c r="O365" s="10">
        <v>107980.16516262041</v>
      </c>
      <c r="P365" s="10">
        <v>33363.244548297786</v>
      </c>
      <c r="Q365" s="10">
        <v>63415.583792940699</v>
      </c>
      <c r="R365" s="10">
        <v>110043.63572096359</v>
      </c>
      <c r="S365" s="10">
        <v>201882.29265057854</v>
      </c>
      <c r="T365" s="10">
        <v>178559.55081714937</v>
      </c>
      <c r="U365" s="10">
        <v>119301.45841414988</v>
      </c>
      <c r="V365" s="10">
        <v>68940.821354067361</v>
      </c>
      <c r="W365" s="10">
        <f>STDEV(G365:I365)</f>
        <v>51750.447502214862</v>
      </c>
      <c r="X365" s="10">
        <f>STDEV(J365:L365)</f>
        <v>17158.913291141987</v>
      </c>
      <c r="Y365" s="10">
        <f>STDEV(M365:O365)</f>
        <v>29422.783484576354</v>
      </c>
      <c r="Z365" s="10">
        <f>STDEV(P365:R365)</f>
        <v>38637.634311360525</v>
      </c>
      <c r="AA365" s="11">
        <f>W365/S365</f>
        <v>0.2563397057897765</v>
      </c>
      <c r="AB365" s="11">
        <f>X365/T365</f>
        <v>9.6096306316951124E-2</v>
      </c>
      <c r="AC365" s="11">
        <f>Y365/U365</f>
        <v>0.2466255138511084</v>
      </c>
      <c r="AD365" s="11">
        <f>Z365/V365</f>
        <v>0.56044638796693114</v>
      </c>
      <c r="AE365" s="8">
        <f>LOG(T365/S365,2)</f>
        <v>-0.17710907257151451</v>
      </c>
      <c r="AF365" s="8">
        <f>LOG(V365/U365,2)</f>
        <v>-0.79118128748438832</v>
      </c>
      <c r="AG365" s="8">
        <f>LOG(S365/U365,2)</f>
        <v>0.75890269609536265</v>
      </c>
      <c r="AH365" s="8">
        <f>LOG(T365/V365,2)</f>
        <v>1.3729749110082368</v>
      </c>
      <c r="AI365" s="8">
        <f>-1*LOG(TTEST(G365:I365,M365:O365,2,2),10)</f>
        <v>1.1299671391133135</v>
      </c>
      <c r="AJ365" s="8">
        <f>-1*LOG(TTEST(J365:L365,P365:R365,2,2),10)</f>
        <v>1.9626895250571761</v>
      </c>
    </row>
    <row r="366" spans="1:36" x14ac:dyDescent="0.2">
      <c r="A366" s="6" t="s">
        <v>3056</v>
      </c>
      <c r="B366" s="6" t="s">
        <v>3057</v>
      </c>
      <c r="C366" s="6" t="s">
        <v>10134</v>
      </c>
      <c r="D366" s="7" t="s">
        <v>3058</v>
      </c>
      <c r="E366" s="6" t="s">
        <v>3059</v>
      </c>
      <c r="F366" s="6">
        <v>0</v>
      </c>
      <c r="G366" s="10">
        <v>82741.930664076004</v>
      </c>
      <c r="H366" s="10">
        <v>86002.9316290922</v>
      </c>
      <c r="I366" s="10">
        <v>84739.371604861095</v>
      </c>
      <c r="J366" s="10">
        <v>59743.739732069</v>
      </c>
      <c r="K366" s="10">
        <v>52887.512489085399</v>
      </c>
      <c r="L366" s="10">
        <v>29545.334808515501</v>
      </c>
      <c r="M366" s="10">
        <v>99409.946527171895</v>
      </c>
      <c r="N366" s="10">
        <v>105559.021370692</v>
      </c>
      <c r="O366" s="10">
        <v>88277.147234824602</v>
      </c>
      <c r="P366" s="10">
        <v>3215.3599518351898</v>
      </c>
      <c r="Q366" s="10">
        <v>5515.2641312226897</v>
      </c>
      <c r="R366" s="10">
        <v>70768.227279747996</v>
      </c>
      <c r="S366" s="10">
        <v>84494.744632676433</v>
      </c>
      <c r="T366" s="10">
        <v>47392.195676556636</v>
      </c>
      <c r="U366" s="10">
        <v>97748.7050442295</v>
      </c>
      <c r="V366" s="10">
        <v>26499.617120935291</v>
      </c>
      <c r="W366" s="10">
        <f>STDEV(G366:I366)</f>
        <v>1644.2060667992064</v>
      </c>
      <c r="X366" s="10">
        <f>STDEV(J366:L366)</f>
        <v>15831.449558845541</v>
      </c>
      <c r="Y366" s="10">
        <f>STDEV(M366:O366)</f>
        <v>8759.8850369441006</v>
      </c>
      <c r="Z366" s="10">
        <f>STDEV(P366:R366)</f>
        <v>38354.983689910405</v>
      </c>
      <c r="AA366" s="11">
        <f>W366/S366</f>
        <v>1.9459270206059028E-2</v>
      </c>
      <c r="AB366" s="11">
        <f>X366/T366</f>
        <v>0.3340518271593152</v>
      </c>
      <c r="AC366" s="11">
        <f>Y366/U366</f>
        <v>8.9616379398380908E-2</v>
      </c>
      <c r="AD366" s="11">
        <f>Z366/V366</f>
        <v>1.447378787205537</v>
      </c>
      <c r="AE366" s="8">
        <f>LOG(T366/S366,2)</f>
        <v>-0.83421210960513237</v>
      </c>
      <c r="AF366" s="8">
        <f>LOG(V366/U366,2)</f>
        <v>-1.8831060749215138</v>
      </c>
      <c r="AG366" s="8">
        <f>LOG(S366/U366,2)</f>
        <v>-0.21021597793670049</v>
      </c>
      <c r="AH366" s="8">
        <f>LOG(T366/V366,2)</f>
        <v>0.83867798737968069</v>
      </c>
      <c r="AI366" s="8">
        <f>-1*LOG(TTEST(G366:I366,M366:O366,2,2),10)</f>
        <v>1.2103571875360859</v>
      </c>
      <c r="AJ366" s="8">
        <f>-1*LOG(TTEST(J366:L366,P366:R366,2,2),10)</f>
        <v>0.36414267177274717</v>
      </c>
    </row>
    <row r="367" spans="1:36" x14ac:dyDescent="0.2">
      <c r="A367" s="6" t="s">
        <v>8078</v>
      </c>
      <c r="B367" s="6" t="s">
        <v>8079</v>
      </c>
      <c r="C367" s="6" t="s">
        <v>10134</v>
      </c>
      <c r="D367" s="7" t="s">
        <v>8080</v>
      </c>
      <c r="E367" s="6" t="s">
        <v>8081</v>
      </c>
      <c r="F367" s="6" t="s">
        <v>8082</v>
      </c>
      <c r="G367" s="10">
        <v>248482.4688586535</v>
      </c>
      <c r="H367" s="10">
        <v>226065.27773673259</v>
      </c>
      <c r="I367" s="10">
        <v>248763.26742406201</v>
      </c>
      <c r="J367" s="10">
        <v>158762.65641727048</v>
      </c>
      <c r="K367" s="10">
        <v>155370.76685767621</v>
      </c>
      <c r="L367" s="10">
        <v>183675.1531749664</v>
      </c>
      <c r="M367" s="10">
        <v>293117.98381470831</v>
      </c>
      <c r="N367" s="10">
        <v>266387.00108135812</v>
      </c>
      <c r="O367" s="10">
        <v>297574.78038097959</v>
      </c>
      <c r="P367" s="10">
        <v>119222.90389550579</v>
      </c>
      <c r="Q367" s="10">
        <v>147494.464473795</v>
      </c>
      <c r="R367" s="10">
        <v>200873.97389152608</v>
      </c>
      <c r="S367" s="10">
        <v>241103.67133981604</v>
      </c>
      <c r="T367" s="10">
        <v>165936.19214997103</v>
      </c>
      <c r="U367" s="10">
        <v>285693.25509234867</v>
      </c>
      <c r="V367" s="10">
        <v>155863.78075360894</v>
      </c>
      <c r="W367" s="10">
        <f>STDEV(G367:I367)</f>
        <v>13024.387647007812</v>
      </c>
      <c r="X367" s="10">
        <f>STDEV(J367:L367)</f>
        <v>15455.720053781051</v>
      </c>
      <c r="Y367" s="10">
        <f>STDEV(M367:O367)</f>
        <v>16867.552930432692</v>
      </c>
      <c r="Z367" s="10">
        <f>STDEV(P367:R367)</f>
        <v>41463.940950148768</v>
      </c>
      <c r="AA367" s="11">
        <f>W367/S367</f>
        <v>5.4019864461752623E-2</v>
      </c>
      <c r="AB367" s="11">
        <f>X367/T367</f>
        <v>9.3142549877318917E-2</v>
      </c>
      <c r="AC367" s="11">
        <f>Y367/U367</f>
        <v>5.9040781081724711E-2</v>
      </c>
      <c r="AD367" s="11">
        <f>Z367/V367</f>
        <v>0.26602678794052476</v>
      </c>
      <c r="AE367" s="8">
        <f>LOG(T367/S367,2)</f>
        <v>-0.5390250341969004</v>
      </c>
      <c r="AF367" s="8">
        <f>LOG(V367/U367,2)</f>
        <v>-0.87418125919614009</v>
      </c>
      <c r="AG367" s="8">
        <f>LOG(S367/U367,2)</f>
        <v>-0.24481335686290151</v>
      </c>
      <c r="AH367" s="8">
        <f>LOG(T367/V367,2)</f>
        <v>9.0342868136337851E-2</v>
      </c>
      <c r="AI367" s="8">
        <f>-1*LOG(TTEST(G367:I367,M367:O367,2,2),10)</f>
        <v>1.6521447417679334</v>
      </c>
      <c r="AJ367" s="8">
        <f>-1*LOG(TTEST(J367:L367,P367:R367,2,2),10)</f>
        <v>0.1465987843658752</v>
      </c>
    </row>
    <row r="368" spans="1:36" x14ac:dyDescent="0.2">
      <c r="A368" s="6" t="s">
        <v>500</v>
      </c>
      <c r="B368" s="6" t="s">
        <v>501</v>
      </c>
      <c r="C368" s="6" t="s">
        <v>10134</v>
      </c>
      <c r="D368" s="7" t="s">
        <v>502</v>
      </c>
      <c r="E368" s="6" t="s">
        <v>503</v>
      </c>
      <c r="F368" s="6">
        <v>0</v>
      </c>
      <c r="G368" s="10">
        <v>58602.701320851702</v>
      </c>
      <c r="H368" s="10">
        <v>58372.041768675903</v>
      </c>
      <c r="I368" s="10">
        <v>70970.934622531597</v>
      </c>
      <c r="J368" s="10">
        <v>49317.1067415324</v>
      </c>
      <c r="K368" s="10">
        <v>50896.703977520498</v>
      </c>
      <c r="L368" s="10">
        <v>64134.624416915402</v>
      </c>
      <c r="M368" s="10">
        <v>49052.601299022099</v>
      </c>
      <c r="N368" s="10">
        <v>57227.431137139698</v>
      </c>
      <c r="O368" s="10">
        <v>65867.599307512704</v>
      </c>
      <c r="P368" s="10">
        <v>5200.5723159001</v>
      </c>
      <c r="Q368" s="10">
        <v>46604.994096725997</v>
      </c>
      <c r="R368" s="10">
        <v>75008.747112526398</v>
      </c>
      <c r="S368" s="10">
        <v>62648.559237353067</v>
      </c>
      <c r="T368" s="10">
        <v>54782.81171198943</v>
      </c>
      <c r="U368" s="10">
        <v>57382.543914558169</v>
      </c>
      <c r="V368" s="10">
        <v>42271.437841717496</v>
      </c>
      <c r="W368" s="10">
        <f>STDEV(G368:I368)</f>
        <v>7208.3111750341077</v>
      </c>
      <c r="X368" s="10">
        <f>STDEV(J368:L368)</f>
        <v>8137.3264963375141</v>
      </c>
      <c r="Y368" s="10">
        <f>STDEV(M368:O368)</f>
        <v>8408.5720836937762</v>
      </c>
      <c r="Z368" s="10">
        <f>STDEV(P368:R368)</f>
        <v>35105.271676353332</v>
      </c>
      <c r="AA368" s="11">
        <f>W368/S368</f>
        <v>0.11505948840298762</v>
      </c>
      <c r="AB368" s="11">
        <f>X368/T368</f>
        <v>0.14853794907640033</v>
      </c>
      <c r="AC368" s="11">
        <f>Y368/U368</f>
        <v>0.14653536615968135</v>
      </c>
      <c r="AD368" s="11">
        <f>Z368/V368</f>
        <v>0.83047261859893717</v>
      </c>
      <c r="AE368" s="8">
        <f>LOG(T368/S368,2)</f>
        <v>-0.19355801764417394</v>
      </c>
      <c r="AF368" s="8">
        <f>LOG(V368/U368,2)</f>
        <v>-0.4409287421257056</v>
      </c>
      <c r="AG368" s="8">
        <f>LOG(S368/U368,2)</f>
        <v>0.12666940361812998</v>
      </c>
      <c r="AH368" s="8">
        <f>LOG(T368/V368,2)</f>
        <v>0.3740401280996617</v>
      </c>
      <c r="AI368" s="8">
        <f>-1*LOG(TTEST(G368:I368,M368:O368,2,2),10)</f>
        <v>0.34058884024644465</v>
      </c>
      <c r="AJ368" s="8">
        <f>-1*LOG(TTEST(J368:L368,P368:R368,2,2),10)</f>
        <v>0.2365538651550925</v>
      </c>
    </row>
    <row r="369" spans="1:36" x14ac:dyDescent="0.2">
      <c r="A369" s="6" t="s">
        <v>10120</v>
      </c>
      <c r="B369" s="6" t="s">
        <v>10121</v>
      </c>
      <c r="C369" s="6" t="s">
        <v>10134</v>
      </c>
      <c r="D369" s="7" t="s">
        <v>10122</v>
      </c>
      <c r="E369" s="6" t="s">
        <v>10123</v>
      </c>
      <c r="F369" s="6">
        <v>0</v>
      </c>
      <c r="G369" s="10">
        <v>12086513.680674344</v>
      </c>
      <c r="H369" s="10">
        <v>12621176.316245299</v>
      </c>
      <c r="I369" s="10">
        <v>11214241.535701217</v>
      </c>
      <c r="J369" s="10">
        <v>11875635.094486246</v>
      </c>
      <c r="K369" s="10">
        <v>11120699.700277438</v>
      </c>
      <c r="L369" s="10">
        <v>10784867.467437506</v>
      </c>
      <c r="M369" s="10">
        <v>15330262.882672165</v>
      </c>
      <c r="N369" s="10">
        <v>17111612.246447317</v>
      </c>
      <c r="O369" s="10">
        <v>17482839.810604233</v>
      </c>
      <c r="P369" s="10">
        <v>6546667.0689481413</v>
      </c>
      <c r="Q369" s="10">
        <v>13597730.373775594</v>
      </c>
      <c r="R369" s="10">
        <v>16973995.859689169</v>
      </c>
      <c r="S369" s="10">
        <v>11973977.177540287</v>
      </c>
      <c r="T369" s="10">
        <v>11260400.754067063</v>
      </c>
      <c r="U369" s="10">
        <v>16641571.646574572</v>
      </c>
      <c r="V369" s="10">
        <v>12372797.767470969</v>
      </c>
      <c r="W369" s="10">
        <f>STDEV(G369:I369)</f>
        <v>710186.3963632274</v>
      </c>
      <c r="X369" s="10">
        <f>STDEV(J369:L369)</f>
        <v>558641.91784794815</v>
      </c>
      <c r="Y369" s="10">
        <f>STDEV(M369:O369)</f>
        <v>1150695.651253151</v>
      </c>
      <c r="Z369" s="10">
        <f>STDEV(P369:R369)</f>
        <v>5320492.5848125517</v>
      </c>
      <c r="AA369" s="11">
        <f>W369/S369</f>
        <v>5.9310819273593683E-2</v>
      </c>
      <c r="AB369" s="11">
        <f>X369/T369</f>
        <v>4.9611193246934512E-2</v>
      </c>
      <c r="AC369" s="11">
        <f>Y369/U369</f>
        <v>6.9145852068004957E-2</v>
      </c>
      <c r="AD369" s="11">
        <f>Z369/V369</f>
        <v>0.43001531947774441</v>
      </c>
      <c r="AE369" s="8">
        <f>LOG(T369/S369,2)</f>
        <v>-8.8644252184439096E-2</v>
      </c>
      <c r="AF369" s="8">
        <f>LOG(V369/U369,2)</f>
        <v>-0.42761992651213021</v>
      </c>
      <c r="AG369" s="8">
        <f>LOG(S369/U369,2)</f>
        <v>-0.47488926389535874</v>
      </c>
      <c r="AH369" s="8">
        <f>LOG(T369/V369,2)</f>
        <v>-0.13591358956766766</v>
      </c>
      <c r="AI369" s="8">
        <f>-1*LOG(TTEST(G369:I369,M369:O369,2,2),10)</f>
        <v>2.4052385145207222</v>
      </c>
      <c r="AJ369" s="8">
        <f>-1*LOG(TTEST(J369:L369,P369:R369,2,2),10)</f>
        <v>0.13256553632429219</v>
      </c>
    </row>
    <row r="370" spans="1:36" x14ac:dyDescent="0.2">
      <c r="A370" s="6" t="s">
        <v>9591</v>
      </c>
      <c r="B370" s="6" t="s">
        <v>9592</v>
      </c>
      <c r="C370" s="6" t="s">
        <v>10134</v>
      </c>
      <c r="D370" s="7" t="s">
        <v>9593</v>
      </c>
      <c r="E370" s="6" t="s">
        <v>9594</v>
      </c>
      <c r="F370" s="6">
        <v>0</v>
      </c>
      <c r="G370" s="10">
        <v>36134507.008538172</v>
      </c>
      <c r="H370" s="10">
        <v>39517195.999778636</v>
      </c>
      <c r="I370" s="10">
        <v>35921190.866703995</v>
      </c>
      <c r="J370" s="10">
        <v>37333163.767992727</v>
      </c>
      <c r="K370" s="10">
        <v>37513291.245168135</v>
      </c>
      <c r="L370" s="10">
        <v>35889666.839106575</v>
      </c>
      <c r="M370" s="10">
        <v>46156163.692606159</v>
      </c>
      <c r="N370" s="10">
        <v>49444600.598549761</v>
      </c>
      <c r="O370" s="10">
        <v>51071561.982356124</v>
      </c>
      <c r="P370" s="10">
        <v>18949478.160201538</v>
      </c>
      <c r="Q370" s="10">
        <v>40555349.871586874</v>
      </c>
      <c r="R370" s="10">
        <v>50006810.279615328</v>
      </c>
      <c r="S370" s="10">
        <v>37190964.625006936</v>
      </c>
      <c r="T370" s="10">
        <v>36912040.617422476</v>
      </c>
      <c r="U370" s="10">
        <v>48890775.424504012</v>
      </c>
      <c r="V370" s="10">
        <v>36503879.437134579</v>
      </c>
      <c r="W370" s="10">
        <f>STDEV(G370:I370)</f>
        <v>2017396.8996756529</v>
      </c>
      <c r="X370" s="10">
        <f>STDEV(J370:L370)</f>
        <v>889970.55229335953</v>
      </c>
      <c r="Y370" s="10">
        <f>STDEV(M370:O370)</f>
        <v>2504062.0657791854</v>
      </c>
      <c r="Z370" s="10">
        <f>STDEV(P370:R370)</f>
        <v>15920121.830715492</v>
      </c>
      <c r="AA370" s="11">
        <f>W370/S370</f>
        <v>5.4244274651568725E-2</v>
      </c>
      <c r="AB370" s="11">
        <f>X370/T370</f>
        <v>2.4110575774380069E-2</v>
      </c>
      <c r="AC370" s="11">
        <f>Y370/U370</f>
        <v>5.1217474953857076E-2</v>
      </c>
      <c r="AD370" s="11">
        <f>Z370/V370</f>
        <v>0.43612136781605487</v>
      </c>
      <c r="AE370" s="8">
        <f>LOG(T370/S370,2)</f>
        <v>-1.0860671078096176E-2</v>
      </c>
      <c r="AF370" s="8">
        <f>LOG(V370/U370,2)</f>
        <v>-0.42151249311100275</v>
      </c>
      <c r="AG370" s="8">
        <f>LOG(S370/U370,2)</f>
        <v>-0.39461011943558749</v>
      </c>
      <c r="AH370" s="8">
        <f>LOG(T370/V370,2)</f>
        <v>1.6041702597319182E-2</v>
      </c>
      <c r="AI370" s="8">
        <f>-1*LOG(TTEST(G370:I370,M370:O370,2,2),10)</f>
        <v>2.4893474116637249</v>
      </c>
      <c r="AJ370" s="8">
        <f>-1*LOG(TTEST(J370:L370,P370:R370,2,2),10)</f>
        <v>1.4681012030399111E-2</v>
      </c>
    </row>
    <row r="371" spans="1:36" x14ac:dyDescent="0.2">
      <c r="A371" s="6" t="s">
        <v>7885</v>
      </c>
      <c r="B371" s="6" t="s">
        <v>7886</v>
      </c>
      <c r="C371" s="6" t="s">
        <v>10134</v>
      </c>
      <c r="D371" s="7" t="s">
        <v>7887</v>
      </c>
      <c r="E371" s="6" t="s">
        <v>7888</v>
      </c>
      <c r="F371" s="6">
        <v>0</v>
      </c>
      <c r="G371" s="10">
        <v>201168.91283672539</v>
      </c>
      <c r="H371" s="10">
        <v>186850.94332248531</v>
      </c>
      <c r="I371" s="10">
        <v>173768.52188373322</v>
      </c>
      <c r="J371" s="10">
        <v>172558.17178793659</v>
      </c>
      <c r="K371" s="10">
        <v>173383.70206981903</v>
      </c>
      <c r="L371" s="10">
        <v>159646.8237316781</v>
      </c>
      <c r="M371" s="10">
        <v>312457.87361713377</v>
      </c>
      <c r="N371" s="10">
        <v>312769.5448146183</v>
      </c>
      <c r="O371" s="10">
        <v>344635.94216419791</v>
      </c>
      <c r="P371" s="10">
        <v>126271.48322781322</v>
      </c>
      <c r="Q371" s="10">
        <v>256128.19607221472</v>
      </c>
      <c r="R371" s="10">
        <v>310053.98205755779</v>
      </c>
      <c r="S371" s="10">
        <v>187262.79268098131</v>
      </c>
      <c r="T371" s="10">
        <v>168529.56586314458</v>
      </c>
      <c r="U371" s="10">
        <v>323287.78686531668</v>
      </c>
      <c r="V371" s="10">
        <v>230817.88711919528</v>
      </c>
      <c r="W371" s="10">
        <f>STDEV(G371:I371)</f>
        <v>13704.837504136045</v>
      </c>
      <c r="X371" s="10">
        <f>STDEV(J371:L371)</f>
        <v>7703.7462245438346</v>
      </c>
      <c r="Y371" s="10">
        <f>STDEV(M371:O371)</f>
        <v>18488.70156968031</v>
      </c>
      <c r="Z371" s="10">
        <f>STDEV(P371:R371)</f>
        <v>94469.36288289036</v>
      </c>
      <c r="AA371" s="11">
        <f>W371/S371</f>
        <v>7.3185053517189846E-2</v>
      </c>
      <c r="AB371" s="11">
        <f>X371/T371</f>
        <v>4.5711541384968066E-2</v>
      </c>
      <c r="AC371" s="11">
        <f>Y371/U371</f>
        <v>5.7189607281337838E-2</v>
      </c>
      <c r="AD371" s="11">
        <f>Z371/V371</f>
        <v>0.4092809446527253</v>
      </c>
      <c r="AE371" s="8">
        <f>LOG(T371/S371,2)</f>
        <v>-0.15206256662358608</v>
      </c>
      <c r="AF371" s="8">
        <f>LOG(V371/U371,2)</f>
        <v>-0.48606397723830269</v>
      </c>
      <c r="AG371" s="8">
        <f>LOG(S371/U371,2)</f>
        <v>-0.7877547280990439</v>
      </c>
      <c r="AH371" s="8">
        <f>LOG(T371/V371,2)</f>
        <v>-0.45375331748432746</v>
      </c>
      <c r="AI371" s="8">
        <f>-1*LOG(TTEST(G371:I371,M371:O371,2,2),10)</f>
        <v>3.2897141307938162</v>
      </c>
      <c r="AJ371" s="8">
        <f>-1*LOG(TTEST(J371:L371,P371:R371,2,2),10)</f>
        <v>0.49680247417274909</v>
      </c>
    </row>
    <row r="372" spans="1:36" x14ac:dyDescent="0.2">
      <c r="A372" s="6" t="s">
        <v>8062</v>
      </c>
      <c r="B372" s="6" t="s">
        <v>8063</v>
      </c>
      <c r="C372" s="6" t="s">
        <v>10134</v>
      </c>
      <c r="D372" s="7" t="s">
        <v>8064</v>
      </c>
      <c r="E372" s="6" t="s">
        <v>8065</v>
      </c>
      <c r="F372" s="6">
        <v>0</v>
      </c>
      <c r="G372" s="10">
        <v>93369.972200321208</v>
      </c>
      <c r="H372" s="10">
        <v>119127.3284003508</v>
      </c>
      <c r="I372" s="10">
        <v>120400.2209956974</v>
      </c>
      <c r="J372" s="10">
        <v>76841.013302096602</v>
      </c>
      <c r="K372" s="10">
        <v>67842.612155780604</v>
      </c>
      <c r="L372" s="10">
        <v>79194.7881053116</v>
      </c>
      <c r="M372" s="10">
        <v>111060.229218511</v>
      </c>
      <c r="N372" s="10">
        <v>92368.149792762197</v>
      </c>
      <c r="O372" s="10">
        <v>105818.89445077859</v>
      </c>
      <c r="P372" s="10">
        <v>41569.567023937896</v>
      </c>
      <c r="Q372" s="10">
        <v>52870.654021940099</v>
      </c>
      <c r="R372" s="10">
        <v>68100.227093946392</v>
      </c>
      <c r="S372" s="10">
        <v>110965.84053212315</v>
      </c>
      <c r="T372" s="10">
        <v>74626.137854396264</v>
      </c>
      <c r="U372" s="10">
        <v>103082.42448735061</v>
      </c>
      <c r="V372" s="10">
        <v>54180.14937994146</v>
      </c>
      <c r="W372" s="10">
        <f>STDEV(G372:I372)</f>
        <v>15251.754018879303</v>
      </c>
      <c r="X372" s="10">
        <f>STDEV(J372:L372)</f>
        <v>5991.4296819621286</v>
      </c>
      <c r="Y372" s="10">
        <f>STDEV(M372:O372)</f>
        <v>9641.8182522895095</v>
      </c>
      <c r="Z372" s="10">
        <f>STDEV(P372:R372)</f>
        <v>13313.717155890656</v>
      </c>
      <c r="AA372" s="11">
        <f>W372/S372</f>
        <v>0.13744548723950881</v>
      </c>
      <c r="AB372" s="11">
        <f>X372/T372</f>
        <v>8.0285940747088655E-2</v>
      </c>
      <c r="AC372" s="11">
        <f>Y372/U372</f>
        <v>9.3535035678877249E-2</v>
      </c>
      <c r="AD372" s="11">
        <f>Z372/V372</f>
        <v>0.24573053615130214</v>
      </c>
      <c r="AE372" s="8">
        <f>LOG(T372/S372,2)</f>
        <v>-0.57236270000953304</v>
      </c>
      <c r="AF372" s="8">
        <f>LOG(V372/U372,2)</f>
        <v>-0.92796209843020638</v>
      </c>
      <c r="AG372" s="8">
        <f>LOG(S372/U372,2)</f>
        <v>0.10631725427343981</v>
      </c>
      <c r="AH372" s="8">
        <f>LOG(T372/V372,2)</f>
        <v>0.46191665269411314</v>
      </c>
      <c r="AI372" s="8">
        <f>-1*LOG(TTEST(G372:I372,M372:O372,2,2),10)</f>
        <v>0.30862463126764977</v>
      </c>
      <c r="AJ372" s="8">
        <f>-1*LOG(TTEST(J372:L372,P372:R372,2,2),10)</f>
        <v>1.1407300651871501</v>
      </c>
    </row>
    <row r="373" spans="1:36" x14ac:dyDescent="0.2">
      <c r="A373" s="6" t="s">
        <v>7077</v>
      </c>
      <c r="B373" s="6" t="s">
        <v>7078</v>
      </c>
      <c r="C373" s="6" t="s">
        <v>10134</v>
      </c>
      <c r="D373" s="7" t="s">
        <v>7079</v>
      </c>
      <c r="E373" s="6" t="s">
        <v>7080</v>
      </c>
      <c r="F373" s="6">
        <v>0</v>
      </c>
      <c r="G373" s="10">
        <v>59258.232539893099</v>
      </c>
      <c r="H373" s="10">
        <v>44283.767770408696</v>
      </c>
      <c r="I373" s="10">
        <v>3702.3264796508302</v>
      </c>
      <c r="J373" s="10">
        <v>59672.557453307199</v>
      </c>
      <c r="K373" s="10">
        <v>47224.019620469</v>
      </c>
      <c r="L373" s="10">
        <v>67446.476602027804</v>
      </c>
      <c r="M373" s="10">
        <v>62222.920901596</v>
      </c>
      <c r="N373" s="10">
        <v>60853.550578504997</v>
      </c>
      <c r="O373" s="10">
        <v>47687.986729264398</v>
      </c>
      <c r="P373" s="10">
        <v>89774.486902992998</v>
      </c>
      <c r="Q373" s="10">
        <v>70530.286637643498</v>
      </c>
      <c r="R373" s="10">
        <v>79799.626747793605</v>
      </c>
      <c r="S373" s="10">
        <v>35748.108929984206</v>
      </c>
      <c r="T373" s="10">
        <v>58114.351225268001</v>
      </c>
      <c r="U373" s="10">
        <v>56921.486069788465</v>
      </c>
      <c r="V373" s="10">
        <v>80034.800096143372</v>
      </c>
      <c r="W373" s="10">
        <f>STDEV(G373:I373)</f>
        <v>28744.700005804618</v>
      </c>
      <c r="X373" s="10">
        <f>STDEV(J373:L373)</f>
        <v>10200.879696358279</v>
      </c>
      <c r="Y373" s="10">
        <f>STDEV(M373:O373)</f>
        <v>8025.7041014501483</v>
      </c>
      <c r="Z373" s="10">
        <f>STDEV(P373:R373)</f>
        <v>9624.2553395600407</v>
      </c>
      <c r="AA373" s="11">
        <f>W373/S373</f>
        <v>0.80409008661419334</v>
      </c>
      <c r="AB373" s="11">
        <f>X373/T373</f>
        <v>0.17553116366758917</v>
      </c>
      <c r="AC373" s="11">
        <f>Y373/U373</f>
        <v>0.14099603955543696</v>
      </c>
      <c r="AD373" s="11">
        <f>Z373/V373</f>
        <v>0.12025088246611118</v>
      </c>
      <c r="AE373" s="8">
        <f>LOG(T373/S373,2)</f>
        <v>0.70102755280175366</v>
      </c>
      <c r="AF373" s="8">
        <f>LOG(V373/U373,2)</f>
        <v>0.49165411030204764</v>
      </c>
      <c r="AG373" s="8">
        <f>LOG(S373/U373,2)</f>
        <v>-0.67110640177485181</v>
      </c>
      <c r="AH373" s="8">
        <f>LOG(T373/V373,2)</f>
        <v>-0.46173295927514579</v>
      </c>
      <c r="AI373" s="8">
        <f>-1*LOG(TTEST(G373:I373,M373:O373,2,2),10)</f>
        <v>0.54289859497011783</v>
      </c>
      <c r="AJ373" s="8">
        <f>-1*LOG(TTEST(J373:L373,P373:R373,2,2),10)</f>
        <v>1.2700995469347922</v>
      </c>
    </row>
    <row r="374" spans="1:36" x14ac:dyDescent="0.2">
      <c r="A374" s="6" t="s">
        <v>8074</v>
      </c>
      <c r="B374" s="6" t="s">
        <v>8075</v>
      </c>
      <c r="C374" s="6" t="s">
        <v>10134</v>
      </c>
      <c r="D374" s="7" t="s">
        <v>8076</v>
      </c>
      <c r="E374" s="6" t="s">
        <v>8077</v>
      </c>
      <c r="F374" s="6">
        <v>0</v>
      </c>
      <c r="G374" s="10">
        <v>363634.14773027366</v>
      </c>
      <c r="H374" s="10">
        <v>374592.94194860302</v>
      </c>
      <c r="I374" s="10">
        <v>292591.03403942293</v>
      </c>
      <c r="J374" s="10">
        <v>475399.78311973775</v>
      </c>
      <c r="K374" s="10">
        <v>402271.42979987181</v>
      </c>
      <c r="L374" s="10">
        <v>379353.44039615459</v>
      </c>
      <c r="M374" s="10">
        <v>500942.80724991427</v>
      </c>
      <c r="N374" s="10">
        <v>457021.70743618265</v>
      </c>
      <c r="O374" s="10">
        <v>418889.94380513899</v>
      </c>
      <c r="P374" s="10">
        <v>700454.42770667782</v>
      </c>
      <c r="Q374" s="10">
        <v>560316.04415205563</v>
      </c>
      <c r="R374" s="10">
        <v>592713.65019960934</v>
      </c>
      <c r="S374" s="10">
        <v>343606.04123943322</v>
      </c>
      <c r="T374" s="10">
        <v>419008.21777192137</v>
      </c>
      <c r="U374" s="10">
        <v>458951.48616374534</v>
      </c>
      <c r="V374" s="10">
        <v>617828.04068611423</v>
      </c>
      <c r="W374" s="10">
        <f>STDEV(G374:I374)</f>
        <v>44518.782692170847</v>
      </c>
      <c r="X374" s="10">
        <f>STDEV(J374:L374)</f>
        <v>50162.885098048399</v>
      </c>
      <c r="Y374" s="10">
        <f>STDEV(M374:O374)</f>
        <v>41060.457064245522</v>
      </c>
      <c r="Z374" s="10">
        <f>STDEV(P374:R374)</f>
        <v>73367.166317482144</v>
      </c>
      <c r="AA374" s="11">
        <f>W374/S374</f>
        <v>0.12956344577524193</v>
      </c>
      <c r="AB374" s="11">
        <f>X374/T374</f>
        <v>0.11971814148369173</v>
      </c>
      <c r="AC374" s="11">
        <f>Y374/U374</f>
        <v>8.946578952703492E-2</v>
      </c>
      <c r="AD374" s="11">
        <f>Z374/V374</f>
        <v>0.11875013998394437</v>
      </c>
      <c r="AE374" s="8">
        <f>LOG(T374/S374,2)</f>
        <v>0.28622313697918678</v>
      </c>
      <c r="AF374" s="8">
        <f>LOG(V374/U374,2)</f>
        <v>0.42886369001658814</v>
      </c>
      <c r="AG374" s="8">
        <f>LOG(S374/U374,2)</f>
        <v>-0.41758625847083147</v>
      </c>
      <c r="AH374" s="8">
        <f>LOG(T374/V374,2)</f>
        <v>-0.56022681150823306</v>
      </c>
      <c r="AI374" s="8">
        <f>-1*LOG(TTEST(G374:I374,M374:O374,2,2),10)</f>
        <v>1.5233469888070816</v>
      </c>
      <c r="AJ374" s="8">
        <f>-1*LOG(TTEST(J374:L374,P374:R374,2,2),10)</f>
        <v>1.7466018109035437</v>
      </c>
    </row>
    <row r="375" spans="1:36" x14ac:dyDescent="0.2">
      <c r="A375" s="6" t="s">
        <v>8070</v>
      </c>
      <c r="B375" s="6" t="s">
        <v>8071</v>
      </c>
      <c r="C375" s="6" t="s">
        <v>10134</v>
      </c>
      <c r="D375" s="7" t="s">
        <v>8072</v>
      </c>
      <c r="E375" s="6" t="s">
        <v>8073</v>
      </c>
      <c r="F375" s="6">
        <v>0</v>
      </c>
      <c r="G375" s="10">
        <v>16648.864663004199</v>
      </c>
      <c r="H375" s="10">
        <v>12328.3756546491</v>
      </c>
      <c r="I375" s="10">
        <v>16279.3565024461</v>
      </c>
      <c r="J375" s="10">
        <v>17001.6025098227</v>
      </c>
      <c r="K375" s="10">
        <v>15636.287556384401</v>
      </c>
      <c r="L375" s="10">
        <v>18110.8733059472</v>
      </c>
      <c r="M375" s="10">
        <v>13771.7370249797</v>
      </c>
      <c r="N375" s="10">
        <v>3204.25173983677</v>
      </c>
      <c r="O375" s="10">
        <v>9393.3346968380392</v>
      </c>
      <c r="P375" s="10">
        <v>12853.7237947262</v>
      </c>
      <c r="Q375" s="10">
        <v>12515.0176812148</v>
      </c>
      <c r="R375" s="10">
        <v>14362.4305076196</v>
      </c>
      <c r="S375" s="10">
        <v>15085.532273366465</v>
      </c>
      <c r="T375" s="10">
        <v>16916.254457384766</v>
      </c>
      <c r="U375" s="10">
        <v>8789.7744872181702</v>
      </c>
      <c r="V375" s="10">
        <v>13243.723994520202</v>
      </c>
      <c r="W375" s="10">
        <f>STDEV(G375:I375)</f>
        <v>2394.904702755935</v>
      </c>
      <c r="X375" s="10">
        <f>STDEV(J375:L375)</f>
        <v>1239.4986387753845</v>
      </c>
      <c r="Y375" s="10">
        <f>STDEV(M375:O375)</f>
        <v>5309.5338785909807</v>
      </c>
      <c r="Z375" s="10">
        <f>STDEV(P375:R375)</f>
        <v>983.51850753850192</v>
      </c>
      <c r="AA375" s="11">
        <f>W375/S375</f>
        <v>0.15875506805842998</v>
      </c>
      <c r="AB375" s="11">
        <f>X375/T375</f>
        <v>7.3272640932300653E-2</v>
      </c>
      <c r="AC375" s="11">
        <f>Y375/U375</f>
        <v>0.60405803201344332</v>
      </c>
      <c r="AD375" s="11">
        <f>Z375/V375</f>
        <v>7.4262987355025525E-2</v>
      </c>
      <c r="AE375" s="8">
        <f>LOG(T375/S375,2)</f>
        <v>0.16524456592554937</v>
      </c>
      <c r="AF375" s="8">
        <f>LOG(V375/U375,2)</f>
        <v>0.59141079292285625</v>
      </c>
      <c r="AG375" s="8">
        <f>LOG(S375/U375,2)</f>
        <v>0.77926754420882038</v>
      </c>
      <c r="AH375" s="8">
        <f>LOG(T375/V375,2)</f>
        <v>0.35310131721151355</v>
      </c>
      <c r="AI375" s="8">
        <f>-1*LOG(TTEST(G375:I375,M375:O375,2,2),10)</f>
        <v>0.87128347826158348</v>
      </c>
      <c r="AJ375" s="8">
        <f>-1*LOG(TTEST(J375:L375,P375:R375,2,2),10)</f>
        <v>1.7996150856211235</v>
      </c>
    </row>
    <row r="376" spans="1:36" x14ac:dyDescent="0.2">
      <c r="A376" s="6" t="s">
        <v>8066</v>
      </c>
      <c r="B376" s="6" t="s">
        <v>8067</v>
      </c>
      <c r="C376" s="6" t="s">
        <v>10134</v>
      </c>
      <c r="D376" s="7" t="s">
        <v>8068</v>
      </c>
      <c r="E376" s="6" t="s">
        <v>8069</v>
      </c>
      <c r="F376" s="6">
        <v>0</v>
      </c>
      <c r="G376" s="10">
        <v>67488.900221757896</v>
      </c>
      <c r="H376" s="10">
        <v>67176.445664859493</v>
      </c>
      <c r="I376" s="10">
        <v>63520.847708030997</v>
      </c>
      <c r="J376" s="10">
        <v>74088.610718103097</v>
      </c>
      <c r="K376" s="10">
        <v>60263.854462161798</v>
      </c>
      <c r="L376" s="10">
        <v>63677.138473884901</v>
      </c>
      <c r="M376" s="10">
        <v>64133.095175693801</v>
      </c>
      <c r="N376" s="10">
        <v>66105.717946608696</v>
      </c>
      <c r="O376" s="10">
        <v>68114.485595232705</v>
      </c>
      <c r="P376" s="10">
        <v>60730.307608267103</v>
      </c>
      <c r="Q376" s="10">
        <v>57140.735752877103</v>
      </c>
      <c r="R376" s="10">
        <v>65665.587478905203</v>
      </c>
      <c r="S376" s="10">
        <v>66062.064531549462</v>
      </c>
      <c r="T376" s="10">
        <v>66009.867884716601</v>
      </c>
      <c r="U376" s="10">
        <v>66117.766239178411</v>
      </c>
      <c r="V376" s="10">
        <v>61178.876946683136</v>
      </c>
      <c r="W376" s="10">
        <f>STDEV(G376:I376)</f>
        <v>2206.2964829395896</v>
      </c>
      <c r="X376" s="10">
        <f>STDEV(J376:L376)</f>
        <v>7201.5408949867397</v>
      </c>
      <c r="Y376" s="10">
        <f>STDEV(M376:O376)</f>
        <v>1990.7225545551109</v>
      </c>
      <c r="Z376" s="10">
        <f>STDEV(P376:R376)</f>
        <v>4280.0917135286154</v>
      </c>
      <c r="AA376" s="11">
        <f>W376/S376</f>
        <v>3.3397328687569582E-2</v>
      </c>
      <c r="AB376" s="11">
        <f>X376/T376</f>
        <v>0.10909794437952704</v>
      </c>
      <c r="AC376" s="11">
        <f>Y376/U376</f>
        <v>3.010873881240559E-2</v>
      </c>
      <c r="AD376" s="11">
        <f>Z376/V376</f>
        <v>6.9960285757757187E-2</v>
      </c>
      <c r="AE376" s="8">
        <f>LOG(T376/S376,2)</f>
        <v>-1.1403459626852716E-3</v>
      </c>
      <c r="AF376" s="8">
        <f>LOG(V376/U376,2)</f>
        <v>-0.11200436085150112</v>
      </c>
      <c r="AG376" s="8">
        <f>LOG(S376/U376,2)</f>
        <v>-1.2159280527703591E-3</v>
      </c>
      <c r="AH376" s="8">
        <f>LOG(T376/V376,2)</f>
        <v>0.10964808683604529</v>
      </c>
      <c r="AI376" s="8">
        <f>-1*LOG(TTEST(G376:I376,M376:O376,2,2),10)</f>
        <v>1.0703406065954914E-2</v>
      </c>
      <c r="AJ376" s="8">
        <f>-1*LOG(TTEST(J376:L376,P376:R376,2,2),10)</f>
        <v>0.42665351856566375</v>
      </c>
    </row>
    <row r="377" spans="1:36" x14ac:dyDescent="0.2">
      <c r="A377" s="6" t="s">
        <v>8456</v>
      </c>
      <c r="B377" s="6" t="s">
        <v>8457</v>
      </c>
      <c r="C377" s="6" t="s">
        <v>10134</v>
      </c>
      <c r="D377" s="7" t="s">
        <v>8458</v>
      </c>
      <c r="E377" s="6" t="s">
        <v>8459</v>
      </c>
      <c r="F377" s="6">
        <v>0</v>
      </c>
      <c r="G377" s="10">
        <v>730603.67779148731</v>
      </c>
      <c r="H377" s="10">
        <v>572055.22260225448</v>
      </c>
      <c r="I377" s="10">
        <v>658980.0726773222</v>
      </c>
      <c r="J377" s="10">
        <v>821495.95953832404</v>
      </c>
      <c r="K377" s="10">
        <v>774532.89341407549</v>
      </c>
      <c r="L377" s="10">
        <v>870000.74658864329</v>
      </c>
      <c r="M377" s="10">
        <v>1070572.1061800537</v>
      </c>
      <c r="N377" s="10">
        <v>1028517.3874151438</v>
      </c>
      <c r="O377" s="10">
        <v>1136904.0409033615</v>
      </c>
      <c r="P377" s="10">
        <v>1301562.5972520725</v>
      </c>
      <c r="Q377" s="10">
        <v>1183961.1900503337</v>
      </c>
      <c r="R377" s="10">
        <v>1360617.9913846992</v>
      </c>
      <c r="S377" s="10">
        <v>653879.65769035462</v>
      </c>
      <c r="T377" s="10">
        <v>822009.86651368102</v>
      </c>
      <c r="U377" s="10">
        <v>1078664.5114995197</v>
      </c>
      <c r="V377" s="10">
        <v>1282047.2595623685</v>
      </c>
      <c r="W377" s="10">
        <f>STDEV(G377:I377)</f>
        <v>79397.190350178673</v>
      </c>
      <c r="X377" s="10">
        <f>STDEV(J377:L377)</f>
        <v>47736.001327349353</v>
      </c>
      <c r="Y377" s="10">
        <f>STDEV(M377:O377)</f>
        <v>54644.596544257111</v>
      </c>
      <c r="Z377" s="10">
        <f>STDEV(P377:R377)</f>
        <v>89930.765971828325</v>
      </c>
      <c r="AA377" s="11">
        <f>W377/S377</f>
        <v>0.12142477505819166</v>
      </c>
      <c r="AB377" s="11">
        <f>X377/T377</f>
        <v>5.8072297270357481E-2</v>
      </c>
      <c r="AC377" s="11">
        <f>Y377/U377</f>
        <v>5.065949232750061E-2</v>
      </c>
      <c r="AD377" s="11">
        <f>Z377/V377</f>
        <v>7.0146217544684364E-2</v>
      </c>
      <c r="AE377" s="8">
        <f>LOG(T377/S377,2)</f>
        <v>0.33013056906575633</v>
      </c>
      <c r="AF377" s="8">
        <f>LOG(V377/U377,2)</f>
        <v>0.24920321983902161</v>
      </c>
      <c r="AG377" s="8">
        <f>LOG(S377/U377,2)</f>
        <v>-0.72214917794882949</v>
      </c>
      <c r="AH377" s="8">
        <f>LOG(T377/V377,2)</f>
        <v>-0.64122182872209466</v>
      </c>
      <c r="AI377" s="8">
        <f>-1*LOG(TTEST(G377:I377,M377:O377,2,2),10)</f>
        <v>2.8008639508997821</v>
      </c>
      <c r="AJ377" s="8">
        <f>-1*LOG(TTEST(J377:L377,P377:R377,2,2),10)</f>
        <v>2.8418722634128475</v>
      </c>
    </row>
    <row r="378" spans="1:36" x14ac:dyDescent="0.2">
      <c r="A378" s="6" t="s">
        <v>8400</v>
      </c>
      <c r="B378" s="6" t="s">
        <v>8401</v>
      </c>
      <c r="C378" s="6" t="s">
        <v>10134</v>
      </c>
      <c r="D378" s="7" t="s">
        <v>8402</v>
      </c>
      <c r="E378" s="6" t="s">
        <v>8403</v>
      </c>
      <c r="F378" s="6">
        <v>0</v>
      </c>
      <c r="G378" s="10">
        <v>8048.8799951262699</v>
      </c>
      <c r="H378" s="10">
        <v>47072.8020185325</v>
      </c>
      <c r="I378" s="10">
        <v>39838.669091951502</v>
      </c>
      <c r="J378" s="10">
        <v>15627.458433763401</v>
      </c>
      <c r="K378" s="10">
        <v>4029.0475914457902</v>
      </c>
      <c r="L378" s="10">
        <v>45088.4836162953</v>
      </c>
      <c r="M378" s="10">
        <v>34682.656861839001</v>
      </c>
      <c r="N378" s="10">
        <v>34605.775083761197</v>
      </c>
      <c r="O378" s="10">
        <v>33906.439461994902</v>
      </c>
      <c r="P378" s="10">
        <v>5426.9242593089402</v>
      </c>
      <c r="Q378" s="10">
        <v>29468.901651331402</v>
      </c>
      <c r="R378" s="10">
        <v>26510.204986118399</v>
      </c>
      <c r="S378" s="10">
        <v>31653.450368536756</v>
      </c>
      <c r="T378" s="10">
        <v>21581.663213834832</v>
      </c>
      <c r="U378" s="10">
        <v>34398.290469198364</v>
      </c>
      <c r="V378" s="10">
        <v>20468.676965586248</v>
      </c>
      <c r="W378" s="10">
        <f>STDEV(G378:I378)</f>
        <v>20759.69596802484</v>
      </c>
      <c r="X378" s="10">
        <f>STDEV(J378:L378)</f>
        <v>21167.397988225821</v>
      </c>
      <c r="Y378" s="10">
        <f>STDEV(M378:O378)</f>
        <v>427.68652295273262</v>
      </c>
      <c r="Z378" s="10">
        <f>STDEV(P378:R378)</f>
        <v>13110.27134909061</v>
      </c>
      <c r="AA378" s="11">
        <f>W378/S378</f>
        <v>0.65584306691127081</v>
      </c>
      <c r="AB378" s="11">
        <f>X378/T378</f>
        <v>0.98080475904454623</v>
      </c>
      <c r="AC378" s="11">
        <f>Y378/U378</f>
        <v>1.2433365644600874E-2</v>
      </c>
      <c r="AD378" s="11">
        <f>Z378/V378</f>
        <v>0.64050409174626965</v>
      </c>
      <c r="AE378" s="8">
        <f>LOG(T378/S378,2)</f>
        <v>-0.55255671653866556</v>
      </c>
      <c r="AF378" s="8">
        <f>LOG(V378/U378,2)</f>
        <v>-0.74891901360202739</v>
      </c>
      <c r="AG378" s="8">
        <f>LOG(S378/U378,2)</f>
        <v>-0.11997409898236354</v>
      </c>
      <c r="AH378" s="8">
        <f>LOG(T378/V378,2)</f>
        <v>7.6388198080998199E-2</v>
      </c>
      <c r="AI378" s="8">
        <f>-1*LOG(TTEST(G378:I378,M378:O378,2,2),10)</f>
        <v>8.0854892557890523E-2</v>
      </c>
      <c r="AJ378" s="8">
        <f>-1*LOG(TTEST(J378:L378,P378:R378,2,2),10)</f>
        <v>2.594711022490219E-2</v>
      </c>
    </row>
    <row r="379" spans="1:36" x14ac:dyDescent="0.2">
      <c r="A379" s="6" t="s">
        <v>8141</v>
      </c>
      <c r="B379" s="6" t="s">
        <v>8142</v>
      </c>
      <c r="C379" s="6" t="s">
        <v>10134</v>
      </c>
      <c r="D379" s="7" t="s">
        <v>8143</v>
      </c>
      <c r="E379" s="6" t="s">
        <v>8144</v>
      </c>
      <c r="F379" s="6">
        <v>0</v>
      </c>
      <c r="G379" s="10">
        <v>36657.518330037601</v>
      </c>
      <c r="H379" s="10">
        <v>29808.7983810324</v>
      </c>
      <c r="I379" s="10">
        <v>39350.955443241299</v>
      </c>
      <c r="J379" s="10">
        <v>43088.743007583413</v>
      </c>
      <c r="K379" s="10">
        <v>47142.081797135303</v>
      </c>
      <c r="L379" s="10">
        <v>39651.806120960609</v>
      </c>
      <c r="M379" s="10">
        <v>33293.088947974495</v>
      </c>
      <c r="N379" s="10">
        <v>27768.487714693598</v>
      </c>
      <c r="O379" s="10">
        <v>25548.321748414462</v>
      </c>
      <c r="P379" s="10">
        <v>33842.563181943398</v>
      </c>
      <c r="Q379" s="10">
        <v>22232.663324270899</v>
      </c>
      <c r="R379" s="10">
        <v>22454.690048397981</v>
      </c>
      <c r="S379" s="10">
        <v>35272.424051437098</v>
      </c>
      <c r="T379" s="10">
        <v>43294.210308559777</v>
      </c>
      <c r="U379" s="10">
        <v>28869.966137027517</v>
      </c>
      <c r="V379" s="10">
        <v>26176.638851537427</v>
      </c>
      <c r="W379" s="10">
        <f>STDEV(G379:I379)</f>
        <v>4919.5584121366437</v>
      </c>
      <c r="X379" s="10">
        <f>STDEV(J379:L379)</f>
        <v>3749.3626171792785</v>
      </c>
      <c r="Y379" s="10">
        <f>STDEV(M379:O379)</f>
        <v>3988.1444031022047</v>
      </c>
      <c r="Z379" s="10">
        <f>STDEV(P379:R379)</f>
        <v>6639.8133141067501</v>
      </c>
      <c r="AA379" s="11">
        <f>W379/S379</f>
        <v>0.13947321581761848</v>
      </c>
      <c r="AB379" s="11">
        <f>X379/T379</f>
        <v>8.6601940316208631E-2</v>
      </c>
      <c r="AC379" s="11">
        <f>Y379/U379</f>
        <v>0.1381416377204254</v>
      </c>
      <c r="AD379" s="11">
        <f>Z379/V379</f>
        <v>0.25365415902954153</v>
      </c>
      <c r="AE379" s="8">
        <f>LOG(T379/S379,2)</f>
        <v>0.2956333811759696</v>
      </c>
      <c r="AF379" s="8">
        <f>LOG(V379/U379,2)</f>
        <v>-0.141289551986163</v>
      </c>
      <c r="AG379" s="8">
        <f>LOG(S379/U379,2)</f>
        <v>0.28897131114182184</v>
      </c>
      <c r="AH379" s="8">
        <f>LOG(T379/V379,2)</f>
        <v>0.72589424430395444</v>
      </c>
      <c r="AI379" s="8">
        <f>-1*LOG(TTEST(G379:I379,M379:O379,2,2),10)</f>
        <v>0.81014898104827116</v>
      </c>
      <c r="AJ379" s="8">
        <f>-1*LOG(TTEST(J379:L379,P379:R379,2,2),10)</f>
        <v>1.7515900210780133</v>
      </c>
    </row>
    <row r="380" spans="1:36" x14ac:dyDescent="0.2">
      <c r="A380" s="6" t="s">
        <v>7877</v>
      </c>
      <c r="B380" s="6" t="s">
        <v>7878</v>
      </c>
      <c r="C380" s="6" t="s">
        <v>10134</v>
      </c>
      <c r="D380" s="7" t="s">
        <v>7879</v>
      </c>
      <c r="E380" s="6" t="s">
        <v>7880</v>
      </c>
      <c r="F380" s="6">
        <v>0</v>
      </c>
      <c r="G380" s="10">
        <v>320649.50430215301</v>
      </c>
      <c r="H380" s="10">
        <v>279865.61914080998</v>
      </c>
      <c r="I380" s="10">
        <v>305906.20715901902</v>
      </c>
      <c r="J380" s="10">
        <v>186078.0484141607</v>
      </c>
      <c r="K380" s="10">
        <v>166678.84843026969</v>
      </c>
      <c r="L380" s="10">
        <v>164583.34194985148</v>
      </c>
      <c r="M380" s="10">
        <v>320348.63415999699</v>
      </c>
      <c r="N380" s="10">
        <v>360838.60175253497</v>
      </c>
      <c r="O380" s="10">
        <v>306940.55546899803</v>
      </c>
      <c r="P380" s="10">
        <v>175162.06485425401</v>
      </c>
      <c r="Q380" s="10">
        <v>188118.91143790001</v>
      </c>
      <c r="R380" s="10">
        <v>162849.9132269024</v>
      </c>
      <c r="S380" s="10">
        <v>302140.44353399402</v>
      </c>
      <c r="T380" s="10">
        <v>172446.74626476062</v>
      </c>
      <c r="U380" s="10">
        <v>329375.93046051002</v>
      </c>
      <c r="V380" s="10">
        <v>175376.9631730188</v>
      </c>
      <c r="W380" s="10">
        <f>STDEV(G380:I380)</f>
        <v>20651.078760516972</v>
      </c>
      <c r="X380" s="10">
        <f>STDEV(J380:L380)</f>
        <v>11851.459216845325</v>
      </c>
      <c r="Y380" s="10">
        <f>STDEV(M380:O380)</f>
        <v>28060.094568060787</v>
      </c>
      <c r="Z380" s="10">
        <f>STDEV(P380:R380)</f>
        <v>12635.869721250139</v>
      </c>
      <c r="AA380" s="11">
        <f>W380/S380</f>
        <v>6.8349270024797279E-2</v>
      </c>
      <c r="AB380" s="11">
        <f>X380/T380</f>
        <v>6.8725328100128755E-2</v>
      </c>
      <c r="AC380" s="11">
        <f>Y380/U380</f>
        <v>8.5191697307174685E-2</v>
      </c>
      <c r="AD380" s="11">
        <f>Z380/V380</f>
        <v>7.2049769209335521E-2</v>
      </c>
      <c r="AE380" s="8">
        <f>LOG(T380/S380,2)</f>
        <v>-0.80906840324139662</v>
      </c>
      <c r="AF380" s="8">
        <f>LOG(V380/U380,2)</f>
        <v>-0.90927587876211402</v>
      </c>
      <c r="AG380" s="8">
        <f>LOG(S380/U380,2)</f>
        <v>-0.12451582081004314</v>
      </c>
      <c r="AH380" s="8">
        <f>LOG(T380/V380,2)</f>
        <v>-2.430834528932584E-2</v>
      </c>
      <c r="AI380" s="8">
        <f>-1*LOG(TTEST(G380:I380,M380:O380,2,2),10)</f>
        <v>0.60698176242410684</v>
      </c>
      <c r="AJ380" s="8">
        <f>-1*LOG(TTEST(J380:L380,P380:R380,2,2),10)</f>
        <v>0.10561706365982101</v>
      </c>
    </row>
    <row r="381" spans="1:36" x14ac:dyDescent="0.2">
      <c r="A381" s="6" t="s">
        <v>8136</v>
      </c>
      <c r="B381" s="6" t="s">
        <v>8137</v>
      </c>
      <c r="C381" s="6" t="s">
        <v>10134</v>
      </c>
      <c r="D381" s="7" t="s">
        <v>8138</v>
      </c>
      <c r="E381" s="6" t="s">
        <v>8139</v>
      </c>
      <c r="F381" s="6" t="s">
        <v>8140</v>
      </c>
      <c r="G381" s="10">
        <v>813504.92927282886</v>
      </c>
      <c r="H381" s="10">
        <v>849345.6082486657</v>
      </c>
      <c r="I381" s="10">
        <v>757413.6056896213</v>
      </c>
      <c r="J381" s="10">
        <v>709983.88491489715</v>
      </c>
      <c r="K381" s="10">
        <v>686355.3001874031</v>
      </c>
      <c r="L381" s="10">
        <v>718265.3066152723</v>
      </c>
      <c r="M381" s="10">
        <v>458847.29067705997</v>
      </c>
      <c r="N381" s="10">
        <v>550018.76199882396</v>
      </c>
      <c r="O381" s="10">
        <v>547633.64688128408</v>
      </c>
      <c r="P381" s="10">
        <v>215058.4993320269</v>
      </c>
      <c r="Q381" s="10">
        <v>438021.18637707992</v>
      </c>
      <c r="R381" s="10">
        <v>520606.42577811418</v>
      </c>
      <c r="S381" s="10">
        <v>806754.71440370532</v>
      </c>
      <c r="T381" s="10">
        <v>704868.16390585748</v>
      </c>
      <c r="U381" s="10">
        <v>518833.23318572267</v>
      </c>
      <c r="V381" s="10">
        <v>391228.70382907364</v>
      </c>
      <c r="W381" s="10">
        <f>STDEV(G381:I381)</f>
        <v>46336.242016520278</v>
      </c>
      <c r="X381" s="10">
        <f>STDEV(J381:L381)</f>
        <v>16558.685897087682</v>
      </c>
      <c r="Y381" s="10">
        <f>STDEV(M381:O381)</f>
        <v>51963.036550228855</v>
      </c>
      <c r="Z381" s="10">
        <f>STDEV(P381:R381)</f>
        <v>158057.06613793009</v>
      </c>
      <c r="AA381" s="11">
        <f>W381/S381</f>
        <v>5.7435353260710316E-2</v>
      </c>
      <c r="AB381" s="11">
        <f>X381/T381</f>
        <v>2.3491890746393913E-2</v>
      </c>
      <c r="AC381" s="11">
        <f>Y381/U381</f>
        <v>0.10015363940965603</v>
      </c>
      <c r="AD381" s="11">
        <f>Z381/V381</f>
        <v>0.40400171201902563</v>
      </c>
      <c r="AE381" s="8">
        <f>LOG(T381/S381,2)</f>
        <v>-0.19477665729093152</v>
      </c>
      <c r="AF381" s="8">
        <f>LOG(V381/U381,2)</f>
        <v>-0.40725867007888217</v>
      </c>
      <c r="AG381" s="8">
        <f>LOG(S381/U381,2)</f>
        <v>0.63685921086472475</v>
      </c>
      <c r="AH381" s="8">
        <f>LOG(T381/V381,2)</f>
        <v>0.84934122365267517</v>
      </c>
      <c r="AI381" s="8">
        <f>-1*LOG(TTEST(G381:I381,M381:O381,2,2),10)</f>
        <v>2.6966290719339554</v>
      </c>
      <c r="AJ381" s="8">
        <f>-1*LOG(TTEST(J381:L381,P381:R381,2,2),10)</f>
        <v>1.5714989363059439</v>
      </c>
    </row>
    <row r="382" spans="1:36" x14ac:dyDescent="0.2">
      <c r="A382" s="6" t="s">
        <v>8131</v>
      </c>
      <c r="B382" s="6" t="s">
        <v>8132</v>
      </c>
      <c r="C382" s="6" t="s">
        <v>10134</v>
      </c>
      <c r="D382" s="7" t="s">
        <v>8133</v>
      </c>
      <c r="E382" s="6" t="s">
        <v>8134</v>
      </c>
      <c r="F382" s="6" t="s">
        <v>8135</v>
      </c>
      <c r="G382" s="10">
        <v>916804.14472834812</v>
      </c>
      <c r="H382" s="10">
        <v>929612.86196660344</v>
      </c>
      <c r="I382" s="10">
        <v>968406.01391351433</v>
      </c>
      <c r="J382" s="10">
        <v>640057.89005051192</v>
      </c>
      <c r="K382" s="10">
        <v>605857.0359738227</v>
      </c>
      <c r="L382" s="10">
        <v>653112.34847856639</v>
      </c>
      <c r="M382" s="10">
        <v>435835.16306089045</v>
      </c>
      <c r="N382" s="10">
        <v>447774.78694868897</v>
      </c>
      <c r="O382" s="10">
        <v>450949.19012133841</v>
      </c>
      <c r="P382" s="10">
        <v>194258.88008796924</v>
      </c>
      <c r="Q382" s="10">
        <v>268234.07338523405</v>
      </c>
      <c r="R382" s="10">
        <v>327136.75845546328</v>
      </c>
      <c r="S382" s="10">
        <v>938274.340202822</v>
      </c>
      <c r="T382" s="10">
        <v>633009.09150096693</v>
      </c>
      <c r="U382" s="10">
        <v>444853.04671030591</v>
      </c>
      <c r="V382" s="10">
        <v>263209.90397622221</v>
      </c>
      <c r="W382" s="10">
        <f>STDEV(G382:I382)</f>
        <v>26869.204115085297</v>
      </c>
      <c r="X382" s="10">
        <f>STDEV(J382:L382)</f>
        <v>24403.489724305749</v>
      </c>
      <c r="Y382" s="10">
        <f>STDEV(M382:O382)</f>
        <v>7969.3712431676922</v>
      </c>
      <c r="Z382" s="10">
        <f>STDEV(P382:R382)</f>
        <v>66581.261241804881</v>
      </c>
      <c r="AA382" s="11">
        <f>W382/S382</f>
        <v>2.863683142957647E-2</v>
      </c>
      <c r="AB382" s="11">
        <f>X382/T382</f>
        <v>3.8551562768934532E-2</v>
      </c>
      <c r="AC382" s="11">
        <f>Y382/U382</f>
        <v>1.7914615404123445E-2</v>
      </c>
      <c r="AD382" s="11">
        <f>Z382/V382</f>
        <v>0.25295879917884734</v>
      </c>
      <c r="AE382" s="8">
        <f>LOG(T382/S382,2)</f>
        <v>-0.5677835909080855</v>
      </c>
      <c r="AF382" s="8">
        <f>LOG(V382/U382,2)</f>
        <v>-0.75711505781470256</v>
      </c>
      <c r="AG382" s="8">
        <f>LOG(S382/U382,2)</f>
        <v>1.0766809780415267</v>
      </c>
      <c r="AH382" s="8">
        <f>LOG(T382/V382,2)</f>
        <v>1.2660124449481438</v>
      </c>
      <c r="AI382" s="8">
        <f>-1*LOG(TTEST(G382:I382,M382:O382,2,2),10)</f>
        <v>5.1618163252125937</v>
      </c>
      <c r="AJ382" s="8">
        <f>-1*LOG(TTEST(J382:L382,P382:R382,2,2),10)</f>
        <v>3.0797422878796543</v>
      </c>
    </row>
    <row r="383" spans="1:36" x14ac:dyDescent="0.2">
      <c r="A383" s="6" t="s">
        <v>8013</v>
      </c>
      <c r="B383" s="6" t="s">
        <v>8014</v>
      </c>
      <c r="C383" s="6" t="s">
        <v>10134</v>
      </c>
      <c r="D383" s="7" t="s">
        <v>8015</v>
      </c>
      <c r="E383" s="6" t="s">
        <v>8016</v>
      </c>
      <c r="F383" s="6">
        <v>0</v>
      </c>
      <c r="G383" s="10">
        <v>6590939.2084049117</v>
      </c>
      <c r="H383" s="10">
        <v>6370739.8590741949</v>
      </c>
      <c r="I383" s="10">
        <v>6441453.9307238236</v>
      </c>
      <c r="J383" s="10">
        <v>6350772.3478433425</v>
      </c>
      <c r="K383" s="10">
        <v>5918979.5684293844</v>
      </c>
      <c r="L383" s="10">
        <v>6056179.588257446</v>
      </c>
      <c r="M383" s="10">
        <v>8814563.314686425</v>
      </c>
      <c r="N383" s="10">
        <v>9850059.2750370502</v>
      </c>
      <c r="O383" s="10">
        <v>10266939.598047445</v>
      </c>
      <c r="P383" s="10">
        <v>4052785.90811799</v>
      </c>
      <c r="Q383" s="10">
        <v>7957292.8671329813</v>
      </c>
      <c r="R383" s="10">
        <v>9580625.4244784117</v>
      </c>
      <c r="S383" s="10">
        <v>6467710.999400977</v>
      </c>
      <c r="T383" s="10">
        <v>6108643.8348433906</v>
      </c>
      <c r="U383" s="10">
        <v>9643854.0625903066</v>
      </c>
      <c r="V383" s="10">
        <v>7196901.3999097943</v>
      </c>
      <c r="W383" s="10">
        <f>STDEV(G383:I383)</f>
        <v>112423.36769130923</v>
      </c>
      <c r="X383" s="10">
        <f>STDEV(J383:L383)</f>
        <v>220625.52881722662</v>
      </c>
      <c r="Y383" s="10">
        <f>STDEV(M383:O383)</f>
        <v>747823.28082746069</v>
      </c>
      <c r="Z383" s="10">
        <f>STDEV(P383:R383)</f>
        <v>2841284.7124546194</v>
      </c>
      <c r="AA383" s="11">
        <f>W383/S383</f>
        <v>1.738224971736084E-2</v>
      </c>
      <c r="AB383" s="11">
        <f>X383/T383</f>
        <v>3.6116940974490926E-2</v>
      </c>
      <c r="AC383" s="11">
        <f>Y383/U383</f>
        <v>7.7544027105134139E-2</v>
      </c>
      <c r="AD383" s="11">
        <f>Z383/V383</f>
        <v>0.39479278019429748</v>
      </c>
      <c r="AE383" s="8">
        <f>LOG(T383/S383,2)</f>
        <v>-8.240308907054919E-2</v>
      </c>
      <c r="AF383" s="8">
        <f>LOG(V383/U383,2)</f>
        <v>-0.42223392619896155</v>
      </c>
      <c r="AG383" s="8">
        <f>LOG(S383/U383,2)</f>
        <v>-0.57635460380904335</v>
      </c>
      <c r="AH383" s="8">
        <f>LOG(T383/V383,2)</f>
        <v>-0.23652376668063088</v>
      </c>
      <c r="AI383" s="8">
        <f>-1*LOG(TTEST(G383:I383,M383:O383,2,2),10)</f>
        <v>2.7219060375782202</v>
      </c>
      <c r="AJ383" s="8">
        <f>-1*LOG(TTEST(J383:L383,P383:R383,2,2),10)</f>
        <v>0.26399894374210048</v>
      </c>
    </row>
    <row r="384" spans="1:36" x14ac:dyDescent="0.2">
      <c r="A384" s="6" t="s">
        <v>8127</v>
      </c>
      <c r="B384" s="6" t="s">
        <v>8128</v>
      </c>
      <c r="C384" s="6" t="s">
        <v>10134</v>
      </c>
      <c r="D384" s="7" t="s">
        <v>8129</v>
      </c>
      <c r="E384" s="6" t="s">
        <v>8130</v>
      </c>
      <c r="F384" s="6">
        <v>0</v>
      </c>
      <c r="G384" s="10">
        <v>430426.63948906289</v>
      </c>
      <c r="H384" s="10">
        <v>448019.31761349004</v>
      </c>
      <c r="I384" s="10">
        <v>450967.36922962894</v>
      </c>
      <c r="J384" s="10">
        <v>206900.37570384482</v>
      </c>
      <c r="K384" s="10">
        <v>205483.41667509</v>
      </c>
      <c r="L384" s="10">
        <v>204906.40420992303</v>
      </c>
      <c r="M384" s="10">
        <v>224597.34801400139</v>
      </c>
      <c r="N384" s="10">
        <v>339238.9797807245</v>
      </c>
      <c r="O384" s="10">
        <v>285451.6438088814</v>
      </c>
      <c r="P384" s="10">
        <v>37237.449380075741</v>
      </c>
      <c r="Q384" s="10">
        <v>135757.37379097586</v>
      </c>
      <c r="R384" s="10">
        <v>99872.794836703542</v>
      </c>
      <c r="S384" s="10">
        <v>443137.77544406062</v>
      </c>
      <c r="T384" s="10">
        <v>205763.3988629526</v>
      </c>
      <c r="U384" s="10">
        <v>283095.99053453578</v>
      </c>
      <c r="V384" s="10">
        <v>90955.872669251708</v>
      </c>
      <c r="W384" s="10">
        <f>STDEV(G384:I384)</f>
        <v>11106.416390208045</v>
      </c>
      <c r="X384" s="10">
        <f>STDEV(J384:L384)</f>
        <v>1026.0473180041122</v>
      </c>
      <c r="Y384" s="10">
        <f>STDEV(M384:O384)</f>
        <v>57357.107321551084</v>
      </c>
      <c r="Z384" s="10">
        <f>STDEV(P384:R384)</f>
        <v>49861.583430409264</v>
      </c>
      <c r="AA384" s="11">
        <f>W384/S384</f>
        <v>2.5063122589985699E-2</v>
      </c>
      <c r="AB384" s="11">
        <f>X384/T384</f>
        <v>4.9865395093298612E-3</v>
      </c>
      <c r="AC384" s="11">
        <f>Y384/U384</f>
        <v>0.20260656893533047</v>
      </c>
      <c r="AD384" s="11">
        <f>Z384/V384</f>
        <v>0.54819531677436517</v>
      </c>
      <c r="AE384" s="8">
        <f>LOG(T384/S384,2)</f>
        <v>-1.1067689362853481</v>
      </c>
      <c r="AF384" s="8">
        <f>LOG(V384/U384,2)</f>
        <v>-1.638052621374954</v>
      </c>
      <c r="AG384" s="8">
        <f>LOG(S384/U384,2)</f>
        <v>0.64646399852403624</v>
      </c>
      <c r="AH384" s="8">
        <f>LOG(T384/V384,2)</f>
        <v>1.1777476836136422</v>
      </c>
      <c r="AI384" s="8">
        <f>-1*LOG(TTEST(G384:I384,M384:O384,2,2),10)</f>
        <v>2.0454872350005195</v>
      </c>
      <c r="AJ384" s="8">
        <f>-1*LOG(TTEST(J384:L384,P384:R384,2,2),10)</f>
        <v>1.7877509970168695</v>
      </c>
    </row>
    <row r="385" spans="1:36" x14ac:dyDescent="0.2">
      <c r="A385" s="6" t="s">
        <v>7517</v>
      </c>
      <c r="B385" s="6" t="s">
        <v>7518</v>
      </c>
      <c r="C385" s="6" t="s">
        <v>10134</v>
      </c>
      <c r="D385" s="7" t="s">
        <v>7519</v>
      </c>
      <c r="E385" s="6" t="s">
        <v>7520</v>
      </c>
      <c r="F385" s="6" t="s">
        <v>7521</v>
      </c>
      <c r="G385" s="10">
        <v>13610080.328988293</v>
      </c>
      <c r="H385" s="10">
        <v>14195431.067934737</v>
      </c>
      <c r="I385" s="10">
        <v>13721392.662832351</v>
      </c>
      <c r="J385" s="10">
        <v>7248042.6698281737</v>
      </c>
      <c r="K385" s="10">
        <v>6547818.3149437737</v>
      </c>
      <c r="L385" s="10">
        <v>7508348.4988470702</v>
      </c>
      <c r="M385" s="10">
        <v>18916426.527409106</v>
      </c>
      <c r="N385" s="10">
        <v>19284104.495950498</v>
      </c>
      <c r="O385" s="10">
        <v>20868543.06301339</v>
      </c>
      <c r="P385" s="10">
        <v>5359655.1114668092</v>
      </c>
      <c r="Q385" s="10">
        <v>8720432.9607434105</v>
      </c>
      <c r="R385" s="10">
        <v>10884563.819133516</v>
      </c>
      <c r="S385" s="10">
        <v>13842301.353251792</v>
      </c>
      <c r="T385" s="10">
        <v>7101403.1612063395</v>
      </c>
      <c r="U385" s="10">
        <v>19689691.362124331</v>
      </c>
      <c r="V385" s="10">
        <v>8321550.630447912</v>
      </c>
      <c r="W385" s="10">
        <f>STDEV(G385:I385)</f>
        <v>310842.49300971586</v>
      </c>
      <c r="X385" s="10">
        <f>STDEV(J385:L385)</f>
        <v>496771.49441565684</v>
      </c>
      <c r="Y385" s="10">
        <f>STDEV(M385:O385)</f>
        <v>1037335.6600707654</v>
      </c>
      <c r="Z385" s="10">
        <f>STDEV(P385:R385)</f>
        <v>2783969.1794413473</v>
      </c>
      <c r="AA385" s="11">
        <f>W385/S385</f>
        <v>2.2455983660310479E-2</v>
      </c>
      <c r="AB385" s="11">
        <f>X385/T385</f>
        <v>6.9953991223794781E-2</v>
      </c>
      <c r="AC385" s="11">
        <f>Y385/U385</f>
        <v>5.2684201138176026E-2</v>
      </c>
      <c r="AD385" s="11">
        <f>Z385/V385</f>
        <v>0.33454932897422013</v>
      </c>
      <c r="AE385" s="8">
        <f>LOG(T385/S385,2)</f>
        <v>-0.96290779934505066</v>
      </c>
      <c r="AF385" s="8">
        <f>LOG(V385/U385,2)</f>
        <v>-1.2425162079702028</v>
      </c>
      <c r="AG385" s="8">
        <f>LOG(S385/U385,2)</f>
        <v>-0.50835667869848822</v>
      </c>
      <c r="AH385" s="8">
        <f>LOG(T385/V385,2)</f>
        <v>-0.22874827007333609</v>
      </c>
      <c r="AI385" s="8">
        <f>-1*LOG(TTEST(G385:I385,M385:O385,2,2),10)</f>
        <v>3.1379701646322076</v>
      </c>
      <c r="AJ385" s="8">
        <f>-1*LOG(TTEST(J385:L385,P385:R385,2,2),10)</f>
        <v>0.30415797261707928</v>
      </c>
    </row>
    <row r="386" spans="1:36" x14ac:dyDescent="0.2">
      <c r="A386" s="6" t="s">
        <v>7513</v>
      </c>
      <c r="B386" s="6" t="s">
        <v>7514</v>
      </c>
      <c r="C386" s="6" t="s">
        <v>10134</v>
      </c>
      <c r="D386" s="7" t="s">
        <v>7515</v>
      </c>
      <c r="E386" s="6" t="s">
        <v>7516</v>
      </c>
      <c r="F386" s="6">
        <v>0</v>
      </c>
      <c r="G386" s="10">
        <v>70385.2513886175</v>
      </c>
      <c r="H386" s="10">
        <v>71666.508350024611</v>
      </c>
      <c r="I386" s="10">
        <v>59831.224921367</v>
      </c>
      <c r="J386" s="10">
        <v>64373.0210819973</v>
      </c>
      <c r="K386" s="10">
        <v>79338.943839265004</v>
      </c>
      <c r="L386" s="10">
        <v>58820.532538975902</v>
      </c>
      <c r="M386" s="10">
        <v>88198.912750273899</v>
      </c>
      <c r="N386" s="10">
        <v>87274.838788466703</v>
      </c>
      <c r="O386" s="10">
        <v>94949.01838614681</v>
      </c>
      <c r="P386" s="10">
        <v>68526.866570200204</v>
      </c>
      <c r="Q386" s="10">
        <v>76207.179479855302</v>
      </c>
      <c r="R386" s="10">
        <v>74114.398784763296</v>
      </c>
      <c r="S386" s="10">
        <v>67294.328220003037</v>
      </c>
      <c r="T386" s="10">
        <v>67510.832486746061</v>
      </c>
      <c r="U386" s="10">
        <v>90140.923308295794</v>
      </c>
      <c r="V386" s="10">
        <v>72949.481611606272</v>
      </c>
      <c r="W386" s="10">
        <f>STDEV(G386:I386)</f>
        <v>6494.9086202095732</v>
      </c>
      <c r="X386" s="10">
        <f>STDEV(J386:L386)</f>
        <v>10612.996555204703</v>
      </c>
      <c r="Y386" s="10">
        <f>STDEV(M386:O386)</f>
        <v>4189.488259914785</v>
      </c>
      <c r="Z386" s="10">
        <f>STDEV(P386:R386)</f>
        <v>3970.4628965387419</v>
      </c>
      <c r="AA386" s="11">
        <f>W386/S386</f>
        <v>9.6514948466028094E-2</v>
      </c>
      <c r="AB386" s="11">
        <f>X386/T386</f>
        <v>0.15720435023947127</v>
      </c>
      <c r="AC386" s="11">
        <f>Y386/U386</f>
        <v>4.6477095043569637E-2</v>
      </c>
      <c r="AD386" s="11">
        <f>Z386/V386</f>
        <v>5.4427568350356045E-2</v>
      </c>
      <c r="AE386" s="8">
        <f>LOG(T386/S386,2)</f>
        <v>4.6340941086121471E-3</v>
      </c>
      <c r="AF386" s="8">
        <f>LOG(V386/U386,2)</f>
        <v>-0.30528450136814855</v>
      </c>
      <c r="AG386" s="8">
        <f>LOG(S386/U386,2)</f>
        <v>-0.42169731253803422</v>
      </c>
      <c r="AH386" s="8">
        <f>LOG(T386/V386,2)</f>
        <v>-0.11177871706127343</v>
      </c>
      <c r="AI386" s="8">
        <f>-1*LOG(TTEST(G386:I386,M386:O386,2,2),10)</f>
        <v>2.1620081080201303</v>
      </c>
      <c r="AJ386" s="8">
        <f>-1*LOG(TTEST(J386:L386,P386:R386,2,2),10)</f>
        <v>0.3443456893737511</v>
      </c>
    </row>
    <row r="387" spans="1:36" x14ac:dyDescent="0.2">
      <c r="A387" s="6" t="s">
        <v>8008</v>
      </c>
      <c r="B387" s="6" t="s">
        <v>8009</v>
      </c>
      <c r="C387" s="6" t="s">
        <v>10134</v>
      </c>
      <c r="D387" s="7" t="s">
        <v>8010</v>
      </c>
      <c r="E387" s="6" t="s">
        <v>8011</v>
      </c>
      <c r="F387" s="6" t="s">
        <v>8012</v>
      </c>
      <c r="G387" s="10">
        <v>122892.5852054656</v>
      </c>
      <c r="H387" s="10">
        <v>119623.5628632193</v>
      </c>
      <c r="I387" s="10">
        <v>110675.19737232459</v>
      </c>
      <c r="J387" s="10">
        <v>185475.69597321318</v>
      </c>
      <c r="K387" s="10">
        <v>161476.4420690074</v>
      </c>
      <c r="L387" s="10">
        <v>175037.4282248315</v>
      </c>
      <c r="M387" s="10">
        <v>95991.548714650198</v>
      </c>
      <c r="N387" s="10">
        <v>100525.38976556351</v>
      </c>
      <c r="O387" s="10">
        <v>119669.43031907031</v>
      </c>
      <c r="P387" s="10">
        <v>142812.34777046961</v>
      </c>
      <c r="Q387" s="10">
        <v>132356.57288983231</v>
      </c>
      <c r="R387" s="10">
        <v>158477.94238192891</v>
      </c>
      <c r="S387" s="10">
        <v>117730.4484803365</v>
      </c>
      <c r="T387" s="10">
        <v>173996.52208901735</v>
      </c>
      <c r="U387" s="10">
        <v>105395.45626642799</v>
      </c>
      <c r="V387" s="10">
        <v>144548.95434741027</v>
      </c>
      <c r="W387" s="10">
        <f>STDEV(G387:I387)</f>
        <v>6324.8757233920242</v>
      </c>
      <c r="X387" s="10">
        <f>STDEV(J387:L387)</f>
        <v>12033.439291296387</v>
      </c>
      <c r="Y387" s="10">
        <f>STDEV(M387:O387)</f>
        <v>12567.7635285824</v>
      </c>
      <c r="Z387" s="10">
        <f>STDEV(P387:R387)</f>
        <v>13146.989687299669</v>
      </c>
      <c r="AA387" s="11">
        <f>W387/S387</f>
        <v>5.3723363879382598E-2</v>
      </c>
      <c r="AB387" s="11">
        <f>X387/T387</f>
        <v>6.9159079427691256E-2</v>
      </c>
      <c r="AC387" s="11">
        <f>Y387/U387</f>
        <v>0.11924388369089167</v>
      </c>
      <c r="AD387" s="11">
        <f>Z387/V387</f>
        <v>9.0951814536839024E-2</v>
      </c>
      <c r="AE387" s="8">
        <f>LOG(T387/S387,2)</f>
        <v>0.56357097813621537</v>
      </c>
      <c r="AF387" s="8">
        <f>LOG(V387/U387,2)</f>
        <v>0.45574550066352842</v>
      </c>
      <c r="AG387" s="8">
        <f>LOG(S387/U387,2)</f>
        <v>0.15967481919111493</v>
      </c>
      <c r="AH387" s="8">
        <f>LOG(T387/V387,2)</f>
        <v>0.26750029666380182</v>
      </c>
      <c r="AI387" s="8">
        <f>-1*LOG(TTEST(G387:I387,M387:O387,2,2),10)</f>
        <v>0.69143502269885981</v>
      </c>
      <c r="AJ387" s="8">
        <f>-1*LOG(TTEST(J387:L387,P387:R387,2,2),10)</f>
        <v>1.338692719291656</v>
      </c>
    </row>
    <row r="388" spans="1:36" x14ac:dyDescent="0.2">
      <c r="A388" s="6" t="s">
        <v>8003</v>
      </c>
      <c r="B388" s="6" t="s">
        <v>8004</v>
      </c>
      <c r="C388" s="6" t="s">
        <v>10134</v>
      </c>
      <c r="D388" s="7" t="s">
        <v>8005</v>
      </c>
      <c r="E388" s="6" t="s">
        <v>8006</v>
      </c>
      <c r="F388" s="6" t="s">
        <v>8007</v>
      </c>
      <c r="G388" s="10">
        <v>3718.48870852342</v>
      </c>
      <c r="H388" s="10">
        <v>27362.863348412498</v>
      </c>
      <c r="I388" s="10">
        <v>29361.6606183078</v>
      </c>
      <c r="J388" s="10">
        <v>43083.269608118098</v>
      </c>
      <c r="K388" s="10">
        <v>33622.0583480352</v>
      </c>
      <c r="L388" s="10">
        <v>40354.825450717799</v>
      </c>
      <c r="M388" s="10">
        <v>29859.7199343756</v>
      </c>
      <c r="N388" s="10">
        <v>32692.460474670999</v>
      </c>
      <c r="O388" s="10">
        <v>39460.707081721797</v>
      </c>
      <c r="P388" s="10">
        <v>7226.0470312938196</v>
      </c>
      <c r="Q388" s="10">
        <v>26310.200059630799</v>
      </c>
      <c r="R388" s="10">
        <v>36748.295541985499</v>
      </c>
      <c r="S388" s="10">
        <v>20147.670891747908</v>
      </c>
      <c r="T388" s="10">
        <v>39020.051135623704</v>
      </c>
      <c r="U388" s="10">
        <v>34004.295830256131</v>
      </c>
      <c r="V388" s="10">
        <v>23428.180877636707</v>
      </c>
      <c r="W388" s="10">
        <f>STDEV(G388:I388)</f>
        <v>14263.145446875344</v>
      </c>
      <c r="X388" s="10">
        <f>STDEV(J388:L388)</f>
        <v>4869.7891618791746</v>
      </c>
      <c r="Y388" s="10">
        <f>STDEV(M388:O388)</f>
        <v>4933.0946221412987</v>
      </c>
      <c r="Z388" s="10">
        <f>STDEV(P388:R388)</f>
        <v>14970.648456422843</v>
      </c>
      <c r="AA388" s="11">
        <f>W388/S388</f>
        <v>0.70793023786770559</v>
      </c>
      <c r="AB388" s="11">
        <f>X388/T388</f>
        <v>0.12480222398871377</v>
      </c>
      <c r="AC388" s="11">
        <f>Y388/U388</f>
        <v>0.1450726886616473</v>
      </c>
      <c r="AD388" s="11">
        <f>Z388/V388</f>
        <v>0.63900174471988247</v>
      </c>
      <c r="AE388" s="8">
        <f>LOG(T388/S388,2)</f>
        <v>0.95360259843366324</v>
      </c>
      <c r="AF388" s="8">
        <f>LOG(V388/U388,2)</f>
        <v>-0.53747207845484524</v>
      </c>
      <c r="AG388" s="8">
        <f>LOG(S388/U388,2)</f>
        <v>-0.75510394624682875</v>
      </c>
      <c r="AH388" s="8">
        <f>LOG(T388/V388,2)</f>
        <v>0.73597073064167962</v>
      </c>
      <c r="AI388" s="8">
        <f>-1*LOG(TTEST(G388:I388,M388:O388,2,2),10)</f>
        <v>0.72819699283182637</v>
      </c>
      <c r="AJ388" s="8">
        <f>-1*LOG(TTEST(J388:L388,P388:R388,2,2),10)</f>
        <v>0.7920751354659904</v>
      </c>
    </row>
    <row r="389" spans="1:36" x14ac:dyDescent="0.2">
      <c r="A389" s="6" t="s">
        <v>7774</v>
      </c>
      <c r="B389" s="6" t="s">
        <v>7775</v>
      </c>
      <c r="C389" s="6" t="s">
        <v>10134</v>
      </c>
      <c r="D389" s="7" t="s">
        <v>7776</v>
      </c>
      <c r="E389" s="6" t="s">
        <v>7777</v>
      </c>
      <c r="F389" s="6" t="s">
        <v>7778</v>
      </c>
      <c r="G389" s="10">
        <v>20896.580838505728</v>
      </c>
      <c r="H389" s="10">
        <v>24589.064702878801</v>
      </c>
      <c r="I389" s="10">
        <v>23639.686333613899</v>
      </c>
      <c r="J389" s="10">
        <v>45417.781151175201</v>
      </c>
      <c r="K389" s="10">
        <v>39610.441585572997</v>
      </c>
      <c r="L389" s="10">
        <v>30016.135586428987</v>
      </c>
      <c r="M389" s="10">
        <v>110193.8416361626</v>
      </c>
      <c r="N389" s="10">
        <v>118684.8727354444</v>
      </c>
      <c r="O389" s="10">
        <v>114917.5406356228</v>
      </c>
      <c r="P389" s="10">
        <v>101590.22920010539</v>
      </c>
      <c r="Q389" s="10">
        <v>118125.1953663224</v>
      </c>
      <c r="R389" s="10">
        <v>139029.80193205609</v>
      </c>
      <c r="S389" s="10">
        <v>23041.777291666145</v>
      </c>
      <c r="T389" s="10">
        <v>38348.119441059062</v>
      </c>
      <c r="U389" s="10">
        <v>114598.75166907661</v>
      </c>
      <c r="V389" s="10">
        <v>119581.74216616129</v>
      </c>
      <c r="W389" s="10">
        <f>STDEV(G389:I389)</f>
        <v>1917.4802968990418</v>
      </c>
      <c r="X389" s="10">
        <f>STDEV(J389:L389)</f>
        <v>7778.030883386552</v>
      </c>
      <c r="Y389" s="10">
        <f>STDEV(M389:O389)</f>
        <v>4254.4825873584632</v>
      </c>
      <c r="Z389" s="10">
        <f>STDEV(P389:R389)</f>
        <v>18762.237287244025</v>
      </c>
      <c r="AA389" s="11">
        <f>W389/S389</f>
        <v>8.3217551867952683E-2</v>
      </c>
      <c r="AB389" s="11">
        <f>X389/T389</f>
        <v>0.20282691815804321</v>
      </c>
      <c r="AC389" s="11">
        <f>Y389/U389</f>
        <v>3.7125034307912932E-2</v>
      </c>
      <c r="AD389" s="11">
        <f>Z389/V389</f>
        <v>0.15689884548741154</v>
      </c>
      <c r="AE389" s="8">
        <f>LOG(T389/S389,2)</f>
        <v>0.73490382982237501</v>
      </c>
      <c r="AF389" s="8">
        <f>LOG(V389/U389,2)</f>
        <v>6.140580572502026E-2</v>
      </c>
      <c r="AG389" s="8">
        <f>LOG(S389/U389,2)</f>
        <v>-2.3142674225950404</v>
      </c>
      <c r="AH389" s="8">
        <f>LOG(T389/V389,2)</f>
        <v>-1.6407693984976854</v>
      </c>
      <c r="AI389" s="8">
        <f>-1*LOG(TTEST(G389:I389,M389:O389,2,2),10)</f>
        <v>5.3493498929444492</v>
      </c>
      <c r="AJ389" s="8">
        <f>-1*LOG(TTEST(J389:L389,P389:R389,2,2),10)</f>
        <v>2.6421916832409855</v>
      </c>
    </row>
    <row r="390" spans="1:36" x14ac:dyDescent="0.2">
      <c r="A390" s="6" t="s">
        <v>7769</v>
      </c>
      <c r="B390" s="6" t="s">
        <v>7770</v>
      </c>
      <c r="C390" s="6" t="s">
        <v>10134</v>
      </c>
      <c r="D390" s="7" t="s">
        <v>7771</v>
      </c>
      <c r="E390" s="6" t="s">
        <v>7772</v>
      </c>
      <c r="F390" s="6" t="s">
        <v>7773</v>
      </c>
      <c r="G390" s="10">
        <v>36054.550325786899</v>
      </c>
      <c r="H390" s="10">
        <v>31769.672452236198</v>
      </c>
      <c r="I390" s="10">
        <v>31612.195331681</v>
      </c>
      <c r="J390" s="10">
        <v>2222.7713564097799</v>
      </c>
      <c r="K390" s="10">
        <v>34244.314188996002</v>
      </c>
      <c r="L390" s="10">
        <v>34392.443043853702</v>
      </c>
      <c r="M390" s="10">
        <v>2993.0077147393299</v>
      </c>
      <c r="N390" s="10">
        <v>3442.93472637989</v>
      </c>
      <c r="O390" s="10">
        <v>6141.6816223164997</v>
      </c>
      <c r="P390" s="10">
        <v>748.35914127931699</v>
      </c>
      <c r="Q390" s="10">
        <v>3236.3872419444301</v>
      </c>
      <c r="R390" s="10">
        <v>5792.1562564380001</v>
      </c>
      <c r="S390" s="10">
        <v>33145.4727032347</v>
      </c>
      <c r="T390" s="10">
        <v>23619.842863086495</v>
      </c>
      <c r="U390" s="10">
        <v>4192.5413544785733</v>
      </c>
      <c r="V390" s="10">
        <v>3258.9675465539162</v>
      </c>
      <c r="W390" s="10">
        <f>STDEV(G390:I390)</f>
        <v>2520.5652583101391</v>
      </c>
      <c r="X390" s="10">
        <f>STDEV(J390:L390)</f>
        <v>18530.555505321146</v>
      </c>
      <c r="Y390" s="10">
        <f>STDEV(M390:O390)</f>
        <v>1702.9296570121235</v>
      </c>
      <c r="Z390" s="10">
        <f>STDEV(P390:R390)</f>
        <v>2521.9743728551157</v>
      </c>
      <c r="AA390" s="11">
        <f>W390/S390</f>
        <v>7.6045536622084575E-2</v>
      </c>
      <c r="AB390" s="11">
        <f>X390/T390</f>
        <v>0.78453339477042094</v>
      </c>
      <c r="AC390" s="11">
        <f>Y390/U390</f>
        <v>0.40618076556192179</v>
      </c>
      <c r="AD390" s="11">
        <f>Z390/V390</f>
        <v>0.77385685399717807</v>
      </c>
      <c r="AE390" s="8">
        <f>LOG(T390/S390,2)</f>
        <v>-0.48881246108838949</v>
      </c>
      <c r="AF390" s="8">
        <f>LOG(V390/U390,2)</f>
        <v>-0.36341002884156853</v>
      </c>
      <c r="AG390" s="8">
        <f>LOG(S390/U390,2)</f>
        <v>2.9829149085072459</v>
      </c>
      <c r="AH390" s="8">
        <f>LOG(T390/V390,2)</f>
        <v>2.8575124762604251</v>
      </c>
      <c r="AI390" s="8">
        <f>-1*LOG(TTEST(G390:I390,M390:O390,2,2),10)</f>
        <v>4.100854545818482</v>
      </c>
      <c r="AJ390" s="8">
        <f>-1*LOG(TTEST(J390:L390,P390:R390,2,2),10)</f>
        <v>0.87811429157728038</v>
      </c>
    </row>
    <row r="391" spans="1:36" x14ac:dyDescent="0.2">
      <c r="A391" s="6" t="s">
        <v>7991</v>
      </c>
      <c r="B391" s="6" t="s">
        <v>7992</v>
      </c>
      <c r="C391" s="6" t="s">
        <v>10134</v>
      </c>
      <c r="D391" s="7" t="s">
        <v>7993</v>
      </c>
      <c r="E391" s="6" t="s">
        <v>7994</v>
      </c>
      <c r="F391" s="6">
        <v>0</v>
      </c>
      <c r="G391" s="10">
        <v>1292517.4529114179</v>
      </c>
      <c r="H391" s="10">
        <v>1254946.6261980892</v>
      </c>
      <c r="I391" s="10">
        <v>1130536.744339704</v>
      </c>
      <c r="J391" s="10">
        <v>1385992.371580404</v>
      </c>
      <c r="K391" s="10">
        <v>1078122.4174162361</v>
      </c>
      <c r="L391" s="10">
        <v>1186984.8879777258</v>
      </c>
      <c r="M391" s="10">
        <v>952565.77369135316</v>
      </c>
      <c r="N391" s="10">
        <v>949221.53695848095</v>
      </c>
      <c r="O391" s="10">
        <v>1040897.6234369059</v>
      </c>
      <c r="P391" s="10">
        <v>1152098.0842430471</v>
      </c>
      <c r="Q391" s="10">
        <v>940440.60312806093</v>
      </c>
      <c r="R391" s="10">
        <v>1219444.8214213401</v>
      </c>
      <c r="S391" s="10">
        <v>1226000.2744830705</v>
      </c>
      <c r="T391" s="10">
        <v>1217033.225658122</v>
      </c>
      <c r="U391" s="10">
        <v>980894.97802891338</v>
      </c>
      <c r="V391" s="10">
        <v>1103994.502930816</v>
      </c>
      <c r="W391" s="10">
        <f>STDEV(G391:I391)</f>
        <v>84781.224015437547</v>
      </c>
      <c r="X391" s="10">
        <f>STDEV(J391:L391)</f>
        <v>156119.03829218855</v>
      </c>
      <c r="Y391" s="10">
        <f>STDEV(M391:O391)</f>
        <v>51990.711399242675</v>
      </c>
      <c r="Z391" s="10">
        <f>STDEV(P391:R391)</f>
        <v>145589.50634457814</v>
      </c>
      <c r="AA391" s="11">
        <f>W391/S391</f>
        <v>6.9152695786454554E-2</v>
      </c>
      <c r="AB391" s="11">
        <f>X391/T391</f>
        <v>0.12827836989229749</v>
      </c>
      <c r="AC391" s="11">
        <f>Y391/U391</f>
        <v>5.300334140125465E-2</v>
      </c>
      <c r="AD391" s="11">
        <f>Z391/V391</f>
        <v>0.13187520948526116</v>
      </c>
      <c r="AE391" s="8">
        <f>LOG(T391/S391,2)</f>
        <v>-1.0590747090826138E-2</v>
      </c>
      <c r="AF391" s="8">
        <f>LOG(V391/U391,2)</f>
        <v>0.17056240451142687</v>
      </c>
      <c r="AG391" s="8">
        <f>LOG(S391/U391,2)</f>
        <v>0.32178871794920427</v>
      </c>
      <c r="AH391" s="8">
        <f>LOG(T391/V391,2)</f>
        <v>0.1406355663469514</v>
      </c>
      <c r="AI391" s="8">
        <f>-1*LOG(TTEST(G391:I391,M391:O391,2,2),10)</f>
        <v>1.8872767262233525</v>
      </c>
      <c r="AJ391" s="8">
        <f>-1*LOG(TTEST(J391:L391,P391:R391,2,2),10)</f>
        <v>0.38621268669226616</v>
      </c>
    </row>
    <row r="392" spans="1:36" x14ac:dyDescent="0.2">
      <c r="A392" s="6" t="s">
        <v>7987</v>
      </c>
      <c r="B392" s="6" t="s">
        <v>7988</v>
      </c>
      <c r="C392" s="6" t="s">
        <v>10134</v>
      </c>
      <c r="D392" s="7" t="s">
        <v>7989</v>
      </c>
      <c r="E392" s="6" t="s">
        <v>7990</v>
      </c>
      <c r="F392" s="6">
        <v>0</v>
      </c>
      <c r="G392" s="10">
        <v>249182.75281232371</v>
      </c>
      <c r="H392" s="10">
        <v>253690.1805856229</v>
      </c>
      <c r="I392" s="10">
        <v>231070.15314447251</v>
      </c>
      <c r="J392" s="10">
        <v>285257.39259347797</v>
      </c>
      <c r="K392" s="10">
        <v>217968.18060649981</v>
      </c>
      <c r="L392" s="10">
        <v>231820.80305461597</v>
      </c>
      <c r="M392" s="10">
        <v>249930.1915953522</v>
      </c>
      <c r="N392" s="10">
        <v>232161.96534091741</v>
      </c>
      <c r="O392" s="10">
        <v>273121.71653929981</v>
      </c>
      <c r="P392" s="10">
        <v>363395.68616153649</v>
      </c>
      <c r="Q392" s="10">
        <v>266294.64694463258</v>
      </c>
      <c r="R392" s="10">
        <v>335529.86470037198</v>
      </c>
      <c r="S392" s="10">
        <v>244647.69551413972</v>
      </c>
      <c r="T392" s="10">
        <v>245015.45875153123</v>
      </c>
      <c r="U392" s="10">
        <v>251737.95782518981</v>
      </c>
      <c r="V392" s="10">
        <v>321740.06593551364</v>
      </c>
      <c r="W392" s="10">
        <f>STDEV(G392:I392)</f>
        <v>11972.529761205782</v>
      </c>
      <c r="X392" s="10">
        <f>STDEV(J392:L392)</f>
        <v>35532.150465138344</v>
      </c>
      <c r="Y392" s="10">
        <f>STDEV(M392:O392)</f>
        <v>20539.628005751547</v>
      </c>
      <c r="Z392" s="10">
        <f>STDEV(P392:R392)</f>
        <v>49997.718615274309</v>
      </c>
      <c r="AA392" s="11">
        <f>W392/S392</f>
        <v>4.8937839925468719E-2</v>
      </c>
      <c r="AB392" s="11">
        <f>X392/T392</f>
        <v>0.14502003525080143</v>
      </c>
      <c r="AC392" s="11">
        <f>Y392/U392</f>
        <v>8.1591303048603181E-2</v>
      </c>
      <c r="AD392" s="11">
        <f>Z392/V392</f>
        <v>0.15539786277440296</v>
      </c>
      <c r="AE392" s="8">
        <f>LOG(T392/S392,2)</f>
        <v>2.1670827953691007E-3</v>
      </c>
      <c r="AF392" s="8">
        <f>LOG(V392/U392,2)</f>
        <v>0.35397283749418906</v>
      </c>
      <c r="AG392" s="8">
        <f>LOG(S392/U392,2)</f>
        <v>-4.1217073695282797E-2</v>
      </c>
      <c r="AH392" s="8">
        <f>LOG(T392/V392,2)</f>
        <v>-0.3930228283941028</v>
      </c>
      <c r="AI392" s="8">
        <f>-1*LOG(TTEST(G392:I392,M392:O392,2,2),10)</f>
        <v>0.1987930118313837</v>
      </c>
      <c r="AJ392" s="8">
        <f>-1*LOG(TTEST(J392:L392,P392:R392,2,2),10)</f>
        <v>1.0169103017847931</v>
      </c>
    </row>
    <row r="393" spans="1:36" x14ac:dyDescent="0.2">
      <c r="A393" s="6" t="s">
        <v>8052</v>
      </c>
      <c r="B393" s="6" t="s">
        <v>8053</v>
      </c>
      <c r="C393" s="6" t="s">
        <v>10134</v>
      </c>
      <c r="D393" s="7" t="s">
        <v>8054</v>
      </c>
      <c r="E393" s="6" t="s">
        <v>8055</v>
      </c>
      <c r="F393" s="6" t="s">
        <v>8056</v>
      </c>
      <c r="G393" s="10">
        <v>281526.42145745922</v>
      </c>
      <c r="H393" s="10">
        <v>321654.34666413401</v>
      </c>
      <c r="I393" s="10">
        <v>308717.402945243</v>
      </c>
      <c r="J393" s="10">
        <v>179744.00997599744</v>
      </c>
      <c r="K393" s="10">
        <v>157344.68182104308</v>
      </c>
      <c r="L393" s="10">
        <v>137577.0114337386</v>
      </c>
      <c r="M393" s="10">
        <v>173903.94063777933</v>
      </c>
      <c r="N393" s="10">
        <v>167395.59457195204</v>
      </c>
      <c r="O393" s="10">
        <v>176916.87696816551</v>
      </c>
      <c r="P393" s="10">
        <v>35722.558712338607</v>
      </c>
      <c r="Q393" s="10">
        <v>79364.350609427027</v>
      </c>
      <c r="R393" s="10">
        <v>48936.281985451642</v>
      </c>
      <c r="S393" s="10">
        <v>303966.05702227872</v>
      </c>
      <c r="T393" s="10">
        <v>158221.90107692638</v>
      </c>
      <c r="U393" s="10">
        <v>172738.80405929897</v>
      </c>
      <c r="V393" s="10">
        <v>54674.397102405761</v>
      </c>
      <c r="W393" s="10">
        <f>STDEV(G393:I393)</f>
        <v>20481.554174619494</v>
      </c>
      <c r="X393" s="10">
        <f>STDEV(J393:L393)</f>
        <v>21097.181724886374</v>
      </c>
      <c r="Y393" s="10">
        <f>STDEV(M393:O393)</f>
        <v>4866.4013451415876</v>
      </c>
      <c r="Z393" s="10">
        <f>STDEV(P393:R393)</f>
        <v>22379.588329966129</v>
      </c>
      <c r="AA393" s="11">
        <f>W393/S393</f>
        <v>6.7381056869512013E-2</v>
      </c>
      <c r="AB393" s="11">
        <f>X393/T393</f>
        <v>0.13333920008096142</v>
      </c>
      <c r="AC393" s="11">
        <f>Y393/U393</f>
        <v>2.8172021750660123E-2</v>
      </c>
      <c r="AD393" s="11">
        <f>Z393/V393</f>
        <v>0.40932483056098284</v>
      </c>
      <c r="AE393" s="8">
        <f>LOG(T393/S393,2)</f>
        <v>-0.94196091974255947</v>
      </c>
      <c r="AF393" s="8">
        <f>LOG(V393/U393,2)</f>
        <v>-1.6596548946117649</v>
      </c>
      <c r="AG393" s="8">
        <f>LOG(S393/U393,2)</f>
        <v>0.81531802482811866</v>
      </c>
      <c r="AH393" s="8">
        <f>LOG(T393/V393,2)</f>
        <v>1.5330119996973244</v>
      </c>
      <c r="AI393" s="8">
        <f>-1*LOG(TTEST(G393:I393,M393:O393,2,2),10)</f>
        <v>3.379472704579559</v>
      </c>
      <c r="AJ393" s="8">
        <f>-1*LOG(TTEST(J393:L393,P393:R393,2,2),10)</f>
        <v>2.3656101046763216</v>
      </c>
    </row>
    <row r="394" spans="1:36" x14ac:dyDescent="0.2">
      <c r="A394" s="6" t="s">
        <v>5909</v>
      </c>
      <c r="B394" s="6" t="s">
        <v>5910</v>
      </c>
      <c r="C394" s="6" t="s">
        <v>10134</v>
      </c>
      <c r="D394" s="7" t="s">
        <v>5911</v>
      </c>
      <c r="E394" s="6" t="s">
        <v>5912</v>
      </c>
      <c r="F394" s="6" t="s">
        <v>5913</v>
      </c>
      <c r="G394" s="10">
        <v>208561.8573889937</v>
      </c>
      <c r="H394" s="10">
        <v>193128.5769414829</v>
      </c>
      <c r="I394" s="10">
        <v>167697.4237206369</v>
      </c>
      <c r="J394" s="10">
        <v>302086.47592557699</v>
      </c>
      <c r="K394" s="10">
        <v>268252.0077512248</v>
      </c>
      <c r="L394" s="10">
        <v>297493.93899601279</v>
      </c>
      <c r="M394" s="10">
        <v>141207.1452908568</v>
      </c>
      <c r="N394" s="10">
        <v>188333.76199721152</v>
      </c>
      <c r="O394" s="10">
        <v>166958.97908980827</v>
      </c>
      <c r="P394" s="10">
        <v>171744.3266026417</v>
      </c>
      <c r="Q394" s="10">
        <v>194893.5341630957</v>
      </c>
      <c r="R394" s="10">
        <v>158465.88990608719</v>
      </c>
      <c r="S394" s="10">
        <v>189795.95268370447</v>
      </c>
      <c r="T394" s="10">
        <v>289277.47422427154</v>
      </c>
      <c r="U394" s="10">
        <v>165499.96212595887</v>
      </c>
      <c r="V394" s="10">
        <v>175034.58355727486</v>
      </c>
      <c r="W394" s="10">
        <f>STDEV(G394:I394)</f>
        <v>20635.04962658275</v>
      </c>
      <c r="X394" s="10">
        <f>STDEV(J394:L394)</f>
        <v>18352.80711960058</v>
      </c>
      <c r="Y394" s="10">
        <f>STDEV(M394:O394)</f>
        <v>23597.161872193617</v>
      </c>
      <c r="Z394" s="10">
        <f>STDEV(P394:R394)</f>
        <v>18435.364375282228</v>
      </c>
      <c r="AA394" s="11">
        <f>W394/S394</f>
        <v>0.10872228482643738</v>
      </c>
      <c r="AB394" s="11">
        <f>X394/T394</f>
        <v>6.3443609526858583E-2</v>
      </c>
      <c r="AC394" s="11">
        <f>Y394/U394</f>
        <v>0.14258107113181251</v>
      </c>
      <c r="AD394" s="11">
        <f>Z394/V394</f>
        <v>0.1053241250992539</v>
      </c>
      <c r="AE394" s="8">
        <f>LOG(T394/S394,2)</f>
        <v>0.60800475843941848</v>
      </c>
      <c r="AF394" s="8">
        <f>LOG(V394/U394,2)</f>
        <v>8.0809112878889797E-2</v>
      </c>
      <c r="AG394" s="8">
        <f>LOG(S394/U394,2)</f>
        <v>0.1976183409643856</v>
      </c>
      <c r="AH394" s="8">
        <f>LOG(T394/V394,2)</f>
        <v>0.72481398652491413</v>
      </c>
      <c r="AI394" s="8">
        <f>-1*LOG(TTEST(G394:I394,M394:O394,2,2),10)</f>
        <v>0.60106383833821431</v>
      </c>
      <c r="AJ394" s="8">
        <f>-1*LOG(TTEST(J394:L394,P394:R394,2,2),10)</f>
        <v>2.7950828307362956</v>
      </c>
    </row>
    <row r="395" spans="1:36" x14ac:dyDescent="0.2">
      <c r="A395" s="6" t="s">
        <v>7982</v>
      </c>
      <c r="B395" s="6" t="s">
        <v>7983</v>
      </c>
      <c r="C395" s="6" t="s">
        <v>10134</v>
      </c>
      <c r="D395" s="7" t="s">
        <v>7984</v>
      </c>
      <c r="E395" s="6" t="s">
        <v>7985</v>
      </c>
      <c r="F395" s="6" t="s">
        <v>7986</v>
      </c>
      <c r="G395" s="10">
        <v>365568.68064753141</v>
      </c>
      <c r="H395" s="10">
        <v>418456.9274367257</v>
      </c>
      <c r="I395" s="10">
        <v>394913.90625604021</v>
      </c>
      <c r="J395" s="10">
        <v>647605.01409560652</v>
      </c>
      <c r="K395" s="10">
        <v>585075.83027439867</v>
      </c>
      <c r="L395" s="10">
        <v>639976.49484584935</v>
      </c>
      <c r="M395" s="10">
        <v>7925.2946086323191</v>
      </c>
      <c r="N395" s="10">
        <v>18767.121072321341</v>
      </c>
      <c r="O395" s="10">
        <v>20160.986481489879</v>
      </c>
      <c r="P395" s="10">
        <v>16669.379628093862</v>
      </c>
      <c r="Q395" s="10">
        <v>21645.103663076698</v>
      </c>
      <c r="R395" s="10">
        <v>42257.325285534025</v>
      </c>
      <c r="S395" s="10">
        <v>392979.83811343246</v>
      </c>
      <c r="T395" s="10">
        <v>624219.11307195155</v>
      </c>
      <c r="U395" s="10">
        <v>15617.800720814514</v>
      </c>
      <c r="V395" s="10">
        <v>26857.269525568194</v>
      </c>
      <c r="W395" s="10">
        <f>STDEV(G395:I395)</f>
        <v>26497.115442890532</v>
      </c>
      <c r="X395" s="10">
        <f>STDEV(J395:L395)</f>
        <v>34112.988986790297</v>
      </c>
      <c r="Y395" s="10">
        <f>STDEV(M395:O395)</f>
        <v>6698.2611855010109</v>
      </c>
      <c r="Z395" s="10">
        <f>STDEV(P395:R395)</f>
        <v>13566.898889415335</v>
      </c>
      <c r="AA395" s="11">
        <f>W395/S395</f>
        <v>6.7426144735807589E-2</v>
      </c>
      <c r="AB395" s="11">
        <f>X395/T395</f>
        <v>5.4649061959847763E-2</v>
      </c>
      <c r="AC395" s="11">
        <f>Y395/U395</f>
        <v>0.42888632690606371</v>
      </c>
      <c r="AD395" s="11">
        <f>Z395/V395</f>
        <v>0.50514810809414601</v>
      </c>
      <c r="AE395" s="8">
        <f>LOG(T395/S395,2)</f>
        <v>0.66759723535201354</v>
      </c>
      <c r="AF395" s="8">
        <f>LOG(V395/U395,2)</f>
        <v>0.78212132974153281</v>
      </c>
      <c r="AG395" s="8">
        <f>LOG(S395/U395,2)</f>
        <v>4.6531920823257842</v>
      </c>
      <c r="AH395" s="8">
        <f>LOG(T395/V395,2)</f>
        <v>4.5386679879362655</v>
      </c>
      <c r="AI395" s="8">
        <f>-1*LOG(TTEST(G395:I395,M395:O395,2,2),10)</f>
        <v>4.741570440548637</v>
      </c>
      <c r="AJ395" s="8">
        <f>-1*LOG(TTEST(J395:L395,P395:R395,2,2),10)</f>
        <v>5.0254544579535017</v>
      </c>
    </row>
    <row r="396" spans="1:36" x14ac:dyDescent="0.2">
      <c r="A396" s="6" t="s">
        <v>7977</v>
      </c>
      <c r="B396" s="6" t="s">
        <v>7978</v>
      </c>
      <c r="C396" s="6" t="s">
        <v>10134</v>
      </c>
      <c r="D396" s="7" t="s">
        <v>7979</v>
      </c>
      <c r="E396" s="6" t="s">
        <v>7980</v>
      </c>
      <c r="F396" s="6" t="s">
        <v>7981</v>
      </c>
      <c r="G396" s="10">
        <v>565429.00936633651</v>
      </c>
      <c r="H396" s="10">
        <v>595837.31577495905</v>
      </c>
      <c r="I396" s="10">
        <v>538949.91069421975</v>
      </c>
      <c r="J396" s="10">
        <v>908828.50298393704</v>
      </c>
      <c r="K396" s="10">
        <v>796568.94236874639</v>
      </c>
      <c r="L396" s="10">
        <v>820191.42101640673</v>
      </c>
      <c r="M396" s="10">
        <v>1033876.6693972693</v>
      </c>
      <c r="N396" s="10">
        <v>936118.47656262422</v>
      </c>
      <c r="O396" s="10">
        <v>1062082.8834921736</v>
      </c>
      <c r="P396" s="10">
        <v>1567716.0587602335</v>
      </c>
      <c r="Q396" s="10">
        <v>1288733.3233036594</v>
      </c>
      <c r="R396" s="10">
        <v>1561977.8376726212</v>
      </c>
      <c r="S396" s="10">
        <v>566738.74527850514</v>
      </c>
      <c r="T396" s="10">
        <v>841862.95545636339</v>
      </c>
      <c r="U396" s="10">
        <v>1010692.6764840223</v>
      </c>
      <c r="V396" s="10">
        <v>1472809.0732455046</v>
      </c>
      <c r="W396" s="10">
        <f>STDEV(G396:I396)</f>
        <v>28466.309390659491</v>
      </c>
      <c r="X396" s="10">
        <f>STDEV(J396:L396)</f>
        <v>59184.404965460169</v>
      </c>
      <c r="Y396" s="10">
        <f>STDEV(M396:O396)</f>
        <v>66105.076195625021</v>
      </c>
      <c r="Z396" s="10">
        <f>STDEV(P396:R396)</f>
        <v>159440.09245733064</v>
      </c>
      <c r="AA396" s="11">
        <f>W396/S396</f>
        <v>5.0228274717075604E-2</v>
      </c>
      <c r="AB396" s="11">
        <f>X396/T396</f>
        <v>7.0301709538195617E-2</v>
      </c>
      <c r="AC396" s="11">
        <f>Y396/U396</f>
        <v>6.5405714055028139E-2</v>
      </c>
      <c r="AD396" s="11">
        <f>Z396/V396</f>
        <v>0.10825577826322458</v>
      </c>
      <c r="AE396" s="8">
        <f>LOG(T396/S396,2)</f>
        <v>0.57090156393256442</v>
      </c>
      <c r="AF396" s="8">
        <f>LOG(V396/U396,2)</f>
        <v>0.54322603904525557</v>
      </c>
      <c r="AG396" s="8">
        <f>LOG(S396/U396,2)</f>
        <v>-0.83458863926347182</v>
      </c>
      <c r="AH396" s="8">
        <f>LOG(T396/V396,2)</f>
        <v>-0.80691311437616287</v>
      </c>
      <c r="AI396" s="8">
        <f>-1*LOG(TTEST(G396:I396,M396:O396,2,2),10)</f>
        <v>3.3616969266397039</v>
      </c>
      <c r="AJ396" s="8">
        <f>-1*LOG(TTEST(J396:L396,P396:R396,2,2),10)</f>
        <v>2.5206035285990644</v>
      </c>
    </row>
    <row r="397" spans="1:36" x14ac:dyDescent="0.2">
      <c r="A397" s="6" t="s">
        <v>8382</v>
      </c>
      <c r="B397" s="6" t="s">
        <v>8383</v>
      </c>
      <c r="C397" s="6" t="s">
        <v>10134</v>
      </c>
      <c r="D397" s="7" t="s">
        <v>8384</v>
      </c>
      <c r="E397" s="6" t="s">
        <v>8385</v>
      </c>
      <c r="F397" s="6" t="s">
        <v>8386</v>
      </c>
      <c r="G397" s="10">
        <v>60867.033029511935</v>
      </c>
      <c r="H397" s="10">
        <v>84711.082199950193</v>
      </c>
      <c r="I397" s="10">
        <v>54827.375066004839</v>
      </c>
      <c r="J397" s="10">
        <v>48929.575173600904</v>
      </c>
      <c r="K397" s="10">
        <v>54480.813427071218</v>
      </c>
      <c r="L397" s="10">
        <v>27179.515915351469</v>
      </c>
      <c r="M397" s="10">
        <v>384163.20555191068</v>
      </c>
      <c r="N397" s="10">
        <v>285153.14253721514</v>
      </c>
      <c r="O397" s="10">
        <v>377838.91337526921</v>
      </c>
      <c r="P397" s="10">
        <v>125234.35936941393</v>
      </c>
      <c r="Q397" s="10">
        <v>194712.48407260989</v>
      </c>
      <c r="R397" s="10">
        <v>206317.52796034989</v>
      </c>
      <c r="S397" s="10">
        <v>66801.830098488994</v>
      </c>
      <c r="T397" s="10">
        <v>43529.968172007866</v>
      </c>
      <c r="U397" s="10">
        <v>349051.75382146501</v>
      </c>
      <c r="V397" s="10">
        <v>175421.45713412459</v>
      </c>
      <c r="W397" s="10">
        <f>STDEV(G397:I397)</f>
        <v>15801.118637751779</v>
      </c>
      <c r="X397" s="10">
        <f>STDEV(J397:L397)</f>
        <v>14429.380731154</v>
      </c>
      <c r="Y397" s="10">
        <f>STDEV(M397:O397)</f>
        <v>55428.093607173592</v>
      </c>
      <c r="Z397" s="10">
        <f>STDEV(P397:R397)</f>
        <v>43848.920710121827</v>
      </c>
      <c r="AA397" s="11">
        <f>W397/S397</f>
        <v>0.23653721184667345</v>
      </c>
      <c r="AB397" s="11">
        <f>X397/T397</f>
        <v>0.33148153644717976</v>
      </c>
      <c r="AC397" s="11">
        <f>Y397/U397</f>
        <v>0.15879620428873212</v>
      </c>
      <c r="AD397" s="11">
        <f>Z397/V397</f>
        <v>0.24996326804306274</v>
      </c>
      <c r="AE397" s="8">
        <f>LOG(T397/S397,2)</f>
        <v>-0.61787866195328089</v>
      </c>
      <c r="AF397" s="8">
        <f>LOG(V397/U397,2)</f>
        <v>-0.99261573475750153</v>
      </c>
      <c r="AG397" s="8">
        <f>LOG(S397/U397,2)</f>
        <v>-2.385481428018386</v>
      </c>
      <c r="AH397" s="8">
        <f>LOG(T397/V397,2)</f>
        <v>-2.0107443552141651</v>
      </c>
      <c r="AI397" s="8">
        <f>-1*LOG(TTEST(G397:I397,M397:O397,2,2),10)</f>
        <v>2.9750496369686847</v>
      </c>
      <c r="AJ397" s="8">
        <f>-1*LOG(TTEST(J397:L397,P397:R397,2,2),10)</f>
        <v>2.1096724379745706</v>
      </c>
    </row>
    <row r="398" spans="1:36" x14ac:dyDescent="0.2">
      <c r="A398" s="6" t="s">
        <v>7999</v>
      </c>
      <c r="B398" s="6" t="s">
        <v>8000</v>
      </c>
      <c r="C398" s="6" t="s">
        <v>10134</v>
      </c>
      <c r="D398" s="7" t="s">
        <v>8001</v>
      </c>
      <c r="E398" s="6" t="s">
        <v>8002</v>
      </c>
      <c r="F398" s="6">
        <v>0</v>
      </c>
      <c r="G398" s="10">
        <v>23731064.287298109</v>
      </c>
      <c r="H398" s="10">
        <v>22093124.164715972</v>
      </c>
      <c r="I398" s="10">
        <v>22286687.137393188</v>
      </c>
      <c r="J398" s="10">
        <v>26737453.722111877</v>
      </c>
      <c r="K398" s="10">
        <v>22692529.189032178</v>
      </c>
      <c r="L398" s="10">
        <v>24617971.978790257</v>
      </c>
      <c r="M398" s="10">
        <v>19116760.581833623</v>
      </c>
      <c r="N398" s="10">
        <v>18207838.918018218</v>
      </c>
      <c r="O398" s="10">
        <v>17549096.51948829</v>
      </c>
      <c r="P398" s="10">
        <v>24322608.212185647</v>
      </c>
      <c r="Q398" s="10">
        <v>19910961.401531879</v>
      </c>
      <c r="R398" s="10">
        <v>22974329.998125199</v>
      </c>
      <c r="S398" s="10">
        <v>22703625.196469087</v>
      </c>
      <c r="T398" s="10">
        <v>24682651.629978105</v>
      </c>
      <c r="U398" s="10">
        <v>18291232.006446708</v>
      </c>
      <c r="V398" s="10">
        <v>22402633.203947574</v>
      </c>
      <c r="W398" s="10">
        <f>STDEV(G398:I398)</f>
        <v>895036.29542079591</v>
      </c>
      <c r="X398" s="10">
        <f>STDEV(J398:L398)</f>
        <v>2023237.8042474</v>
      </c>
      <c r="Y398" s="10">
        <f>STDEV(M398:O398)</f>
        <v>787152.1190281458</v>
      </c>
      <c r="Z398" s="10">
        <f>STDEV(P398:R398)</f>
        <v>2260704.4950286234</v>
      </c>
      <c r="AA398" s="11">
        <f>W398/S398</f>
        <v>3.9422615889553786E-2</v>
      </c>
      <c r="AB398" s="11">
        <f>X398/T398</f>
        <v>8.1970034442737649E-2</v>
      </c>
      <c r="AC398" s="11">
        <f>Y398/U398</f>
        <v>4.3034395865227427E-2</v>
      </c>
      <c r="AD398" s="11">
        <f>Z398/V398</f>
        <v>0.10091244517766171</v>
      </c>
      <c r="AE398" s="8">
        <f>LOG(T398/S398,2)</f>
        <v>0.1205747120163858</v>
      </c>
      <c r="AF398" s="8">
        <f>LOG(V398/U398,2)</f>
        <v>0.29251606539982367</v>
      </c>
      <c r="AG398" s="8">
        <f>LOG(S398/U398,2)</f>
        <v>0.31177042680553724</v>
      </c>
      <c r="AH398" s="8">
        <f>LOG(T398/V398,2)</f>
        <v>0.13982907342209891</v>
      </c>
      <c r="AI398" s="8">
        <f>-1*LOG(TTEST(G398:I398,M398:O398,2,2),10)</f>
        <v>2.517120720990575</v>
      </c>
      <c r="AJ398" s="8">
        <f>-1*LOG(TTEST(J398:L398,P398:R398,2,2),10)</f>
        <v>0.58015973583035352</v>
      </c>
    </row>
    <row r="399" spans="1:36" x14ac:dyDescent="0.2">
      <c r="A399" s="6" t="s">
        <v>8047</v>
      </c>
      <c r="B399" s="6" t="s">
        <v>8048</v>
      </c>
      <c r="C399" s="6" t="s">
        <v>10134</v>
      </c>
      <c r="D399" s="7" t="s">
        <v>8049</v>
      </c>
      <c r="E399" s="6" t="s">
        <v>8050</v>
      </c>
      <c r="F399" s="6" t="s">
        <v>8051</v>
      </c>
      <c r="G399" s="10">
        <v>1094661.4268500588</v>
      </c>
      <c r="H399" s="10">
        <v>1037506.3036584322</v>
      </c>
      <c r="I399" s="10">
        <v>943769.35497011966</v>
      </c>
      <c r="J399" s="10">
        <v>927510.3138027708</v>
      </c>
      <c r="K399" s="10">
        <v>892974.45675405639</v>
      </c>
      <c r="L399" s="10">
        <v>990672.28240764001</v>
      </c>
      <c r="M399" s="10">
        <v>1357198.5780131822</v>
      </c>
      <c r="N399" s="10">
        <v>1486490.124051875</v>
      </c>
      <c r="O399" s="10">
        <v>1333390.0389554445</v>
      </c>
      <c r="P399" s="10">
        <v>1249917.0933294548</v>
      </c>
      <c r="Q399" s="10">
        <v>1155216.1319253983</v>
      </c>
      <c r="R399" s="10">
        <v>1217789.0684076657</v>
      </c>
      <c r="S399" s="10">
        <v>1025312.3618262034</v>
      </c>
      <c r="T399" s="10">
        <v>937052.3509881557</v>
      </c>
      <c r="U399" s="10">
        <v>1392359.5803401673</v>
      </c>
      <c r="V399" s="10">
        <v>1207640.764554173</v>
      </c>
      <c r="W399" s="10">
        <f>STDEV(G399:I399)</f>
        <v>76181.516801065431</v>
      </c>
      <c r="X399" s="10">
        <f>STDEV(J399:L399)</f>
        <v>49542.952471516648</v>
      </c>
      <c r="Y399" s="10">
        <f>STDEV(M399:O399)</f>
        <v>82384.046256616042</v>
      </c>
      <c r="Z399" s="10">
        <f>STDEV(P399:R399)</f>
        <v>48159.205517120638</v>
      </c>
      <c r="AA399" s="11">
        <f>W399/S399</f>
        <v>7.430078836207249E-2</v>
      </c>
      <c r="AB399" s="11">
        <f>X399/T399</f>
        <v>5.2871061493279227E-2</v>
      </c>
      <c r="AC399" s="11">
        <f>Y399/U399</f>
        <v>5.9168656875610251E-2</v>
      </c>
      <c r="AD399" s="11">
        <f>Z399/V399</f>
        <v>3.9878751140782882E-2</v>
      </c>
      <c r="AE399" s="8">
        <f>LOG(T399/S399,2)</f>
        <v>-0.12986193897601031</v>
      </c>
      <c r="AF399" s="8">
        <f>LOG(V399/U399,2)</f>
        <v>-0.20534047718134413</v>
      </c>
      <c r="AG399" s="8">
        <f>LOG(S399/U399,2)</f>
        <v>-0.44146834458101797</v>
      </c>
      <c r="AH399" s="8">
        <f>LOG(T399/V399,2)</f>
        <v>-0.36598980637568407</v>
      </c>
      <c r="AI399" s="8">
        <f>-1*LOG(TTEST(G399:I399,M399:O399,2,2),10)</f>
        <v>2.3200865766413603</v>
      </c>
      <c r="AJ399" s="8">
        <f>-1*LOG(TTEST(J399:L399,P399:R399,2,2),10)</f>
        <v>2.608040469761669</v>
      </c>
    </row>
    <row r="400" spans="1:36" x14ac:dyDescent="0.2">
      <c r="A400" s="6" t="s">
        <v>8042</v>
      </c>
      <c r="B400" s="6" t="s">
        <v>8043</v>
      </c>
      <c r="C400" s="6" t="s">
        <v>10134</v>
      </c>
      <c r="D400" s="7" t="s">
        <v>8044</v>
      </c>
      <c r="E400" s="6" t="s">
        <v>8045</v>
      </c>
      <c r="F400" s="6" t="s">
        <v>8046</v>
      </c>
      <c r="G400" s="10">
        <v>30633.188450942947</v>
      </c>
      <c r="H400" s="10">
        <v>13807.515563639659</v>
      </c>
      <c r="I400" s="10">
        <v>29611.596258167592</v>
      </c>
      <c r="J400" s="10">
        <v>17528.75205176399</v>
      </c>
      <c r="K400" s="10">
        <v>27204.444264203481</v>
      </c>
      <c r="L400" s="10">
        <v>28689.239124835141</v>
      </c>
      <c r="M400" s="10">
        <v>98087.644391542592</v>
      </c>
      <c r="N400" s="10">
        <v>192786.13615177659</v>
      </c>
      <c r="O400" s="10">
        <v>137809.93783555331</v>
      </c>
      <c r="P400" s="10">
        <v>197441.96228673888</v>
      </c>
      <c r="Q400" s="10">
        <v>251336.06220508591</v>
      </c>
      <c r="R400" s="10">
        <v>245544.01728707261</v>
      </c>
      <c r="S400" s="10">
        <v>24684.100090916734</v>
      </c>
      <c r="T400" s="10">
        <v>24474.145146934203</v>
      </c>
      <c r="U400" s="10">
        <v>142894.57279295751</v>
      </c>
      <c r="V400" s="10">
        <v>231440.6805929658</v>
      </c>
      <c r="W400" s="10">
        <f>STDEV(G400:I400)</f>
        <v>9433.2380912567496</v>
      </c>
      <c r="X400" s="10">
        <f>STDEV(J400:L400)</f>
        <v>6060.5295048673815</v>
      </c>
      <c r="Y400" s="10">
        <f>STDEV(M400:O400)</f>
        <v>47553.561590098761</v>
      </c>
      <c r="Z400" s="10">
        <f>STDEV(P400:R400)</f>
        <v>29585.834126025475</v>
      </c>
      <c r="AA400" s="11">
        <f>W400/S400</f>
        <v>0.38215847677298947</v>
      </c>
      <c r="AB400" s="11">
        <f>X400/T400</f>
        <v>0.24762987505721173</v>
      </c>
      <c r="AC400" s="11">
        <f>Y400/U400</f>
        <v>0.33278773756509256</v>
      </c>
      <c r="AD400" s="11">
        <f>Z400/V400</f>
        <v>0.12783333530745192</v>
      </c>
      <c r="AE400" s="8">
        <f>LOG(T400/S400,2)</f>
        <v>-1.2323580584822587E-2</v>
      </c>
      <c r="AF400" s="8">
        <f>LOG(V400/U400,2)</f>
        <v>0.69569134769266761</v>
      </c>
      <c r="AG400" s="8">
        <f>LOG(S400/U400,2)</f>
        <v>-2.533297168430269</v>
      </c>
      <c r="AH400" s="8">
        <f>LOG(T400/V400,2)</f>
        <v>-3.2413120967077589</v>
      </c>
      <c r="AI400" s="8">
        <f>-1*LOG(TTEST(G400:I400,M400:O400,2,2),10)</f>
        <v>1.8715381262319091</v>
      </c>
      <c r="AJ400" s="8">
        <f>-1*LOG(TTEST(J400:L400,P400:R400,2,2),10)</f>
        <v>3.539927521669874</v>
      </c>
    </row>
    <row r="401" spans="1:36" x14ac:dyDescent="0.2">
      <c r="A401" s="6" t="s">
        <v>8037</v>
      </c>
      <c r="B401" s="6" t="s">
        <v>8038</v>
      </c>
      <c r="C401" s="6" t="s">
        <v>10134</v>
      </c>
      <c r="D401" s="7" t="s">
        <v>8039</v>
      </c>
      <c r="E401" s="6" t="s">
        <v>8040</v>
      </c>
      <c r="F401" s="6" t="s">
        <v>8041</v>
      </c>
      <c r="G401" s="10">
        <v>1033568.3460003205</v>
      </c>
      <c r="H401" s="10">
        <v>1032069.9846405553</v>
      </c>
      <c r="I401" s="10">
        <v>880069.28107817098</v>
      </c>
      <c r="J401" s="10">
        <v>1169512.4661879544</v>
      </c>
      <c r="K401" s="10">
        <v>975516.62577020354</v>
      </c>
      <c r="L401" s="10">
        <v>1023643.7963770484</v>
      </c>
      <c r="M401" s="10">
        <v>1049419.1981681068</v>
      </c>
      <c r="N401" s="10">
        <v>1204864.2960532107</v>
      </c>
      <c r="O401" s="10">
        <v>1061314.1621134439</v>
      </c>
      <c r="P401" s="10">
        <v>1022514.9293032483</v>
      </c>
      <c r="Q401" s="10">
        <v>1175666.0154238318</v>
      </c>
      <c r="R401" s="10">
        <v>1054605.4298864983</v>
      </c>
      <c r="S401" s="10">
        <v>981902.53723968228</v>
      </c>
      <c r="T401" s="10">
        <v>1056224.2961117353</v>
      </c>
      <c r="U401" s="10">
        <v>1105199.2187782538</v>
      </c>
      <c r="V401" s="10">
        <v>1084262.1248711927</v>
      </c>
      <c r="W401" s="10">
        <f>STDEV(G401:I401)</f>
        <v>88193.368894906671</v>
      </c>
      <c r="X401" s="10">
        <f>STDEV(J401:L401)</f>
        <v>101018.38073869934</v>
      </c>
      <c r="Y401" s="10">
        <f>STDEV(M401:O401)</f>
        <v>86517.155888196896</v>
      </c>
      <c r="Z401" s="10">
        <f>STDEV(P401:R401)</f>
        <v>80767.898716259777</v>
      </c>
      <c r="AA401" s="11">
        <f>W401/S401</f>
        <v>8.9818862412592668E-2</v>
      </c>
      <c r="AB401" s="11">
        <f>X401/T401</f>
        <v>9.5641031086462408E-2</v>
      </c>
      <c r="AC401" s="11">
        <f>Y401/U401</f>
        <v>7.8281955341804876E-2</v>
      </c>
      <c r="AD401" s="11">
        <f>Z401/V401</f>
        <v>7.4491118765081618E-2</v>
      </c>
      <c r="AE401" s="8">
        <f>LOG(T401/S401,2)</f>
        <v>0.10526449677256297</v>
      </c>
      <c r="AF401" s="8">
        <f>LOG(V401/U401,2)</f>
        <v>-2.7592871104313341E-2</v>
      </c>
      <c r="AG401" s="8">
        <f>LOG(S401/U401,2)</f>
        <v>-0.17065471132871537</v>
      </c>
      <c r="AH401" s="8">
        <f>LOG(T401/V401,2)</f>
        <v>-3.7797343451838987E-2</v>
      </c>
      <c r="AI401" s="8">
        <f>-1*LOG(TTEST(G401:I401,M401:O401,2,2),10)</f>
        <v>0.79874638320584257</v>
      </c>
      <c r="AJ401" s="8">
        <f>-1*LOG(TTEST(J401:L401,P401:R401,2,2),10)</f>
        <v>0.13884209671232331</v>
      </c>
    </row>
    <row r="402" spans="1:36" x14ac:dyDescent="0.2">
      <c r="A402" s="6" t="s">
        <v>8618</v>
      </c>
      <c r="B402" s="6" t="s">
        <v>8619</v>
      </c>
      <c r="C402" s="6" t="s">
        <v>10134</v>
      </c>
      <c r="D402" s="7" t="s">
        <v>8620</v>
      </c>
      <c r="E402" s="6" t="s">
        <v>8621</v>
      </c>
      <c r="F402" s="6" t="s">
        <v>8622</v>
      </c>
      <c r="G402" s="10">
        <v>16307.1220556883</v>
      </c>
      <c r="H402" s="10">
        <v>15401.2031043713</v>
      </c>
      <c r="I402" s="10">
        <v>18898.1249734249</v>
      </c>
      <c r="J402" s="10">
        <v>17147.047445617802</v>
      </c>
      <c r="K402" s="10">
        <v>19055.149205150999</v>
      </c>
      <c r="L402" s="10">
        <v>23023.905752398499</v>
      </c>
      <c r="M402" s="10">
        <v>15065.904304170301</v>
      </c>
      <c r="N402" s="10">
        <v>13824.2865279874</v>
      </c>
      <c r="O402" s="10">
        <v>315.446747985299</v>
      </c>
      <c r="P402" s="10">
        <v>10822.0389332051</v>
      </c>
      <c r="Q402" s="10">
        <v>12614.8867045713</v>
      </c>
      <c r="R402" s="10">
        <v>15258.7977047154</v>
      </c>
      <c r="S402" s="10">
        <v>16868.8167111615</v>
      </c>
      <c r="T402" s="10">
        <v>19742.034134389101</v>
      </c>
      <c r="U402" s="10">
        <v>9735.2125267143329</v>
      </c>
      <c r="V402" s="10">
        <v>12898.574447497267</v>
      </c>
      <c r="W402" s="10">
        <f>STDEV(G402:I402)</f>
        <v>1814.8667455371753</v>
      </c>
      <c r="X402" s="10">
        <f>STDEV(J402:L402)</f>
        <v>2998.0367024112852</v>
      </c>
      <c r="Y402" s="10">
        <f>STDEV(M402:O402)</f>
        <v>8181.3442764694428</v>
      </c>
      <c r="Z402" s="10">
        <f>STDEV(P402:R402)</f>
        <v>2231.9422373256384</v>
      </c>
      <c r="AA402" s="11">
        <f>W402/S402</f>
        <v>0.10758708074267842</v>
      </c>
      <c r="AB402" s="11">
        <f>X402/T402</f>
        <v>0.15186057738543449</v>
      </c>
      <c r="AC402" s="11">
        <f>Y402/U402</f>
        <v>0.84038681785519009</v>
      </c>
      <c r="AD402" s="11">
        <f>Z402/V402</f>
        <v>0.17303790015017559</v>
      </c>
      <c r="AE402" s="8">
        <f>LOG(T402/S402,2)</f>
        <v>0.22691186941844421</v>
      </c>
      <c r="AF402" s="8">
        <f>LOG(V402/U402,2)</f>
        <v>0.40592724809740566</v>
      </c>
      <c r="AG402" s="8">
        <f>LOG(S402/U402,2)</f>
        <v>0.79307439765816257</v>
      </c>
      <c r="AH402" s="8">
        <f>LOG(T402/V402,2)</f>
        <v>0.61405901897920101</v>
      </c>
      <c r="AI402" s="8">
        <f>-1*LOG(TTEST(G402:I402,M402:O402,2,2),10)</f>
        <v>0.66879545561771059</v>
      </c>
      <c r="AJ402" s="8">
        <f>-1*LOG(TTEST(J402:L402,P402:R402,2,2),10)</f>
        <v>1.4708945260283117</v>
      </c>
    </row>
    <row r="403" spans="1:36" x14ac:dyDescent="0.2">
      <c r="A403" s="6" t="s">
        <v>7955</v>
      </c>
      <c r="B403" s="6" t="s">
        <v>7956</v>
      </c>
      <c r="C403" s="6" t="s">
        <v>10134</v>
      </c>
      <c r="D403" s="7" t="s">
        <v>7957</v>
      </c>
      <c r="E403" s="6" t="s">
        <v>7958</v>
      </c>
      <c r="F403" s="6" t="s">
        <v>7959</v>
      </c>
      <c r="G403" s="10">
        <v>157144.720028126</v>
      </c>
      <c r="H403" s="10">
        <v>176323.2494021825</v>
      </c>
      <c r="I403" s="10">
        <v>174245.24513809721</v>
      </c>
      <c r="J403" s="10">
        <v>126796.7710808064</v>
      </c>
      <c r="K403" s="10">
        <v>121841.01608298891</v>
      </c>
      <c r="L403" s="10">
        <v>119419.70850437239</v>
      </c>
      <c r="M403" s="10">
        <v>280729.966089033</v>
      </c>
      <c r="N403" s="10">
        <v>305860.45283841598</v>
      </c>
      <c r="O403" s="10">
        <v>304005.88759912399</v>
      </c>
      <c r="P403" s="10">
        <v>131123.2995702003</v>
      </c>
      <c r="Q403" s="10">
        <v>175701.33443803358</v>
      </c>
      <c r="R403" s="10">
        <v>215841.480566688</v>
      </c>
      <c r="S403" s="10">
        <v>169237.73818946857</v>
      </c>
      <c r="T403" s="10">
        <v>122685.83188938924</v>
      </c>
      <c r="U403" s="10">
        <v>296865.43550885766</v>
      </c>
      <c r="V403" s="10">
        <v>174222.03819164063</v>
      </c>
      <c r="W403" s="10">
        <f>STDEV(G403:I403)</f>
        <v>10524.273923568791</v>
      </c>
      <c r="X403" s="10">
        <f>STDEV(J403:L403)</f>
        <v>3760.392050599733</v>
      </c>
      <c r="Y403" s="10">
        <f>STDEV(M403:O403)</f>
        <v>14004.45940067913</v>
      </c>
      <c r="Z403" s="10">
        <f>STDEV(P403:R403)</f>
        <v>42378.458984215722</v>
      </c>
      <c r="AA403" s="11">
        <f>W403/S403</f>
        <v>6.218633052036205E-2</v>
      </c>
      <c r="AB403" s="11">
        <f>X403/T403</f>
        <v>3.0650581185201704E-2</v>
      </c>
      <c r="AC403" s="11">
        <f>Y403/U403</f>
        <v>4.7174435705773753E-2</v>
      </c>
      <c r="AD403" s="11">
        <f>Z403/V403</f>
        <v>0.24324396284240629</v>
      </c>
      <c r="AE403" s="8">
        <f>LOG(T403/S403,2)</f>
        <v>-0.46408265768607349</v>
      </c>
      <c r="AF403" s="8">
        <f>LOG(V403/U403,2)</f>
        <v>-0.76888199895795761</v>
      </c>
      <c r="AG403" s="8">
        <f>LOG(S403/U403,2)</f>
        <v>-0.81075781818102899</v>
      </c>
      <c r="AH403" s="8">
        <f>LOG(T403/V403,2)</f>
        <v>-0.50595847690914475</v>
      </c>
      <c r="AI403" s="8">
        <f>-1*LOG(TTEST(G403:I403,M403:O403,2,2),10)</f>
        <v>3.643886384546255</v>
      </c>
      <c r="AJ403" s="8">
        <f>-1*LOG(TTEST(J403:L403,P403:R403,2,2),10)</f>
        <v>0.98348221608749387</v>
      </c>
    </row>
    <row r="404" spans="1:36" x14ac:dyDescent="0.2">
      <c r="A404" s="6" t="s">
        <v>8291</v>
      </c>
      <c r="B404" s="6" t="s">
        <v>8292</v>
      </c>
      <c r="C404" s="6" t="s">
        <v>10134</v>
      </c>
      <c r="D404" s="7" t="s">
        <v>8293</v>
      </c>
      <c r="E404" s="6" t="s">
        <v>8294</v>
      </c>
      <c r="F404" s="6">
        <v>0</v>
      </c>
      <c r="G404" s="10">
        <v>290136.66709065821</v>
      </c>
      <c r="H404" s="10">
        <v>310986.76916439051</v>
      </c>
      <c r="I404" s="10">
        <v>283102.90733778017</v>
      </c>
      <c r="J404" s="10">
        <v>303702.66152127</v>
      </c>
      <c r="K404" s="10">
        <v>266467.04053929087</v>
      </c>
      <c r="L404" s="10">
        <v>233582.42475080563</v>
      </c>
      <c r="M404" s="10">
        <v>439378.51807157788</v>
      </c>
      <c r="N404" s="10">
        <v>468138.20198428765</v>
      </c>
      <c r="O404" s="10">
        <v>466130.8560527644</v>
      </c>
      <c r="P404" s="10">
        <v>178416.51644216015</v>
      </c>
      <c r="Q404" s="10">
        <v>369578.2434173135</v>
      </c>
      <c r="R404" s="10">
        <v>451595.6684291393</v>
      </c>
      <c r="S404" s="10">
        <v>294742.11453094293</v>
      </c>
      <c r="T404" s="10">
        <v>267917.37560378882</v>
      </c>
      <c r="U404" s="10">
        <v>457882.52536954335</v>
      </c>
      <c r="V404" s="10">
        <v>333196.80942953768</v>
      </c>
      <c r="W404" s="10">
        <f>STDEV(G404:I404)</f>
        <v>14501.208473271923</v>
      </c>
      <c r="X404" s="10">
        <f>STDEV(J404:L404)</f>
        <v>35082.609723849644</v>
      </c>
      <c r="Y404" s="10">
        <f>STDEV(M404:O404)</f>
        <v>16056.340616235353</v>
      </c>
      <c r="Z404" s="10">
        <f>STDEV(P404:R404)</f>
        <v>140176.38468849318</v>
      </c>
      <c r="AA404" s="11">
        <f>W404/S404</f>
        <v>4.9199648636399876E-2</v>
      </c>
      <c r="AB404" s="11">
        <f>X404/T404</f>
        <v>0.13094563069971157</v>
      </c>
      <c r="AC404" s="11">
        <f>Y404/U404</f>
        <v>3.5066506640053056E-2</v>
      </c>
      <c r="AD404" s="11">
        <f>Z404/V404</f>
        <v>0.42070146148304216</v>
      </c>
      <c r="AE404" s="8">
        <f>LOG(T404/S404,2)</f>
        <v>-0.13766506691415925</v>
      </c>
      <c r="AF404" s="8">
        <f>LOG(V404/U404,2)</f>
        <v>-0.45860292099205485</v>
      </c>
      <c r="AG404" s="8">
        <f>LOG(S404/U404,2)</f>
        <v>-0.63552429088386175</v>
      </c>
      <c r="AH404" s="8">
        <f>LOG(T404/V404,2)</f>
        <v>-0.31458643680596626</v>
      </c>
      <c r="AI404" s="8">
        <f>-1*LOG(TTEST(G404:I404,M404:O404,2,2),10)</f>
        <v>3.7024626082569192</v>
      </c>
      <c r="AJ404" s="8">
        <f>-1*LOG(TTEST(J404:L404,P404:R404,2,2),10)</f>
        <v>0.32087588444326548</v>
      </c>
    </row>
    <row r="405" spans="1:36" x14ac:dyDescent="0.2">
      <c r="A405" s="6" t="s">
        <v>8685</v>
      </c>
      <c r="B405" s="6" t="s">
        <v>8686</v>
      </c>
      <c r="C405" s="6" t="s">
        <v>10134</v>
      </c>
      <c r="D405" s="7" t="s">
        <v>8687</v>
      </c>
      <c r="E405" s="6" t="s">
        <v>8688</v>
      </c>
      <c r="F405" s="6">
        <v>0</v>
      </c>
      <c r="G405" s="10">
        <v>262062.64115861667</v>
      </c>
      <c r="H405" s="10">
        <v>274401.24145913339</v>
      </c>
      <c r="I405" s="10">
        <v>258210.78968040945</v>
      </c>
      <c r="J405" s="10">
        <v>279705.94100951322</v>
      </c>
      <c r="K405" s="10">
        <v>266341.2089105114</v>
      </c>
      <c r="L405" s="10">
        <v>234486.57620311528</v>
      </c>
      <c r="M405" s="10">
        <v>292172.78581270017</v>
      </c>
      <c r="N405" s="10">
        <v>273881.43250778655</v>
      </c>
      <c r="O405" s="10">
        <v>317970.95389633928</v>
      </c>
      <c r="P405" s="10">
        <v>91085.626088445526</v>
      </c>
      <c r="Q405" s="10">
        <v>250087.19280034132</v>
      </c>
      <c r="R405" s="10">
        <v>313333.92788730067</v>
      </c>
      <c r="S405" s="10">
        <v>264891.55743271986</v>
      </c>
      <c r="T405" s="10">
        <v>260177.90870771333</v>
      </c>
      <c r="U405" s="10">
        <v>294675.05740560865</v>
      </c>
      <c r="V405" s="10">
        <v>218168.91559202914</v>
      </c>
      <c r="W405" s="10">
        <f>STDEV(G405:I405)</f>
        <v>8457.8222766981035</v>
      </c>
      <c r="X405" s="10">
        <f>STDEV(J405:L405)</f>
        <v>23231.173892334482</v>
      </c>
      <c r="Y405" s="10">
        <f>STDEV(M405:O405)</f>
        <v>22151.01569706048</v>
      </c>
      <c r="Z405" s="10">
        <f>STDEV(P405:R405)</f>
        <v>114510.52016334023</v>
      </c>
      <c r="AA405" s="11">
        <f>W405/S405</f>
        <v>3.1929376529285257E-2</v>
      </c>
      <c r="AB405" s="11">
        <f>X405/T405</f>
        <v>8.9289571154300543E-2</v>
      </c>
      <c r="AC405" s="11">
        <f>Y405/U405</f>
        <v>7.5170989672771915E-2</v>
      </c>
      <c r="AD405" s="11">
        <f>Z405/V405</f>
        <v>0.52487092330546425</v>
      </c>
      <c r="AE405" s="8">
        <f>LOG(T405/S405,2)</f>
        <v>-2.5903392855989953E-2</v>
      </c>
      <c r="AF405" s="8">
        <f>LOG(V405/U405,2)</f>
        <v>-0.43367938647681686</v>
      </c>
      <c r="AG405" s="8">
        <f>LOG(S405/U405,2)</f>
        <v>-0.15372308639769916</v>
      </c>
      <c r="AH405" s="8">
        <f>LOG(T405/V405,2)</f>
        <v>0.25405290722312768</v>
      </c>
      <c r="AI405" s="8">
        <f>-1*LOG(TTEST(G405:I405,M405:O405,2,2),10)</f>
        <v>1.021336299574783</v>
      </c>
      <c r="AJ405" s="8">
        <f>-1*LOG(TTEST(J405:L405,P405:R405,2,2),10)</f>
        <v>0.24625899923466599</v>
      </c>
    </row>
    <row r="406" spans="1:36" x14ac:dyDescent="0.2">
      <c r="A406" s="6" t="s">
        <v>7960</v>
      </c>
      <c r="B406" s="6" t="s">
        <v>7961</v>
      </c>
      <c r="C406" s="6" t="s">
        <v>10134</v>
      </c>
      <c r="D406" s="7" t="s">
        <v>7962</v>
      </c>
      <c r="E406" s="6" t="s">
        <v>7963</v>
      </c>
      <c r="F406" s="6" t="s">
        <v>7964</v>
      </c>
      <c r="G406" s="10">
        <v>177366.86768001094</v>
      </c>
      <c r="H406" s="10">
        <v>170731.1417065016</v>
      </c>
      <c r="I406" s="10">
        <v>129162.41471014003</v>
      </c>
      <c r="J406" s="10">
        <v>119543.92312819097</v>
      </c>
      <c r="K406" s="10">
        <v>67607.519292832076</v>
      </c>
      <c r="L406" s="10">
        <v>126110.98085569941</v>
      </c>
      <c r="M406" s="10">
        <v>428046.22975808207</v>
      </c>
      <c r="N406" s="10">
        <v>418115.49094302929</v>
      </c>
      <c r="O406" s="10">
        <v>455112.15801107971</v>
      </c>
      <c r="P406" s="10">
        <v>163525.13124384801</v>
      </c>
      <c r="Q406" s="10">
        <v>270123.76200345508</v>
      </c>
      <c r="R406" s="10">
        <v>323670.3172872194</v>
      </c>
      <c r="S406" s="10">
        <v>159086.80803221752</v>
      </c>
      <c r="T406" s="10">
        <v>104420.80775890748</v>
      </c>
      <c r="U406" s="10">
        <v>433757.95957073034</v>
      </c>
      <c r="V406" s="10">
        <v>252439.73684484084</v>
      </c>
      <c r="W406" s="10">
        <f>STDEV(G406:I406)</f>
        <v>26126.810015186777</v>
      </c>
      <c r="X406" s="10">
        <f>STDEV(J406:L406)</f>
        <v>32049.886389252155</v>
      </c>
      <c r="Y406" s="10">
        <f>STDEV(M406:O406)</f>
        <v>19148.26980762395</v>
      </c>
      <c r="Z406" s="10">
        <f>STDEV(P406:R406)</f>
        <v>81524.006970795948</v>
      </c>
      <c r="AA406" s="11">
        <f>W406/S406</f>
        <v>0.16422989648453878</v>
      </c>
      <c r="AB406" s="11">
        <f>X406/T406</f>
        <v>0.30693007530884742</v>
      </c>
      <c r="AC406" s="11">
        <f>Y406/U406</f>
        <v>4.4145056903564565E-2</v>
      </c>
      <c r="AD406" s="11">
        <f>Z406/V406</f>
        <v>0.32294443018257357</v>
      </c>
      <c r="AE406" s="8">
        <f>LOG(T406/S406,2)</f>
        <v>-0.60740498394405673</v>
      </c>
      <c r="AF406" s="8">
        <f>LOG(V406/U406,2)</f>
        <v>-0.78095120719039379</v>
      </c>
      <c r="AG406" s="8">
        <f>LOG(S406/U406,2)</f>
        <v>-1.4470760238453753</v>
      </c>
      <c r="AH406" s="8">
        <f>LOG(T406/V406,2)</f>
        <v>-1.2735298005990379</v>
      </c>
      <c r="AI406" s="8">
        <f>-1*LOG(TTEST(G406:I406,M406:O406,2,2),10)</f>
        <v>3.9028764900188886</v>
      </c>
      <c r="AJ406" s="8">
        <f>-1*LOG(TTEST(J406:L406,P406:R406,2,2),10)</f>
        <v>1.3670060323353024</v>
      </c>
    </row>
    <row r="407" spans="1:36" x14ac:dyDescent="0.2">
      <c r="A407" s="6" t="s">
        <v>8689</v>
      </c>
      <c r="B407" s="6" t="s">
        <v>8690</v>
      </c>
      <c r="C407" s="6" t="s">
        <v>10134</v>
      </c>
      <c r="D407" s="7" t="s">
        <v>8691</v>
      </c>
      <c r="E407" s="6" t="s">
        <v>8692</v>
      </c>
      <c r="F407" s="6">
        <v>0</v>
      </c>
      <c r="G407" s="10">
        <v>140965.53978994099</v>
      </c>
      <c r="H407" s="10">
        <v>177232.88082549433</v>
      </c>
      <c r="I407" s="10">
        <v>148865.22361554898</v>
      </c>
      <c r="J407" s="10">
        <v>138566.23074739351</v>
      </c>
      <c r="K407" s="10">
        <v>169796.90290020639</v>
      </c>
      <c r="L407" s="10">
        <v>104083.53915909526</v>
      </c>
      <c r="M407" s="10">
        <v>247336.8278987575</v>
      </c>
      <c r="N407" s="10">
        <v>244888.60441327098</v>
      </c>
      <c r="O407" s="10">
        <v>257614.58744500752</v>
      </c>
      <c r="P407" s="10">
        <v>128884.61097667948</v>
      </c>
      <c r="Q407" s="10">
        <v>218196.26741757558</v>
      </c>
      <c r="R407" s="10">
        <v>251696.24446796198</v>
      </c>
      <c r="S407" s="10">
        <v>155687.88141032812</v>
      </c>
      <c r="T407" s="10">
        <v>137482.2242688984</v>
      </c>
      <c r="U407" s="10">
        <v>249946.67325234532</v>
      </c>
      <c r="V407" s="10">
        <v>199592.37428740566</v>
      </c>
      <c r="W407" s="10">
        <f>STDEV(G407:I407)</f>
        <v>19072.008310237754</v>
      </c>
      <c r="X407" s="10">
        <f>STDEV(J407:L407)</f>
        <v>32870.090448262556</v>
      </c>
      <c r="Y407" s="10">
        <f>STDEV(M407:O407)</f>
        <v>6752.4906966425788</v>
      </c>
      <c r="Z407" s="10">
        <f>STDEV(P407:R407)</f>
        <v>63484.273327323899</v>
      </c>
      <c r="AA407" s="11">
        <f>W407/S407</f>
        <v>0.12250155977119323</v>
      </c>
      <c r="AB407" s="11">
        <f>X407/T407</f>
        <v>0.23908611184506795</v>
      </c>
      <c r="AC407" s="11">
        <f>Y407/U407</f>
        <v>2.7015725429661096E-2</v>
      </c>
      <c r="AD407" s="11">
        <f>Z407/V407</f>
        <v>0.31806963344155065</v>
      </c>
      <c r="AE407" s="8">
        <f>LOG(T407/S407,2)</f>
        <v>-0.17941155305480361</v>
      </c>
      <c r="AF407" s="8">
        <f>LOG(V407/U407,2)</f>
        <v>-0.32456372362663366</v>
      </c>
      <c r="AG407" s="8">
        <f>LOG(S407/U407,2)</f>
        <v>-0.68296367428212201</v>
      </c>
      <c r="AH407" s="8">
        <f>LOG(T407/V407,2)</f>
        <v>-0.53781150371029207</v>
      </c>
      <c r="AI407" s="8">
        <f>-1*LOG(TTEST(G407:I407,M407:O407,2,2),10)</f>
        <v>2.8924210174280787</v>
      </c>
      <c r="AJ407" s="8">
        <f>-1*LOG(TTEST(J407:L407,P407:R407,2,2),10)</f>
        <v>0.68440743953144867</v>
      </c>
    </row>
    <row r="408" spans="1:36" x14ac:dyDescent="0.2">
      <c r="A408" s="6" t="s">
        <v>8419</v>
      </c>
      <c r="B408" s="6" t="s">
        <v>8420</v>
      </c>
      <c r="C408" s="6" t="s">
        <v>10134</v>
      </c>
      <c r="D408" s="7" t="s">
        <v>8421</v>
      </c>
      <c r="E408" s="6" t="s">
        <v>8422</v>
      </c>
      <c r="F408" s="6" t="s">
        <v>8423</v>
      </c>
      <c r="G408" s="10">
        <v>630412.95619849081</v>
      </c>
      <c r="H408" s="10">
        <v>718723.68700865947</v>
      </c>
      <c r="I408" s="10">
        <v>631104.52190194291</v>
      </c>
      <c r="J408" s="10">
        <v>578393.3054471768</v>
      </c>
      <c r="K408" s="10">
        <v>674994.56889633543</v>
      </c>
      <c r="L408" s="10">
        <v>689078.23142708698</v>
      </c>
      <c r="M408" s="10">
        <v>754916.69201057556</v>
      </c>
      <c r="N408" s="10">
        <v>878366.72617711173</v>
      </c>
      <c r="O408" s="10">
        <v>877750.28126542189</v>
      </c>
      <c r="P408" s="10">
        <v>356462.78636789223</v>
      </c>
      <c r="Q408" s="10">
        <v>707321.83998873713</v>
      </c>
      <c r="R408" s="10">
        <v>833001.10087150056</v>
      </c>
      <c r="S408" s="10">
        <v>660080.38836969773</v>
      </c>
      <c r="T408" s="10">
        <v>647488.70192353299</v>
      </c>
      <c r="U408" s="10">
        <v>837011.23315103631</v>
      </c>
      <c r="V408" s="10">
        <v>632261.90907604329</v>
      </c>
      <c r="W408" s="10">
        <f>STDEV(G408:I408)</f>
        <v>50787.76350878612</v>
      </c>
      <c r="X408" s="10">
        <f>STDEV(J408:L408)</f>
        <v>60251.288353351199</v>
      </c>
      <c r="Y408" s="10">
        <f>STDEV(M408:O408)</f>
        <v>71096.626255254887</v>
      </c>
      <c r="Z408" s="10">
        <f>STDEV(P408:R408)</f>
        <v>246977.09654732936</v>
      </c>
      <c r="AA408" s="11">
        <f>W408/S408</f>
        <v>7.6941785278948349E-2</v>
      </c>
      <c r="AB408" s="11">
        <f>X408/T408</f>
        <v>9.3053806459261965E-2</v>
      </c>
      <c r="AC408" s="11">
        <f>Y408/U408</f>
        <v>8.4941065829669343E-2</v>
      </c>
      <c r="AD408" s="11">
        <f>Z408/V408</f>
        <v>0.39062466519333677</v>
      </c>
      <c r="AE408" s="8">
        <f>LOG(T408/S408,2)</f>
        <v>-2.7786715504284937E-2</v>
      </c>
      <c r="AF408" s="8">
        <f>LOG(V408/U408,2)</f>
        <v>-0.40472467839565301</v>
      </c>
      <c r="AG408" s="8">
        <f>LOG(S408/U408,2)</f>
        <v>-0.34260524983175444</v>
      </c>
      <c r="AH408" s="8">
        <f>LOG(T408/V408,2)</f>
        <v>3.4332713059613683E-2</v>
      </c>
      <c r="AI408" s="8">
        <f>-1*LOG(TTEST(G408:I408,M408:O408,2,2),10)</f>
        <v>1.6067736033081832</v>
      </c>
      <c r="AJ408" s="8">
        <f>-1*LOG(TTEST(J408:L408,P408:R408,2,2),10)</f>
        <v>3.5096394996893869E-2</v>
      </c>
    </row>
    <row r="409" spans="1:36" x14ac:dyDescent="0.2">
      <c r="A409" s="6" t="s">
        <v>8414</v>
      </c>
      <c r="B409" s="6" t="s">
        <v>8415</v>
      </c>
      <c r="C409" s="6" t="s">
        <v>10134</v>
      </c>
      <c r="D409" s="7" t="s">
        <v>8416</v>
      </c>
      <c r="E409" s="6" t="s">
        <v>8417</v>
      </c>
      <c r="F409" s="6" t="s">
        <v>8418</v>
      </c>
      <c r="G409" s="10">
        <v>2543667.5680465181</v>
      </c>
      <c r="H409" s="10">
        <v>2785431.0835494697</v>
      </c>
      <c r="I409" s="10">
        <v>2551896.0206252141</v>
      </c>
      <c r="J409" s="10">
        <v>2506421.9031973113</v>
      </c>
      <c r="K409" s="10">
        <v>2464530.6061010608</v>
      </c>
      <c r="L409" s="10">
        <v>2578470.2036643638</v>
      </c>
      <c r="M409" s="10">
        <v>2732912.2931489125</v>
      </c>
      <c r="N409" s="10">
        <v>2811960.9453480146</v>
      </c>
      <c r="O409" s="10">
        <v>2816896.3668729868</v>
      </c>
      <c r="P409" s="10">
        <v>1101310.8977694339</v>
      </c>
      <c r="Q409" s="10">
        <v>2315796.8653793018</v>
      </c>
      <c r="R409" s="10">
        <v>2389735.8405679259</v>
      </c>
      <c r="S409" s="10">
        <v>2626998.2240737337</v>
      </c>
      <c r="T409" s="10">
        <v>2516474.237654245</v>
      </c>
      <c r="U409" s="10">
        <v>2787256.5351233049</v>
      </c>
      <c r="V409" s="10">
        <v>1935614.5345722206</v>
      </c>
      <c r="W409" s="10">
        <f>STDEV(G409:I409)</f>
        <v>137268.55094741707</v>
      </c>
      <c r="X409" s="10">
        <f>STDEV(J409:L409)</f>
        <v>57631.111773480581</v>
      </c>
      <c r="Y409" s="10">
        <f>STDEV(M409:O409)</f>
        <v>47128.145234411168</v>
      </c>
      <c r="Z409" s="10">
        <f>STDEV(P409:R409)</f>
        <v>723473.33178200282</v>
      </c>
      <c r="AA409" s="11">
        <f>W409/S409</f>
        <v>5.2253004851503949E-2</v>
      </c>
      <c r="AB409" s="11">
        <f>X409/T409</f>
        <v>2.2901530606250897E-2</v>
      </c>
      <c r="AC409" s="11">
        <f>Y409/U409</f>
        <v>1.690843474238236E-2</v>
      </c>
      <c r="AD409" s="11">
        <f>Z409/V409</f>
        <v>0.37376932176317512</v>
      </c>
      <c r="AE409" s="8">
        <f>LOG(T409/S409,2)</f>
        <v>-6.2011396814677468E-2</v>
      </c>
      <c r="AF409" s="8">
        <f>LOG(V409/U409,2)</f>
        <v>-0.52605411455342055</v>
      </c>
      <c r="AG409" s="8">
        <f>LOG(S409/U409,2)</f>
        <v>-8.5430566981735456E-2</v>
      </c>
      <c r="AH409" s="8">
        <f>LOG(T409/V409,2)</f>
        <v>0.37861215075700777</v>
      </c>
      <c r="AI409" s="8">
        <f>-1*LOG(TTEST(G409:I409,M409:O409,2,2),10)</f>
        <v>0.89154452733640721</v>
      </c>
      <c r="AJ409" s="8">
        <f>-1*LOG(TTEST(J409:L409,P409:R409,2,2),10)</f>
        <v>0.6235287976577234</v>
      </c>
    </row>
    <row r="410" spans="1:36" x14ac:dyDescent="0.2">
      <c r="A410" s="6" t="s">
        <v>33</v>
      </c>
      <c r="B410" s="6" t="s">
        <v>34</v>
      </c>
      <c r="C410" s="6" t="s">
        <v>10134</v>
      </c>
      <c r="D410" s="7" t="s">
        <v>10138</v>
      </c>
      <c r="E410" s="6" t="e">
        <v>#N/A</v>
      </c>
      <c r="F410" s="6" t="s">
        <v>10133</v>
      </c>
      <c r="G410" s="10">
        <v>385851.7517005938</v>
      </c>
      <c r="H410" s="10">
        <v>384881.84888688469</v>
      </c>
      <c r="I410" s="10">
        <v>384443.42946589366</v>
      </c>
      <c r="J410" s="10">
        <v>222729.37391249984</v>
      </c>
      <c r="K410" s="10">
        <v>234435.5300944593</v>
      </c>
      <c r="L410" s="10">
        <v>191713.48844139764</v>
      </c>
      <c r="M410" s="10">
        <v>291274.74655040511</v>
      </c>
      <c r="N410" s="10">
        <v>313859.14170682069</v>
      </c>
      <c r="O410" s="10">
        <v>278643.65382463566</v>
      </c>
      <c r="P410" s="10">
        <v>180901.96858355001</v>
      </c>
      <c r="Q410" s="10">
        <v>198782.09326117689</v>
      </c>
      <c r="R410" s="10">
        <v>174931.13741036298</v>
      </c>
      <c r="S410" s="10">
        <v>385059.01001779066</v>
      </c>
      <c r="T410" s="10">
        <v>216292.79748278562</v>
      </c>
      <c r="U410" s="10">
        <v>294592.51402728714</v>
      </c>
      <c r="V410" s="10">
        <v>184871.73308502996</v>
      </c>
      <c r="W410" s="10">
        <f>STDEV(G410:I410)</f>
        <v>720.68191937610538</v>
      </c>
      <c r="X410" s="10">
        <f>STDEV(J410:L410)</f>
        <v>22076.352684561567</v>
      </c>
      <c r="Y410" s="10">
        <f>STDEV(M410:O410)</f>
        <v>17840.637109365583</v>
      </c>
      <c r="Z410" s="10">
        <f>STDEV(P410:R410)</f>
        <v>12411.13598335287</v>
      </c>
      <c r="AA410" s="11">
        <f>W410/S410</f>
        <v>1.8716142217859236E-3</v>
      </c>
      <c r="AB410" s="11">
        <f>X410/T410</f>
        <v>0.10206698022997547</v>
      </c>
      <c r="AC410" s="11">
        <f>Y410/U410</f>
        <v>6.0560388536258135E-2</v>
      </c>
      <c r="AD410" s="11">
        <f>Z410/V410</f>
        <v>6.7133767700681898E-2</v>
      </c>
      <c r="AE410" s="8">
        <f>LOG(T410/S410,2)</f>
        <v>-0.83209393015856381</v>
      </c>
      <c r="AF410" s="8">
        <f>LOG(V410/U410,2)</f>
        <v>-0.67219611679056113</v>
      </c>
      <c r="AG410" s="8">
        <f>LOG(S410/U410,2)</f>
        <v>0.38635878462055534</v>
      </c>
      <c r="AH410" s="8">
        <f>LOG(T410/V410,2)</f>
        <v>0.22646097125255266</v>
      </c>
      <c r="AI410" s="8">
        <f>-1*LOG(TTEST(G410:I410,M410:O410,2,2),10)</f>
        <v>3.0316742386833884</v>
      </c>
      <c r="AJ410" s="8">
        <f>-1*LOG(TTEST(J410:L410,P410:R410,2,2),10)</f>
        <v>1.0083201016968943</v>
      </c>
    </row>
    <row r="411" spans="1:36" x14ac:dyDescent="0.2">
      <c r="A411" s="6" t="s">
        <v>10083</v>
      </c>
      <c r="B411" s="6" t="s">
        <v>10084</v>
      </c>
      <c r="C411" s="6" t="s">
        <v>10134</v>
      </c>
      <c r="D411" s="7" t="s">
        <v>10085</v>
      </c>
      <c r="E411" s="6" t="s">
        <v>10086</v>
      </c>
      <c r="F411" s="6">
        <v>0</v>
      </c>
      <c r="G411" s="10">
        <v>1601296.4723420881</v>
      </c>
      <c r="H411" s="10">
        <v>1504874.9198834172</v>
      </c>
      <c r="I411" s="10">
        <v>1648786.9229421634</v>
      </c>
      <c r="J411" s="10">
        <v>2103708.2476974912</v>
      </c>
      <c r="K411" s="10">
        <v>1801014.7166856674</v>
      </c>
      <c r="L411" s="10">
        <v>2085336.6689189409</v>
      </c>
      <c r="M411" s="10">
        <v>1048891.011739929</v>
      </c>
      <c r="N411" s="10">
        <v>1290382.7437347632</v>
      </c>
      <c r="O411" s="10">
        <v>1310184.1916819988</v>
      </c>
      <c r="P411" s="10">
        <v>1248311.0565994293</v>
      </c>
      <c r="Q411" s="10">
        <v>1462422.7157813667</v>
      </c>
      <c r="R411" s="10">
        <v>1548981.2974553935</v>
      </c>
      <c r="S411" s="10">
        <v>1584986.1050558898</v>
      </c>
      <c r="T411" s="10">
        <v>1996686.5444340333</v>
      </c>
      <c r="U411" s="10">
        <v>1216485.9823855637</v>
      </c>
      <c r="V411" s="10">
        <v>1419905.02327873</v>
      </c>
      <c r="W411" s="10">
        <f>STDEV(G411:I411)</f>
        <v>73329.306671024562</v>
      </c>
      <c r="X411" s="10">
        <f>STDEV(J411:L411)</f>
        <v>169705.55930049467</v>
      </c>
      <c r="Y411" s="10">
        <f>STDEV(M411:O411)</f>
        <v>145478.79561807326</v>
      </c>
      <c r="Z411" s="10">
        <f>STDEV(P411:R411)</f>
        <v>154778.75844542574</v>
      </c>
      <c r="AA411" s="11">
        <f>W411/S411</f>
        <v>4.6264952378518687E-2</v>
      </c>
      <c r="AB411" s="11">
        <f>X411/T411</f>
        <v>8.4993590893656379E-2</v>
      </c>
      <c r="AC411" s="11">
        <f>Y411/U411</f>
        <v>0.11958937277089308</v>
      </c>
      <c r="AD411" s="11">
        <f>Z411/V411</f>
        <v>0.10900641656159729</v>
      </c>
      <c r="AE411" s="8">
        <f>LOG(T411/S411,2)</f>
        <v>0.33313767205217859</v>
      </c>
      <c r="AF411" s="8">
        <f>LOG(V411/U411,2)</f>
        <v>0.22307473568130445</v>
      </c>
      <c r="AG411" s="8">
        <f>LOG(S411/U411,2)</f>
        <v>0.38175049674322981</v>
      </c>
      <c r="AH411" s="8">
        <f>LOG(T411/V411,2)</f>
        <v>0.49181343311410375</v>
      </c>
      <c r="AI411" s="8">
        <f>-1*LOG(TTEST(G411:I411,M411:O411,2,2),10)</f>
        <v>1.7624475707457301</v>
      </c>
      <c r="AJ411" s="8">
        <f>-1*LOG(TTEST(J411:L411,P411:R411,2,2),10)</f>
        <v>1.9149826910313565</v>
      </c>
    </row>
    <row r="412" spans="1:36" x14ac:dyDescent="0.2">
      <c r="A412" s="6" t="s">
        <v>8091</v>
      </c>
      <c r="B412" s="6" t="s">
        <v>8092</v>
      </c>
      <c r="C412" s="6" t="s">
        <v>10134</v>
      </c>
      <c r="D412" s="7" t="s">
        <v>8093</v>
      </c>
      <c r="E412" s="6" t="s">
        <v>8094</v>
      </c>
      <c r="F412" s="6">
        <v>0</v>
      </c>
      <c r="G412" s="10">
        <v>91449.079309638299</v>
      </c>
      <c r="H412" s="10">
        <v>93545.938795703711</v>
      </c>
      <c r="I412" s="10">
        <v>84572.328453852504</v>
      </c>
      <c r="J412" s="10">
        <v>20630.141546655032</v>
      </c>
      <c r="K412" s="10">
        <v>13501.1679195822</v>
      </c>
      <c r="L412" s="10">
        <v>47311.61413690669</v>
      </c>
      <c r="M412" s="10">
        <v>125564.6509209854</v>
      </c>
      <c r="N412" s="10">
        <v>143617.0259085893</v>
      </c>
      <c r="O412" s="10">
        <v>98978.946200423306</v>
      </c>
      <c r="P412" s="10">
        <v>56332.418250759205</v>
      </c>
      <c r="Q412" s="10">
        <v>60509.874946723095</v>
      </c>
      <c r="R412" s="10">
        <v>72658.643069744809</v>
      </c>
      <c r="S412" s="10">
        <v>89855.782186398166</v>
      </c>
      <c r="T412" s="10">
        <v>27147.641201047973</v>
      </c>
      <c r="U412" s="10">
        <v>122720.20767666599</v>
      </c>
      <c r="V412" s="10">
        <v>63166.97875574237</v>
      </c>
      <c r="W412" s="10">
        <f>STDEV(G412:I412)</f>
        <v>4694.1844269306976</v>
      </c>
      <c r="X412" s="10">
        <f>STDEV(J412:L412)</f>
        <v>17822.595761067107</v>
      </c>
      <c r="Y412" s="10">
        <f>STDEV(M412:O412)</f>
        <v>22454.569313076634</v>
      </c>
      <c r="Z412" s="10">
        <f>STDEV(P412:R412)</f>
        <v>8481.247237225436</v>
      </c>
      <c r="AA412" s="11">
        <f>W412/S412</f>
        <v>5.2241317283210686E-2</v>
      </c>
      <c r="AB412" s="11">
        <f>X412/T412</f>
        <v>0.65650623673260811</v>
      </c>
      <c r="AC412" s="11">
        <f>Y412/U412</f>
        <v>0.18297369062671612</v>
      </c>
      <c r="AD412" s="11">
        <f>Z412/V412</f>
        <v>0.13426710291181093</v>
      </c>
      <c r="AE412" s="8">
        <f>LOG(T412/S412,2)</f>
        <v>-1.726784492745528</v>
      </c>
      <c r="AF412" s="8">
        <f>LOG(V412/U412,2)</f>
        <v>-0.95813035378030209</v>
      </c>
      <c r="AG412" s="8">
        <f>LOG(S412/U412,2)</f>
        <v>-0.44968958066808096</v>
      </c>
      <c r="AH412" s="8">
        <f>LOG(T412/V412,2)</f>
        <v>-1.2183437196333069</v>
      </c>
      <c r="AI412" s="8">
        <f>-1*LOG(TTEST(G412:I412,M412:O412,2,2),10)</f>
        <v>1.1667876813831521</v>
      </c>
      <c r="AJ412" s="8">
        <f>-1*LOG(TTEST(J412:L412,P412:R412,2,2),10)</f>
        <v>1.4665188490385397</v>
      </c>
    </row>
    <row r="413" spans="1:36" x14ac:dyDescent="0.2">
      <c r="A413" s="6" t="s">
        <v>7833</v>
      </c>
      <c r="B413" s="6" t="s">
        <v>7834</v>
      </c>
      <c r="C413" s="6" t="s">
        <v>10134</v>
      </c>
      <c r="D413" s="7" t="s">
        <v>7835</v>
      </c>
      <c r="E413" s="6" t="s">
        <v>7836</v>
      </c>
      <c r="F413" s="6">
        <v>0</v>
      </c>
      <c r="G413" s="10">
        <v>6313.0593199433697</v>
      </c>
      <c r="H413" s="10">
        <v>6552.7591577352896</v>
      </c>
      <c r="I413" s="10">
        <v>6172.5216996937897</v>
      </c>
      <c r="J413" s="10">
        <v>5274.2970485679398</v>
      </c>
      <c r="K413" s="10">
        <v>3857.7087082333601</v>
      </c>
      <c r="L413" s="10">
        <v>6272.5159718696996</v>
      </c>
      <c r="M413" s="10">
        <v>10607.5390791384</v>
      </c>
      <c r="N413" s="10">
        <v>10851.3735762137</v>
      </c>
      <c r="O413" s="10">
        <v>9376.5794986942492</v>
      </c>
      <c r="P413" s="10">
        <v>5908.7262173242598</v>
      </c>
      <c r="Q413" s="10">
        <v>8479.3155075248305</v>
      </c>
      <c r="R413" s="10">
        <v>7723.9318359645804</v>
      </c>
      <c r="S413" s="10">
        <v>6346.1133924574824</v>
      </c>
      <c r="T413" s="10">
        <v>5134.8405762236662</v>
      </c>
      <c r="U413" s="10">
        <v>10278.497384682116</v>
      </c>
      <c r="V413" s="10">
        <v>7370.6578536045563</v>
      </c>
      <c r="W413" s="10">
        <f>STDEV(G413:I413)</f>
        <v>192.26169641088558</v>
      </c>
      <c r="X413" s="10">
        <f>STDEV(J413:L413)</f>
        <v>1213.4288651943045</v>
      </c>
      <c r="Y413" s="10">
        <f>STDEV(M413:O413)</f>
        <v>790.54140959826316</v>
      </c>
      <c r="Z413" s="10">
        <f>STDEV(P413:R413)</f>
        <v>1321.2055875914455</v>
      </c>
      <c r="AA413" s="11">
        <f>W413/S413</f>
        <v>3.029597558710399E-2</v>
      </c>
      <c r="AB413" s="11">
        <f>X413/T413</f>
        <v>0.23631286058090256</v>
      </c>
      <c r="AC413" s="11">
        <f>Y413/U413</f>
        <v>7.691215748873903E-2</v>
      </c>
      <c r="AD413" s="11">
        <f>Z413/V413</f>
        <v>0.17925205779906353</v>
      </c>
      <c r="AE413" s="8">
        <f>LOG(T413/S413,2)</f>
        <v>-0.30555381436744855</v>
      </c>
      <c r="AF413" s="8">
        <f>LOG(V413/U413,2)</f>
        <v>-0.47976407701323587</v>
      </c>
      <c r="AG413" s="8">
        <f>LOG(S413/U413,2)</f>
        <v>-0.69568416741102745</v>
      </c>
      <c r="AH413" s="8">
        <f>LOG(T413/V413,2)</f>
        <v>-0.52147390476524003</v>
      </c>
      <c r="AI413" s="8">
        <f>-1*LOG(TTEST(G413:I413,M413:O413,2,2),10)</f>
        <v>2.9533252672821093</v>
      </c>
      <c r="AJ413" s="8">
        <f>-1*LOG(TTEST(J413:L413,P413:R413,2,2),10)</f>
        <v>1.0131215185595344</v>
      </c>
    </row>
    <row r="414" spans="1:36" x14ac:dyDescent="0.2">
      <c r="A414" s="6" t="s">
        <v>7829</v>
      </c>
      <c r="B414" s="6" t="s">
        <v>7830</v>
      </c>
      <c r="C414" s="6" t="s">
        <v>10134</v>
      </c>
      <c r="D414" s="7" t="s">
        <v>7831</v>
      </c>
      <c r="E414" s="6" t="s">
        <v>7832</v>
      </c>
      <c r="F414" s="6">
        <v>0</v>
      </c>
      <c r="G414" s="10">
        <v>24763.860216056899</v>
      </c>
      <c r="H414" s="10">
        <v>28589.831771659701</v>
      </c>
      <c r="I414" s="10">
        <v>20678.805974841001</v>
      </c>
      <c r="J414" s="10">
        <v>9317.4710607867491</v>
      </c>
      <c r="K414" s="10">
        <v>25114.741528130398</v>
      </c>
      <c r="L414" s="10">
        <v>26559.559133585299</v>
      </c>
      <c r="M414" s="10">
        <v>47748.9936292766</v>
      </c>
      <c r="N414" s="10">
        <v>36654.408859251504</v>
      </c>
      <c r="O414" s="10">
        <v>37285.203670563104</v>
      </c>
      <c r="P414" s="10">
        <v>37931.520543865503</v>
      </c>
      <c r="Q414" s="10">
        <v>29022.799159261798</v>
      </c>
      <c r="R414" s="10">
        <v>5839.5355230708601</v>
      </c>
      <c r="S414" s="10">
        <v>24677.49932085253</v>
      </c>
      <c r="T414" s="10">
        <v>20330.59057416748</v>
      </c>
      <c r="U414" s="10">
        <v>40562.868719697071</v>
      </c>
      <c r="V414" s="10">
        <v>24264.618408732724</v>
      </c>
      <c r="W414" s="10">
        <f>STDEV(G414:I414)</f>
        <v>3956.2199057494331</v>
      </c>
      <c r="X414" s="10">
        <f>STDEV(J414:L414)</f>
        <v>9564.9608227249828</v>
      </c>
      <c r="Y414" s="10">
        <f>STDEV(M414:O414)</f>
        <v>6231.3537000842398</v>
      </c>
      <c r="Z414" s="10">
        <f>STDEV(P414:R414)</f>
        <v>16566.655929449244</v>
      </c>
      <c r="AA414" s="11">
        <f>W414/S414</f>
        <v>0.16031688844608419</v>
      </c>
      <c r="AB414" s="11">
        <f>X414/T414</f>
        <v>0.47047137110116438</v>
      </c>
      <c r="AC414" s="11">
        <f>Y414/U414</f>
        <v>0.15362211541656406</v>
      </c>
      <c r="AD414" s="11">
        <f>Z414/V414</f>
        <v>0.68274949353775871</v>
      </c>
      <c r="AE414" s="8">
        <f>LOG(T414/S414,2)</f>
        <v>-0.27954408329374519</v>
      </c>
      <c r="AF414" s="8">
        <f>LOG(V414/U414,2)</f>
        <v>-0.7413055152750444</v>
      </c>
      <c r="AG414" s="8">
        <f>LOG(S414/U414,2)</f>
        <v>-0.71696348010038713</v>
      </c>
      <c r="AH414" s="8">
        <f>LOG(T414/V414,2)</f>
        <v>-0.25520204811908803</v>
      </c>
      <c r="AI414" s="8">
        <f>-1*LOG(TTEST(G414:I414,M414:O414,2,2),10)</f>
        <v>1.6916771334177823</v>
      </c>
      <c r="AJ414" s="8">
        <f>-1*LOG(TTEST(J414:L414,P414:R414,2,2),10)</f>
        <v>0.13095292963693503</v>
      </c>
    </row>
    <row r="415" spans="1:36" x14ac:dyDescent="0.2">
      <c r="A415" s="6" t="s">
        <v>7501</v>
      </c>
      <c r="B415" s="6" t="s">
        <v>7502</v>
      </c>
      <c r="C415" s="6" t="s">
        <v>10134</v>
      </c>
      <c r="D415" s="7" t="s">
        <v>7503</v>
      </c>
      <c r="E415" s="6" t="s">
        <v>7504</v>
      </c>
      <c r="F415" s="6">
        <v>0</v>
      </c>
      <c r="G415" s="10">
        <v>74541.443228093296</v>
      </c>
      <c r="H415" s="10">
        <v>69758.712857988707</v>
      </c>
      <c r="I415" s="10">
        <v>67597.45983615439</v>
      </c>
      <c r="J415" s="10">
        <v>34245.147495735058</v>
      </c>
      <c r="K415" s="10">
        <v>30091.177978563279</v>
      </c>
      <c r="L415" s="10">
        <v>64159.738921409597</v>
      </c>
      <c r="M415" s="10">
        <v>30087.009548839789</v>
      </c>
      <c r="N415" s="10">
        <v>35906.38671754847</v>
      </c>
      <c r="O415" s="10">
        <v>62228.975081631899</v>
      </c>
      <c r="P415" s="10">
        <v>57073.995559161602</v>
      </c>
      <c r="Q415" s="10">
        <v>44972.578501653697</v>
      </c>
      <c r="R415" s="10">
        <v>32120.36759952037</v>
      </c>
      <c r="S415" s="10">
        <v>70632.538640745464</v>
      </c>
      <c r="T415" s="10">
        <v>42832.021465235979</v>
      </c>
      <c r="U415" s="10">
        <v>42740.790449340049</v>
      </c>
      <c r="V415" s="10">
        <v>44722.313886778553</v>
      </c>
      <c r="W415" s="10">
        <f>STDEV(G415:I415)</f>
        <v>3553.506009680958</v>
      </c>
      <c r="X415" s="10">
        <f>STDEV(J415:L415)</f>
        <v>18586.75643045815</v>
      </c>
      <c r="Y415" s="10">
        <f>STDEV(M415:O415)</f>
        <v>17126.245731468538</v>
      </c>
      <c r="Z415" s="10">
        <f>STDEV(P415:R415)</f>
        <v>12478.696300901831</v>
      </c>
      <c r="AA415" s="11">
        <f>W415/S415</f>
        <v>5.0309759185564136E-2</v>
      </c>
      <c r="AB415" s="11">
        <f>X415/T415</f>
        <v>0.43394534730385853</v>
      </c>
      <c r="AC415" s="11">
        <f>Y415/U415</f>
        <v>0.40070025732837095</v>
      </c>
      <c r="AD415" s="11">
        <f>Z415/V415</f>
        <v>0.27902617768153898</v>
      </c>
      <c r="AE415" s="8">
        <f>LOG(T415/S415,2)</f>
        <v>-0.72164318298821029</v>
      </c>
      <c r="AF415" s="8">
        <f>LOG(V415/U415,2)</f>
        <v>6.5381244192248542E-2</v>
      </c>
      <c r="AG415" s="8">
        <f>LOG(S415/U415,2)</f>
        <v>0.7247193605995359</v>
      </c>
      <c r="AH415" s="8">
        <f>LOG(T415/V415,2)</f>
        <v>-6.2305066580923094E-2</v>
      </c>
      <c r="AI415" s="8">
        <f>-1*LOG(TTEST(G415:I415,M415:O415,2,2),10)</f>
        <v>1.2945965220050564</v>
      </c>
      <c r="AJ415" s="8">
        <f>-1*LOG(TTEST(J415:L415,P415:R415,2,2),10)</f>
        <v>5.0219838964303924E-2</v>
      </c>
    </row>
    <row r="416" spans="1:36" x14ac:dyDescent="0.2">
      <c r="A416" s="6" t="s">
        <v>8349</v>
      </c>
      <c r="B416" s="6" t="s">
        <v>8350</v>
      </c>
      <c r="C416" s="6" t="s">
        <v>10134</v>
      </c>
      <c r="D416" s="7" t="s">
        <v>8351</v>
      </c>
      <c r="E416" s="6" t="s">
        <v>8352</v>
      </c>
      <c r="F416" s="6">
        <v>0</v>
      </c>
      <c r="G416" s="10">
        <v>311746.0703940799</v>
      </c>
      <c r="H416" s="10">
        <v>321222.63714435702</v>
      </c>
      <c r="I416" s="10">
        <v>316852.31772825471</v>
      </c>
      <c r="J416" s="10">
        <v>409057.79192754684</v>
      </c>
      <c r="K416" s="10">
        <v>373099.3685277839</v>
      </c>
      <c r="L416" s="10">
        <v>426828.67976908718</v>
      </c>
      <c r="M416" s="10">
        <v>130682.65623844211</v>
      </c>
      <c r="N416" s="10">
        <v>201483.11726073577</v>
      </c>
      <c r="O416" s="10">
        <v>145806.73543263981</v>
      </c>
      <c r="P416" s="10">
        <v>118176.05342846556</v>
      </c>
      <c r="Q416" s="10">
        <v>184553.63005058619</v>
      </c>
      <c r="R416" s="10">
        <v>178825.91564042721</v>
      </c>
      <c r="S416" s="10">
        <v>316607.00842223054</v>
      </c>
      <c r="T416" s="10">
        <v>402995.28007480595</v>
      </c>
      <c r="U416" s="10">
        <v>159324.16964393924</v>
      </c>
      <c r="V416" s="10">
        <v>160518.53303982632</v>
      </c>
      <c r="W416" s="10">
        <f>STDEV(G416:I416)</f>
        <v>4743.0435202337148</v>
      </c>
      <c r="X416" s="10">
        <f>STDEV(J416:L416)</f>
        <v>27372.892778982594</v>
      </c>
      <c r="Y416" s="10">
        <f>STDEV(M416:O416)</f>
        <v>37285.615067810424</v>
      </c>
      <c r="Z416" s="10">
        <f>STDEV(P416:R416)</f>
        <v>36781.324919311453</v>
      </c>
      <c r="AA416" s="11">
        <f>W416/S416</f>
        <v>1.4980854479090812E-2</v>
      </c>
      <c r="AB416" s="11">
        <f>X416/T416</f>
        <v>6.7923606385418472E-2</v>
      </c>
      <c r="AC416" s="11">
        <f>Y416/U416</f>
        <v>0.23402359573652287</v>
      </c>
      <c r="AD416" s="11">
        <f>Z416/V416</f>
        <v>0.2291406744303203</v>
      </c>
      <c r="AE416" s="8">
        <f>LOG(T416/S416,2)</f>
        <v>0.34806975047941924</v>
      </c>
      <c r="AF416" s="8">
        <f>LOG(V416/U416,2)</f>
        <v>1.0774734849894604E-2</v>
      </c>
      <c r="AG416" s="8">
        <f>LOG(S416/U416,2)</f>
        <v>0.99072804955025373</v>
      </c>
      <c r="AH416" s="8">
        <f>LOG(T416/V416,2)</f>
        <v>1.3280230651797782</v>
      </c>
      <c r="AI416" s="8">
        <f>-1*LOG(TTEST(G416:I416,M416:O416,2,2),10)</f>
        <v>2.7159065208905551</v>
      </c>
      <c r="AJ416" s="8">
        <f>-1*LOG(TTEST(J416:L416,P416:R416,2,2),10)</f>
        <v>3.1031893535195167</v>
      </c>
    </row>
    <row r="417" spans="1:36" x14ac:dyDescent="0.2">
      <c r="A417" s="6" t="s">
        <v>7820</v>
      </c>
      <c r="B417" s="6" t="s">
        <v>7821</v>
      </c>
      <c r="C417" s="6" t="s">
        <v>10134</v>
      </c>
      <c r="D417" s="7" t="s">
        <v>7822</v>
      </c>
      <c r="E417" s="6" t="s">
        <v>7823</v>
      </c>
      <c r="F417" s="6" t="s">
        <v>7824</v>
      </c>
      <c r="G417" s="10">
        <v>579322.13911221782</v>
      </c>
      <c r="H417" s="10">
        <v>492952.96705454012</v>
      </c>
      <c r="I417" s="10">
        <v>605391.91345677769</v>
      </c>
      <c r="J417" s="10">
        <v>490930.91487299273</v>
      </c>
      <c r="K417" s="10">
        <v>423295.7030183248</v>
      </c>
      <c r="L417" s="10">
        <v>471653.77703662496</v>
      </c>
      <c r="M417" s="10">
        <v>650200.23349020223</v>
      </c>
      <c r="N417" s="10">
        <v>601351.53074046317</v>
      </c>
      <c r="O417" s="10">
        <v>725182.49492604786</v>
      </c>
      <c r="P417" s="10">
        <v>408134.13816094171</v>
      </c>
      <c r="Q417" s="10">
        <v>342396.5697167918</v>
      </c>
      <c r="R417" s="10">
        <v>557327.10781691456</v>
      </c>
      <c r="S417" s="10">
        <v>559222.33987451193</v>
      </c>
      <c r="T417" s="10">
        <v>461960.1316426475</v>
      </c>
      <c r="U417" s="10">
        <v>658911.41971890442</v>
      </c>
      <c r="V417" s="10">
        <v>435952.60523154936</v>
      </c>
      <c r="W417" s="10">
        <f>STDEV(G417:I417)</f>
        <v>58852.617733269748</v>
      </c>
      <c r="X417" s="10">
        <f>STDEV(J417:L417)</f>
        <v>34844.017297444174</v>
      </c>
      <c r="Y417" s="10">
        <f>STDEV(M417:O417)</f>
        <v>62373.395746233327</v>
      </c>
      <c r="Z417" s="10">
        <f>STDEV(P417:R417)</f>
        <v>110132.57640054087</v>
      </c>
      <c r="AA417" s="11">
        <f>W417/S417</f>
        <v>0.10524010494014979</v>
      </c>
      <c r="AB417" s="11">
        <f>X417/T417</f>
        <v>7.5426459797613032E-2</v>
      </c>
      <c r="AC417" s="11">
        <f>Y417/U417</f>
        <v>9.4661275976734766E-2</v>
      </c>
      <c r="AD417" s="11">
        <f>Z417/V417</f>
        <v>0.25262511355344625</v>
      </c>
      <c r="AE417" s="8">
        <f>LOG(T417/S417,2)</f>
        <v>-0.27565364611168197</v>
      </c>
      <c r="AF417" s="8">
        <f>LOG(V417/U417,2)</f>
        <v>-0.59591323026535059</v>
      </c>
      <c r="AG417" s="8">
        <f>LOG(S417/U417,2)</f>
        <v>-0.23666253580024688</v>
      </c>
      <c r="AH417" s="8">
        <f>LOG(T417/V417,2)</f>
        <v>8.3597048353421841E-2</v>
      </c>
      <c r="AI417" s="8">
        <f>-1*LOG(TTEST(G417:I417,M417:O417,2,2),10)</f>
        <v>0.94177861228346382</v>
      </c>
      <c r="AJ417" s="8">
        <f>-1*LOG(TTEST(J417:L417,P417:R417,2,2),10)</f>
        <v>0.14482299505190918</v>
      </c>
    </row>
    <row r="418" spans="1:36" x14ac:dyDescent="0.2">
      <c r="A418" s="6" t="s">
        <v>7857</v>
      </c>
      <c r="B418" s="6" t="s">
        <v>7858</v>
      </c>
      <c r="C418" s="6" t="s">
        <v>10134</v>
      </c>
      <c r="D418" s="7" t="s">
        <v>7859</v>
      </c>
      <c r="E418" s="6" t="s">
        <v>7860</v>
      </c>
      <c r="F418" s="6">
        <v>0</v>
      </c>
      <c r="G418" s="10">
        <v>229917.03349045169</v>
      </c>
      <c r="H418" s="10">
        <v>225751.22191798879</v>
      </c>
      <c r="I418" s="10">
        <v>181880.31826875146</v>
      </c>
      <c r="J418" s="10">
        <v>122033.64435031841</v>
      </c>
      <c r="K418" s="10">
        <v>110664.91514699749</v>
      </c>
      <c r="L418" s="10">
        <v>134452.3321955073</v>
      </c>
      <c r="M418" s="10">
        <v>24426.343259608209</v>
      </c>
      <c r="N418" s="10">
        <v>19421.312561383427</v>
      </c>
      <c r="O418" s="10">
        <v>42547.417657691629</v>
      </c>
      <c r="P418" s="10">
        <v>23044.131257566609</v>
      </c>
      <c r="Q418" s="10">
        <v>24499.669642145938</v>
      </c>
      <c r="R418" s="10">
        <v>67130.848423815187</v>
      </c>
      <c r="S418" s="10">
        <v>212516.19122573067</v>
      </c>
      <c r="T418" s="10">
        <v>122383.6305642744</v>
      </c>
      <c r="U418" s="10">
        <v>28798.357826227759</v>
      </c>
      <c r="V418" s="10">
        <v>38224.883107842579</v>
      </c>
      <c r="W418" s="10">
        <f>STDEV(G418:I418)</f>
        <v>26613.080062094017</v>
      </c>
      <c r="X418" s="10">
        <f>STDEV(J418:L418)</f>
        <v>11897.569929292422</v>
      </c>
      <c r="Y418" s="10">
        <f>STDEV(M418:O418)</f>
        <v>12167.171723922645</v>
      </c>
      <c r="Z418" s="10">
        <f>STDEV(P418:R418)</f>
        <v>25043.876918987698</v>
      </c>
      <c r="AA418" s="11">
        <f>W418/S418</f>
        <v>0.12522848216221844</v>
      </c>
      <c r="AB418" s="11">
        <f>X418/T418</f>
        <v>9.7215370016694863E-2</v>
      </c>
      <c r="AC418" s="11">
        <f>Y418/U418</f>
        <v>0.42249533106507692</v>
      </c>
      <c r="AD418" s="11">
        <f>Z418/V418</f>
        <v>0.65517209950210309</v>
      </c>
      <c r="AE418" s="8">
        <f>LOG(T418/S418,2)</f>
        <v>-0.79616215867005513</v>
      </c>
      <c r="AF418" s="8">
        <f>LOG(V418/U418,2)</f>
        <v>0.4085255428512784</v>
      </c>
      <c r="AG418" s="8">
        <f>LOG(S418/U418,2)</f>
        <v>2.8835143096984521</v>
      </c>
      <c r="AH418" s="8">
        <f>LOG(T418/V418,2)</f>
        <v>1.6788266081771188</v>
      </c>
      <c r="AI418" s="8">
        <f>-1*LOG(TTEST(G418:I418,M418:O418,2,2),10)</f>
        <v>3.3915449001694076</v>
      </c>
      <c r="AJ418" s="8">
        <f>-1*LOG(TTEST(J418:L418,P418:R418,2,2),10)</f>
        <v>2.2030286373265864</v>
      </c>
    </row>
    <row r="419" spans="1:36" x14ac:dyDescent="0.2">
      <c r="A419" s="6" t="s">
        <v>7869</v>
      </c>
      <c r="B419" s="6" t="s">
        <v>7870</v>
      </c>
      <c r="C419" s="6" t="s">
        <v>10134</v>
      </c>
      <c r="D419" s="7" t="s">
        <v>7871</v>
      </c>
      <c r="E419" s="6" t="s">
        <v>7872</v>
      </c>
      <c r="F419" s="6">
        <v>0</v>
      </c>
      <c r="G419" s="10">
        <v>141310.979885943</v>
      </c>
      <c r="H419" s="10">
        <v>147964.74334876801</v>
      </c>
      <c r="I419" s="10">
        <v>146540.96423124999</v>
      </c>
      <c r="J419" s="10">
        <v>119427.616448712</v>
      </c>
      <c r="K419" s="10">
        <v>93398.740169596102</v>
      </c>
      <c r="L419" s="10">
        <v>102430.538461362</v>
      </c>
      <c r="M419" s="10">
        <v>121268.328325487</v>
      </c>
      <c r="N419" s="10">
        <v>138934.31128679501</v>
      </c>
      <c r="O419" s="10">
        <v>136179.68853682501</v>
      </c>
      <c r="P419" s="10">
        <v>69708.658633144994</v>
      </c>
      <c r="Q419" s="10">
        <v>77965.733939737198</v>
      </c>
      <c r="R419" s="10">
        <v>116096.844832513</v>
      </c>
      <c r="S419" s="10">
        <v>145272.22915532032</v>
      </c>
      <c r="T419" s="10">
        <v>105085.63169322337</v>
      </c>
      <c r="U419" s="10">
        <v>132127.44271636903</v>
      </c>
      <c r="V419" s="10">
        <v>87923.745801798403</v>
      </c>
      <c r="W419" s="10">
        <f>STDEV(G419:I419)</f>
        <v>3503.6279161002444</v>
      </c>
      <c r="X419" s="10">
        <f>STDEV(J419:L419)</f>
        <v>13216.003183291963</v>
      </c>
      <c r="Y419" s="10">
        <f>STDEV(M419:O419)</f>
        <v>9504.5915556302862</v>
      </c>
      <c r="Z419" s="10">
        <f>STDEV(P419:R419)</f>
        <v>24745.453216712809</v>
      </c>
      <c r="AA419" s="11">
        <f>W419/S419</f>
        <v>2.4117671605040768E-2</v>
      </c>
      <c r="AB419" s="11">
        <f>X419/T419</f>
        <v>0.12576413131219935</v>
      </c>
      <c r="AC419" s="11">
        <f>Y419/U419</f>
        <v>7.1935030000037828E-2</v>
      </c>
      <c r="AD419" s="11">
        <f>Z419/V419</f>
        <v>0.28144220871225284</v>
      </c>
      <c r="AE419" s="8">
        <f>LOG(T419/S419,2)</f>
        <v>-0.46719351393185249</v>
      </c>
      <c r="AF419" s="8">
        <f>LOG(V419/U419,2)</f>
        <v>-0.58760538816758001</v>
      </c>
      <c r="AG419" s="8">
        <f>LOG(S419/U419,2)</f>
        <v>0.13682879394111766</v>
      </c>
      <c r="AH419" s="8">
        <f>LOG(T419/V419,2)</f>
        <v>0.25724066817684499</v>
      </c>
      <c r="AI419" s="8">
        <f>-1*LOG(TTEST(G419:I419,M419:O419,2,2),10)</f>
        <v>1.0561040564905906</v>
      </c>
      <c r="AJ419" s="8">
        <f>-1*LOG(TTEST(J419:L419,P419:R419,2,2),10)</f>
        <v>0.45708378639361608</v>
      </c>
    </row>
    <row r="420" spans="1:36" x14ac:dyDescent="0.2">
      <c r="A420" s="6" t="s">
        <v>7873</v>
      </c>
      <c r="B420" s="6" t="s">
        <v>7874</v>
      </c>
      <c r="C420" s="6" t="s">
        <v>10134</v>
      </c>
      <c r="D420" s="7" t="s">
        <v>7875</v>
      </c>
      <c r="E420" s="6" t="s">
        <v>7876</v>
      </c>
      <c r="F420" s="6">
        <v>0</v>
      </c>
      <c r="G420" s="10">
        <v>491500.92804351798</v>
      </c>
      <c r="H420" s="10">
        <v>490051.84737764404</v>
      </c>
      <c r="I420" s="10">
        <v>469513.60330767801</v>
      </c>
      <c r="J420" s="10">
        <v>504898.24354056199</v>
      </c>
      <c r="K420" s="10">
        <v>413944.66369399102</v>
      </c>
      <c r="L420" s="10">
        <v>495733.53686540999</v>
      </c>
      <c r="M420" s="10">
        <v>140341.2163670602</v>
      </c>
      <c r="N420" s="10">
        <v>161947.09782112041</v>
      </c>
      <c r="O420" s="10">
        <v>159750.5536785179</v>
      </c>
      <c r="P420" s="10">
        <v>92624.765284167093</v>
      </c>
      <c r="Q420" s="10">
        <v>127939.1724891667</v>
      </c>
      <c r="R420" s="10">
        <v>134406.7241806479</v>
      </c>
      <c r="S420" s="10">
        <v>483688.79290961334</v>
      </c>
      <c r="T420" s="10">
        <v>471525.48136665433</v>
      </c>
      <c r="U420" s="10">
        <v>154012.95595556617</v>
      </c>
      <c r="V420" s="10">
        <v>118323.55398466058</v>
      </c>
      <c r="W420" s="10">
        <f>STDEV(G420:I420)</f>
        <v>12297.437085920141</v>
      </c>
      <c r="X420" s="10">
        <f>STDEV(J420:L420)</f>
        <v>50076.550250589004</v>
      </c>
      <c r="Y420" s="10">
        <f>STDEV(M420:O420)</f>
        <v>11890.901945375772</v>
      </c>
      <c r="Z420" s="10">
        <f>STDEV(P420:R420)</f>
        <v>22489.511149087899</v>
      </c>
      <c r="AA420" s="11">
        <f>W420/S420</f>
        <v>2.5424275414663487E-2</v>
      </c>
      <c r="AB420" s="11">
        <f>X420/T420</f>
        <v>0.10620115397676651</v>
      </c>
      <c r="AC420" s="11">
        <f>Y420/U420</f>
        <v>7.7207153590418603E-2</v>
      </c>
      <c r="AD420" s="11">
        <f>Z420/V420</f>
        <v>0.19006791455912006</v>
      </c>
      <c r="AE420" s="8">
        <f>LOG(T420/S420,2)</f>
        <v>-3.6743374220427519E-2</v>
      </c>
      <c r="AF420" s="8">
        <f>LOG(V420/U420,2)</f>
        <v>-0.38031442793216208</v>
      </c>
      <c r="AG420" s="8">
        <f>LOG(S420/U420,2)</f>
        <v>1.6510273917190443</v>
      </c>
      <c r="AH420" s="8">
        <f>LOG(T420/V420,2)</f>
        <v>1.994598445430779</v>
      </c>
      <c r="AI420" s="8">
        <f>-1*LOG(TTEST(G420:I420,M420:O420,2,2),10)</f>
        <v>5.3184241279087683</v>
      </c>
      <c r="AJ420" s="8">
        <f>-1*LOG(TTEST(J420:L420,P420:R420,2,2),10)</f>
        <v>3.4330187970980246</v>
      </c>
    </row>
    <row r="421" spans="1:36" x14ac:dyDescent="0.2">
      <c r="A421" s="6" t="s">
        <v>7628</v>
      </c>
      <c r="B421" s="6" t="s">
        <v>7629</v>
      </c>
      <c r="C421" s="6" t="s">
        <v>10134</v>
      </c>
      <c r="D421" s="7" t="s">
        <v>7630</v>
      </c>
      <c r="E421" s="6" t="s">
        <v>7631</v>
      </c>
      <c r="F421" s="6" t="s">
        <v>2332</v>
      </c>
      <c r="G421" s="10">
        <v>113430.495111235</v>
      </c>
      <c r="H421" s="10">
        <v>118907.742326844</v>
      </c>
      <c r="I421" s="10">
        <v>72602.563931951197</v>
      </c>
      <c r="J421" s="10">
        <v>86230.914273988004</v>
      </c>
      <c r="K421" s="10">
        <v>92506.077040311502</v>
      </c>
      <c r="L421" s="10">
        <v>86397.951884398994</v>
      </c>
      <c r="M421" s="10">
        <v>84393.894381888502</v>
      </c>
      <c r="N421" s="10">
        <v>89631.442418564897</v>
      </c>
      <c r="O421" s="10">
        <v>94797.463032043903</v>
      </c>
      <c r="P421" s="10">
        <v>39687.635706328503</v>
      </c>
      <c r="Q421" s="10">
        <v>70740.165135429401</v>
      </c>
      <c r="R421" s="10">
        <v>67379.472280657807</v>
      </c>
      <c r="S421" s="10">
        <v>101646.93379001007</v>
      </c>
      <c r="T421" s="10">
        <v>88378.314399566167</v>
      </c>
      <c r="U421" s="10">
        <v>89607.599944165777</v>
      </c>
      <c r="V421" s="10">
        <v>59269.091040805237</v>
      </c>
      <c r="W421" s="10">
        <f>STDEV(G421:I421)</f>
        <v>25301.810698130153</v>
      </c>
      <c r="X421" s="10">
        <f>STDEV(J421:L421)</f>
        <v>3575.722822671331</v>
      </c>
      <c r="Y421" s="10">
        <f>STDEV(M421:O421)</f>
        <v>5201.8253058242135</v>
      </c>
      <c r="Z421" s="10">
        <f>STDEV(P421:R421)</f>
        <v>17041.085906658354</v>
      </c>
      <c r="AA421" s="11">
        <f>W421/S421</f>
        <v>0.24891858273266315</v>
      </c>
      <c r="AB421" s="11">
        <f>X421/T421</f>
        <v>4.0459278353116947E-2</v>
      </c>
      <c r="AC421" s="11">
        <f>Y421/U421</f>
        <v>5.8051162056181119E-2</v>
      </c>
      <c r="AD421" s="11">
        <f>Z421/V421</f>
        <v>0.28752062175082133</v>
      </c>
      <c r="AE421" s="8">
        <f>LOG(T421/S421,2)</f>
        <v>-0.20180237592738512</v>
      </c>
      <c r="AF421" s="8">
        <f>LOG(V421/U421,2)</f>
        <v>-0.59634116534952197</v>
      </c>
      <c r="AG421" s="8">
        <f>LOG(S421/U421,2)</f>
        <v>0.18187369375264756</v>
      </c>
      <c r="AH421" s="8">
        <f>LOG(T421/V421,2)</f>
        <v>0.57641248317478433</v>
      </c>
      <c r="AI421" s="8">
        <f>-1*LOG(TTEST(G421:I421,M421:O421,2,2),10)</f>
        <v>0.33275841040770637</v>
      </c>
      <c r="AJ421" s="8">
        <f>-1*LOG(TTEST(J421:L421,P421:R421,2,2),10)</f>
        <v>1.3534657676721444</v>
      </c>
    </row>
    <row r="422" spans="1:36" x14ac:dyDescent="0.2">
      <c r="A422" s="6" t="s">
        <v>7624</v>
      </c>
      <c r="B422" s="6" t="s">
        <v>7625</v>
      </c>
      <c r="C422" s="6" t="s">
        <v>10134</v>
      </c>
      <c r="D422" s="7" t="s">
        <v>7626</v>
      </c>
      <c r="E422" s="6" t="s">
        <v>7627</v>
      </c>
      <c r="F422" s="6">
        <v>0</v>
      </c>
      <c r="G422" s="10">
        <v>173360.93470244762</v>
      </c>
      <c r="H422" s="10">
        <v>168468.52500129471</v>
      </c>
      <c r="I422" s="10">
        <v>149931.556127788</v>
      </c>
      <c r="J422" s="10">
        <v>134323.27579539351</v>
      </c>
      <c r="K422" s="10">
        <v>131155.17861870749</v>
      </c>
      <c r="L422" s="10">
        <v>102883.34580418729</v>
      </c>
      <c r="M422" s="10">
        <v>163072.5049041787</v>
      </c>
      <c r="N422" s="10">
        <v>204382.2260031098</v>
      </c>
      <c r="O422" s="10">
        <v>181203.474472181</v>
      </c>
      <c r="P422" s="10">
        <v>68039.090192324802</v>
      </c>
      <c r="Q422" s="10">
        <v>141263.21181994519</v>
      </c>
      <c r="R422" s="10">
        <v>181676.5414348093</v>
      </c>
      <c r="S422" s="10">
        <v>163920.33861051011</v>
      </c>
      <c r="T422" s="10">
        <v>122787.26673942943</v>
      </c>
      <c r="U422" s="10">
        <v>182886.06845982317</v>
      </c>
      <c r="V422" s="10">
        <v>130326.28114902643</v>
      </c>
      <c r="W422" s="10">
        <f>STDEV(G422:I422)</f>
        <v>12359.144172743854</v>
      </c>
      <c r="X422" s="10">
        <f>STDEV(J422:L422)</f>
        <v>17309.932448669864</v>
      </c>
      <c r="Y422" s="10">
        <f>STDEV(M422:O422)</f>
        <v>20706.197290021784</v>
      </c>
      <c r="Z422" s="10">
        <f>STDEV(P422:R422)</f>
        <v>57602.777021575705</v>
      </c>
      <c r="AA422" s="11">
        <f>W422/S422</f>
        <v>7.5397258677645393E-2</v>
      </c>
      <c r="AB422" s="11">
        <f>X422/T422</f>
        <v>0.14097497980310772</v>
      </c>
      <c r="AC422" s="11">
        <f>Y422/U422</f>
        <v>0.11321910665147558</v>
      </c>
      <c r="AD422" s="11">
        <f>Z422/V422</f>
        <v>0.44198895659201437</v>
      </c>
      <c r="AE422" s="8">
        <f>LOG(T422/S422,2)</f>
        <v>-0.41683391124989955</v>
      </c>
      <c r="AF422" s="8">
        <f>LOG(V422/U422,2)</f>
        <v>-0.48881713829052681</v>
      </c>
      <c r="AG422" s="8">
        <f>LOG(S422/U422,2)</f>
        <v>-0.15795031080546662</v>
      </c>
      <c r="AH422" s="8">
        <f>LOG(T422/V422,2)</f>
        <v>-8.5967083764839386E-2</v>
      </c>
      <c r="AI422" s="8">
        <f>-1*LOG(TTEST(G422:I422,M422:O422,2,2),10)</f>
        <v>0.61122030750044909</v>
      </c>
      <c r="AJ422" s="8">
        <f>-1*LOG(TTEST(J422:L422,P422:R422,2,2),10)</f>
        <v>7.6364923885670885E-2</v>
      </c>
    </row>
    <row r="423" spans="1:36" x14ac:dyDescent="0.2">
      <c r="A423" s="6" t="s">
        <v>7620</v>
      </c>
      <c r="B423" s="6" t="s">
        <v>7621</v>
      </c>
      <c r="C423" s="6" t="s">
        <v>10134</v>
      </c>
      <c r="D423" s="7" t="s">
        <v>7622</v>
      </c>
      <c r="E423" s="6" t="s">
        <v>7623</v>
      </c>
      <c r="F423" s="6">
        <v>0</v>
      </c>
      <c r="G423" s="10">
        <v>80330.834716593803</v>
      </c>
      <c r="H423" s="10">
        <v>94735.105121356595</v>
      </c>
      <c r="I423" s="10">
        <v>65621.718411054593</v>
      </c>
      <c r="J423" s="10">
        <v>57394.374856353599</v>
      </c>
      <c r="K423" s="10">
        <v>57259.689194484199</v>
      </c>
      <c r="L423" s="10">
        <v>56597.529734971104</v>
      </c>
      <c r="M423" s="10">
        <v>11547.023634612</v>
      </c>
      <c r="N423" s="10">
        <v>13886.7404037243</v>
      </c>
      <c r="O423" s="10">
        <v>71170.997761224397</v>
      </c>
      <c r="P423" s="10">
        <v>29832.702980872298</v>
      </c>
      <c r="Q423" s="10">
        <v>58886.429276626302</v>
      </c>
      <c r="R423" s="10">
        <v>64627.816153036503</v>
      </c>
      <c r="S423" s="10">
        <v>80229.219416334992</v>
      </c>
      <c r="T423" s="10">
        <v>57083.864595269632</v>
      </c>
      <c r="U423" s="10">
        <v>32201.587266520233</v>
      </c>
      <c r="V423" s="10">
        <v>51115.649470178374</v>
      </c>
      <c r="W423" s="10">
        <f>STDEV(G423:I423)</f>
        <v>14556.959355848796</v>
      </c>
      <c r="X423" s="10">
        <f>STDEV(J423:L423)</f>
        <v>426.52813990930639</v>
      </c>
      <c r="Y423" s="10">
        <f>STDEV(M423:O423)</f>
        <v>33768.769364140077</v>
      </c>
      <c r="Z423" s="10">
        <f>STDEV(P423:R423)</f>
        <v>18653.786191177165</v>
      </c>
      <c r="AA423" s="11">
        <f>W423/S423</f>
        <v>0.1814421162482972</v>
      </c>
      <c r="AB423" s="11">
        <f>X423/T423</f>
        <v>7.4719562687886321E-3</v>
      </c>
      <c r="AC423" s="11">
        <f>Y423/U423</f>
        <v>1.0486678524461814</v>
      </c>
      <c r="AD423" s="11">
        <f>Z423/V423</f>
        <v>0.36493297814909031</v>
      </c>
      <c r="AE423" s="8">
        <f>LOG(T423/S423,2)</f>
        <v>-0.49104475172200351</v>
      </c>
      <c r="AF423" s="8">
        <f>LOG(V423/U423,2)</f>
        <v>0.66663324878083796</v>
      </c>
      <c r="AG423" s="8">
        <f>LOG(S423/U423,2)</f>
        <v>1.3169959579580448</v>
      </c>
      <c r="AH423" s="8">
        <f>LOG(T423/V423,2)</f>
        <v>0.15931795745520311</v>
      </c>
      <c r="AI423" s="8">
        <f>-1*LOG(TTEST(G423:I423,M423:O423,2,2),10)</f>
        <v>1.063122262033128</v>
      </c>
      <c r="AJ423" s="8">
        <f>-1*LOG(TTEST(J423:L423,P423:R423,2,2),10)</f>
        <v>0.21532721842064659</v>
      </c>
    </row>
    <row r="424" spans="1:36" x14ac:dyDescent="0.2">
      <c r="A424" s="6" t="s">
        <v>7915</v>
      </c>
      <c r="B424" s="6" t="s">
        <v>7916</v>
      </c>
      <c r="C424" s="6" t="s">
        <v>10134</v>
      </c>
      <c r="D424" s="7" t="s">
        <v>7917</v>
      </c>
      <c r="E424" s="6" t="s">
        <v>7918</v>
      </c>
      <c r="F424" s="6">
        <v>0</v>
      </c>
      <c r="G424" s="10">
        <v>5849985.3253867486</v>
      </c>
      <c r="H424" s="10">
        <v>5441616.520381772</v>
      </c>
      <c r="I424" s="10">
        <v>5014744.725191786</v>
      </c>
      <c r="J424" s="10">
        <v>7946528.329310243</v>
      </c>
      <c r="K424" s="10">
        <v>6363137.6463728715</v>
      </c>
      <c r="L424" s="10">
        <v>6951042.8689561225</v>
      </c>
      <c r="M424" s="10">
        <v>6342082.9365559602</v>
      </c>
      <c r="N424" s="10">
        <v>6834552.8597549526</v>
      </c>
      <c r="O424" s="10">
        <v>6238237.6325218203</v>
      </c>
      <c r="P424" s="10">
        <v>7392007.2378115663</v>
      </c>
      <c r="Q424" s="10">
        <v>6849796.4351046355</v>
      </c>
      <c r="R424" s="10">
        <v>6725788.5889252014</v>
      </c>
      <c r="S424" s="10">
        <v>5435448.8569867685</v>
      </c>
      <c r="T424" s="10">
        <v>7086902.948213079</v>
      </c>
      <c r="U424" s="10">
        <v>6471624.4762775777</v>
      </c>
      <c r="V424" s="10">
        <v>6989197.4206138002</v>
      </c>
      <c r="W424" s="10">
        <f>STDEV(G424:I424)</f>
        <v>417654.45658741141</v>
      </c>
      <c r="X424" s="10">
        <f>STDEV(J424:L424)</f>
        <v>800390.52003069036</v>
      </c>
      <c r="Y424" s="10">
        <f>STDEV(M424:O424)</f>
        <v>318565.09608337685</v>
      </c>
      <c r="Z424" s="10">
        <f>STDEV(P424:R424)</f>
        <v>354311.01888268779</v>
      </c>
      <c r="AA424" s="11">
        <f>W424/S424</f>
        <v>7.6839000343192465E-2</v>
      </c>
      <c r="AB424" s="11">
        <f>X424/T424</f>
        <v>0.11293939339644889</v>
      </c>
      <c r="AC424" s="11">
        <f>Y424/U424</f>
        <v>4.9224904388552024E-2</v>
      </c>
      <c r="AD424" s="11">
        <f>Z424/V424</f>
        <v>5.0694092262680963E-2</v>
      </c>
      <c r="AE424" s="8">
        <f>LOG(T424/S424,2)</f>
        <v>0.3827561148483728</v>
      </c>
      <c r="AF424" s="8">
        <f>LOG(V424/U424,2)</f>
        <v>0.11099890231023285</v>
      </c>
      <c r="AG424" s="8">
        <f>LOG(S424/U424,2)</f>
        <v>-0.25172871880079312</v>
      </c>
      <c r="AH424" s="8">
        <f>LOG(T424/V424,2)</f>
        <v>2.0028493737346824E-2</v>
      </c>
      <c r="AI424" s="8">
        <f>-1*LOG(TTEST(G424:I424,M424:O424,2,2),10)</f>
        <v>1.5708589727688784</v>
      </c>
      <c r="AJ424" s="8">
        <f>-1*LOG(TTEST(J424:L424,P424:R424,2,2),10)</f>
        <v>6.7468433148175716E-2</v>
      </c>
    </row>
    <row r="425" spans="1:36" x14ac:dyDescent="0.2">
      <c r="A425" s="6" t="s">
        <v>7911</v>
      </c>
      <c r="B425" s="6" t="s">
        <v>7912</v>
      </c>
      <c r="C425" s="6" t="s">
        <v>10134</v>
      </c>
      <c r="D425" s="7" t="s">
        <v>7913</v>
      </c>
      <c r="E425" s="6" t="s">
        <v>7914</v>
      </c>
      <c r="F425" s="6">
        <v>0</v>
      </c>
      <c r="G425" s="10">
        <v>397188.43045614194</v>
      </c>
      <c r="H425" s="10">
        <v>375582.59245481039</v>
      </c>
      <c r="I425" s="10">
        <v>339443.3741829535</v>
      </c>
      <c r="J425" s="10">
        <v>476638.46206632181</v>
      </c>
      <c r="K425" s="10">
        <v>369693.65245399519</v>
      </c>
      <c r="L425" s="10">
        <v>394319.99523929122</v>
      </c>
      <c r="M425" s="10">
        <v>250490.53433555629</v>
      </c>
      <c r="N425" s="10">
        <v>232142.07817684722</v>
      </c>
      <c r="O425" s="10">
        <v>222233.06422418071</v>
      </c>
      <c r="P425" s="10">
        <v>265485.85452821042</v>
      </c>
      <c r="Q425" s="10">
        <v>234746.2260746379</v>
      </c>
      <c r="R425" s="10">
        <v>220766.13190782221</v>
      </c>
      <c r="S425" s="10">
        <v>370738.1323646353</v>
      </c>
      <c r="T425" s="10">
        <v>413550.70325320278</v>
      </c>
      <c r="U425" s="10">
        <v>234955.2255788614</v>
      </c>
      <c r="V425" s="10">
        <v>240332.73750355685</v>
      </c>
      <c r="W425" s="10">
        <f>STDEV(G425:I425)</f>
        <v>29175.75150998513</v>
      </c>
      <c r="X425" s="10">
        <f>STDEV(J425:L425)</f>
        <v>56005.920881558697</v>
      </c>
      <c r="Y425" s="10">
        <f>STDEV(M425:O425)</f>
        <v>14337.241819921835</v>
      </c>
      <c r="Z425" s="10">
        <f>STDEV(P425:R425)</f>
        <v>22877.286339734364</v>
      </c>
      <c r="AA425" s="11">
        <f>W425/S425</f>
        <v>7.8696386918434516E-2</v>
      </c>
      <c r="AB425" s="11">
        <f>X425/T425</f>
        <v>0.13542697531641776</v>
      </c>
      <c r="AC425" s="11">
        <f>Y425/U425</f>
        <v>6.1021165988536914E-2</v>
      </c>
      <c r="AD425" s="11">
        <f>Z425/V425</f>
        <v>9.5190054327891085E-2</v>
      </c>
      <c r="AE425" s="8">
        <f>LOG(T425/S425,2)</f>
        <v>0.15766370985673966</v>
      </c>
      <c r="AF425" s="8">
        <f>LOG(V425/U425,2)</f>
        <v>3.2647327332789529E-2</v>
      </c>
      <c r="AG425" s="8">
        <f>LOG(S425/U425,2)</f>
        <v>0.6580146568472901</v>
      </c>
      <c r="AH425" s="8">
        <f>LOG(T425/V425,2)</f>
        <v>0.7830310393712403</v>
      </c>
      <c r="AI425" s="8">
        <f>-1*LOG(TTEST(G425:I425,M425:O425,2,2),10)</f>
        <v>2.712889802578025</v>
      </c>
      <c r="AJ425" s="8">
        <f>-1*LOG(TTEST(J425:L425,P425:R425,2,2),10)</f>
        <v>2.1129154328661439</v>
      </c>
    </row>
    <row r="426" spans="1:36" x14ac:dyDescent="0.2">
      <c r="A426" s="6" t="s">
        <v>7865</v>
      </c>
      <c r="B426" s="6" t="s">
        <v>7866</v>
      </c>
      <c r="C426" s="6" t="s">
        <v>10134</v>
      </c>
      <c r="D426" s="7" t="s">
        <v>7867</v>
      </c>
      <c r="E426" s="6" t="s">
        <v>7868</v>
      </c>
      <c r="F426" s="6">
        <v>0</v>
      </c>
      <c r="G426" s="10">
        <v>25981.003192963239</v>
      </c>
      <c r="H426" s="10">
        <v>60953.794277531895</v>
      </c>
      <c r="I426" s="10">
        <v>58333.043377944603</v>
      </c>
      <c r="J426" s="10">
        <v>59853.943752633204</v>
      </c>
      <c r="K426" s="10">
        <v>54109.558173143101</v>
      </c>
      <c r="L426" s="10">
        <v>59197.169615366598</v>
      </c>
      <c r="M426" s="10">
        <v>67470.834264943405</v>
      </c>
      <c r="N426" s="10">
        <v>71591.119640792895</v>
      </c>
      <c r="O426" s="10">
        <v>59642.066357557102</v>
      </c>
      <c r="P426" s="10">
        <v>56295.798873232299</v>
      </c>
      <c r="Q426" s="10">
        <v>59202.927746406298</v>
      </c>
      <c r="R426" s="10">
        <v>44531.972188178595</v>
      </c>
      <c r="S426" s="10">
        <v>48422.613616146577</v>
      </c>
      <c r="T426" s="10">
        <v>57720.223847047637</v>
      </c>
      <c r="U426" s="10">
        <v>66234.673421097803</v>
      </c>
      <c r="V426" s="10">
        <v>53343.566269272393</v>
      </c>
      <c r="W426" s="10">
        <f>STDEV(G426:I426)</f>
        <v>19479.129667643545</v>
      </c>
      <c r="X426" s="10">
        <f>STDEV(J426:L426)</f>
        <v>3144.1243651261525</v>
      </c>
      <c r="Y426" s="10">
        <f>STDEV(M426:O426)</f>
        <v>6069.6819369135674</v>
      </c>
      <c r="Z426" s="10">
        <f>STDEV(P426:R426)</f>
        <v>7768.2682921476262</v>
      </c>
      <c r="AA426" s="11">
        <f>W426/S426</f>
        <v>0.40227340519158195</v>
      </c>
      <c r="AB426" s="11">
        <f>X426/T426</f>
        <v>5.4471797847800152E-2</v>
      </c>
      <c r="AC426" s="11">
        <f>Y426/U426</f>
        <v>9.1639040753240655E-2</v>
      </c>
      <c r="AD426" s="11">
        <f>Z426/V426</f>
        <v>0.14562708936508428</v>
      </c>
      <c r="AE426" s="8">
        <f>LOG(T426/S426,2)</f>
        <v>0.25339594374235674</v>
      </c>
      <c r="AF426" s="8">
        <f>LOG(V426/U426,2)</f>
        <v>-0.3122723771733959</v>
      </c>
      <c r="AG426" s="8">
        <f>LOG(S426/U426,2)</f>
        <v>-0.45190570519238304</v>
      </c>
      <c r="AH426" s="8">
        <f>LOG(T426/V426,2)</f>
        <v>0.11376261572336957</v>
      </c>
      <c r="AI426" s="8">
        <f>-1*LOG(TTEST(G426:I426,M426:O426,2,2),10)</f>
        <v>0.68814982938004066</v>
      </c>
      <c r="AJ426" s="8">
        <f>-1*LOG(TTEST(J426:L426,P426:R426,2,2),10)</f>
        <v>0.38001656482230672</v>
      </c>
    </row>
    <row r="427" spans="1:36" x14ac:dyDescent="0.2">
      <c r="A427" s="6" t="s">
        <v>7861</v>
      </c>
      <c r="B427" s="6" t="s">
        <v>7862</v>
      </c>
      <c r="C427" s="6" t="s">
        <v>10134</v>
      </c>
      <c r="D427" s="7" t="s">
        <v>7863</v>
      </c>
      <c r="E427" s="6" t="s">
        <v>7864</v>
      </c>
      <c r="F427" s="6">
        <v>0</v>
      </c>
      <c r="G427" s="10">
        <v>1895.21512233773</v>
      </c>
      <c r="H427" s="10">
        <v>19636.596820610001</v>
      </c>
      <c r="I427" s="10">
        <v>17975.053664143601</v>
      </c>
      <c r="J427" s="10">
        <v>15684.138857634</v>
      </c>
      <c r="K427" s="10">
        <v>13147.063398603001</v>
      </c>
      <c r="L427" s="10">
        <v>17113.512695767</v>
      </c>
      <c r="M427" s="10">
        <v>18596.825762001299</v>
      </c>
      <c r="N427" s="10">
        <v>21326.679448032799</v>
      </c>
      <c r="O427" s="10">
        <v>17939.3162054284</v>
      </c>
      <c r="P427" s="10">
        <v>14658.720305196501</v>
      </c>
      <c r="Q427" s="10">
        <v>15941.036226257</v>
      </c>
      <c r="R427" s="10">
        <v>12911.872866298299</v>
      </c>
      <c r="S427" s="10">
        <v>13168.955202363775</v>
      </c>
      <c r="T427" s="10">
        <v>15314.904984001332</v>
      </c>
      <c r="U427" s="10">
        <v>19287.607138487499</v>
      </c>
      <c r="V427" s="10">
        <v>14503.876465917267</v>
      </c>
      <c r="W427" s="10">
        <f>STDEV(G427:I427)</f>
        <v>9798.6270956287262</v>
      </c>
      <c r="X427" s="10">
        <f>STDEV(J427:L427)</f>
        <v>2008.838033994175</v>
      </c>
      <c r="Y427" s="10">
        <f>STDEV(M427:O427)</f>
        <v>1796.2298341002952</v>
      </c>
      <c r="Z427" s="10">
        <f>STDEV(P427:R427)</f>
        <v>1520.5065360764224</v>
      </c>
      <c r="AA427" s="11">
        <f>W427/S427</f>
        <v>0.74407019729780166</v>
      </c>
      <c r="AB427" s="11">
        <f>X427/T427</f>
        <v>0.13116882122956044</v>
      </c>
      <c r="AC427" s="11">
        <f>Y427/U427</f>
        <v>9.3128702861020235E-2</v>
      </c>
      <c r="AD427" s="11">
        <f>Z427/V427</f>
        <v>0.10483449301636487</v>
      </c>
      <c r="AE427" s="8">
        <f>LOG(T427/S427,2)</f>
        <v>0.21779552656766468</v>
      </c>
      <c r="AF427" s="8">
        <f>LOG(V427/U427,2)</f>
        <v>-0.41123562831818655</v>
      </c>
      <c r="AG427" s="8">
        <f>LOG(S427/U427,2)</f>
        <v>-0.55053328097967458</v>
      </c>
      <c r="AH427" s="8">
        <f>LOG(T427/V427,2)</f>
        <v>7.849787390617663E-2</v>
      </c>
      <c r="AI427" s="8">
        <f>-1*LOG(TTEST(G427:I427,M427:O427,2,2),10)</f>
        <v>0.45921761634603625</v>
      </c>
      <c r="AJ427" s="8">
        <f>-1*LOG(TTEST(J427:L427,P427:R427,2,2),10)</f>
        <v>0.21690709211944892</v>
      </c>
    </row>
    <row r="428" spans="1:36" x14ac:dyDescent="0.2">
      <c r="A428" s="6" t="s">
        <v>8282</v>
      </c>
      <c r="B428" s="6" t="s">
        <v>8283</v>
      </c>
      <c r="C428" s="6" t="s">
        <v>10134</v>
      </c>
      <c r="D428" s="7" t="s">
        <v>8284</v>
      </c>
      <c r="E428" s="6" t="s">
        <v>8285</v>
      </c>
      <c r="F428" s="6" t="s">
        <v>8286</v>
      </c>
      <c r="G428" s="10">
        <v>2615225.9922313886</v>
      </c>
      <c r="H428" s="10">
        <v>2730402.8842728031</v>
      </c>
      <c r="I428" s="10">
        <v>2842523.0876516807</v>
      </c>
      <c r="J428" s="10">
        <v>2009883.8177628741</v>
      </c>
      <c r="K428" s="10">
        <v>1807859.0623398679</v>
      </c>
      <c r="L428" s="10">
        <v>2071704.8193584227</v>
      </c>
      <c r="M428" s="10">
        <v>989875.77950733271</v>
      </c>
      <c r="N428" s="10">
        <v>992559.36783132481</v>
      </c>
      <c r="O428" s="10">
        <v>1053926.8130186948</v>
      </c>
      <c r="P428" s="10">
        <v>454838.51014185091</v>
      </c>
      <c r="Q428" s="10">
        <v>573822.21882833168</v>
      </c>
      <c r="R428" s="10">
        <v>763759.30891889927</v>
      </c>
      <c r="S428" s="10">
        <v>2729383.9880519579</v>
      </c>
      <c r="T428" s="10">
        <v>1963149.2331537216</v>
      </c>
      <c r="U428" s="10">
        <v>1012120.6534524508</v>
      </c>
      <c r="V428" s="10">
        <v>597473.34596302733</v>
      </c>
      <c r="W428" s="10">
        <f>STDEV(G428:I428)</f>
        <v>113651.97318461737</v>
      </c>
      <c r="X428" s="10">
        <f>STDEV(J428:L428)</f>
        <v>137991.8002024616</v>
      </c>
      <c r="Y428" s="10">
        <f>STDEV(M428:O428)</f>
        <v>36230.051681330202</v>
      </c>
      <c r="Z428" s="10">
        <f>STDEV(P428:R428)</f>
        <v>155812.53749399784</v>
      </c>
      <c r="AA428" s="11">
        <f>W428/S428</f>
        <v>4.1640155317879672E-2</v>
      </c>
      <c r="AB428" s="11">
        <f>X428/T428</f>
        <v>7.0291039454388929E-2</v>
      </c>
      <c r="AC428" s="11">
        <f>Y428/U428</f>
        <v>3.5796178605530533E-2</v>
      </c>
      <c r="AD428" s="11">
        <f>Z428/V428</f>
        <v>0.26078575479020577</v>
      </c>
      <c r="AE428" s="8">
        <f>LOG(T428/S428,2)</f>
        <v>-0.47540553026497595</v>
      </c>
      <c r="AF428" s="8">
        <f>LOG(V428/U428,2)</f>
        <v>-0.76043502268954866</v>
      </c>
      <c r="AG428" s="8">
        <f>LOG(S428/U428,2)</f>
        <v>1.4311940950168853</v>
      </c>
      <c r="AH428" s="8">
        <f>LOG(T428/V428,2)</f>
        <v>1.7162235874414582</v>
      </c>
      <c r="AI428" s="8">
        <f>-1*LOG(TTEST(G428:I428,M428:O428,2,2),10)</f>
        <v>4.813708894702339</v>
      </c>
      <c r="AJ428" s="8">
        <f>-1*LOG(TTEST(J428:L428,P428:R428,2,2),10)</f>
        <v>3.4662092237556776</v>
      </c>
    </row>
    <row r="429" spans="1:36" x14ac:dyDescent="0.2">
      <c r="A429" s="6" t="s">
        <v>7947</v>
      </c>
      <c r="B429" s="6" t="s">
        <v>7948</v>
      </c>
      <c r="C429" s="6" t="s">
        <v>10134</v>
      </c>
      <c r="D429" s="7" t="s">
        <v>7949</v>
      </c>
      <c r="E429" s="6" t="s">
        <v>7950</v>
      </c>
      <c r="F429" s="6">
        <v>0</v>
      </c>
      <c r="G429" s="10">
        <v>2179656.3769000899</v>
      </c>
      <c r="H429" s="10">
        <v>2049863.7526129351</v>
      </c>
      <c r="I429" s="10">
        <v>1971494.8448927063</v>
      </c>
      <c r="J429" s="10">
        <v>1195310.2337355625</v>
      </c>
      <c r="K429" s="10">
        <v>1125555.2953401182</v>
      </c>
      <c r="L429" s="10">
        <v>1156802.0236184245</v>
      </c>
      <c r="M429" s="10">
        <v>2109898.152179732</v>
      </c>
      <c r="N429" s="10">
        <v>2003770.970476635</v>
      </c>
      <c r="O429" s="10">
        <v>1787765.1922918782</v>
      </c>
      <c r="P429" s="10">
        <v>1267207.8433674579</v>
      </c>
      <c r="Q429" s="10">
        <v>1175365.3152449089</v>
      </c>
      <c r="R429" s="10">
        <v>1199034.5696695007</v>
      </c>
      <c r="S429" s="10">
        <v>2067004.9914685774</v>
      </c>
      <c r="T429" s="10">
        <v>1159222.5175647018</v>
      </c>
      <c r="U429" s="10">
        <v>1967144.7716494149</v>
      </c>
      <c r="V429" s="10">
        <v>1213869.2427606226</v>
      </c>
      <c r="W429" s="10">
        <f>STDEV(G429:I429)</f>
        <v>105134.06871250099</v>
      </c>
      <c r="X429" s="10">
        <f>STDEV(J429:L429)</f>
        <v>34940.405705229452</v>
      </c>
      <c r="Y429" s="10">
        <f>STDEV(M429:O429)</f>
        <v>164160.04322588886</v>
      </c>
      <c r="Z429" s="10">
        <f>STDEV(P429:R429)</f>
        <v>47684.516745749221</v>
      </c>
      <c r="AA429" s="11">
        <f>W429/S429</f>
        <v>5.0862997015698901E-2</v>
      </c>
      <c r="AB429" s="11">
        <f>X429/T429</f>
        <v>3.0141241371529223E-2</v>
      </c>
      <c r="AC429" s="11">
        <f>Y429/U429</f>
        <v>8.3450921148138818E-2</v>
      </c>
      <c r="AD429" s="11">
        <f>Z429/V429</f>
        <v>3.9283075199519409E-2</v>
      </c>
      <c r="AE429" s="8">
        <f>LOG(T429/S429,2)</f>
        <v>-0.83438434841609466</v>
      </c>
      <c r="AF429" s="8">
        <f>LOG(V429/U429,2)</f>
        <v>-0.69649011264255023</v>
      </c>
      <c r="AG429" s="8">
        <f>LOG(S429/U429,2)</f>
        <v>7.143873623913391E-2</v>
      </c>
      <c r="AH429" s="8">
        <f>LOG(T429/V429,2)</f>
        <v>-6.645549953441085E-2</v>
      </c>
      <c r="AI429" s="8">
        <f>-1*LOG(TTEST(G429:I429,M429:O429,2,2),10)</f>
        <v>0.37154307249267993</v>
      </c>
      <c r="AJ429" s="8">
        <f>-1*LOG(TTEST(J429:L429,P429:R429,2,2),10)</f>
        <v>0.73375428664233522</v>
      </c>
    </row>
    <row r="430" spans="1:36" x14ac:dyDescent="0.2">
      <c r="A430" s="6" t="s">
        <v>7943</v>
      </c>
      <c r="B430" s="6" t="s">
        <v>7944</v>
      </c>
      <c r="C430" s="6" t="s">
        <v>10134</v>
      </c>
      <c r="D430" s="7" t="s">
        <v>7945</v>
      </c>
      <c r="E430" s="6" t="s">
        <v>7946</v>
      </c>
      <c r="F430" s="6">
        <v>0</v>
      </c>
      <c r="G430" s="10">
        <v>643554.38355840172</v>
      </c>
      <c r="H430" s="10">
        <v>632839.80417612381</v>
      </c>
      <c r="I430" s="10">
        <v>641809.16769382008</v>
      </c>
      <c r="J430" s="10">
        <v>481028.60601210943</v>
      </c>
      <c r="K430" s="10">
        <v>403738.46700874297</v>
      </c>
      <c r="L430" s="10">
        <v>403996.09972902061</v>
      </c>
      <c r="M430" s="10">
        <v>719675.16864298703</v>
      </c>
      <c r="N430" s="10">
        <v>782864.1658186923</v>
      </c>
      <c r="O430" s="10">
        <v>700130.54726655816</v>
      </c>
      <c r="P430" s="10">
        <v>545480.09475511219</v>
      </c>
      <c r="Q430" s="10">
        <v>514582.55829443957</v>
      </c>
      <c r="R430" s="10">
        <v>525991.8287174321</v>
      </c>
      <c r="S430" s="10">
        <v>639401.11847611528</v>
      </c>
      <c r="T430" s="10">
        <v>429587.72424995765</v>
      </c>
      <c r="U430" s="10">
        <v>734223.29390941246</v>
      </c>
      <c r="V430" s="10">
        <v>528684.82725566125</v>
      </c>
      <c r="W430" s="10">
        <f>STDEV(G430:I430)</f>
        <v>5748.8762911503427</v>
      </c>
      <c r="X430" s="10">
        <f>STDEV(J430:L430)</f>
        <v>44549.296638728178</v>
      </c>
      <c r="Y430" s="10">
        <f>STDEV(M430:O430)</f>
        <v>43242.90544422534</v>
      </c>
      <c r="Z430" s="10">
        <f>STDEV(P430:R430)</f>
        <v>15623.815816881191</v>
      </c>
      <c r="AA430" s="11">
        <f>W430/S430</f>
        <v>8.991032585072169E-3</v>
      </c>
      <c r="AB430" s="11">
        <f>X430/T430</f>
        <v>0.10370244335195891</v>
      </c>
      <c r="AC430" s="11">
        <f>Y430/U430</f>
        <v>5.8896123022706214E-2</v>
      </c>
      <c r="AD430" s="11">
        <f>Z430/V430</f>
        <v>2.9552230386452591E-2</v>
      </c>
      <c r="AE430" s="8">
        <f>LOG(T430/S430,2)</f>
        <v>-0.5737684998048499</v>
      </c>
      <c r="AF430" s="8">
        <f>LOG(V430/U430,2)</f>
        <v>-0.47381096263328687</v>
      </c>
      <c r="AG430" s="8">
        <f>LOG(S430/U430,2)</f>
        <v>-0.19949761822753703</v>
      </c>
      <c r="AH430" s="8">
        <f>LOG(T430/V430,2)</f>
        <v>-0.29945515539910017</v>
      </c>
      <c r="AI430" s="8">
        <f>-1*LOG(TTEST(G430:I430,M430:O430,2,2),10)</f>
        <v>1.7057217654903973</v>
      </c>
      <c r="AJ430" s="8">
        <f>-1*LOG(TTEST(J430:L430,P430:R430,2,2),10)</f>
        <v>1.6566351184236627</v>
      </c>
    </row>
    <row r="431" spans="1:36" x14ac:dyDescent="0.2">
      <c r="A431" s="6" t="s">
        <v>7939</v>
      </c>
      <c r="B431" s="6" t="s">
        <v>7940</v>
      </c>
      <c r="C431" s="6" t="s">
        <v>10134</v>
      </c>
      <c r="D431" s="7" t="s">
        <v>7941</v>
      </c>
      <c r="E431" s="6" t="s">
        <v>7942</v>
      </c>
      <c r="F431" s="6">
        <v>0</v>
      </c>
      <c r="G431" s="10">
        <v>1066763.694928546</v>
      </c>
      <c r="H431" s="10">
        <v>997055.01618565444</v>
      </c>
      <c r="I431" s="10">
        <v>1067474.7027850605</v>
      </c>
      <c r="J431" s="10">
        <v>544213.22679668618</v>
      </c>
      <c r="K431" s="10">
        <v>514387.42787385045</v>
      </c>
      <c r="L431" s="10">
        <v>517039.42665828287</v>
      </c>
      <c r="M431" s="10">
        <v>1143654.0109165562</v>
      </c>
      <c r="N431" s="10">
        <v>1066187.7522398301</v>
      </c>
      <c r="O431" s="10">
        <v>972081.67621310335</v>
      </c>
      <c r="P431" s="10">
        <v>577868.56957645644</v>
      </c>
      <c r="Q431" s="10">
        <v>592535.54695465043</v>
      </c>
      <c r="R431" s="10">
        <v>691963.02333819936</v>
      </c>
      <c r="S431" s="10">
        <v>1043764.4712997535</v>
      </c>
      <c r="T431" s="10">
        <v>525213.3604429398</v>
      </c>
      <c r="U431" s="10">
        <v>1060641.1464564966</v>
      </c>
      <c r="V431" s="10">
        <v>620789.04662310204</v>
      </c>
      <c r="W431" s="10">
        <f>STDEV(G431:I431)</f>
        <v>40453.136847901449</v>
      </c>
      <c r="X431" s="10">
        <f>STDEV(J431:L431)</f>
        <v>16507.709274255005</v>
      </c>
      <c r="Y431" s="10">
        <f>STDEV(M431:O431)</f>
        <v>85920.54548060782</v>
      </c>
      <c r="Z431" s="10">
        <f>STDEV(P431:R431)</f>
        <v>62073.192905102129</v>
      </c>
      <c r="AA431" s="11">
        <f>W431/S431</f>
        <v>3.8756959026902835E-2</v>
      </c>
      <c r="AB431" s="11">
        <f>X431/T431</f>
        <v>3.1430482385926349E-2</v>
      </c>
      <c r="AC431" s="11">
        <f>Y431/U431</f>
        <v>8.1008120199428782E-2</v>
      </c>
      <c r="AD431" s="11">
        <f>Z431/V431</f>
        <v>9.9990799197828717E-2</v>
      </c>
      <c r="AE431" s="8">
        <f>LOG(T431/S431,2)</f>
        <v>-0.99082067874186475</v>
      </c>
      <c r="AF431" s="8">
        <f>LOG(V431/U431,2)</f>
        <v>-0.77276161496764229</v>
      </c>
      <c r="AG431" s="8">
        <f>LOG(S431/U431,2)</f>
        <v>-2.3140422503586913E-2</v>
      </c>
      <c r="AH431" s="8">
        <f>LOG(T431/V431,2)</f>
        <v>-0.24119948627780949</v>
      </c>
      <c r="AI431" s="8">
        <f>-1*LOG(TTEST(G431:I431,M431:O431,2,2),10)</f>
        <v>0.11148712132629682</v>
      </c>
      <c r="AJ431" s="8">
        <f>-1*LOG(TTEST(J431:L431,P431:R431,2,2),10)</f>
        <v>1.2111078328655991</v>
      </c>
    </row>
    <row r="432" spans="1:36" x14ac:dyDescent="0.2">
      <c r="A432" s="6" t="s">
        <v>7935</v>
      </c>
      <c r="B432" s="6" t="s">
        <v>7936</v>
      </c>
      <c r="C432" s="6" t="s">
        <v>10134</v>
      </c>
      <c r="D432" s="7" t="s">
        <v>7937</v>
      </c>
      <c r="E432" s="6" t="s">
        <v>7938</v>
      </c>
      <c r="F432" s="6">
        <v>0</v>
      </c>
      <c r="G432" s="10">
        <v>372286.6564257858</v>
      </c>
      <c r="H432" s="10">
        <v>357211.01432382996</v>
      </c>
      <c r="I432" s="10">
        <v>333454.51917345769</v>
      </c>
      <c r="J432" s="10">
        <v>247319.48593248086</v>
      </c>
      <c r="K432" s="10">
        <v>210150.6853563441</v>
      </c>
      <c r="L432" s="10">
        <v>221076.0367226612</v>
      </c>
      <c r="M432" s="10">
        <v>350091.29598813859</v>
      </c>
      <c r="N432" s="10">
        <v>383502.09943013277</v>
      </c>
      <c r="O432" s="10">
        <v>345115.65683256427</v>
      </c>
      <c r="P432" s="10">
        <v>231418.02957407068</v>
      </c>
      <c r="Q432" s="10">
        <v>244740.6320454849</v>
      </c>
      <c r="R432" s="10">
        <v>258027.85147050858</v>
      </c>
      <c r="S432" s="10">
        <v>354317.39664102445</v>
      </c>
      <c r="T432" s="10">
        <v>226182.06933716207</v>
      </c>
      <c r="U432" s="10">
        <v>359569.68408361188</v>
      </c>
      <c r="V432" s="10">
        <v>244728.83769668805</v>
      </c>
      <c r="W432" s="10">
        <f>STDEV(G432:I432)</f>
        <v>19577.116446673022</v>
      </c>
      <c r="X432" s="10">
        <f>STDEV(J432:L432)</f>
        <v>19103.23561238818</v>
      </c>
      <c r="Y432" s="10">
        <f>STDEV(M432:O432)</f>
        <v>20874.856274724691</v>
      </c>
      <c r="Z432" s="10">
        <f>STDEV(P432:R432)</f>
        <v>13304.914868951029</v>
      </c>
      <c r="AA432" s="11">
        <f>W432/S432</f>
        <v>5.5253048911136353E-2</v>
      </c>
      <c r="AB432" s="11">
        <f>X432/T432</f>
        <v>8.445954919579246E-2</v>
      </c>
      <c r="AC432" s="11">
        <f>Y432/U432</f>
        <v>5.8055106419568438E-2</v>
      </c>
      <c r="AD432" s="11">
        <f>Z432/V432</f>
        <v>5.4365946384466839E-2</v>
      </c>
      <c r="AE432" s="8">
        <f>LOG(T432/S432,2)</f>
        <v>-0.64755773841878961</v>
      </c>
      <c r="AF432" s="8">
        <f>LOG(V432/U432,2)</f>
        <v>-0.55508727812715442</v>
      </c>
      <c r="AG432" s="8">
        <f>LOG(S432/U432,2)</f>
        <v>-2.1229087843697834E-2</v>
      </c>
      <c r="AH432" s="8">
        <f>LOG(T432/V432,2)</f>
        <v>-0.1136995481353332</v>
      </c>
      <c r="AI432" s="8">
        <f>-1*LOG(TTEST(G432:I432,M432:O432,2,2),10)</f>
        <v>0.11549893847541019</v>
      </c>
      <c r="AJ432" s="8">
        <f>-1*LOG(TTEST(J432:L432,P432:R432,2,2),10)</f>
        <v>0.62027840181346827</v>
      </c>
    </row>
    <row r="433" spans="1:36" x14ac:dyDescent="0.2">
      <c r="A433" s="6" t="s">
        <v>7931</v>
      </c>
      <c r="B433" s="6" t="s">
        <v>7932</v>
      </c>
      <c r="C433" s="6" t="s">
        <v>10134</v>
      </c>
      <c r="D433" s="7" t="s">
        <v>7933</v>
      </c>
      <c r="E433" s="6" t="s">
        <v>7934</v>
      </c>
      <c r="F433" s="6">
        <v>0</v>
      </c>
      <c r="G433" s="10">
        <v>440702.93151456502</v>
      </c>
      <c r="H433" s="10">
        <v>419534.8145163068</v>
      </c>
      <c r="I433" s="10">
        <v>406210.2709997347</v>
      </c>
      <c r="J433" s="10">
        <v>247913.16264335133</v>
      </c>
      <c r="K433" s="10">
        <v>217628.0364765659</v>
      </c>
      <c r="L433" s="10">
        <v>231328.622936967</v>
      </c>
      <c r="M433" s="10">
        <v>464440.15326511592</v>
      </c>
      <c r="N433" s="10">
        <v>422900.02048726403</v>
      </c>
      <c r="O433" s="10">
        <v>390970.40765912627</v>
      </c>
      <c r="P433" s="10">
        <v>258928.37475998164</v>
      </c>
      <c r="Q433" s="10">
        <v>220273.4329907088</v>
      </c>
      <c r="R433" s="10">
        <v>260276.92881888902</v>
      </c>
      <c r="S433" s="10">
        <v>422149.33901020215</v>
      </c>
      <c r="T433" s="10">
        <v>232289.94068562807</v>
      </c>
      <c r="U433" s="10">
        <v>426103.52713716874</v>
      </c>
      <c r="V433" s="10">
        <v>246492.91218985981</v>
      </c>
      <c r="W433" s="10">
        <f>STDEV(G433:I433)</f>
        <v>17394.329854717536</v>
      </c>
      <c r="X433" s="10">
        <f>STDEV(J433:L433)</f>
        <v>15165.43159936261</v>
      </c>
      <c r="Y433" s="10">
        <f>STDEV(M433:O433)</f>
        <v>36839.485894813959</v>
      </c>
      <c r="Z433" s="10">
        <f>STDEV(P433:R433)</f>
        <v>22716.744190541121</v>
      </c>
      <c r="AA433" s="11">
        <f>W433/S433</f>
        <v>4.1204209618097176E-2</v>
      </c>
      <c r="AB433" s="11">
        <f>X433/T433</f>
        <v>6.5286648033919384E-2</v>
      </c>
      <c r="AC433" s="11">
        <f>Y433/U433</f>
        <v>8.6456655598053309E-2</v>
      </c>
      <c r="AD433" s="11">
        <f>Z433/V433</f>
        <v>9.2159827188230362E-2</v>
      </c>
      <c r="AE433" s="8">
        <f>LOG(T433/S433,2)</f>
        <v>-0.86182677557922049</v>
      </c>
      <c r="AF433" s="8">
        <f>LOG(V433/U433,2)</f>
        <v>-0.78965783064334905</v>
      </c>
      <c r="AG433" s="8">
        <f>LOG(S433/U433,2)</f>
        <v>-1.3450538515300091E-2</v>
      </c>
      <c r="AH433" s="8">
        <f>LOG(T433/V433,2)</f>
        <v>-8.5619483451171652E-2</v>
      </c>
      <c r="AI433" s="8">
        <f>-1*LOG(TTEST(G433:I433,M433:O433,2,2),10)</f>
        <v>5.8164697183206361E-2</v>
      </c>
      <c r="AJ433" s="8">
        <f>-1*LOG(TTEST(J433:L433,P433:R433,2,2),10)</f>
        <v>0.37810148307139979</v>
      </c>
    </row>
    <row r="434" spans="1:36" x14ac:dyDescent="0.2">
      <c r="A434" s="6" t="s">
        <v>7927</v>
      </c>
      <c r="B434" s="6" t="s">
        <v>7928</v>
      </c>
      <c r="C434" s="6" t="s">
        <v>10134</v>
      </c>
      <c r="D434" s="7" t="s">
        <v>7929</v>
      </c>
      <c r="E434" s="6" t="s">
        <v>7930</v>
      </c>
      <c r="F434" s="6">
        <v>0</v>
      </c>
      <c r="G434" s="10">
        <v>1277830.7575915763</v>
      </c>
      <c r="H434" s="10">
        <v>1260348.6244458326</v>
      </c>
      <c r="I434" s="10">
        <v>1278593.3507689326</v>
      </c>
      <c r="J434" s="10">
        <v>878846.93746516819</v>
      </c>
      <c r="K434" s="10">
        <v>762534.62902889668</v>
      </c>
      <c r="L434" s="10">
        <v>804799.76879757002</v>
      </c>
      <c r="M434" s="10">
        <v>1349659.5054252048</v>
      </c>
      <c r="N434" s="10">
        <v>1402349.2931267042</v>
      </c>
      <c r="O434" s="10">
        <v>1203162.2321943545</v>
      </c>
      <c r="P434" s="10">
        <v>960032.32918199641</v>
      </c>
      <c r="Q434" s="10">
        <v>881738.07884522993</v>
      </c>
      <c r="R434" s="10">
        <v>844299.87973515422</v>
      </c>
      <c r="S434" s="10">
        <v>1272257.5776021138</v>
      </c>
      <c r="T434" s="10">
        <v>815393.77843054489</v>
      </c>
      <c r="U434" s="10">
        <v>1318390.3435820879</v>
      </c>
      <c r="V434" s="10">
        <v>895356.76258746022</v>
      </c>
      <c r="W434" s="10">
        <f>STDEV(G434:I434)</f>
        <v>10320.501976522928</v>
      </c>
      <c r="X434" s="10">
        <f>STDEV(J434:L434)</f>
        <v>58875.402788611675</v>
      </c>
      <c r="Y434" s="10">
        <f>STDEV(M434:O434)</f>
        <v>103209.45534443621</v>
      </c>
      <c r="Z434" s="10">
        <f>STDEV(P434:R434)</f>
        <v>59055.917348684336</v>
      </c>
      <c r="AA434" s="11">
        <f>W434/S434</f>
        <v>8.1119595262890733E-3</v>
      </c>
      <c r="AB434" s="11">
        <f>X434/T434</f>
        <v>7.2204871248752939E-2</v>
      </c>
      <c r="AC434" s="11">
        <f>Y434/U434</f>
        <v>7.8284444244346066E-2</v>
      </c>
      <c r="AD434" s="11">
        <f>Z434/V434</f>
        <v>6.5957973197209904E-2</v>
      </c>
      <c r="AE434" s="8">
        <f>LOG(T434/S434,2)</f>
        <v>-0.6418219300585748</v>
      </c>
      <c r="AF434" s="8">
        <f>LOG(V434/U434,2)</f>
        <v>-0.5582430245269</v>
      </c>
      <c r="AG434" s="8">
        <f>LOG(S434/U434,2)</f>
        <v>-5.1386796724093659E-2</v>
      </c>
      <c r="AH434" s="8">
        <f>LOG(T434/V434,2)</f>
        <v>-0.13496570225576848</v>
      </c>
      <c r="AI434" s="8">
        <f>-1*LOG(TTEST(G434:I434,M434:O434,2,2),10)</f>
        <v>0.31509607383099481</v>
      </c>
      <c r="AJ434" s="8">
        <f>-1*LOG(TTEST(J434:L434,P434:R434,2,2),10)</f>
        <v>0.7642780276533313</v>
      </c>
    </row>
    <row r="435" spans="1:36" x14ac:dyDescent="0.2">
      <c r="A435" s="6" t="s">
        <v>5743</v>
      </c>
      <c r="B435" s="6" t="s">
        <v>5744</v>
      </c>
      <c r="C435" s="6" t="s">
        <v>10134</v>
      </c>
      <c r="D435" s="7" t="s">
        <v>5745</v>
      </c>
      <c r="E435" s="6" t="s">
        <v>5746</v>
      </c>
      <c r="F435" s="6" t="s">
        <v>5747</v>
      </c>
      <c r="G435" s="10">
        <v>27389.3035113888</v>
      </c>
      <c r="H435" s="10">
        <v>29276.7492629964</v>
      </c>
      <c r="I435" s="10">
        <v>26321.313046050502</v>
      </c>
      <c r="J435" s="10">
        <v>49046.524358836599</v>
      </c>
      <c r="K435" s="10">
        <v>43825.622513982598</v>
      </c>
      <c r="L435" s="10">
        <v>50788.1174491606</v>
      </c>
      <c r="M435" s="10">
        <v>16303.899688404699</v>
      </c>
      <c r="N435" s="10">
        <v>9803.6323849752407</v>
      </c>
      <c r="O435" s="10">
        <v>17077.224802337099</v>
      </c>
      <c r="P435" s="10">
        <v>25643.301009170998</v>
      </c>
      <c r="Q435" s="10">
        <v>27609.748172613301</v>
      </c>
      <c r="R435" s="10">
        <v>27211.3147214645</v>
      </c>
      <c r="S435" s="10">
        <v>27662.455273478568</v>
      </c>
      <c r="T435" s="10">
        <v>47886.754773993271</v>
      </c>
      <c r="U435" s="10">
        <v>14394.918958572345</v>
      </c>
      <c r="V435" s="10">
        <v>26821.454634416266</v>
      </c>
      <c r="W435" s="10">
        <f>STDEV(G435:I435)</f>
        <v>1496.5325662872924</v>
      </c>
      <c r="X435" s="10">
        <f>STDEV(J435:L435)</f>
        <v>3623.242063130835</v>
      </c>
      <c r="Y435" s="10">
        <f>STDEV(M435:O435)</f>
        <v>3994.9270623666544</v>
      </c>
      <c r="Z435" s="10">
        <f>STDEV(P435:R435)</f>
        <v>1039.5776917852322</v>
      </c>
      <c r="AA435" s="11">
        <f>W435/S435</f>
        <v>5.4099773555606828E-2</v>
      </c>
      <c r="AB435" s="11">
        <f>X435/T435</f>
        <v>7.5662718850569827E-2</v>
      </c>
      <c r="AC435" s="11">
        <f>Y435/U435</f>
        <v>0.27752341460648711</v>
      </c>
      <c r="AD435" s="11">
        <f>Z435/V435</f>
        <v>3.8759183868099602E-2</v>
      </c>
      <c r="AE435" s="8">
        <f>LOG(T435/S435,2)</f>
        <v>0.79169745585055962</v>
      </c>
      <c r="AF435" s="8">
        <f>LOG(V435/U435,2)</f>
        <v>0.8978278157197912</v>
      </c>
      <c r="AG435" s="8">
        <f>LOG(S435/U435,2)</f>
        <v>0.94236954663345351</v>
      </c>
      <c r="AH435" s="8">
        <f>LOG(T435/V435,2)</f>
        <v>0.83623918676422204</v>
      </c>
      <c r="AI435" s="8">
        <f>-1*LOG(TTEST(G435:I435,M435:O435,2,2),10)</f>
        <v>2.2408828005890613</v>
      </c>
      <c r="AJ435" s="8">
        <f>-1*LOG(TTEST(J435:L435,P435:R435,2,2),10)</f>
        <v>3.1955460378328455</v>
      </c>
    </row>
    <row r="436" spans="1:36" x14ac:dyDescent="0.2">
      <c r="A436" s="6" t="s">
        <v>7923</v>
      </c>
      <c r="B436" s="6" t="s">
        <v>7924</v>
      </c>
      <c r="C436" s="6" t="s">
        <v>10134</v>
      </c>
      <c r="D436" s="7" t="s">
        <v>7925</v>
      </c>
      <c r="E436" s="6" t="s">
        <v>7926</v>
      </c>
      <c r="F436" s="6">
        <v>0</v>
      </c>
      <c r="G436" s="10">
        <v>118597.89471605109</v>
      </c>
      <c r="H436" s="10">
        <v>105684.7687228478</v>
      </c>
      <c r="I436" s="10">
        <v>103265.5174785069</v>
      </c>
      <c r="J436" s="10">
        <v>73482.558819240308</v>
      </c>
      <c r="K436" s="10">
        <v>63024.894455690999</v>
      </c>
      <c r="L436" s="10">
        <v>72620.172120893694</v>
      </c>
      <c r="M436" s="10">
        <v>113138.47155100141</v>
      </c>
      <c r="N436" s="10">
        <v>122256.32245566169</v>
      </c>
      <c r="O436" s="10">
        <v>124754.2337919922</v>
      </c>
      <c r="P436" s="10">
        <v>84970.893309811305</v>
      </c>
      <c r="Q436" s="10">
        <v>98176.672084124904</v>
      </c>
      <c r="R436" s="10">
        <v>79895.504102026694</v>
      </c>
      <c r="S436" s="10">
        <v>109182.72697246859</v>
      </c>
      <c r="T436" s="10">
        <v>69709.208465274991</v>
      </c>
      <c r="U436" s="10">
        <v>120049.67593288509</v>
      </c>
      <c r="V436" s="10">
        <v>87681.023165320978</v>
      </c>
      <c r="W436" s="10">
        <f>STDEV(G436:I436)</f>
        <v>8243.0110927778333</v>
      </c>
      <c r="X436" s="10">
        <f>STDEV(J436:L436)</f>
        <v>5804.8228257554947</v>
      </c>
      <c r="Y436" s="10">
        <f>STDEV(M436:O436)</f>
        <v>6114.2006646141717</v>
      </c>
      <c r="Z436" s="10">
        <f>STDEV(P436:R436)</f>
        <v>9437.1011742333667</v>
      </c>
      <c r="AA436" s="11">
        <f>W436/S436</f>
        <v>7.5497391587007925E-2</v>
      </c>
      <c r="AB436" s="11">
        <f>X436/T436</f>
        <v>8.3271965835720468E-2</v>
      </c>
      <c r="AC436" s="11">
        <f>Y436/U436</f>
        <v>5.0930588667581024E-2</v>
      </c>
      <c r="AD436" s="11">
        <f>Z436/V436</f>
        <v>0.1076299161842567</v>
      </c>
      <c r="AE436" s="8">
        <f>LOG(T436/S436,2)</f>
        <v>-0.64732348442216814</v>
      </c>
      <c r="AF436" s="8">
        <f>LOG(V436/U436,2)</f>
        <v>-0.45329497053012779</v>
      </c>
      <c r="AG436" s="8">
        <f>LOG(S436/U436,2)</f>
        <v>-0.1368868733778586</v>
      </c>
      <c r="AH436" s="8">
        <f>LOG(T436/V436,2)</f>
        <v>-0.33091538726989905</v>
      </c>
      <c r="AI436" s="8">
        <f>-1*LOG(TTEST(G436:I436,M436:O436,2,2),10)</f>
        <v>0.8520784739489774</v>
      </c>
      <c r="AJ436" s="8">
        <f>-1*LOG(TTEST(J436:L436,P436:R436,2,2),10)</f>
        <v>1.3156916410175106</v>
      </c>
    </row>
    <row r="437" spans="1:36" x14ac:dyDescent="0.2">
      <c r="A437" s="6" t="s">
        <v>7800</v>
      </c>
      <c r="B437" s="6" t="s">
        <v>7801</v>
      </c>
      <c r="C437" s="6" t="s">
        <v>10134</v>
      </c>
      <c r="D437" s="7" t="s">
        <v>7802</v>
      </c>
      <c r="E437" s="6" t="s">
        <v>7803</v>
      </c>
      <c r="F437" s="6">
        <v>0</v>
      </c>
      <c r="G437" s="10">
        <v>129409.8989293812</v>
      </c>
      <c r="H437" s="10">
        <v>127314.2323749413</v>
      </c>
      <c r="I437" s="10">
        <v>128161.6881466464</v>
      </c>
      <c r="J437" s="10">
        <v>95489.630183589485</v>
      </c>
      <c r="K437" s="10">
        <v>117013.34038232639</v>
      </c>
      <c r="L437" s="10">
        <v>122843.7011963369</v>
      </c>
      <c r="M437" s="10">
        <v>81939.506829935883</v>
      </c>
      <c r="N437" s="10">
        <v>129203.39096691011</v>
      </c>
      <c r="O437" s="10">
        <v>121930.6422336144</v>
      </c>
      <c r="P437" s="10">
        <v>92348.931098045505</v>
      </c>
      <c r="Q437" s="10">
        <v>140740.21453148211</v>
      </c>
      <c r="R437" s="10">
        <v>110104.196251006</v>
      </c>
      <c r="S437" s="10">
        <v>128295.27315032296</v>
      </c>
      <c r="T437" s="10">
        <v>111782.22392075091</v>
      </c>
      <c r="U437" s="10">
        <v>111024.5133434868</v>
      </c>
      <c r="V437" s="10">
        <v>114397.78062684454</v>
      </c>
      <c r="W437" s="10">
        <f>STDEV(G437:I437)</f>
        <v>1054.2003091229642</v>
      </c>
      <c r="X437" s="10">
        <f>STDEV(J437:L437)</f>
        <v>14407.801179171604</v>
      </c>
      <c r="Y437" s="10">
        <f>STDEV(M437:O437)</f>
        <v>25449.487646205918</v>
      </c>
      <c r="Z437" s="10">
        <f>STDEV(P437:R437)</f>
        <v>24479.690116056026</v>
      </c>
      <c r="AA437" s="11">
        <f>W437/S437</f>
        <v>8.2169847979337695E-3</v>
      </c>
      <c r="AB437" s="11">
        <f>X437/T437</f>
        <v>0.12889170275755252</v>
      </c>
      <c r="AC437" s="11">
        <f>Y437/U437</f>
        <v>0.2292240414283149</v>
      </c>
      <c r="AD437" s="11">
        <f>Z437/V437</f>
        <v>0.21398745659154536</v>
      </c>
      <c r="AE437" s="8">
        <f>LOG(T437/S437,2)</f>
        <v>-0.19877723445102302</v>
      </c>
      <c r="AF437" s="8">
        <f>LOG(V437/U437,2)</f>
        <v>4.3180815877315003E-2</v>
      </c>
      <c r="AG437" s="8">
        <f>LOG(S437/U437,2)</f>
        <v>0.20858976992295442</v>
      </c>
      <c r="AH437" s="8">
        <f>LOG(T437/V437,2)</f>
        <v>-3.3368280405383546E-2</v>
      </c>
      <c r="AI437" s="8">
        <f>-1*LOG(TTEST(G437:I437,M437:O437,2,2),10)</f>
        <v>0.5151671230192626</v>
      </c>
      <c r="AJ437" s="8">
        <f>-1*LOG(TTEST(J437:L437,P437:R437,2,2),10)</f>
        <v>5.5017760286511903E-2</v>
      </c>
    </row>
    <row r="438" spans="1:36" x14ac:dyDescent="0.2">
      <c r="A438" s="6" t="s">
        <v>7796</v>
      </c>
      <c r="B438" s="6" t="s">
        <v>7797</v>
      </c>
      <c r="C438" s="6" t="s">
        <v>10134</v>
      </c>
      <c r="D438" s="7" t="s">
        <v>7798</v>
      </c>
      <c r="E438" s="6" t="s">
        <v>7799</v>
      </c>
      <c r="F438" s="6">
        <v>0</v>
      </c>
      <c r="G438" s="10">
        <v>3628341.6984538091</v>
      </c>
      <c r="H438" s="10">
        <v>3560420.0255412408</v>
      </c>
      <c r="I438" s="10">
        <v>3299404.0012134654</v>
      </c>
      <c r="J438" s="10">
        <v>4225503.9513650667</v>
      </c>
      <c r="K438" s="10">
        <v>3600472.3485763613</v>
      </c>
      <c r="L438" s="10">
        <v>3814009.0945552555</v>
      </c>
      <c r="M438" s="10">
        <v>2162932.6783095244</v>
      </c>
      <c r="N438" s="10">
        <v>2186118.223144792</v>
      </c>
      <c r="O438" s="10">
        <v>2359722.4543659352</v>
      </c>
      <c r="P438" s="10">
        <v>2384506.1520613353</v>
      </c>
      <c r="Q438" s="10">
        <v>2614483.7533756732</v>
      </c>
      <c r="R438" s="10">
        <v>2405640.0115041891</v>
      </c>
      <c r="S438" s="10">
        <v>3496055.2417361718</v>
      </c>
      <c r="T438" s="10">
        <v>3879995.1314988942</v>
      </c>
      <c r="U438" s="10">
        <v>2236257.7852734174</v>
      </c>
      <c r="V438" s="10">
        <v>2468209.9723137324</v>
      </c>
      <c r="W438" s="10">
        <f>STDEV(G438:I438)</f>
        <v>173658.05829891679</v>
      </c>
      <c r="X438" s="10">
        <f>STDEV(J438:L438)</f>
        <v>317697.56675933162</v>
      </c>
      <c r="Y438" s="10">
        <f>STDEV(M438:O438)</f>
        <v>107550.154615978</v>
      </c>
      <c r="Z438" s="10">
        <f>STDEV(P438:R438)</f>
        <v>127116.77416200818</v>
      </c>
      <c r="AA438" s="11">
        <f>W438/S438</f>
        <v>4.967257274020552E-2</v>
      </c>
      <c r="AB438" s="11">
        <f>X438/T438</f>
        <v>8.1880918916669043E-2</v>
      </c>
      <c r="AC438" s="11">
        <f>Y438/U438</f>
        <v>4.8093808917842769E-2</v>
      </c>
      <c r="AD438" s="11">
        <f>Z438/V438</f>
        <v>5.1501604639757309E-2</v>
      </c>
      <c r="AE438" s="8">
        <f>LOG(T438/S438,2)</f>
        <v>0.15032686088616451</v>
      </c>
      <c r="AF438" s="8">
        <f>LOG(V438/U438,2)</f>
        <v>0.14237862590157135</v>
      </c>
      <c r="AG438" s="8">
        <f>LOG(S438/U438,2)</f>
        <v>0.64464147641483538</v>
      </c>
      <c r="AH438" s="8">
        <f>LOG(T438/V438,2)</f>
        <v>0.65258971139942856</v>
      </c>
      <c r="AI438" s="8">
        <f>-1*LOG(TTEST(G438:I438,M438:O438,2,2),10)</f>
        <v>3.3614745812293774</v>
      </c>
      <c r="AJ438" s="8">
        <f>-1*LOG(TTEST(J438:L438,P438:R438,2,2),10)</f>
        <v>2.6927945437322229</v>
      </c>
    </row>
    <row r="439" spans="1:36" x14ac:dyDescent="0.2">
      <c r="A439" s="6" t="s">
        <v>7951</v>
      </c>
      <c r="B439" s="6" t="s">
        <v>7952</v>
      </c>
      <c r="C439" s="6" t="s">
        <v>10134</v>
      </c>
      <c r="D439" s="7" t="s">
        <v>7953</v>
      </c>
      <c r="E439" s="6" t="s">
        <v>7954</v>
      </c>
      <c r="F439" s="6">
        <v>0</v>
      </c>
      <c r="G439" s="10">
        <v>186466.82438938197</v>
      </c>
      <c r="H439" s="10">
        <v>167645.10571579449</v>
      </c>
      <c r="I439" s="10">
        <v>186201.7240494054</v>
      </c>
      <c r="J439" s="10">
        <v>72702.729778488254</v>
      </c>
      <c r="K439" s="10">
        <v>157975.742007619</v>
      </c>
      <c r="L439" s="10">
        <v>174042.16902355361</v>
      </c>
      <c r="M439" s="10">
        <v>87917.2143199821</v>
      </c>
      <c r="N439" s="10">
        <v>73059.505980697402</v>
      </c>
      <c r="O439" s="10">
        <v>80648.631304674593</v>
      </c>
      <c r="P439" s="10">
        <v>97094.150163606799</v>
      </c>
      <c r="Q439" s="10">
        <v>119324.49401105539</v>
      </c>
      <c r="R439" s="10">
        <v>120711.684488678</v>
      </c>
      <c r="S439" s="10">
        <v>180104.55138486062</v>
      </c>
      <c r="T439" s="10">
        <v>134906.88026988695</v>
      </c>
      <c r="U439" s="10">
        <v>80541.78386845137</v>
      </c>
      <c r="V439" s="10">
        <v>112376.7762211134</v>
      </c>
      <c r="W439" s="10">
        <f>STDEV(G439:I439)</f>
        <v>10791.010579777598</v>
      </c>
      <c r="X439" s="10">
        <f>STDEV(J439:L439)</f>
        <v>54466.042384517168</v>
      </c>
      <c r="Y439" s="10">
        <f>STDEV(M439:O439)</f>
        <v>7429.4304327305681</v>
      </c>
      <c r="Z439" s="10">
        <f>STDEV(P439:R439)</f>
        <v>13253.304069758848</v>
      </c>
      <c r="AA439" s="11">
        <f>W439/S439</f>
        <v>5.9915257536821344E-2</v>
      </c>
      <c r="AB439" s="11">
        <f>X439/T439</f>
        <v>0.40373064943430265</v>
      </c>
      <c r="AC439" s="11">
        <f>Y439/U439</f>
        <v>9.2243182058955042E-2</v>
      </c>
      <c r="AD439" s="11">
        <f>Z439/V439</f>
        <v>0.11793632559525952</v>
      </c>
      <c r="AE439" s="8">
        <f>LOG(T439/S439,2)</f>
        <v>-0.41687071194011482</v>
      </c>
      <c r="AF439" s="8">
        <f>LOG(V439/U439,2)</f>
        <v>0.48053458799821958</v>
      </c>
      <c r="AG439" s="8">
        <f>LOG(S439/U439,2)</f>
        <v>1.1610253086730031</v>
      </c>
      <c r="AH439" s="8">
        <f>LOG(T439/V439,2)</f>
        <v>0.26362000873466868</v>
      </c>
      <c r="AI439" s="8">
        <f>-1*LOG(TTEST(G439:I439,M439:O439,2,2),10)</f>
        <v>3.7157590898892074</v>
      </c>
      <c r="AJ439" s="8">
        <f>-1*LOG(TTEST(J439:L439,P439:R439,2,2),10)</f>
        <v>0.28011980347024196</v>
      </c>
    </row>
    <row r="440" spans="1:36" x14ac:dyDescent="0.2">
      <c r="A440" s="6" t="s">
        <v>7607</v>
      </c>
      <c r="B440" s="6" t="s">
        <v>7608</v>
      </c>
      <c r="C440" s="6" t="s">
        <v>10134</v>
      </c>
      <c r="D440" s="7" t="s">
        <v>7609</v>
      </c>
      <c r="E440" s="6" t="s">
        <v>7610</v>
      </c>
      <c r="F440" s="6">
        <v>0</v>
      </c>
      <c r="G440" s="10">
        <v>141044.9171109513</v>
      </c>
      <c r="H440" s="10">
        <v>128499.4455020857</v>
      </c>
      <c r="I440" s="10">
        <v>126675.2094160995</v>
      </c>
      <c r="J440" s="10">
        <v>107946.65868278209</v>
      </c>
      <c r="K440" s="10">
        <v>98560.962564768299</v>
      </c>
      <c r="L440" s="10">
        <v>86824.232308058388</v>
      </c>
      <c r="M440" s="10">
        <v>85267.904244432895</v>
      </c>
      <c r="N440" s="10">
        <v>108625.45875149351</v>
      </c>
      <c r="O440" s="10">
        <v>104470.13341276269</v>
      </c>
      <c r="P440" s="10">
        <v>45259.249529595501</v>
      </c>
      <c r="Q440" s="10">
        <v>81169.842801978491</v>
      </c>
      <c r="R440" s="10">
        <v>93596.069533317903</v>
      </c>
      <c r="S440" s="10">
        <v>132073.19067637881</v>
      </c>
      <c r="T440" s="10">
        <v>97777.284518536253</v>
      </c>
      <c r="U440" s="10">
        <v>99454.498802896356</v>
      </c>
      <c r="V440" s="10">
        <v>73341.720621630622</v>
      </c>
      <c r="W440" s="10">
        <f>STDEV(G440:I440)</f>
        <v>7823.0982185422108</v>
      </c>
      <c r="X440" s="10">
        <f>STDEV(J440:L440)</f>
        <v>10582.997564443422</v>
      </c>
      <c r="Y440" s="10">
        <f>STDEV(M440:O440)</f>
        <v>12460.388478789297</v>
      </c>
      <c r="Z440" s="10">
        <f>STDEV(P440:R440)</f>
        <v>25101.228349841869</v>
      </c>
      <c r="AA440" s="11">
        <f>W440/S440</f>
        <v>5.9233052358909702E-2</v>
      </c>
      <c r="AB440" s="11">
        <f>X440/T440</f>
        <v>0.10823574838015813</v>
      </c>
      <c r="AC440" s="11">
        <f>Y440/U440</f>
        <v>0.1252873286655829</v>
      </c>
      <c r="AD440" s="11">
        <f>Z440/V440</f>
        <v>0.34225033360396484</v>
      </c>
      <c r="AE440" s="8">
        <f>LOG(T440/S440,2)</f>
        <v>-0.43376640163731583</v>
      </c>
      <c r="AF440" s="8">
        <f>LOG(V440/U440,2)</f>
        <v>-0.43940251997406521</v>
      </c>
      <c r="AG440" s="8">
        <f>LOG(S440/U440,2)</f>
        <v>0.40922910831946063</v>
      </c>
      <c r="AH440" s="8">
        <f>LOG(T440/V440,2)</f>
        <v>0.41486522665621001</v>
      </c>
      <c r="AI440" s="8">
        <f>-1*LOG(TTEST(G440:I440,M440:O440,2,2),10)</f>
        <v>1.7337953822665</v>
      </c>
      <c r="AJ440" s="8">
        <f>-1*LOG(TTEST(J440:L440,P440:R440,2,2),10)</f>
        <v>0.70946227196250455</v>
      </c>
    </row>
    <row r="441" spans="1:36" x14ac:dyDescent="0.2">
      <c r="A441" s="6" t="s">
        <v>7616</v>
      </c>
      <c r="B441" s="6" t="s">
        <v>7617</v>
      </c>
      <c r="C441" s="6" t="s">
        <v>10134</v>
      </c>
      <c r="D441" s="7" t="s">
        <v>7618</v>
      </c>
      <c r="E441" s="6" t="s">
        <v>7619</v>
      </c>
      <c r="F441" s="6">
        <v>0</v>
      </c>
      <c r="G441" s="10">
        <v>49055.202259698803</v>
      </c>
      <c r="H441" s="10">
        <v>58746.996719921503</v>
      </c>
      <c r="I441" s="10">
        <v>39817.181845387298</v>
      </c>
      <c r="J441" s="10">
        <v>41543.606281073902</v>
      </c>
      <c r="K441" s="10">
        <v>54018.766167047303</v>
      </c>
      <c r="L441" s="10">
        <v>46330.598825267502</v>
      </c>
      <c r="M441" s="10">
        <v>81142.2541886088</v>
      </c>
      <c r="N441" s="10">
        <v>81900.672920685305</v>
      </c>
      <c r="O441" s="10">
        <v>81029.123635696902</v>
      </c>
      <c r="P441" s="10">
        <v>34850.413547865603</v>
      </c>
      <c r="Q441" s="10">
        <v>62887.236085689598</v>
      </c>
      <c r="R441" s="10">
        <v>63551.125687845401</v>
      </c>
      <c r="S441" s="10">
        <v>49206.46027500253</v>
      </c>
      <c r="T441" s="10">
        <v>47297.657091129571</v>
      </c>
      <c r="U441" s="10">
        <v>81357.350248330331</v>
      </c>
      <c r="V441" s="10">
        <v>53762.925107133538</v>
      </c>
      <c r="W441" s="10">
        <f>STDEV(G441:I441)</f>
        <v>9465.8138602250892</v>
      </c>
      <c r="X441" s="10">
        <f>STDEV(J441:L441)</f>
        <v>6293.5526384014056</v>
      </c>
      <c r="Y441" s="10">
        <f>STDEV(M441:O441)</f>
        <v>473.91905977893202</v>
      </c>
      <c r="Z441" s="10">
        <f>STDEV(P441:R441)</f>
        <v>16382.078850394584</v>
      </c>
      <c r="AA441" s="11">
        <f>W441/S441</f>
        <v>0.19236933133013503</v>
      </c>
      <c r="AB441" s="11">
        <f>X441/T441</f>
        <v>0.1330626721377649</v>
      </c>
      <c r="AC441" s="11">
        <f>Y441/U441</f>
        <v>5.8251535765652361E-3</v>
      </c>
      <c r="AD441" s="11">
        <f>Z441/V441</f>
        <v>0.30470958969866258</v>
      </c>
      <c r="AE441" s="8">
        <f>LOG(T441/S441,2)</f>
        <v>-5.7079017381073759E-2</v>
      </c>
      <c r="AF441" s="8">
        <f>LOG(V441/U441,2)</f>
        <v>-0.59766105869431241</v>
      </c>
      <c r="AG441" s="8">
        <f>LOG(S441/U441,2)</f>
        <v>-0.72542495417360953</v>
      </c>
      <c r="AH441" s="8">
        <f>LOG(T441/V441,2)</f>
        <v>-0.18484291286037086</v>
      </c>
      <c r="AI441" s="8">
        <f>-1*LOG(TTEST(G441:I441,M441:O441,2,2),10)</f>
        <v>2.3775923844321092</v>
      </c>
      <c r="AJ441" s="8">
        <f>-1*LOG(TTEST(J441:L441,P441:R441,2,2),10)</f>
        <v>0.2532784408249365</v>
      </c>
    </row>
    <row r="442" spans="1:36" x14ac:dyDescent="0.2">
      <c r="A442" s="6" t="s">
        <v>7602</v>
      </c>
      <c r="B442" s="6" t="s">
        <v>7603</v>
      </c>
      <c r="C442" s="6" t="s">
        <v>10134</v>
      </c>
      <c r="D442" s="7" t="s">
        <v>7604</v>
      </c>
      <c r="E442" s="6" t="s">
        <v>7605</v>
      </c>
      <c r="F442" s="6" t="s">
        <v>7606</v>
      </c>
      <c r="G442" s="10">
        <v>3729867.7667597556</v>
      </c>
      <c r="H442" s="10">
        <v>4059110.3286031261</v>
      </c>
      <c r="I442" s="10">
        <v>3461863.8910650839</v>
      </c>
      <c r="J442" s="10">
        <v>3658525.0045029633</v>
      </c>
      <c r="K442" s="10">
        <v>3701742.5255889348</v>
      </c>
      <c r="L442" s="10">
        <v>3392086.3145309212</v>
      </c>
      <c r="M442" s="10">
        <v>2100991.4567906577</v>
      </c>
      <c r="N442" s="10">
        <v>2456345.2869133945</v>
      </c>
      <c r="O442" s="10">
        <v>2278021.1371963629</v>
      </c>
      <c r="P442" s="10">
        <v>806104.97099585901</v>
      </c>
      <c r="Q442" s="10">
        <v>1943551.8500359205</v>
      </c>
      <c r="R442" s="10">
        <v>2198159.2310552173</v>
      </c>
      <c r="S442" s="10">
        <v>3750280.6621426549</v>
      </c>
      <c r="T442" s="10">
        <v>3584117.948207607</v>
      </c>
      <c r="U442" s="10">
        <v>2278452.6269668052</v>
      </c>
      <c r="V442" s="10">
        <v>1649272.0173623322</v>
      </c>
      <c r="W442" s="10">
        <f>STDEV(G442:I442)</f>
        <v>299146.02038370084</v>
      </c>
      <c r="X442" s="10">
        <f>STDEV(J442:L442)</f>
        <v>167702.2652846603</v>
      </c>
      <c r="Y442" s="10">
        <f>STDEV(M442:O442)</f>
        <v>177677.30801453293</v>
      </c>
      <c r="Z442" s="10">
        <f>STDEV(P442:R442)</f>
        <v>741218.07228112628</v>
      </c>
      <c r="AA442" s="11">
        <f>W442/S442</f>
        <v>7.9766302133981934E-2</v>
      </c>
      <c r="AB442" s="11">
        <f>X442/T442</f>
        <v>4.6790386842187226E-2</v>
      </c>
      <c r="AC442" s="11">
        <f>Y442/U442</f>
        <v>7.7981567802472243E-2</v>
      </c>
      <c r="AD442" s="11">
        <f>Z442/V442</f>
        <v>0.44942135953203799</v>
      </c>
      <c r="AE442" s="8">
        <f>LOG(T442/S442,2)</f>
        <v>-6.5380452324457702E-2</v>
      </c>
      <c r="AF442" s="8">
        <f>LOG(V442/U442,2)</f>
        <v>-0.46622501005358769</v>
      </c>
      <c r="AG442" s="8">
        <f>LOG(S442/U442,2)</f>
        <v>0.71894419282807942</v>
      </c>
      <c r="AH442" s="8">
        <f>LOG(T442/V442,2)</f>
        <v>1.1197887505572095</v>
      </c>
      <c r="AI442" s="8">
        <f>-1*LOG(TTEST(G442:I442,M442:O442,2,2),10)</f>
        <v>2.7336314464186007</v>
      </c>
      <c r="AJ442" s="8">
        <f>-1*LOG(TTEST(J442:L442,P442:R442,2,2),10)</f>
        <v>1.9354565505278825</v>
      </c>
    </row>
    <row r="443" spans="1:36" x14ac:dyDescent="0.2">
      <c r="A443" s="6" t="s">
        <v>7611</v>
      </c>
      <c r="B443" s="6" t="s">
        <v>7612</v>
      </c>
      <c r="C443" s="6" t="s">
        <v>10134</v>
      </c>
      <c r="D443" s="7" t="s">
        <v>7613</v>
      </c>
      <c r="E443" s="6" t="s">
        <v>7614</v>
      </c>
      <c r="F443" s="6" t="s">
        <v>7615</v>
      </c>
      <c r="G443" s="10">
        <v>272414.01680701901</v>
      </c>
      <c r="H443" s="10">
        <v>298586.891928075</v>
      </c>
      <c r="I443" s="10">
        <v>292376.66071527899</v>
      </c>
      <c r="J443" s="10">
        <v>302665.29106881598</v>
      </c>
      <c r="K443" s="10">
        <v>349693.80637343699</v>
      </c>
      <c r="L443" s="10">
        <v>316264.42400622799</v>
      </c>
      <c r="M443" s="10">
        <v>470138.66327009699</v>
      </c>
      <c r="N443" s="10">
        <v>472212.11709389702</v>
      </c>
      <c r="O443" s="10">
        <v>489109.678488996</v>
      </c>
      <c r="P443" s="10">
        <v>258153.61229257099</v>
      </c>
      <c r="Q443" s="10">
        <v>414044.60495005501</v>
      </c>
      <c r="R443" s="10">
        <v>490253.10069920099</v>
      </c>
      <c r="S443" s="10">
        <v>287792.52315012435</v>
      </c>
      <c r="T443" s="10">
        <v>322874.50714949367</v>
      </c>
      <c r="U443" s="10">
        <v>477153.48628433002</v>
      </c>
      <c r="V443" s="10">
        <v>387483.77264727565</v>
      </c>
      <c r="W443" s="10">
        <f>STDEV(G443:I443)</f>
        <v>13675.364197629049</v>
      </c>
      <c r="X443" s="10">
        <f>STDEV(J443:L443)</f>
        <v>24201.037422183104</v>
      </c>
      <c r="Y443" s="10">
        <f>STDEV(M443:O443)</f>
        <v>10406.137694459201</v>
      </c>
      <c r="Z443" s="10">
        <f>STDEV(P443:R443)</f>
        <v>118307.44477469326</v>
      </c>
      <c r="AA443" s="11">
        <f>W443/S443</f>
        <v>4.7518135801239772E-2</v>
      </c>
      <c r="AB443" s="11">
        <f>X443/T443</f>
        <v>7.4954934150244998E-2</v>
      </c>
      <c r="AC443" s="11">
        <f>Y443/U443</f>
        <v>2.1808784790599452E-2</v>
      </c>
      <c r="AD443" s="11">
        <f>Z443/V443</f>
        <v>0.30532232089726213</v>
      </c>
      <c r="AE443" s="8">
        <f>LOG(T443/S443,2)</f>
        <v>0.16594442480155483</v>
      </c>
      <c r="AF443" s="8">
        <f>LOG(V443/U443,2)</f>
        <v>-0.30031752024975522</v>
      </c>
      <c r="AG443" s="8">
        <f>LOG(S443/U443,2)</f>
        <v>-0.72942430222737065</v>
      </c>
      <c r="AH443" s="8">
        <f>LOG(T443/V443,2)</f>
        <v>-0.2631623571760604</v>
      </c>
      <c r="AI443" s="8">
        <f>-1*LOG(TTEST(G443:I443,M443:O443,2,2),10)</f>
        <v>4.3526230134903061</v>
      </c>
      <c r="AJ443" s="8">
        <f>-1*LOG(TTEST(J443:L443,P443:R443,2,2),10)</f>
        <v>0.39090566584012043</v>
      </c>
    </row>
    <row r="444" spans="1:36" x14ac:dyDescent="0.2">
      <c r="A444" s="6" t="s">
        <v>7597</v>
      </c>
      <c r="B444" s="6" t="s">
        <v>7598</v>
      </c>
      <c r="C444" s="6" t="s">
        <v>10134</v>
      </c>
      <c r="D444" s="7" t="s">
        <v>7599</v>
      </c>
      <c r="E444" s="6" t="s">
        <v>7600</v>
      </c>
      <c r="F444" s="6" t="s">
        <v>7601</v>
      </c>
      <c r="G444" s="10">
        <v>8001.6240884181107</v>
      </c>
      <c r="H444" s="10">
        <v>4894.5996696562288</v>
      </c>
      <c r="I444" s="10">
        <v>4347.9751376145987</v>
      </c>
      <c r="J444" s="10">
        <v>7641.5402045969095</v>
      </c>
      <c r="K444" s="10">
        <v>3277.0152655891238</v>
      </c>
      <c r="L444" s="10">
        <v>5483.1633317468495</v>
      </c>
      <c r="M444" s="10">
        <v>3742.8885130397052</v>
      </c>
      <c r="N444" s="10">
        <v>4747.2894129990855</v>
      </c>
      <c r="O444" s="10">
        <v>4536.8094441862249</v>
      </c>
      <c r="P444" s="10">
        <v>2185.7164389909199</v>
      </c>
      <c r="Q444" s="10">
        <v>4703.1577710226829</v>
      </c>
      <c r="R444" s="10">
        <v>3056.0982769434986</v>
      </c>
      <c r="S444" s="10">
        <v>5748.0662985629788</v>
      </c>
      <c r="T444" s="10">
        <v>5467.2396006442941</v>
      </c>
      <c r="U444" s="10">
        <v>4342.3291234083381</v>
      </c>
      <c r="V444" s="10">
        <v>3314.9908289856999</v>
      </c>
      <c r="W444" s="10">
        <f>STDEV(G444:I444)</f>
        <v>1970.6830361374698</v>
      </c>
      <c r="X444" s="10">
        <f>STDEV(J444:L444)</f>
        <v>2182.3060417169727</v>
      </c>
      <c r="Y444" s="10">
        <f>STDEV(M444:O444)</f>
        <v>529.69070063311983</v>
      </c>
      <c r="Z444" s="10">
        <f>STDEV(P444:R444)</f>
        <v>1278.5330383618018</v>
      </c>
      <c r="AA444" s="11">
        <f>W444/S444</f>
        <v>0.34284278116801509</v>
      </c>
      <c r="AB444" s="11">
        <f>X444/T444</f>
        <v>0.39916049069073101</v>
      </c>
      <c r="AC444" s="11">
        <f>Y444/U444</f>
        <v>0.12198308455655711</v>
      </c>
      <c r="AD444" s="11">
        <f>Z444/V444</f>
        <v>0.38568222487451026</v>
      </c>
      <c r="AE444" s="8">
        <f>LOG(T444/S444,2)</f>
        <v>-7.2264099293119749E-2</v>
      </c>
      <c r="AF444" s="8">
        <f>LOG(V444/U444,2)</f>
        <v>-0.3894641989416453</v>
      </c>
      <c r="AG444" s="8">
        <f>LOG(S444/U444,2)</f>
        <v>0.4046076239986654</v>
      </c>
      <c r="AH444" s="8">
        <f>LOG(T444/V444,2)</f>
        <v>0.72180772364719092</v>
      </c>
      <c r="AI444" s="8">
        <f>-1*LOG(TTEST(G444:I444,M444:O444,2,2),10)</f>
        <v>0.52471154731995506</v>
      </c>
      <c r="AJ444" s="8">
        <f>-1*LOG(TTEST(J444:L444,P444:R444,2,2),10)</f>
        <v>0.66852928565570291</v>
      </c>
    </row>
    <row r="445" spans="1:36" x14ac:dyDescent="0.2">
      <c r="A445" s="6" t="s">
        <v>7593</v>
      </c>
      <c r="B445" s="6" t="s">
        <v>7594</v>
      </c>
      <c r="C445" s="6" t="s">
        <v>10134</v>
      </c>
      <c r="D445" s="7" t="s">
        <v>7595</v>
      </c>
      <c r="E445" s="6" t="s">
        <v>7596</v>
      </c>
      <c r="F445" s="6">
        <v>0</v>
      </c>
      <c r="G445" s="10">
        <v>4013634.0926260659</v>
      </c>
      <c r="H445" s="10">
        <v>4238538.2658812664</v>
      </c>
      <c r="I445" s="10">
        <v>3699661.8515356248</v>
      </c>
      <c r="J445" s="10">
        <v>3677515.2693132698</v>
      </c>
      <c r="K445" s="10">
        <v>3843852.4121693475</v>
      </c>
      <c r="L445" s="10">
        <v>3608242.7040459085</v>
      </c>
      <c r="M445" s="10">
        <v>3487416.5821125098</v>
      </c>
      <c r="N445" s="10">
        <v>3924429.4924113858</v>
      </c>
      <c r="O445" s="10">
        <v>3872379.9145645224</v>
      </c>
      <c r="P445" s="10">
        <v>1512175.113831938</v>
      </c>
      <c r="Q445" s="10">
        <v>3272741.9751572385</v>
      </c>
      <c r="R445" s="10">
        <v>3765075.718882774</v>
      </c>
      <c r="S445" s="10">
        <v>3983944.7366809859</v>
      </c>
      <c r="T445" s="10">
        <v>3709870.1285095084</v>
      </c>
      <c r="U445" s="10">
        <v>3761408.6630294728</v>
      </c>
      <c r="V445" s="10">
        <v>2849997.6026239838</v>
      </c>
      <c r="W445" s="10">
        <f>STDEV(G445:I445)</f>
        <v>270662.22654228861</v>
      </c>
      <c r="X445" s="10">
        <f>STDEV(J445:L445)</f>
        <v>121091.33464335655</v>
      </c>
      <c r="Y445" s="10">
        <f>STDEV(M445:O445)</f>
        <v>238707.00647952256</v>
      </c>
      <c r="Z445" s="10">
        <f>STDEV(P445:R445)</f>
        <v>1184451.3022665845</v>
      </c>
      <c r="AA445" s="11">
        <f>W445/S445</f>
        <v>6.7938248251851158E-2</v>
      </c>
      <c r="AB445" s="11">
        <f>X445/T445</f>
        <v>3.2640316358461492E-2</v>
      </c>
      <c r="AC445" s="11">
        <f>Y445/U445</f>
        <v>6.3462130245445267E-2</v>
      </c>
      <c r="AD445" s="11">
        <f>Z445/V445</f>
        <v>0.41559729775774684</v>
      </c>
      <c r="AE445" s="8">
        <f>LOG(T445/S445,2)</f>
        <v>-0.10282895191106542</v>
      </c>
      <c r="AF445" s="8">
        <f>LOG(V445/U445,2)</f>
        <v>-0.40031235262768516</v>
      </c>
      <c r="AG445" s="8">
        <f>LOG(S445/U445,2)</f>
        <v>8.2924576858064383E-2</v>
      </c>
      <c r="AH445" s="8">
        <f>LOG(T445/V445,2)</f>
        <v>0.38040797757468409</v>
      </c>
      <c r="AI445" s="8">
        <f>-1*LOG(TTEST(G445:I445,M445:O445,2,2),10)</f>
        <v>0.46133706512676464</v>
      </c>
      <c r="AJ445" s="8">
        <f>-1*LOG(TTEST(J445:L445,P445:R445,2,2),10)</f>
        <v>0.55416773205974013</v>
      </c>
    </row>
    <row r="446" spans="1:36" x14ac:dyDescent="0.2">
      <c r="A446" s="6" t="s">
        <v>7589</v>
      </c>
      <c r="B446" s="6" t="s">
        <v>7590</v>
      </c>
      <c r="C446" s="6" t="s">
        <v>10134</v>
      </c>
      <c r="D446" s="7" t="s">
        <v>7591</v>
      </c>
      <c r="E446" s="6" t="s">
        <v>7592</v>
      </c>
      <c r="F446" s="6">
        <v>0</v>
      </c>
      <c r="G446" s="10">
        <v>4458424.9007293144</v>
      </c>
      <c r="H446" s="10">
        <v>4985489.7798767956</v>
      </c>
      <c r="I446" s="10">
        <v>4515601.0905509833</v>
      </c>
      <c r="J446" s="10">
        <v>4126104.611277231</v>
      </c>
      <c r="K446" s="10">
        <v>4735232.6121860109</v>
      </c>
      <c r="L446" s="10">
        <v>4551324.2941915505</v>
      </c>
      <c r="M446" s="10">
        <v>4627438.6337430887</v>
      </c>
      <c r="N446" s="10">
        <v>4929777.0837431466</v>
      </c>
      <c r="O446" s="10">
        <v>4951439.653876259</v>
      </c>
      <c r="P446" s="10">
        <v>1788195.7458900423</v>
      </c>
      <c r="Q446" s="10">
        <v>4067263.3976561762</v>
      </c>
      <c r="R446" s="10">
        <v>4646966.0324952807</v>
      </c>
      <c r="S446" s="10">
        <v>4653171.9237190308</v>
      </c>
      <c r="T446" s="10">
        <v>4470887.1725515975</v>
      </c>
      <c r="U446" s="10">
        <v>4836218.4571208321</v>
      </c>
      <c r="V446" s="10">
        <v>3500808.3920138329</v>
      </c>
      <c r="W446" s="10">
        <f>STDEV(G446:I446)</f>
        <v>289212.11473864707</v>
      </c>
      <c r="X446" s="10">
        <f>STDEV(J446:L446)</f>
        <v>312428.91715728247</v>
      </c>
      <c r="Y446" s="10">
        <f>STDEV(M446:O446)</f>
        <v>181132.76270024729</v>
      </c>
      <c r="Z446" s="10">
        <f>STDEV(P446:R446)</f>
        <v>1511223.1281174859</v>
      </c>
      <c r="AA446" s="11">
        <f>W446/S446</f>
        <v>6.2153756508419603E-2</v>
      </c>
      <c r="AB446" s="11">
        <f>X446/T446</f>
        <v>6.9880742926235584E-2</v>
      </c>
      <c r="AC446" s="11">
        <f>Y446/U446</f>
        <v>3.7453387250021349E-2</v>
      </c>
      <c r="AD446" s="11">
        <f>Z446/V446</f>
        <v>0.43167833222890495</v>
      </c>
      <c r="AE446" s="8">
        <f>LOG(T446/S446,2)</f>
        <v>-5.7653353813470191E-2</v>
      </c>
      <c r="AF446" s="8">
        <f>LOG(V446/U446,2)</f>
        <v>-0.46619131250051304</v>
      </c>
      <c r="AG446" s="8">
        <f>LOG(S446/U446,2)</f>
        <v>-5.5664921868921857E-2</v>
      </c>
      <c r="AH446" s="8">
        <f>LOG(T446/V446,2)</f>
        <v>0.35287303681812093</v>
      </c>
      <c r="AI446" s="8">
        <f>-1*LOG(TTEST(G446:I446,M446:O446,2,2),10)</f>
        <v>0.3920696547343609</v>
      </c>
      <c r="AJ446" s="8">
        <f>-1*LOG(TTEST(J446:L446,P446:R446,2,2),10)</f>
        <v>0.47179679650873174</v>
      </c>
    </row>
    <row r="447" spans="1:36" x14ac:dyDescent="0.2">
      <c r="A447" s="6" t="s">
        <v>7585</v>
      </c>
      <c r="B447" s="6" t="s">
        <v>7586</v>
      </c>
      <c r="C447" s="6" t="s">
        <v>10134</v>
      </c>
      <c r="D447" s="7" t="s">
        <v>7587</v>
      </c>
      <c r="E447" s="6" t="s">
        <v>7588</v>
      </c>
      <c r="F447" s="6">
        <v>0</v>
      </c>
      <c r="G447" s="10">
        <v>1076891.2654643832</v>
      </c>
      <c r="H447" s="10">
        <v>1092405.8315719825</v>
      </c>
      <c r="I447" s="10">
        <v>994144.39615327714</v>
      </c>
      <c r="J447" s="10">
        <v>953483.54645015532</v>
      </c>
      <c r="K447" s="10">
        <v>1015919.4540099386</v>
      </c>
      <c r="L447" s="10">
        <v>993788.5205309618</v>
      </c>
      <c r="M447" s="10">
        <v>576598.61911832588</v>
      </c>
      <c r="N447" s="10">
        <v>689568.46975421964</v>
      </c>
      <c r="O447" s="10">
        <v>682061.03971621604</v>
      </c>
      <c r="P447" s="10">
        <v>265474.76083905983</v>
      </c>
      <c r="Q447" s="10">
        <v>589614.72683283465</v>
      </c>
      <c r="R447" s="10">
        <v>1201791.6575883641</v>
      </c>
      <c r="S447" s="10">
        <v>1054480.497729881</v>
      </c>
      <c r="T447" s="10">
        <v>987730.50699701859</v>
      </c>
      <c r="U447" s="10">
        <v>649409.37619625381</v>
      </c>
      <c r="V447" s="10">
        <v>685627.04842008615</v>
      </c>
      <c r="W447" s="10">
        <f>STDEV(G447:I447)</f>
        <v>52825.271466159596</v>
      </c>
      <c r="X447" s="10">
        <f>STDEV(J447:L447)</f>
        <v>31655.730668972581</v>
      </c>
      <c r="Y447" s="10">
        <f>STDEV(M447:O447)</f>
        <v>63167.595617845538</v>
      </c>
      <c r="Z447" s="10">
        <f>STDEV(P447:R447)</f>
        <v>475485.12827110832</v>
      </c>
      <c r="AA447" s="11">
        <f>W447/S447</f>
        <v>5.0096015601885015E-2</v>
      </c>
      <c r="AB447" s="11">
        <f>X447/T447</f>
        <v>3.204895509931651E-2</v>
      </c>
      <c r="AC447" s="11">
        <f>Y447/U447</f>
        <v>9.7269300279945556E-2</v>
      </c>
      <c r="AD447" s="11">
        <f>Z447/V447</f>
        <v>0.69350404037703139</v>
      </c>
      <c r="AE447" s="8">
        <f>LOG(T447/S447,2)</f>
        <v>-9.4343038404554158E-2</v>
      </c>
      <c r="AF447" s="8">
        <f>LOG(V447/U447,2)</f>
        <v>7.8295811345669153E-2</v>
      </c>
      <c r="AG447" s="8">
        <f>LOG(S447/U447,2)</f>
        <v>0.69933229363726346</v>
      </c>
      <c r="AH447" s="8">
        <f>LOG(T447/V447,2)</f>
        <v>0.5266934438870402</v>
      </c>
      <c r="AI447" s="8">
        <f>-1*LOG(TTEST(G447:I447,M447:O447,2,2),10)</f>
        <v>2.9825390190400647</v>
      </c>
      <c r="AJ447" s="8">
        <f>-1*LOG(TTEST(J447:L447,P447:R447,2,2),10)</f>
        <v>0.47645799298616143</v>
      </c>
    </row>
    <row r="448" spans="1:36" x14ac:dyDescent="0.2">
      <c r="A448" s="6" t="s">
        <v>7572</v>
      </c>
      <c r="B448" s="6" t="s">
        <v>7573</v>
      </c>
      <c r="C448" s="6" t="s">
        <v>10134</v>
      </c>
      <c r="D448" s="7" t="s">
        <v>7574</v>
      </c>
      <c r="E448" s="6" t="s">
        <v>7575</v>
      </c>
      <c r="F448" s="6" t="s">
        <v>7576</v>
      </c>
      <c r="G448" s="10">
        <v>681375.89853128698</v>
      </c>
      <c r="H448" s="10">
        <v>772696.07123985002</v>
      </c>
      <c r="I448" s="10">
        <v>652267.50055857096</v>
      </c>
      <c r="J448" s="10">
        <v>652141.12692901399</v>
      </c>
      <c r="K448" s="10">
        <v>713706.04182253499</v>
      </c>
      <c r="L448" s="10">
        <v>646959.28279268101</v>
      </c>
      <c r="M448" s="10">
        <v>424212.84909956099</v>
      </c>
      <c r="N448" s="10">
        <v>489635.41953901702</v>
      </c>
      <c r="O448" s="10">
        <v>436986.08900707599</v>
      </c>
      <c r="P448" s="10">
        <v>176135.29293885801</v>
      </c>
      <c r="Q448" s="10">
        <v>401878.67799327202</v>
      </c>
      <c r="R448" s="10">
        <v>418250.74701318803</v>
      </c>
      <c r="S448" s="10">
        <v>702113.15677656932</v>
      </c>
      <c r="T448" s="10">
        <v>670935.48384807666</v>
      </c>
      <c r="U448" s="10">
        <v>450278.11921521806</v>
      </c>
      <c r="V448" s="10">
        <v>332088.23931510601</v>
      </c>
      <c r="W448" s="10">
        <f>STDEV(G448:I448)</f>
        <v>62835.384686755955</v>
      </c>
      <c r="X448" s="10">
        <f>STDEV(J448:L448)</f>
        <v>37130.89480807307</v>
      </c>
      <c r="Y448" s="10">
        <f>STDEV(M448:O448)</f>
        <v>34677.611379923736</v>
      </c>
      <c r="Z448" s="10">
        <f>STDEV(P448:R448)</f>
        <v>135307.06660619369</v>
      </c>
      <c r="AA448" s="11">
        <f>W448/S448</f>
        <v>8.9494669171613042E-2</v>
      </c>
      <c r="AB448" s="11">
        <f>X448/T448</f>
        <v>5.534197505118213E-2</v>
      </c>
      <c r="AC448" s="11">
        <f>Y448/U448</f>
        <v>7.7013760829335309E-2</v>
      </c>
      <c r="AD448" s="11">
        <f>Z448/V448</f>
        <v>0.40744311477349826</v>
      </c>
      <c r="AE448" s="8">
        <f>LOG(T448/S448,2)</f>
        <v>-6.5529516973818758E-2</v>
      </c>
      <c r="AF448" s="8">
        <f>LOG(V448/U448,2)</f>
        <v>-0.43924974150022089</v>
      </c>
      <c r="AG448" s="8">
        <f>LOG(S448/U448,2)</f>
        <v>0.64088718951610701</v>
      </c>
      <c r="AH448" s="8">
        <f>LOG(T448/V448,2)</f>
        <v>1.014607414042509</v>
      </c>
      <c r="AI448" s="8">
        <f>-1*LOG(TTEST(G448:I448,M448:O448,2,2),10)</f>
        <v>2.4313843404842999</v>
      </c>
      <c r="AJ448" s="8">
        <f>-1*LOG(TTEST(J448:L448,P448:R448,2,2),10)</f>
        <v>1.8574317949780104</v>
      </c>
    </row>
    <row r="449" spans="1:36" x14ac:dyDescent="0.2">
      <c r="A449" s="6" t="s">
        <v>7559</v>
      </c>
      <c r="B449" s="6" t="s">
        <v>7560</v>
      </c>
      <c r="C449" s="6" t="s">
        <v>10134</v>
      </c>
      <c r="D449" s="7" t="s">
        <v>7561</v>
      </c>
      <c r="E449" s="6" t="s">
        <v>7562</v>
      </c>
      <c r="F449" s="6" t="s">
        <v>7563</v>
      </c>
      <c r="G449" s="10">
        <v>16922.573059232502</v>
      </c>
      <c r="H449" s="10">
        <v>24683.013230674998</v>
      </c>
      <c r="I449" s="10">
        <v>17303.089486826299</v>
      </c>
      <c r="J449" s="10">
        <v>19046.107346143901</v>
      </c>
      <c r="K449" s="10">
        <v>16166.6039128956</v>
      </c>
      <c r="L449" s="10">
        <v>10163.5960515224</v>
      </c>
      <c r="M449" s="10">
        <v>11313.667149642601</v>
      </c>
      <c r="N449" s="10">
        <v>11603.6984874809</v>
      </c>
      <c r="O449" s="10">
        <v>37871.1883994132</v>
      </c>
      <c r="P449" s="10">
        <v>15234.443840567599</v>
      </c>
      <c r="Q449" s="10">
        <v>16730.667856986802</v>
      </c>
      <c r="R449" s="10">
        <v>27394.489964765799</v>
      </c>
      <c r="S449" s="10">
        <v>19636.225258911265</v>
      </c>
      <c r="T449" s="10">
        <v>15125.4357701873</v>
      </c>
      <c r="U449" s="10">
        <v>20262.851345512234</v>
      </c>
      <c r="V449" s="10">
        <v>19786.533887440066</v>
      </c>
      <c r="W449" s="10">
        <f>STDEV(G449:I449)</f>
        <v>4374.785687536194</v>
      </c>
      <c r="X449" s="10">
        <f>STDEV(J449:L449)</f>
        <v>4531.8622056294544</v>
      </c>
      <c r="Y449" s="10">
        <f>STDEV(M449:O449)</f>
        <v>15249.956717875248</v>
      </c>
      <c r="Z449" s="10">
        <f>STDEV(P449:R449)</f>
        <v>6631.0194037354095</v>
      </c>
      <c r="AA449" s="11">
        <f>W449/S449</f>
        <v>0.22279158187752196</v>
      </c>
      <c r="AB449" s="11">
        <f>X449/T449</f>
        <v>0.29961862087715146</v>
      </c>
      <c r="AC449" s="11">
        <f>Y449/U449</f>
        <v>0.75260665233339785</v>
      </c>
      <c r="AD449" s="11">
        <f>Z449/V449</f>
        <v>0.33512789260905335</v>
      </c>
      <c r="AE449" s="8">
        <f>LOG(T449/S449,2)</f>
        <v>-0.3765409142922731</v>
      </c>
      <c r="AF449" s="8">
        <f>LOG(V449/U449,2)</f>
        <v>-3.4318291472134416E-2</v>
      </c>
      <c r="AG449" s="8">
        <f>LOG(S449/U449,2)</f>
        <v>-4.5319579482620852E-2</v>
      </c>
      <c r="AH449" s="8">
        <f>LOG(T449/V449,2)</f>
        <v>-0.38754220230275954</v>
      </c>
      <c r="AI449" s="8">
        <f>-1*LOG(TTEST(G449:I449,M449:O449,2,2),10)</f>
        <v>2.2852090605243142E-2</v>
      </c>
      <c r="AJ449" s="8">
        <f>-1*LOG(TTEST(J449:L449,P449:R449,2,2),10)</f>
        <v>0.42982473513834019</v>
      </c>
    </row>
    <row r="450" spans="1:36" x14ac:dyDescent="0.2">
      <c r="A450" s="6" t="s">
        <v>7564</v>
      </c>
      <c r="B450" s="6" t="s">
        <v>7565</v>
      </c>
      <c r="C450" s="6" t="s">
        <v>10134</v>
      </c>
      <c r="D450" s="7" t="s">
        <v>7566</v>
      </c>
      <c r="E450" s="6" t="s">
        <v>7567</v>
      </c>
      <c r="F450" s="6">
        <v>0</v>
      </c>
      <c r="G450" s="10">
        <v>64990.264274030902</v>
      </c>
      <c r="H450" s="10">
        <v>61829.227827276402</v>
      </c>
      <c r="I450" s="10">
        <v>51858.516992913297</v>
      </c>
      <c r="J450" s="10">
        <v>59788.863872114802</v>
      </c>
      <c r="K450" s="10">
        <v>58487.981935527103</v>
      </c>
      <c r="L450" s="10">
        <v>51245.828248784303</v>
      </c>
      <c r="M450" s="10">
        <v>52475.522316301198</v>
      </c>
      <c r="N450" s="10">
        <v>62126.8053528659</v>
      </c>
      <c r="O450" s="10">
        <v>59002.977289549701</v>
      </c>
      <c r="P450" s="10">
        <v>22292.475391828</v>
      </c>
      <c r="Q450" s="10">
        <v>45942.510059400302</v>
      </c>
      <c r="R450" s="10">
        <v>56580.079246129601</v>
      </c>
      <c r="S450" s="10">
        <v>59559.336364740193</v>
      </c>
      <c r="T450" s="10">
        <v>56507.558018808741</v>
      </c>
      <c r="U450" s="10">
        <v>57868.434986238928</v>
      </c>
      <c r="V450" s="10">
        <v>41605.021565785974</v>
      </c>
      <c r="W450" s="10">
        <f>STDEV(G450:I450)</f>
        <v>6853.8311988665109</v>
      </c>
      <c r="X450" s="10">
        <f>STDEV(J450:L450)</f>
        <v>4602.9798590484916</v>
      </c>
      <c r="Y450" s="10">
        <f>STDEV(M450:O450)</f>
        <v>4924.6528549199966</v>
      </c>
      <c r="Z450" s="10">
        <f>STDEV(P450:R450)</f>
        <v>17550.50709642193</v>
      </c>
      <c r="AA450" s="11">
        <f>W450/S450</f>
        <v>0.11507568111393628</v>
      </c>
      <c r="AB450" s="11">
        <f>X450/T450</f>
        <v>8.1457773445392442E-2</v>
      </c>
      <c r="AC450" s="11">
        <f>Y450/U450</f>
        <v>8.5100847397913487E-2</v>
      </c>
      <c r="AD450" s="11">
        <f>Z450/V450</f>
        <v>0.42183626965968568</v>
      </c>
      <c r="AE450" s="8">
        <f>LOG(T450/S450,2)</f>
        <v>-7.5883834603550512E-2</v>
      </c>
      <c r="AF450" s="8">
        <f>LOG(V450/U450,2)</f>
        <v>-0.47601896128953891</v>
      </c>
      <c r="AG450" s="8">
        <f>LOG(S450/U450,2)</f>
        <v>4.1551050995297316E-2</v>
      </c>
      <c r="AH450" s="8">
        <f>LOG(T450/V450,2)</f>
        <v>0.44168617768128549</v>
      </c>
      <c r="AI450" s="8">
        <f>-1*LOG(TTEST(G450:I450,M450:O450,2,2),10)</f>
        <v>0.12722403355869139</v>
      </c>
      <c r="AJ450" s="8">
        <f>-1*LOG(TTEST(J450:L450,P450:R450,2,2),10)</f>
        <v>0.64220663406730927</v>
      </c>
    </row>
    <row r="451" spans="1:36" x14ac:dyDescent="0.2">
      <c r="A451" s="6" t="s">
        <v>7783</v>
      </c>
      <c r="B451" s="6" t="s">
        <v>7784</v>
      </c>
      <c r="C451" s="6" t="s">
        <v>10134</v>
      </c>
      <c r="D451" s="7" t="s">
        <v>7785</v>
      </c>
      <c r="E451" s="6" t="s">
        <v>7786</v>
      </c>
      <c r="F451" s="6">
        <v>0</v>
      </c>
      <c r="G451" s="10">
        <v>369846.78937903116</v>
      </c>
      <c r="H451" s="10">
        <v>398346.4861315767</v>
      </c>
      <c r="I451" s="10">
        <v>353129.84161940997</v>
      </c>
      <c r="J451" s="10">
        <v>387142.279382459</v>
      </c>
      <c r="K451" s="10">
        <v>369579.60590247629</v>
      </c>
      <c r="L451" s="10">
        <v>366054.65768672572</v>
      </c>
      <c r="M451" s="10">
        <v>180765.64375007205</v>
      </c>
      <c r="N451" s="10">
        <v>310444.3678885111</v>
      </c>
      <c r="O451" s="10">
        <v>298884.62679957313</v>
      </c>
      <c r="P451" s="10">
        <v>196505.16035394248</v>
      </c>
      <c r="Q451" s="10">
        <v>281081.581870316</v>
      </c>
      <c r="R451" s="10">
        <v>204487.3523921489</v>
      </c>
      <c r="S451" s="10">
        <v>373774.37237667263</v>
      </c>
      <c r="T451" s="10">
        <v>374258.84765722038</v>
      </c>
      <c r="U451" s="10">
        <v>263364.87947938545</v>
      </c>
      <c r="V451" s="10">
        <v>227358.03153880246</v>
      </c>
      <c r="W451" s="10">
        <f>STDEV(G451:I451)</f>
        <v>22862.757191280238</v>
      </c>
      <c r="X451" s="10">
        <f>STDEV(J451:L451)</f>
        <v>11295.725950336053</v>
      </c>
      <c r="Y451" s="10">
        <f>STDEV(M451:O451)</f>
        <v>71766.163411532849</v>
      </c>
      <c r="Z451" s="10">
        <f>STDEV(P451:R451)</f>
        <v>46696.827971509032</v>
      </c>
      <c r="AA451" s="11">
        <f>W451/S451</f>
        <v>6.1167267958757217E-2</v>
      </c>
      <c r="AB451" s="11">
        <f>X451/T451</f>
        <v>3.0181586944556849E-2</v>
      </c>
      <c r="AC451" s="11">
        <f>Y451/U451</f>
        <v>0.27249709055132482</v>
      </c>
      <c r="AD451" s="11">
        <f>Z451/V451</f>
        <v>0.20538895263763504</v>
      </c>
      <c r="AE451" s="8">
        <f>LOG(T451/S451,2)</f>
        <v>1.8687677597461658E-3</v>
      </c>
      <c r="AF451" s="8">
        <f>LOG(V451/U451,2)</f>
        <v>-0.21209700165547563</v>
      </c>
      <c r="AG451" s="8">
        <f>LOG(S451/U451,2)</f>
        <v>0.50510468434559852</v>
      </c>
      <c r="AH451" s="8">
        <f>LOG(T451/V451,2)</f>
        <v>0.71907045376082013</v>
      </c>
      <c r="AI451" s="8">
        <f>-1*LOG(TTEST(G451:I451,M451:O451,2,2),10)</f>
        <v>1.1934736572857738</v>
      </c>
      <c r="AJ451" s="8">
        <f>-1*LOG(TTEST(J451:L451,P451:R451,2,2),10)</f>
        <v>2.2144146610412134</v>
      </c>
    </row>
    <row r="452" spans="1:36" x14ac:dyDescent="0.2">
      <c r="A452" s="6" t="s">
        <v>461</v>
      </c>
      <c r="B452" s="6" t="s">
        <v>462</v>
      </c>
      <c r="C452" s="6" t="s">
        <v>10134</v>
      </c>
      <c r="D452" s="7" t="s">
        <v>463</v>
      </c>
      <c r="E452" s="6" t="s">
        <v>464</v>
      </c>
      <c r="F452" s="6" t="s">
        <v>465</v>
      </c>
      <c r="G452" s="10">
        <v>14274.5293470793</v>
      </c>
      <c r="H452" s="10">
        <v>6412.2942590257999</v>
      </c>
      <c r="I452" s="10">
        <v>17602.0711088196</v>
      </c>
      <c r="J452" s="10">
        <v>1828.75566488861</v>
      </c>
      <c r="K452" s="10">
        <v>15189.477963868199</v>
      </c>
      <c r="L452" s="10">
        <v>14446.2784830495</v>
      </c>
      <c r="M452" s="10">
        <v>19756.8900792942</v>
      </c>
      <c r="N452" s="10">
        <v>6306.8847696242901</v>
      </c>
      <c r="O452" s="10">
        <v>16202.0060890198</v>
      </c>
      <c r="P452" s="10">
        <v>12751.302126738699</v>
      </c>
      <c r="Q452" s="10">
        <v>10438.644987307</v>
      </c>
      <c r="R452" s="10">
        <v>10733.484376778701</v>
      </c>
      <c r="S452" s="10">
        <v>12762.964904974899</v>
      </c>
      <c r="T452" s="10">
        <v>10488.170703935437</v>
      </c>
      <c r="U452" s="10">
        <v>14088.59364597943</v>
      </c>
      <c r="V452" s="10">
        <v>11307.810496941465</v>
      </c>
      <c r="W452" s="10">
        <f>STDEV(G452:I452)</f>
        <v>5745.9896261672075</v>
      </c>
      <c r="X452" s="10">
        <f>STDEV(J452:L452)</f>
        <v>7508.4744110188622</v>
      </c>
      <c r="Y452" s="10">
        <f>STDEV(M452:O452)</f>
        <v>6969.6158303980847</v>
      </c>
      <c r="Z452" s="10">
        <f>STDEV(P452:R452)</f>
        <v>1258.7627379164887</v>
      </c>
      <c r="AA452" s="11">
        <f>W452/S452</f>
        <v>0.45020805658781277</v>
      </c>
      <c r="AB452" s="11">
        <f>X452/T452</f>
        <v>0.71589933296961739</v>
      </c>
      <c r="AC452" s="11">
        <f>Y452/U452</f>
        <v>0.49469918755070752</v>
      </c>
      <c r="AD452" s="11">
        <f>Z452/V452</f>
        <v>0.11131799018536424</v>
      </c>
      <c r="AE452" s="8">
        <f>LOG(T452/S452,2)</f>
        <v>-0.28320044184986576</v>
      </c>
      <c r="AF452" s="8">
        <f>LOG(V452/U452,2)</f>
        <v>-0.31720799494510588</v>
      </c>
      <c r="AG452" s="8">
        <f>LOG(S452/U452,2)</f>
        <v>-0.14256409207499468</v>
      </c>
      <c r="AH452" s="8">
        <f>LOG(T452/V452,2)</f>
        <v>-0.10855653897975473</v>
      </c>
      <c r="AI452" s="8">
        <f>-1*LOG(TTEST(G452:I452,M452:O452,2,2),10)</f>
        <v>9.050775196945865E-2</v>
      </c>
      <c r="AJ452" s="8">
        <f>-1*LOG(TTEST(J452:L452,P452:R452,2,2),10)</f>
        <v>6.4921148881822224E-2</v>
      </c>
    </row>
    <row r="453" spans="1:36" x14ac:dyDescent="0.2">
      <c r="A453" s="6" t="s">
        <v>7542</v>
      </c>
      <c r="B453" s="6" t="s">
        <v>7543</v>
      </c>
      <c r="C453" s="6" t="s">
        <v>10134</v>
      </c>
      <c r="D453" s="7" t="s">
        <v>7544</v>
      </c>
      <c r="E453" s="6" t="s">
        <v>7545</v>
      </c>
      <c r="F453" s="6" t="s">
        <v>4677</v>
      </c>
      <c r="G453" s="10">
        <v>199315.6399963111</v>
      </c>
      <c r="H453" s="10">
        <v>214596.58585310209</v>
      </c>
      <c r="I453" s="10">
        <v>218440.25362373001</v>
      </c>
      <c r="J453" s="10">
        <v>155880.5389246938</v>
      </c>
      <c r="K453" s="10">
        <v>152317.98177116539</v>
      </c>
      <c r="L453" s="10">
        <v>144557.09796009259</v>
      </c>
      <c r="M453" s="10">
        <v>124815.14728838389</v>
      </c>
      <c r="N453" s="10">
        <v>94479.43331402888</v>
      </c>
      <c r="O453" s="10">
        <v>137513.85530541721</v>
      </c>
      <c r="P453" s="10">
        <v>49568.8408406772</v>
      </c>
      <c r="Q453" s="10">
        <v>70142.6138196846</v>
      </c>
      <c r="R453" s="10">
        <v>89573.512551962194</v>
      </c>
      <c r="S453" s="10">
        <v>210784.15982438109</v>
      </c>
      <c r="T453" s="10">
        <v>150918.53955198394</v>
      </c>
      <c r="U453" s="10">
        <v>118936.14530260999</v>
      </c>
      <c r="V453" s="10">
        <v>69761.655737441339</v>
      </c>
      <c r="W453" s="10">
        <f>STDEV(G453:I453)</f>
        <v>10116.257003846156</v>
      </c>
      <c r="X453" s="10">
        <f>STDEV(J453:L453)</f>
        <v>5789.9833949090753</v>
      </c>
      <c r="Y453" s="10">
        <f>STDEV(M453:O453)</f>
        <v>22111.362854758027</v>
      </c>
      <c r="Z453" s="10">
        <f>STDEV(P453:R453)</f>
        <v>20005.056522720486</v>
      </c>
      <c r="AA453" s="11">
        <f>W453/S453</f>
        <v>4.7993440362286768E-2</v>
      </c>
      <c r="AB453" s="11">
        <f>X453/T453</f>
        <v>3.8364957758650411E-2</v>
      </c>
      <c r="AC453" s="11">
        <f>Y453/U453</f>
        <v>0.18590952984477466</v>
      </c>
      <c r="AD453" s="11">
        <f>Z453/V453</f>
        <v>0.28676292601214304</v>
      </c>
      <c r="AE453" s="8">
        <f>LOG(T453/S453,2)</f>
        <v>-0.4819964099754101</v>
      </c>
      <c r="AF453" s="8">
        <f>LOG(V453/U453,2)</f>
        <v>-0.76968103726437354</v>
      </c>
      <c r="AG453" s="8">
        <f>LOG(S453/U453,2)</f>
        <v>0.82557923013660894</v>
      </c>
      <c r="AH453" s="8">
        <f>LOG(T453/V453,2)</f>
        <v>1.1132638574255722</v>
      </c>
      <c r="AI453" s="8">
        <f>-1*LOG(TTEST(G453:I453,M453:O453,2,2),10)</f>
        <v>2.5496110666042537</v>
      </c>
      <c r="AJ453" s="8">
        <f>-1*LOG(TTEST(J453:L453,P453:R453,2,2),10)</f>
        <v>2.5999849243294135</v>
      </c>
    </row>
    <row r="454" spans="1:36" x14ac:dyDescent="0.2">
      <c r="A454" s="6" t="s">
        <v>1540</v>
      </c>
      <c r="B454" s="6" t="s">
        <v>1541</v>
      </c>
      <c r="C454" s="6" t="s">
        <v>10134</v>
      </c>
      <c r="D454" s="7" t="s">
        <v>1542</v>
      </c>
      <c r="E454" s="6" t="s">
        <v>1543</v>
      </c>
      <c r="F454" s="6">
        <v>0</v>
      </c>
      <c r="G454" s="10">
        <v>164763.03291103101</v>
      </c>
      <c r="H454" s="10">
        <v>133798.34324371006</v>
      </c>
      <c r="I454" s="10">
        <v>154637.47486531149</v>
      </c>
      <c r="J454" s="10">
        <v>110627.33774140522</v>
      </c>
      <c r="K454" s="10">
        <v>141904.14738458639</v>
      </c>
      <c r="L454" s="10">
        <v>175368.70260393096</v>
      </c>
      <c r="M454" s="10">
        <v>70866.801812810212</v>
      </c>
      <c r="N454" s="10">
        <v>64337.433295125331</v>
      </c>
      <c r="O454" s="10">
        <v>50564.444453578639</v>
      </c>
      <c r="P454" s="10">
        <v>34904.232771619689</v>
      </c>
      <c r="Q454" s="10">
        <v>60066.050770833797</v>
      </c>
      <c r="R454" s="10">
        <v>75506.953512496606</v>
      </c>
      <c r="S454" s="10">
        <v>151066.28367335084</v>
      </c>
      <c r="T454" s="10">
        <v>142633.39590997421</v>
      </c>
      <c r="U454" s="10">
        <v>61922.893187171401</v>
      </c>
      <c r="V454" s="10">
        <v>56825.745684983362</v>
      </c>
      <c r="W454" s="10">
        <f>STDEV(G454:I454)</f>
        <v>15788.225246858059</v>
      </c>
      <c r="X454" s="10">
        <f>STDEV(J454:L454)</f>
        <v>32376.842551806996</v>
      </c>
      <c r="Y454" s="10">
        <f>STDEV(M454:O454)</f>
        <v>10364.310470801922</v>
      </c>
      <c r="Z454" s="10">
        <f>STDEV(P454:R454)</f>
        <v>20494.38741893617</v>
      </c>
      <c r="AA454" s="11">
        <f>W454/S454</f>
        <v>0.10451190605176192</v>
      </c>
      <c r="AB454" s="11">
        <f>X454/T454</f>
        <v>0.22699342145819945</v>
      </c>
      <c r="AC454" s="11">
        <f>Y454/U454</f>
        <v>0.16737445454097583</v>
      </c>
      <c r="AD454" s="11">
        <f>Z454/V454</f>
        <v>0.36065320695566289</v>
      </c>
      <c r="AE454" s="8">
        <f>LOG(T454/S454,2)</f>
        <v>-8.2869891640452317E-2</v>
      </c>
      <c r="AF454" s="8">
        <f>LOG(V454/U454,2)</f>
        <v>-0.12392816859764563</v>
      </c>
      <c r="AG454" s="8">
        <f>LOG(S454/U454,2)</f>
        <v>1.2866369184577708</v>
      </c>
      <c r="AH454" s="8">
        <f>LOG(T454/V454,2)</f>
        <v>1.3276951954149641</v>
      </c>
      <c r="AI454" s="8">
        <f>-1*LOG(TTEST(G454:I454,M454:O454,2,2),10)</f>
        <v>2.9139968539241199</v>
      </c>
      <c r="AJ454" s="8">
        <f>-1*LOG(TTEST(J454:L454,P454:R454,2,2),10)</f>
        <v>1.7480817278132135</v>
      </c>
    </row>
    <row r="455" spans="1:36" x14ac:dyDescent="0.2">
      <c r="A455" s="6" t="s">
        <v>5216</v>
      </c>
      <c r="B455" s="6" t="s">
        <v>5217</v>
      </c>
      <c r="C455" s="6" t="s">
        <v>10134</v>
      </c>
      <c r="D455" s="7" t="s">
        <v>5218</v>
      </c>
      <c r="E455" s="6" t="s">
        <v>5219</v>
      </c>
      <c r="F455" s="6" t="s">
        <v>2909</v>
      </c>
      <c r="G455" s="10">
        <v>750971.08910048974</v>
      </c>
      <c r="H455" s="10">
        <v>737543.708857088</v>
      </c>
      <c r="I455" s="10">
        <v>747833.76820235967</v>
      </c>
      <c r="J455" s="10">
        <v>363780.21093443327</v>
      </c>
      <c r="K455" s="10">
        <v>453559.48086842382</v>
      </c>
      <c r="L455" s="10">
        <v>509844.69994454435</v>
      </c>
      <c r="M455" s="10">
        <v>376814.18521536828</v>
      </c>
      <c r="N455" s="10">
        <v>377578.68175582058</v>
      </c>
      <c r="O455" s="10">
        <v>376522.24282474403</v>
      </c>
      <c r="P455" s="10">
        <v>135479.09346893756</v>
      </c>
      <c r="Q455" s="10">
        <v>163104.72500669031</v>
      </c>
      <c r="R455" s="10">
        <v>195814.86526838329</v>
      </c>
      <c r="S455" s="10">
        <v>745449.52205331251</v>
      </c>
      <c r="T455" s="10">
        <v>442394.79724913387</v>
      </c>
      <c r="U455" s="10">
        <v>376971.70326531096</v>
      </c>
      <c r="V455" s="10">
        <v>164799.56124800371</v>
      </c>
      <c r="W455" s="10">
        <f>STDEV(G455:I455)</f>
        <v>7024.0378219837812</v>
      </c>
      <c r="X455" s="10">
        <f>STDEV(J455:L455)</f>
        <v>73669.507651981112</v>
      </c>
      <c r="Y455" s="10">
        <f>STDEV(M455:O455)</f>
        <v>545.54995721459966</v>
      </c>
      <c r="Z455" s="10">
        <f>STDEV(P455:R455)</f>
        <v>30203.570849691754</v>
      </c>
      <c r="AA455" s="11">
        <f>W455/S455</f>
        <v>9.4225532570419192E-3</v>
      </c>
      <c r="AB455" s="11">
        <f>X455/T455</f>
        <v>0.16652435360919096</v>
      </c>
      <c r="AC455" s="11">
        <f>Y455/U455</f>
        <v>1.4471907373658868E-3</v>
      </c>
      <c r="AD455" s="11">
        <f>Z455/V455</f>
        <v>0.18327458289915577</v>
      </c>
      <c r="AE455" s="8">
        <f>LOG(T455/S455,2)</f>
        <v>-0.75277624508056096</v>
      </c>
      <c r="AF455" s="8">
        <f>LOG(V455/U455,2)</f>
        <v>-1.1937438325424123</v>
      </c>
      <c r="AG455" s="8">
        <f>LOG(S455/U455,2)</f>
        <v>0.98365442991798058</v>
      </c>
      <c r="AH455" s="8">
        <f>LOG(T455/V455,2)</f>
        <v>1.4246220173798316</v>
      </c>
      <c r="AI455" s="8">
        <f>-1*LOG(TTEST(G455:I455,M455:O455,2,2),10)</f>
        <v>7.0505180170190584</v>
      </c>
      <c r="AJ455" s="8">
        <f>-1*LOG(TTEST(J455:L455,P455:R455,2,2),10)</f>
        <v>2.4211359601205271</v>
      </c>
    </row>
    <row r="456" spans="1:36" x14ac:dyDescent="0.2">
      <c r="A456" s="6" t="s">
        <v>7816</v>
      </c>
      <c r="B456" s="6" t="s">
        <v>7817</v>
      </c>
      <c r="C456" s="6" t="s">
        <v>10134</v>
      </c>
      <c r="D456" s="7" t="s">
        <v>7818</v>
      </c>
      <c r="E456" s="6" t="s">
        <v>7819</v>
      </c>
      <c r="F456" s="6">
        <v>0</v>
      </c>
      <c r="G456" s="10">
        <v>466106.39132824726</v>
      </c>
      <c r="H456" s="10">
        <v>339127.24882421334</v>
      </c>
      <c r="I456" s="10">
        <v>182766.73159288522</v>
      </c>
      <c r="J456" s="10">
        <v>493556.53349775064</v>
      </c>
      <c r="K456" s="10">
        <v>354691.45642680424</v>
      </c>
      <c r="L456" s="10">
        <v>232839.32771235655</v>
      </c>
      <c r="M456" s="10">
        <v>301575.59456634463</v>
      </c>
      <c r="N456" s="10">
        <v>170659.45886672655</v>
      </c>
      <c r="O456" s="10">
        <v>224880.68953367221</v>
      </c>
      <c r="P456" s="10">
        <v>220295.67791820326</v>
      </c>
      <c r="Q456" s="10">
        <v>145657.90717788835</v>
      </c>
      <c r="R456" s="10">
        <v>240414.2315790382</v>
      </c>
      <c r="S456" s="10">
        <v>329333.45724844863</v>
      </c>
      <c r="T456" s="10">
        <v>360362.43921230384</v>
      </c>
      <c r="U456" s="10">
        <v>232371.91432224782</v>
      </c>
      <c r="V456" s="10">
        <v>202122.60555837661</v>
      </c>
      <c r="W456" s="10">
        <f>STDEV(G456:I456)</f>
        <v>141923.49861742352</v>
      </c>
      <c r="X456" s="10">
        <f>STDEV(J456:L456)</f>
        <v>130451.08425172616</v>
      </c>
      <c r="Y456" s="10">
        <f>STDEV(M456:O456)</f>
        <v>65778.776845232642</v>
      </c>
      <c r="Z456" s="10">
        <f>STDEV(P456:R456)</f>
        <v>49923.79866106555</v>
      </c>
      <c r="AA456" s="11">
        <f>W456/S456</f>
        <v>0.4309416352750236</v>
      </c>
      <c r="AB456" s="11">
        <f>X456/T456</f>
        <v>0.36199967048972115</v>
      </c>
      <c r="AC456" s="11">
        <f>Y456/U456</f>
        <v>0.28307541828834015</v>
      </c>
      <c r="AD456" s="11">
        <f>Z456/V456</f>
        <v>0.2469976009024219</v>
      </c>
      <c r="AE456" s="8">
        <f>LOG(T456/S456,2)</f>
        <v>0.1298995621223582</v>
      </c>
      <c r="AF456" s="8">
        <f>LOG(V456/U456,2)</f>
        <v>-0.20120502471492074</v>
      </c>
      <c r="AG456" s="8">
        <f>LOG(S456/U456,2)</f>
        <v>0.50311337626223251</v>
      </c>
      <c r="AH456" s="8">
        <f>LOG(T456/V456,2)</f>
        <v>0.83421796309951135</v>
      </c>
      <c r="AI456" s="8">
        <f>-1*LOG(TTEST(G456:I456,M456:O456,2,2),10)</f>
        <v>0.4641428848109157</v>
      </c>
      <c r="AJ456" s="8">
        <f>-1*LOG(TTEST(J456:L456,P456:R456,2,2),10)</f>
        <v>0.91633733027995823</v>
      </c>
    </row>
    <row r="457" spans="1:36" x14ac:dyDescent="0.2">
      <c r="A457" s="6" t="s">
        <v>7812</v>
      </c>
      <c r="B457" s="6" t="s">
        <v>7813</v>
      </c>
      <c r="C457" s="6" t="s">
        <v>10134</v>
      </c>
      <c r="D457" s="7" t="s">
        <v>7814</v>
      </c>
      <c r="E457" s="6" t="s">
        <v>7815</v>
      </c>
      <c r="F457" s="6">
        <v>0</v>
      </c>
      <c r="G457" s="10">
        <v>47284.677846531849</v>
      </c>
      <c r="H457" s="10">
        <v>53199.753903314559</v>
      </c>
      <c r="I457" s="10">
        <v>57485.822008704461</v>
      </c>
      <c r="J457" s="10">
        <v>75193.353562106364</v>
      </c>
      <c r="K457" s="10">
        <v>75766.162953755163</v>
      </c>
      <c r="L457" s="10">
        <v>66904.624362021204</v>
      </c>
      <c r="M457" s="10">
        <v>85226.583036435564</v>
      </c>
      <c r="N457" s="10">
        <v>111395.9134884331</v>
      </c>
      <c r="O457" s="10">
        <v>94436.07179943168</v>
      </c>
      <c r="P457" s="10">
        <v>115924.9197340651</v>
      </c>
      <c r="Q457" s="10">
        <v>128575.4897492319</v>
      </c>
      <c r="R457" s="10">
        <v>138880.50107696862</v>
      </c>
      <c r="S457" s="10">
        <v>52656.751252850285</v>
      </c>
      <c r="T457" s="10">
        <v>72621.380292627568</v>
      </c>
      <c r="U457" s="10">
        <v>97019.522774766781</v>
      </c>
      <c r="V457" s="10">
        <v>127793.63685342188</v>
      </c>
      <c r="W457" s="10">
        <f>STDEV(G457:I457)</f>
        <v>5122.2040630148176</v>
      </c>
      <c r="X457" s="10">
        <f>STDEV(J457:L457)</f>
        <v>4959.133132653591</v>
      </c>
      <c r="Y457" s="10">
        <f>STDEV(M457:O457)</f>
        <v>13274.566971578786</v>
      </c>
      <c r="Z457" s="10">
        <f>STDEV(P457:R457)</f>
        <v>11497.745394671076</v>
      </c>
      <c r="AA457" s="11">
        <f>W457/S457</f>
        <v>9.7275352944178356E-2</v>
      </c>
      <c r="AB457" s="11">
        <f>X457/T457</f>
        <v>6.8287508618960199E-2</v>
      </c>
      <c r="AC457" s="11">
        <f>Y457/U457</f>
        <v>0.13682366797861933</v>
      </c>
      <c r="AD457" s="11">
        <f>Z457/V457</f>
        <v>8.997118853311048E-2</v>
      </c>
      <c r="AE457" s="8">
        <f>LOG(T457/S457,2)</f>
        <v>0.46377583664340827</v>
      </c>
      <c r="AF457" s="8">
        <f>LOG(V457/U457,2)</f>
        <v>0.3974690146334981</v>
      </c>
      <c r="AG457" s="8">
        <f>LOG(S457/U457,2)</f>
        <v>-0.88165656851453977</v>
      </c>
      <c r="AH457" s="8">
        <f>LOG(T457/V457,2)</f>
        <v>-0.81534974650462966</v>
      </c>
      <c r="AI457" s="8">
        <f>-1*LOG(TTEST(G457:I457,M457:O457,2,2),10)</f>
        <v>2.244810905375449</v>
      </c>
      <c r="AJ457" s="8">
        <f>-1*LOG(TTEST(J457:L457,P457:R457,2,2),10)</f>
        <v>2.8004761146890731</v>
      </c>
    </row>
    <row r="458" spans="1:36" x14ac:dyDescent="0.2">
      <c r="A458" s="6" t="s">
        <v>7808</v>
      </c>
      <c r="B458" s="6" t="s">
        <v>7809</v>
      </c>
      <c r="C458" s="6" t="s">
        <v>10134</v>
      </c>
      <c r="D458" s="7" t="s">
        <v>7810</v>
      </c>
      <c r="E458" s="6" t="s">
        <v>7811</v>
      </c>
      <c r="F458" s="6">
        <v>0</v>
      </c>
      <c r="G458" s="10">
        <v>1136399.2031557239</v>
      </c>
      <c r="H458" s="10">
        <v>1092498.6944746452</v>
      </c>
      <c r="I458" s="10">
        <v>1168817.8765075025</v>
      </c>
      <c r="J458" s="10">
        <v>1793054.8487695993</v>
      </c>
      <c r="K458" s="10">
        <v>1665824.3366251765</v>
      </c>
      <c r="L458" s="10">
        <v>1883608.42868806</v>
      </c>
      <c r="M458" s="10">
        <v>2251222.3117434592</v>
      </c>
      <c r="N458" s="10">
        <v>2528629.7806896893</v>
      </c>
      <c r="O458" s="10">
        <v>2251357.138494249</v>
      </c>
      <c r="P458" s="10">
        <v>2981106.6990495846</v>
      </c>
      <c r="Q458" s="10">
        <v>3321602.4582028119</v>
      </c>
      <c r="R458" s="10">
        <v>3260831.8336761189</v>
      </c>
      <c r="S458" s="10">
        <v>1132571.9247126239</v>
      </c>
      <c r="T458" s="10">
        <v>1780829.2046942785</v>
      </c>
      <c r="U458" s="10">
        <v>2343736.4103091327</v>
      </c>
      <c r="V458" s="10">
        <v>3187846.9969761721</v>
      </c>
      <c r="W458" s="10">
        <f>STDEV(G458:I458)</f>
        <v>38303.269204493059</v>
      </c>
      <c r="X458" s="10">
        <f>STDEV(J458:L458)</f>
        <v>109405.56415788893</v>
      </c>
      <c r="Y458" s="10">
        <f>STDEV(M458:O458)</f>
        <v>160122.3699317947</v>
      </c>
      <c r="Z458" s="10">
        <f>STDEV(P458:R458)</f>
        <v>181602.39616101325</v>
      </c>
      <c r="AA458" s="11">
        <f>W458/S458</f>
        <v>3.3819723382435107E-2</v>
      </c>
      <c r="AB458" s="11">
        <f>X458/T458</f>
        <v>6.1435180796392534E-2</v>
      </c>
      <c r="AC458" s="11">
        <f>Y458/U458</f>
        <v>6.8319273971032851E-2</v>
      </c>
      <c r="AD458" s="11">
        <f>Z458/V458</f>
        <v>5.6967099215637376E-2</v>
      </c>
      <c r="AE458" s="8">
        <f>LOG(T458/S458,2)</f>
        <v>0.65294648498977326</v>
      </c>
      <c r="AF458" s="8">
        <f>LOG(V458/U458,2)</f>
        <v>0.44377206245838968</v>
      </c>
      <c r="AG458" s="8">
        <f>LOG(S458/U458,2)</f>
        <v>-1.0492076528764824</v>
      </c>
      <c r="AH458" s="8">
        <f>LOG(T458/V458,2)</f>
        <v>-0.84003323034509891</v>
      </c>
      <c r="AI458" s="8">
        <f>-1*LOG(TTEST(G458:I458,M458:O458,2,2),10)</f>
        <v>3.660389119681541</v>
      </c>
      <c r="AJ458" s="8">
        <f>-1*LOG(TTEST(J458:L458,P458:R458,2,2),10)</f>
        <v>3.4854502320437155</v>
      </c>
    </row>
    <row r="459" spans="1:36" x14ac:dyDescent="0.2">
      <c r="A459" s="6" t="s">
        <v>7804</v>
      </c>
      <c r="B459" s="6" t="s">
        <v>7805</v>
      </c>
      <c r="C459" s="6" t="s">
        <v>10134</v>
      </c>
      <c r="D459" s="7" t="s">
        <v>7806</v>
      </c>
      <c r="E459" s="6" t="s">
        <v>7807</v>
      </c>
      <c r="F459" s="6">
        <v>0</v>
      </c>
      <c r="G459" s="10">
        <v>83004.058326124912</v>
      </c>
      <c r="H459" s="10">
        <v>80496.478188716399</v>
      </c>
      <c r="I459" s="10">
        <v>78873.635790648812</v>
      </c>
      <c r="J459" s="10">
        <v>152105.89005638321</v>
      </c>
      <c r="K459" s="10">
        <v>104529.7395812302</v>
      </c>
      <c r="L459" s="10">
        <v>131964.75161368641</v>
      </c>
      <c r="M459" s="10">
        <v>98888.856973312708</v>
      </c>
      <c r="N459" s="10">
        <v>109538.06691883321</v>
      </c>
      <c r="O459" s="10">
        <v>106903.5173974811</v>
      </c>
      <c r="P459" s="10">
        <v>168191.97315149423</v>
      </c>
      <c r="Q459" s="10">
        <v>151967.07466549822</v>
      </c>
      <c r="R459" s="10">
        <v>198465.25697936461</v>
      </c>
      <c r="S459" s="10">
        <v>80791.390768496713</v>
      </c>
      <c r="T459" s="10">
        <v>129533.46041709995</v>
      </c>
      <c r="U459" s="10">
        <v>105110.14709654234</v>
      </c>
      <c r="V459" s="10">
        <v>172874.76826545235</v>
      </c>
      <c r="W459" s="10">
        <f>STDEV(G459:I459)</f>
        <v>2080.9439330930354</v>
      </c>
      <c r="X459" s="10">
        <f>STDEV(J459:L459)</f>
        <v>23881.078413056381</v>
      </c>
      <c r="Y459" s="10">
        <f>STDEV(M459:O459)</f>
        <v>5546.4899615126042</v>
      </c>
      <c r="Z459" s="10">
        <f>STDEV(P459:R459)</f>
        <v>23600.14125345162</v>
      </c>
      <c r="AA459" s="11">
        <f>W459/S459</f>
        <v>2.5757001003434459E-2</v>
      </c>
      <c r="AB459" s="11">
        <f>X459/T459</f>
        <v>0.18436223610609104</v>
      </c>
      <c r="AC459" s="11">
        <f>Y459/U459</f>
        <v>5.2768358857097054E-2</v>
      </c>
      <c r="AD459" s="11">
        <f>Z459/V459</f>
        <v>0.13651582292919215</v>
      </c>
      <c r="AE459" s="8">
        <f>LOG(T459/S459,2)</f>
        <v>0.68105134471920969</v>
      </c>
      <c r="AF459" s="8">
        <f>LOG(V459/U459,2)</f>
        <v>0.71782536692976728</v>
      </c>
      <c r="AG459" s="8">
        <f>LOG(S459/U459,2)</f>
        <v>-0.37962847965378094</v>
      </c>
      <c r="AH459" s="8">
        <f>LOG(T459/V459,2)</f>
        <v>-0.4164025018643388</v>
      </c>
      <c r="AI459" s="8">
        <f>-1*LOG(TTEST(G459:I459,M459:O459,2,2),10)</f>
        <v>2.6845980617966712</v>
      </c>
      <c r="AJ459" s="8">
        <f>-1*LOG(TTEST(J459:L459,P459:R459,2,2),10)</f>
        <v>1.0504730215197182</v>
      </c>
    </row>
    <row r="460" spans="1:36" x14ac:dyDescent="0.2">
      <c r="A460" s="6" t="s">
        <v>8369</v>
      </c>
      <c r="B460" s="6" t="s">
        <v>8370</v>
      </c>
      <c r="C460" s="6" t="s">
        <v>10134</v>
      </c>
      <c r="D460" s="7" t="s">
        <v>8371</v>
      </c>
      <c r="E460" s="6" t="s">
        <v>8372</v>
      </c>
      <c r="F460" s="6">
        <v>0</v>
      </c>
      <c r="G460" s="10">
        <v>329467.54192243266</v>
      </c>
      <c r="H460" s="10">
        <v>309000.53490142967</v>
      </c>
      <c r="I460" s="10">
        <v>302697.11499918858</v>
      </c>
      <c r="J460" s="10">
        <v>285109.68066216551</v>
      </c>
      <c r="K460" s="10">
        <v>234600.24574634808</v>
      </c>
      <c r="L460" s="10">
        <v>255752.08975741782</v>
      </c>
      <c r="M460" s="10">
        <v>610296.05120716034</v>
      </c>
      <c r="N460" s="10">
        <v>622486.87823365082</v>
      </c>
      <c r="O460" s="10">
        <v>557155.07511049742</v>
      </c>
      <c r="P460" s="10">
        <v>544568.60022242437</v>
      </c>
      <c r="Q460" s="10">
        <v>495907.72901653446</v>
      </c>
      <c r="R460" s="10">
        <v>514837.38306281879</v>
      </c>
      <c r="S460" s="10">
        <v>313721.7306076836</v>
      </c>
      <c r="T460" s="10">
        <v>258487.33872197711</v>
      </c>
      <c r="U460" s="10">
        <v>596646.00151710294</v>
      </c>
      <c r="V460" s="10">
        <v>518437.90410059254</v>
      </c>
      <c r="W460" s="10">
        <f>STDEV(G460:I460)</f>
        <v>13995.756717153636</v>
      </c>
      <c r="X460" s="10">
        <f>STDEV(J460:L460)</f>
        <v>25365.566109440399</v>
      </c>
      <c r="Y460" s="10">
        <f>STDEV(M460:O460)</f>
        <v>34739.084864693796</v>
      </c>
      <c r="Z460" s="10">
        <f>STDEV(P460:R460)</f>
        <v>24529.429476378777</v>
      </c>
      <c r="AA460" s="11">
        <f>W460/S460</f>
        <v>4.4612009152326326E-2</v>
      </c>
      <c r="AB460" s="11">
        <f>X460/T460</f>
        <v>9.8130787507248102E-2</v>
      </c>
      <c r="AC460" s="11">
        <f>Y460/U460</f>
        <v>5.822394648813882E-2</v>
      </c>
      <c r="AD460" s="11">
        <f>Z460/V460</f>
        <v>4.7314112803795556E-2</v>
      </c>
      <c r="AE460" s="8">
        <f>LOG(T460/S460,2)</f>
        <v>-0.27939184810840412</v>
      </c>
      <c r="AF460" s="8">
        <f>LOG(V460/U460,2)</f>
        <v>-0.20270401342673078</v>
      </c>
      <c r="AG460" s="8">
        <f>LOG(S460/U460,2)</f>
        <v>-0.92738975001090607</v>
      </c>
      <c r="AH460" s="8">
        <f>LOG(T460/V460,2)</f>
        <v>-1.0040775846925794</v>
      </c>
      <c r="AI460" s="8">
        <f>-1*LOG(TTEST(G460:I460,M460:O460,2,2),10)</f>
        <v>3.7055770127404966</v>
      </c>
      <c r="AJ460" s="8">
        <f>-1*LOG(TTEST(J460:L460,P460:R460,2,2),10)</f>
        <v>3.6628190766925481</v>
      </c>
    </row>
    <row r="461" spans="1:36" x14ac:dyDescent="0.2">
      <c r="A461" s="6" t="s">
        <v>7973</v>
      </c>
      <c r="B461" s="6" t="s">
        <v>7974</v>
      </c>
      <c r="C461" s="6" t="s">
        <v>10134</v>
      </c>
      <c r="D461" s="7" t="s">
        <v>7975</v>
      </c>
      <c r="E461" s="6" t="s">
        <v>7976</v>
      </c>
      <c r="F461" s="6">
        <v>0</v>
      </c>
      <c r="G461" s="10">
        <v>164884.88105843079</v>
      </c>
      <c r="H461" s="10">
        <v>153607.53335286301</v>
      </c>
      <c r="I461" s="10">
        <v>144196.261074726</v>
      </c>
      <c r="J461" s="10">
        <v>81805.430232846295</v>
      </c>
      <c r="K461" s="10">
        <v>92754.579572647097</v>
      </c>
      <c r="L461" s="10">
        <v>63129.494831581469</v>
      </c>
      <c r="M461" s="10">
        <v>137891.50422123674</v>
      </c>
      <c r="N461" s="10">
        <v>141699.39892169609</v>
      </c>
      <c r="O461" s="10">
        <v>144315.33507536881</v>
      </c>
      <c r="P461" s="10">
        <v>89489.827946053701</v>
      </c>
      <c r="Q461" s="10">
        <v>68878.9351560738</v>
      </c>
      <c r="R461" s="10">
        <v>85055.422174977808</v>
      </c>
      <c r="S461" s="10">
        <v>154229.55849533994</v>
      </c>
      <c r="T461" s="10">
        <v>79229.834879024958</v>
      </c>
      <c r="U461" s="10">
        <v>141302.07940610053</v>
      </c>
      <c r="V461" s="10">
        <v>81141.395092368432</v>
      </c>
      <c r="W461" s="10">
        <f>STDEV(G461:I461)</f>
        <v>10358.326875801051</v>
      </c>
      <c r="X461" s="10">
        <f>STDEV(J461:L461)</f>
        <v>14979.542050703607</v>
      </c>
      <c r="Y461" s="10">
        <f>STDEV(M461:O461)</f>
        <v>3230.2937650823042</v>
      </c>
      <c r="Z461" s="10">
        <f>STDEV(P461:R461)</f>
        <v>10848.591217414416</v>
      </c>
      <c r="AA461" s="11">
        <f>W461/S461</f>
        <v>6.7161748868742488E-2</v>
      </c>
      <c r="AB461" s="11">
        <f>X461/T461</f>
        <v>0.18906441081917794</v>
      </c>
      <c r="AC461" s="11">
        <f>Y461/U461</f>
        <v>2.2860907487415507E-2</v>
      </c>
      <c r="AD461" s="11">
        <f>Z461/V461</f>
        <v>0.13369983600928689</v>
      </c>
      <c r="AE461" s="8">
        <f>LOG(T461/S461,2)</f>
        <v>-0.96096358734623466</v>
      </c>
      <c r="AF461" s="8">
        <f>LOG(V461/U461,2)</f>
        <v>-0.80027268394608875</v>
      </c>
      <c r="AG461" s="8">
        <f>LOG(S461/U461,2)</f>
        <v>0.12629659142618496</v>
      </c>
      <c r="AH461" s="8">
        <f>LOG(T461/V461,2)</f>
        <v>-3.4394311973960812E-2</v>
      </c>
      <c r="AI461" s="8">
        <f>-1*LOG(TTEST(G461:I461,M461:O461,2,2),10)</f>
        <v>0.96654686594905226</v>
      </c>
      <c r="AJ461" s="8">
        <f>-1*LOG(TTEST(J461:L461,P461:R461,2,2),10)</f>
        <v>6.2166887911009938E-2</v>
      </c>
    </row>
    <row r="462" spans="1:36" x14ac:dyDescent="0.2">
      <c r="A462" s="6" t="s">
        <v>7969</v>
      </c>
      <c r="B462" s="6" t="s">
        <v>7970</v>
      </c>
      <c r="C462" s="6" t="s">
        <v>10134</v>
      </c>
      <c r="D462" s="7" t="s">
        <v>7971</v>
      </c>
      <c r="E462" s="6" t="s">
        <v>7972</v>
      </c>
      <c r="F462" s="6">
        <v>0</v>
      </c>
      <c r="G462" s="10">
        <v>13451.8610462286</v>
      </c>
      <c r="H462" s="10">
        <v>12827.477103524199</v>
      </c>
      <c r="I462" s="10">
        <v>15712.943022215501</v>
      </c>
      <c r="J462" s="10">
        <v>5376.1442295518</v>
      </c>
      <c r="K462" s="10">
        <v>9754.9539259393805</v>
      </c>
      <c r="L462" s="10">
        <v>8722.8754325764894</v>
      </c>
      <c r="M462" s="10">
        <v>17864.904002349402</v>
      </c>
      <c r="N462" s="10">
        <v>13180.543287300199</v>
      </c>
      <c r="O462" s="10">
        <v>18130.789677838598</v>
      </c>
      <c r="P462" s="10">
        <v>7002.7535455505604</v>
      </c>
      <c r="Q462" s="10">
        <v>5979.7982652567498</v>
      </c>
      <c r="R462" s="10">
        <v>10269.514564678901</v>
      </c>
      <c r="S462" s="10">
        <v>13997.427057322768</v>
      </c>
      <c r="T462" s="10">
        <v>7951.3245293558903</v>
      </c>
      <c r="U462" s="10">
        <v>16392.078989162732</v>
      </c>
      <c r="V462" s="10">
        <v>7750.6887918287366</v>
      </c>
      <c r="W462" s="10">
        <f>STDEV(G462:I462)</f>
        <v>1518.127167377015</v>
      </c>
      <c r="X462" s="10">
        <f>STDEV(J462:L462)</f>
        <v>2289.0962597693115</v>
      </c>
      <c r="Y462" s="10">
        <f>STDEV(M462:O462)</f>
        <v>2784.4469776529886</v>
      </c>
      <c r="Z462" s="10">
        <f>STDEV(P462:R462)</f>
        <v>2240.5293642018878</v>
      </c>
      <c r="AA462" s="11">
        <f>W462/S462</f>
        <v>0.10845758732372213</v>
      </c>
      <c r="AB462" s="11">
        <f>X462/T462</f>
        <v>0.28788867204678709</v>
      </c>
      <c r="AC462" s="11">
        <f>Y462/U462</f>
        <v>0.16986539532257411</v>
      </c>
      <c r="AD462" s="11">
        <f>Z462/V462</f>
        <v>0.28907487119905972</v>
      </c>
      <c r="AE462" s="8">
        <f>LOG(T462/S462,2)</f>
        <v>-0.81589455271791056</v>
      </c>
      <c r="AF462" s="8">
        <f>LOG(V462/U462,2)</f>
        <v>-1.0806024101575429</v>
      </c>
      <c r="AG462" s="8">
        <f>LOG(S462/U462,2)</f>
        <v>-0.22783717947874346</v>
      </c>
      <c r="AH462" s="8">
        <f>LOG(T462/V462,2)</f>
        <v>3.6870677960889206E-2</v>
      </c>
      <c r="AI462" s="8">
        <f>-1*LOG(TTEST(G462:I462,M462:O462,2,2),10)</f>
        <v>0.5833094729023317</v>
      </c>
      <c r="AJ462" s="8">
        <f>-1*LOG(TTEST(J462:L462,P462:R462,2,2),10)</f>
        <v>3.6764778395766314E-2</v>
      </c>
    </row>
    <row r="463" spans="1:36" x14ac:dyDescent="0.2">
      <c r="A463" s="6" t="s">
        <v>7965</v>
      </c>
      <c r="B463" s="6" t="s">
        <v>7966</v>
      </c>
      <c r="C463" s="6" t="s">
        <v>10134</v>
      </c>
      <c r="D463" s="7" t="s">
        <v>7967</v>
      </c>
      <c r="E463" s="6" t="s">
        <v>7968</v>
      </c>
      <c r="F463" s="6">
        <v>0</v>
      </c>
      <c r="G463" s="10">
        <v>10984.6011871993</v>
      </c>
      <c r="H463" s="10">
        <v>8620.8760449632591</v>
      </c>
      <c r="I463" s="10">
        <v>10322.4141252811</v>
      </c>
      <c r="J463" s="10">
        <v>6502.1063165221503</v>
      </c>
      <c r="K463" s="10">
        <v>6859.2917810142199</v>
      </c>
      <c r="L463" s="10">
        <v>6330.0250924264901</v>
      </c>
      <c r="M463" s="10">
        <v>9338.1926497017394</v>
      </c>
      <c r="N463" s="10">
        <v>7597.0231462101801</v>
      </c>
      <c r="O463" s="10">
        <v>11120.462472867601</v>
      </c>
      <c r="P463" s="10">
        <v>8068.1757590921998</v>
      </c>
      <c r="Q463" s="10">
        <v>351.97191962304998</v>
      </c>
      <c r="R463" s="10">
        <v>5462.3673198043298</v>
      </c>
      <c r="S463" s="10">
        <v>9975.9637858145525</v>
      </c>
      <c r="T463" s="10">
        <v>6563.8077299876204</v>
      </c>
      <c r="U463" s="10">
        <v>9351.8927562598401</v>
      </c>
      <c r="V463" s="10">
        <v>4627.5049995065265</v>
      </c>
      <c r="W463" s="10">
        <f>STDEV(G463:I463)</f>
        <v>1219.3522933496545</v>
      </c>
      <c r="X463" s="10">
        <f>STDEV(J463:L463)</f>
        <v>269.97426771802321</v>
      </c>
      <c r="Y463" s="10">
        <f>STDEV(M463:O463)</f>
        <v>1761.759615228143</v>
      </c>
      <c r="Z463" s="10">
        <f>STDEV(P463:R463)</f>
        <v>3925.2639074907293</v>
      </c>
      <c r="AA463" s="11">
        <f>W463/S463</f>
        <v>0.12222902162932145</v>
      </c>
      <c r="AB463" s="11">
        <f>X463/T463</f>
        <v>4.1130739781515872E-2</v>
      </c>
      <c r="AC463" s="11">
        <f>Y463/U463</f>
        <v>0.18838535269225376</v>
      </c>
      <c r="AD463" s="11">
        <f>Z463/V463</f>
        <v>0.84824628129182278</v>
      </c>
      <c r="AE463" s="8">
        <f>LOG(T463/S463,2)</f>
        <v>-0.60392324858865598</v>
      </c>
      <c r="AF463" s="8">
        <f>LOG(V463/U463,2)</f>
        <v>-1.0150238369498041</v>
      </c>
      <c r="AG463" s="8">
        <f>LOG(S463/U463,2)</f>
        <v>9.3197842267621081E-2</v>
      </c>
      <c r="AH463" s="8">
        <f>LOG(T463/V463,2)</f>
        <v>0.50429843062876945</v>
      </c>
      <c r="AI463" s="8">
        <f>-1*LOG(TTEST(G463:I463,M463:O463,2,2),10)</f>
        <v>0.19352495398328975</v>
      </c>
      <c r="AJ463" s="8">
        <f>-1*LOG(TTEST(J463:L463,P463:R463,2,2),10)</f>
        <v>0.35455272215733491</v>
      </c>
    </row>
    <row r="464" spans="1:36" x14ac:dyDescent="0.2">
      <c r="A464" s="6" t="s">
        <v>8311</v>
      </c>
      <c r="B464" s="6" t="s">
        <v>8312</v>
      </c>
      <c r="C464" s="6" t="s">
        <v>10134</v>
      </c>
      <c r="D464" s="7" t="s">
        <v>8313</v>
      </c>
      <c r="E464" s="6" t="s">
        <v>8314</v>
      </c>
      <c r="F464" s="6" t="s">
        <v>8315</v>
      </c>
      <c r="G464" s="10">
        <v>853439.91865799867</v>
      </c>
      <c r="H464" s="10">
        <v>871144.96191349532</v>
      </c>
      <c r="I464" s="10">
        <v>785568.47028096858</v>
      </c>
      <c r="J464" s="10">
        <v>714336.99927155045</v>
      </c>
      <c r="K464" s="10">
        <v>719770.20862067502</v>
      </c>
      <c r="L464" s="10">
        <v>633887.09766928549</v>
      </c>
      <c r="M464" s="10">
        <v>1616405.185422441</v>
      </c>
      <c r="N464" s="10">
        <v>1426000.4375321558</v>
      </c>
      <c r="O464" s="10">
        <v>1702301.4224205061</v>
      </c>
      <c r="P464" s="10">
        <v>610293.88692150882</v>
      </c>
      <c r="Q464" s="10">
        <v>1042348.4787906857</v>
      </c>
      <c r="R464" s="10">
        <v>1445388.9998237635</v>
      </c>
      <c r="S464" s="10">
        <v>836717.78361748753</v>
      </c>
      <c r="T464" s="10">
        <v>689331.4351871704</v>
      </c>
      <c r="U464" s="10">
        <v>1581569.0151250344</v>
      </c>
      <c r="V464" s="10">
        <v>1032677.1218453193</v>
      </c>
      <c r="W464" s="10">
        <f>STDEV(G464:I464)</f>
        <v>45172.517422297795</v>
      </c>
      <c r="X464" s="10">
        <f>STDEV(J464:L464)</f>
        <v>48092.991828911021</v>
      </c>
      <c r="Y464" s="10">
        <f>STDEV(M464:O464)</f>
        <v>141406.25033325274</v>
      </c>
      <c r="Z464" s="10">
        <f>STDEV(P464:R464)</f>
        <v>417631.55203741603</v>
      </c>
      <c r="AA464" s="11">
        <f>W464/S464</f>
        <v>5.3987758246272423E-2</v>
      </c>
      <c r="AB464" s="11">
        <f>X464/T464</f>
        <v>6.9767588381998841E-2</v>
      </c>
      <c r="AC464" s="11">
        <f>Y464/U464</f>
        <v>8.940883956434463E-2</v>
      </c>
      <c r="AD464" s="11">
        <f>Z464/V464</f>
        <v>0.404416388436241</v>
      </c>
      <c r="AE464" s="8">
        <f>LOG(T464/S464,2)</f>
        <v>-0.27954329127126309</v>
      </c>
      <c r="AF464" s="8">
        <f>LOG(V464/U464,2)</f>
        <v>-0.61496726247150924</v>
      </c>
      <c r="AG464" s="8">
        <f>LOG(S464/U464,2)</f>
        <v>-0.91854350869615387</v>
      </c>
      <c r="AH464" s="8">
        <f>LOG(T464/V464,2)</f>
        <v>-0.58311953749590784</v>
      </c>
      <c r="AI464" s="8">
        <f>-1*LOG(TTEST(G464:I464,M464:O464,2,2),10)</f>
        <v>3.0154852344738656</v>
      </c>
      <c r="AJ464" s="8">
        <f>-1*LOG(TTEST(J464:L464,P464:R464,2,2),10)</f>
        <v>0.63810147303147557</v>
      </c>
    </row>
    <row r="465" spans="1:36" x14ac:dyDescent="0.2">
      <c r="A465" s="6" t="s">
        <v>8307</v>
      </c>
      <c r="B465" s="6" t="s">
        <v>8308</v>
      </c>
      <c r="C465" s="6" t="s">
        <v>10134</v>
      </c>
      <c r="D465" s="7" t="s">
        <v>8309</v>
      </c>
      <c r="E465" s="6" t="s">
        <v>8310</v>
      </c>
      <c r="F465" s="6">
        <v>0</v>
      </c>
      <c r="G465" s="10">
        <v>197182.92499629705</v>
      </c>
      <c r="H465" s="10">
        <v>184423.13894599781</v>
      </c>
      <c r="I465" s="10">
        <v>192801.5890290041</v>
      </c>
      <c r="J465" s="10">
        <v>217781.19070186082</v>
      </c>
      <c r="K465" s="10">
        <v>211545.76391896722</v>
      </c>
      <c r="L465" s="10">
        <v>228322.4471054156</v>
      </c>
      <c r="M465" s="10">
        <v>152170.22063685689</v>
      </c>
      <c r="N465" s="10">
        <v>170358.38172634382</v>
      </c>
      <c r="O465" s="10">
        <v>173467.52826192445</v>
      </c>
      <c r="P465" s="10">
        <v>72015.272686502052</v>
      </c>
      <c r="Q465" s="10">
        <v>144513.39736519757</v>
      </c>
      <c r="R465" s="10">
        <v>164076.21586825058</v>
      </c>
      <c r="S465" s="10">
        <v>191469.21765709962</v>
      </c>
      <c r="T465" s="10">
        <v>219216.46724208121</v>
      </c>
      <c r="U465" s="10">
        <v>165332.04354170841</v>
      </c>
      <c r="V465" s="10">
        <v>126868.29530665006</v>
      </c>
      <c r="W465" s="10">
        <f>STDEV(G465:I465)</f>
        <v>6483.3976522233834</v>
      </c>
      <c r="X465" s="10">
        <f>STDEV(J465:L465)</f>
        <v>8479.9344776239413</v>
      </c>
      <c r="Y465" s="10">
        <f>STDEV(M465:O465)</f>
        <v>11503.994292372257</v>
      </c>
      <c r="Z465" s="10">
        <f>STDEV(P465:R465)</f>
        <v>48500.685921651675</v>
      </c>
      <c r="AA465" s="11">
        <f>W465/S465</f>
        <v>3.3861305391838167E-2</v>
      </c>
      <c r="AB465" s="11">
        <f>X465/T465</f>
        <v>3.8682926443931474E-2</v>
      </c>
      <c r="AC465" s="11">
        <f>Y465/U465</f>
        <v>6.9581153452991332E-2</v>
      </c>
      <c r="AD465" s="11">
        <f>Z465/V465</f>
        <v>0.3822916182835272</v>
      </c>
      <c r="AE465" s="8">
        <f>LOG(T465/S465,2)</f>
        <v>0.19524370571235197</v>
      </c>
      <c r="AF465" s="8">
        <f>LOG(V465/U465,2)</f>
        <v>-0.38203478390755341</v>
      </c>
      <c r="AG465" s="8">
        <f>LOG(S465/U465,2)</f>
        <v>0.2117461047871754</v>
      </c>
      <c r="AH465" s="8">
        <f>LOG(T465/V465,2)</f>
        <v>0.78902459440708084</v>
      </c>
      <c r="AI465" s="8">
        <f>-1*LOG(TTEST(G465:I465,M465:O465,2,2),10)</f>
        <v>1.5754832233038416</v>
      </c>
      <c r="AJ465" s="8">
        <f>-1*LOG(TTEST(J465:L465,P465:R465,2,2),10)</f>
        <v>1.5028502356515323</v>
      </c>
    </row>
    <row r="466" spans="1:36" x14ac:dyDescent="0.2">
      <c r="A466" s="6" t="s">
        <v>504</v>
      </c>
      <c r="B466" s="6" t="s">
        <v>505</v>
      </c>
      <c r="C466" s="6" t="s">
        <v>10134</v>
      </c>
      <c r="D466" s="7" t="s">
        <v>506</v>
      </c>
      <c r="E466" s="6" t="s">
        <v>507</v>
      </c>
      <c r="F466" s="6" t="s">
        <v>508</v>
      </c>
      <c r="G466" s="10">
        <v>174591.9174262601</v>
      </c>
      <c r="H466" s="10">
        <v>173506.6113965924</v>
      </c>
      <c r="I466" s="10">
        <v>152842.08230194211</v>
      </c>
      <c r="J466" s="10">
        <v>136040.4829869417</v>
      </c>
      <c r="K466" s="10">
        <v>132910.10231005761</v>
      </c>
      <c r="L466" s="10">
        <v>116141.30864393781</v>
      </c>
      <c r="M466" s="10">
        <v>124421.75505044119</v>
      </c>
      <c r="N466" s="10">
        <v>82916.818810404802</v>
      </c>
      <c r="O466" s="10">
        <v>140195.42787656959</v>
      </c>
      <c r="P466" s="10">
        <v>55154.815833255765</v>
      </c>
      <c r="Q466" s="10">
        <v>83664.80488255361</v>
      </c>
      <c r="R466" s="10">
        <v>113361.00699126231</v>
      </c>
      <c r="S466" s="10">
        <v>166980.20370826489</v>
      </c>
      <c r="T466" s="10">
        <v>128363.96464697905</v>
      </c>
      <c r="U466" s="10">
        <v>115844.66724580519</v>
      </c>
      <c r="V466" s="10">
        <v>84060.209235690563</v>
      </c>
      <c r="W466" s="10">
        <f>STDEV(G466:I466)</f>
        <v>12255.991594703779</v>
      </c>
      <c r="X466" s="10">
        <f>STDEV(J466:L466)</f>
        <v>10700.224793062163</v>
      </c>
      <c r="Y466" s="10">
        <f>STDEV(M466:O466)</f>
        <v>29586.898968039281</v>
      </c>
      <c r="Z466" s="10">
        <f>STDEV(P466:R466)</f>
        <v>29105.110045015463</v>
      </c>
      <c r="AA466" s="11">
        <f>W466/S466</f>
        <v>7.3397871858609756E-2</v>
      </c>
      <c r="AB466" s="11">
        <f>X466/T466</f>
        <v>8.335847854566858E-2</v>
      </c>
      <c r="AC466" s="11">
        <f>Y466/U466</f>
        <v>0.25540147571282046</v>
      </c>
      <c r="AD466" s="11">
        <f>Z466/V466</f>
        <v>0.34624122768252541</v>
      </c>
      <c r="AE466" s="8">
        <f>LOG(T466/S466,2)</f>
        <v>-0.37943682005463064</v>
      </c>
      <c r="AF466" s="8">
        <f>LOG(V466/U466,2)</f>
        <v>-0.46269668055252494</v>
      </c>
      <c r="AG466" s="8">
        <f>LOG(S466/U466,2)</f>
        <v>0.52748544133063491</v>
      </c>
      <c r="AH466" s="8">
        <f>LOG(T466/V466,2)</f>
        <v>0.61074530182852915</v>
      </c>
      <c r="AI466" s="8">
        <f>-1*LOG(TTEST(G466:I466,M466:O466,2,2),10)</f>
        <v>1.2962243823338913</v>
      </c>
      <c r="AJ466" s="8">
        <f>-1*LOG(TTEST(J466:L466,P466:R466,2,2),10)</f>
        <v>1.1636258184803747</v>
      </c>
    </row>
    <row r="467" spans="1:36" x14ac:dyDescent="0.2">
      <c r="A467" s="6" t="s">
        <v>8442</v>
      </c>
      <c r="B467" s="6" t="s">
        <v>8443</v>
      </c>
      <c r="C467" s="6" t="s">
        <v>10134</v>
      </c>
      <c r="D467" s="7" t="s">
        <v>8444</v>
      </c>
      <c r="E467" s="6" t="s">
        <v>8445</v>
      </c>
      <c r="F467" s="6" t="s">
        <v>8446</v>
      </c>
      <c r="G467" s="10">
        <v>21518.374822319111</v>
      </c>
      <c r="H467" s="10">
        <v>49093.443789759403</v>
      </c>
      <c r="I467" s="10">
        <v>48675.937900792196</v>
      </c>
      <c r="J467" s="10">
        <v>89496.618711053801</v>
      </c>
      <c r="K467" s="10">
        <v>30222.712204039221</v>
      </c>
      <c r="L467" s="10">
        <v>78217.496188447098</v>
      </c>
      <c r="M467" s="10">
        <v>59779.085263844005</v>
      </c>
      <c r="N467" s="10">
        <v>49013.155696352202</v>
      </c>
      <c r="O467" s="10">
        <v>58850.802273204703</v>
      </c>
      <c r="P467" s="10">
        <v>98993.846507468596</v>
      </c>
      <c r="Q467" s="10">
        <v>80785.802980003602</v>
      </c>
      <c r="R467" s="10">
        <v>89871.740207046401</v>
      </c>
      <c r="S467" s="10">
        <v>39762.585504290233</v>
      </c>
      <c r="T467" s="10">
        <v>65978.942367846714</v>
      </c>
      <c r="U467" s="10">
        <v>55881.014411133634</v>
      </c>
      <c r="V467" s="10">
        <v>89883.796564839533</v>
      </c>
      <c r="W467" s="10">
        <f>STDEV(G467:I467)</f>
        <v>15801.328910820836</v>
      </c>
      <c r="X467" s="10">
        <f>STDEV(J467:L467)</f>
        <v>31475.159219063142</v>
      </c>
      <c r="Y467" s="10">
        <f>STDEV(M467:O467)</f>
        <v>5965.8226442232626</v>
      </c>
      <c r="Z467" s="10">
        <f>STDEV(P467:R467)</f>
        <v>9104.027751019732</v>
      </c>
      <c r="AA467" s="11">
        <f>W467/S467</f>
        <v>0.3973918876355747</v>
      </c>
      <c r="AB467" s="11">
        <f>X467/T467</f>
        <v>0.47704855654675998</v>
      </c>
      <c r="AC467" s="11">
        <f>Y467/U467</f>
        <v>0.10675938343443248</v>
      </c>
      <c r="AD467" s="11">
        <f>Z467/V467</f>
        <v>0.10128664007257808</v>
      </c>
      <c r="AE467" s="8">
        <f>LOG(T467/S467,2)</f>
        <v>0.7305940828147971</v>
      </c>
      <c r="AF467" s="8">
        <f>LOG(V467/U467,2)</f>
        <v>0.68570285290162325</v>
      </c>
      <c r="AG467" s="8">
        <f>LOG(S467/U467,2)</f>
        <v>-0.49094664121069892</v>
      </c>
      <c r="AH467" s="8">
        <f>LOG(T467/V467,2)</f>
        <v>-0.44605541129752507</v>
      </c>
      <c r="AI467" s="8">
        <f>-1*LOG(TTEST(G467:I467,M467:O467,2,2),10)</f>
        <v>0.76022547001546248</v>
      </c>
      <c r="AJ467" s="8">
        <f>-1*LOG(TTEST(J467:L467,P467:R467,2,2),10)</f>
        <v>0.56069875893062548</v>
      </c>
    </row>
    <row r="468" spans="1:36" x14ac:dyDescent="0.2">
      <c r="A468" s="6" t="s">
        <v>7697</v>
      </c>
      <c r="B468" s="6" t="s">
        <v>7698</v>
      </c>
      <c r="C468" s="6" t="s">
        <v>10134</v>
      </c>
      <c r="D468" s="7" t="s">
        <v>7699</v>
      </c>
      <c r="E468" s="6" t="s">
        <v>7700</v>
      </c>
      <c r="F468" s="6" t="s">
        <v>7701</v>
      </c>
      <c r="G468" s="10">
        <v>8575.6242001392402</v>
      </c>
      <c r="H468" s="10">
        <v>20711.721821048501</v>
      </c>
      <c r="I468" s="10">
        <v>27437.3234983691</v>
      </c>
      <c r="J468" s="10">
        <v>9372.7900083979403</v>
      </c>
      <c r="K468" s="10">
        <v>15342.954439642101</v>
      </c>
      <c r="L468" s="10">
        <v>12994.3681051432</v>
      </c>
      <c r="M468" s="10">
        <v>1470.1197651903799</v>
      </c>
      <c r="N468" s="10">
        <v>8481.9788992414906</v>
      </c>
      <c r="O468" s="10">
        <v>7715.03957380468</v>
      </c>
      <c r="P468" s="10">
        <v>2272.0303839100902</v>
      </c>
      <c r="Q468" s="10">
        <v>7532.4700905182599</v>
      </c>
      <c r="R468" s="10">
        <v>9552.8412207178299</v>
      </c>
      <c r="S468" s="10">
        <v>18908.223173185612</v>
      </c>
      <c r="T468" s="10">
        <v>12570.037517727746</v>
      </c>
      <c r="U468" s="10">
        <v>5889.0460794121836</v>
      </c>
      <c r="V468" s="10">
        <v>6452.4472317153932</v>
      </c>
      <c r="W468" s="10">
        <f>STDEV(G468:I468)</f>
        <v>9559.3085855538557</v>
      </c>
      <c r="X468" s="10">
        <f>STDEV(J468:L468)</f>
        <v>3007.616692596574</v>
      </c>
      <c r="Y468" s="10">
        <f>STDEV(M468:O468)</f>
        <v>3846.0669924114395</v>
      </c>
      <c r="Z468" s="10">
        <f>STDEV(P468:R468)</f>
        <v>3758.6418613638607</v>
      </c>
      <c r="AA468" s="11">
        <f>W468/S468</f>
        <v>0.50556355814068421</v>
      </c>
      <c r="AB468" s="11">
        <f>X468/T468</f>
        <v>0.23926871247240744</v>
      </c>
      <c r="AC468" s="11">
        <f>Y468/U468</f>
        <v>0.65308828298306265</v>
      </c>
      <c r="AD468" s="11">
        <f>Z468/V468</f>
        <v>0.58251415724706668</v>
      </c>
      <c r="AE468" s="8">
        <f>LOG(T468/S468,2)</f>
        <v>-0.58902484222609997</v>
      </c>
      <c r="AF468" s="8">
        <f>LOG(V468/U468,2)</f>
        <v>0.13181247589250963</v>
      </c>
      <c r="AG468" s="8">
        <f>LOG(S468/U468,2)</f>
        <v>1.682907930806272</v>
      </c>
      <c r="AH468" s="8">
        <f>LOG(T468/V468,2)</f>
        <v>0.96207061268766225</v>
      </c>
      <c r="AI468" s="8">
        <f>-1*LOG(TTEST(G468:I468,M468:O468,2,2),10)</f>
        <v>1.0275487412235556</v>
      </c>
      <c r="AJ468" s="8">
        <f>-1*LOG(TTEST(J468:L468,P468:R468,2,2),10)</f>
        <v>1.0336960515314879</v>
      </c>
    </row>
    <row r="469" spans="1:36" x14ac:dyDescent="0.2">
      <c r="A469" s="6" t="s">
        <v>7693</v>
      </c>
      <c r="B469" s="6" t="s">
        <v>7694</v>
      </c>
      <c r="C469" s="6" t="s">
        <v>10134</v>
      </c>
      <c r="D469" s="7" t="s">
        <v>7695</v>
      </c>
      <c r="E469" s="6" t="s">
        <v>7696</v>
      </c>
      <c r="F469" s="6">
        <v>0</v>
      </c>
      <c r="G469" s="10">
        <v>32383.360927064499</v>
      </c>
      <c r="H469" s="10">
        <v>33191.988976239903</v>
      </c>
      <c r="I469" s="10">
        <v>39621.884336431198</v>
      </c>
      <c r="J469" s="10">
        <v>3670.5607496368102</v>
      </c>
      <c r="K469" s="10">
        <v>4125.9307357699099</v>
      </c>
      <c r="L469" s="10">
        <v>18429.800709772499</v>
      </c>
      <c r="M469" s="10">
        <v>11510.3178075653</v>
      </c>
      <c r="N469" s="10">
        <v>9558.3638625130407</v>
      </c>
      <c r="O469" s="10">
        <v>11713.0590928207</v>
      </c>
      <c r="P469" s="10">
        <v>8120.1867269776203</v>
      </c>
      <c r="Q469" s="10">
        <v>5848.8601522931203</v>
      </c>
      <c r="R469" s="10">
        <v>7240.3942044640999</v>
      </c>
      <c r="S469" s="10">
        <v>35065.744746578537</v>
      </c>
      <c r="T469" s="10">
        <v>8742.0973983930726</v>
      </c>
      <c r="U469" s="10">
        <v>10927.246920966347</v>
      </c>
      <c r="V469" s="10">
        <v>7069.8136945782799</v>
      </c>
      <c r="W469" s="10">
        <f>STDEV(G469:I469)</f>
        <v>3966.3932989739442</v>
      </c>
      <c r="X469" s="10">
        <f>STDEV(J469:L469)</f>
        <v>8392.8860973476585</v>
      </c>
      <c r="Y469" s="10">
        <f>STDEV(M469:O469)</f>
        <v>1189.8136946501797</v>
      </c>
      <c r="Z469" s="10">
        <f>STDEV(P469:R469)</f>
        <v>1145.2311491492412</v>
      </c>
      <c r="AA469" s="11">
        <f>W469/S469</f>
        <v>0.11311304886404719</v>
      </c>
      <c r="AB469" s="11">
        <f>X469/T469</f>
        <v>0.96005405966883828</v>
      </c>
      <c r="AC469" s="11">
        <f>Y469/U469</f>
        <v>0.1088850378558993</v>
      </c>
      <c r="AD469" s="11">
        <f>Z469/V469</f>
        <v>0.16198887249709276</v>
      </c>
      <c r="AE469" s="8">
        <f>LOG(T469/S469,2)</f>
        <v>-2.0040110122939843</v>
      </c>
      <c r="AF469" s="8">
        <f>LOG(V469/U469,2)</f>
        <v>-0.6281858627625202</v>
      </c>
      <c r="AG469" s="8">
        <f>LOG(S469/U469,2)</f>
        <v>1.6821324039625376</v>
      </c>
      <c r="AH469" s="8">
        <f>LOG(T469/V469,2)</f>
        <v>0.30630725443107304</v>
      </c>
      <c r="AI469" s="8">
        <f>-1*LOG(TTEST(G469:I469,M469:O469,2,2),10)</f>
        <v>3.2663908903275476</v>
      </c>
      <c r="AJ469" s="8">
        <f>-1*LOG(TTEST(J469:L469,P469:R469,2,2),10)</f>
        <v>0.12516798998774128</v>
      </c>
    </row>
    <row r="470" spans="1:36" x14ac:dyDescent="0.2">
      <c r="A470" s="6" t="s">
        <v>7702</v>
      </c>
      <c r="B470" s="6" t="s">
        <v>7703</v>
      </c>
      <c r="C470" s="6" t="s">
        <v>10134</v>
      </c>
      <c r="D470" s="7" t="s">
        <v>7704</v>
      </c>
      <c r="E470" s="6" t="s">
        <v>7705</v>
      </c>
      <c r="F470" s="6">
        <v>0</v>
      </c>
      <c r="G470" s="10">
        <v>343528.48288956768</v>
      </c>
      <c r="H470" s="10">
        <v>322653.82546843961</v>
      </c>
      <c r="I470" s="10">
        <v>280524.26479208039</v>
      </c>
      <c r="J470" s="10">
        <v>550211.36372185475</v>
      </c>
      <c r="K470" s="10">
        <v>493525.47338555142</v>
      </c>
      <c r="L470" s="10">
        <v>506781.86972454959</v>
      </c>
      <c r="M470" s="10">
        <v>831723.43460153148</v>
      </c>
      <c r="N470" s="10">
        <v>1055991.0069301405</v>
      </c>
      <c r="O470" s="10">
        <v>862709.2462613493</v>
      </c>
      <c r="P470" s="10">
        <v>1038068.9089459894</v>
      </c>
      <c r="Q470" s="10">
        <v>1362468.6055377454</v>
      </c>
      <c r="R470" s="10">
        <v>1061991.1899764142</v>
      </c>
      <c r="S470" s="10">
        <v>315568.85771669593</v>
      </c>
      <c r="T470" s="10">
        <v>516839.56894398527</v>
      </c>
      <c r="U470" s="10">
        <v>916807.89593100722</v>
      </c>
      <c r="V470" s="10">
        <v>1154176.2348200497</v>
      </c>
      <c r="W470" s="10">
        <f>STDEV(G470:I470)</f>
        <v>32094.087470301638</v>
      </c>
      <c r="X470" s="10">
        <f>STDEV(J470:L470)</f>
        <v>29651.147127831824</v>
      </c>
      <c r="Y470" s="10">
        <f>STDEV(M470:O470)</f>
        <v>121527.70845203083</v>
      </c>
      <c r="Z470" s="10">
        <f>STDEV(P470:R470)</f>
        <v>180782.61159974153</v>
      </c>
      <c r="AA470" s="11">
        <f>W470/S470</f>
        <v>0.10170232798799912</v>
      </c>
      <c r="AB470" s="11">
        <f>X470/T470</f>
        <v>5.7370118136301974E-2</v>
      </c>
      <c r="AC470" s="11">
        <f>Y470/U470</f>
        <v>0.13255525938574178</v>
      </c>
      <c r="AD470" s="11">
        <f>Z470/V470</f>
        <v>0.15663345522612304</v>
      </c>
      <c r="AE470" s="8">
        <f>LOG(T470/S470,2)</f>
        <v>0.71176168785164284</v>
      </c>
      <c r="AF470" s="8">
        <f>LOG(V470/U470,2)</f>
        <v>0.33217215612178974</v>
      </c>
      <c r="AG470" s="8">
        <f>LOG(S470/U470,2)</f>
        <v>-1.5386646309164183</v>
      </c>
      <c r="AH470" s="8">
        <f>LOG(T470/V470,2)</f>
        <v>-1.1590750991865655</v>
      </c>
      <c r="AI470" s="8">
        <f>-1*LOG(TTEST(G470:I470,M470:O470,2,2),10)</f>
        <v>2.9360652884157332</v>
      </c>
      <c r="AJ470" s="8">
        <f>-1*LOG(TTEST(J470:L470,P470:R470,2,2),10)</f>
        <v>2.4176942284726022</v>
      </c>
    </row>
    <row r="471" spans="1:36" x14ac:dyDescent="0.2">
      <c r="A471" s="6" t="s">
        <v>8303</v>
      </c>
      <c r="B471" s="6" t="s">
        <v>8304</v>
      </c>
      <c r="C471" s="6" t="s">
        <v>10134</v>
      </c>
      <c r="D471" s="7" t="s">
        <v>8305</v>
      </c>
      <c r="E471" s="6" t="s">
        <v>8306</v>
      </c>
      <c r="F471" s="6">
        <v>0</v>
      </c>
      <c r="G471" s="10">
        <v>178962.25640139519</v>
      </c>
      <c r="H471" s="10">
        <v>117810.72323252635</v>
      </c>
      <c r="I471" s="10">
        <v>154287.1833082652</v>
      </c>
      <c r="J471" s="10">
        <v>91590.702161599198</v>
      </c>
      <c r="K471" s="10">
        <v>80259.295436701475</v>
      </c>
      <c r="L471" s="10">
        <v>59446.664776549325</v>
      </c>
      <c r="M471" s="10">
        <v>300408.08110299776</v>
      </c>
      <c r="N471" s="10">
        <v>250468.48268367432</v>
      </c>
      <c r="O471" s="10">
        <v>290583.03457673441</v>
      </c>
      <c r="P471" s="10">
        <v>100722.35586798791</v>
      </c>
      <c r="Q471" s="10">
        <v>92073.812162501868</v>
      </c>
      <c r="R471" s="10">
        <v>169606.13853362887</v>
      </c>
      <c r="S471" s="10">
        <v>150353.38764739558</v>
      </c>
      <c r="T471" s="10">
        <v>77098.887458283338</v>
      </c>
      <c r="U471" s="10">
        <v>280486.53278780216</v>
      </c>
      <c r="V471" s="10">
        <v>120800.7688547062</v>
      </c>
      <c r="W471" s="10">
        <f>STDEV(G471:I471)</f>
        <v>30764.972996118995</v>
      </c>
      <c r="X471" s="10">
        <f>STDEV(J471:L471)</f>
        <v>16303.402062005536</v>
      </c>
      <c r="Y471" s="10">
        <f>STDEV(M471:O471)</f>
        <v>26456.480942318412</v>
      </c>
      <c r="Z471" s="10">
        <f>STDEV(P471:R471)</f>
        <v>42487.320569537653</v>
      </c>
      <c r="AA471" s="11">
        <f>W471/S471</f>
        <v>0.20461775738813495</v>
      </c>
      <c r="AB471" s="11">
        <f>X471/T471</f>
        <v>0.21146092504677166</v>
      </c>
      <c r="AC471" s="11">
        <f>Y471/U471</f>
        <v>9.4323533751738672E-2</v>
      </c>
      <c r="AD471" s="11">
        <f>Z471/V471</f>
        <v>0.35171399132930614</v>
      </c>
      <c r="AE471" s="8">
        <f>LOG(T471/S471,2)</f>
        <v>-0.96357542675357832</v>
      </c>
      <c r="AF471" s="8">
        <f>LOG(V471/U471,2)</f>
        <v>-1.2153018663456723</v>
      </c>
      <c r="AG471" s="8">
        <f>LOG(S471/U471,2)</f>
        <v>-0.89957412930996572</v>
      </c>
      <c r="AH471" s="8">
        <f>LOG(T471/V471,2)</f>
        <v>-0.6478476897178721</v>
      </c>
      <c r="AI471" s="8">
        <f>-1*LOG(TTEST(G471:I471,M471:O471,2,2),10)</f>
        <v>2.2890092865438767</v>
      </c>
      <c r="AJ471" s="8">
        <f>-1*LOG(TTEST(J471:L471,P471:R471,2,2),10)</f>
        <v>0.76552452991828668</v>
      </c>
    </row>
    <row r="472" spans="1:36" x14ac:dyDescent="0.2">
      <c r="A472" s="6" t="s">
        <v>466</v>
      </c>
      <c r="B472" s="6" t="s">
        <v>467</v>
      </c>
      <c r="C472" s="6" t="s">
        <v>10134</v>
      </c>
      <c r="D472" s="7" t="s">
        <v>468</v>
      </c>
      <c r="E472" s="6" t="s">
        <v>469</v>
      </c>
      <c r="F472" s="6">
        <v>0</v>
      </c>
      <c r="G472" s="10">
        <v>58491.299238097199</v>
      </c>
      <c r="H472" s="10">
        <v>68047.463040485207</v>
      </c>
      <c r="I472" s="10">
        <v>58615.3218805664</v>
      </c>
      <c r="J472" s="10">
        <v>39542.318715933499</v>
      </c>
      <c r="K472" s="10">
        <v>35737.937472707003</v>
      </c>
      <c r="L472" s="10">
        <v>41420.002105535197</v>
      </c>
      <c r="M472" s="10">
        <v>55216.050378174201</v>
      </c>
      <c r="N472" s="10">
        <v>64979.635153094401</v>
      </c>
      <c r="O472" s="10">
        <v>62822.799180268703</v>
      </c>
      <c r="P472" s="10">
        <v>4567.0097486500299</v>
      </c>
      <c r="Q472" s="10">
        <v>32936.528470937701</v>
      </c>
      <c r="R472" s="10">
        <v>34959.225680141302</v>
      </c>
      <c r="S472" s="10">
        <v>61718.028053049602</v>
      </c>
      <c r="T472" s="10">
        <v>38900.086098058564</v>
      </c>
      <c r="U472" s="10">
        <v>61006.161570512435</v>
      </c>
      <c r="V472" s="10">
        <v>24154.25463324301</v>
      </c>
      <c r="W472" s="10">
        <f>STDEV(G472:I472)</f>
        <v>5481.8022446173418</v>
      </c>
      <c r="X472" s="10">
        <f>STDEV(J472:L472)</f>
        <v>2894.9631559842205</v>
      </c>
      <c r="Y472" s="10">
        <f>STDEV(M472:O472)</f>
        <v>5129.0375381887297</v>
      </c>
      <c r="Z472" s="10">
        <f>STDEV(P472:R472)</f>
        <v>16993.173559603001</v>
      </c>
      <c r="AA472" s="11">
        <f>W472/S472</f>
        <v>8.8820113304745735E-2</v>
      </c>
      <c r="AB472" s="11">
        <f>X472/T472</f>
        <v>7.4420481967228946E-2</v>
      </c>
      <c r="AC472" s="11">
        <f>Y472/U472</f>
        <v>8.4074090323818532E-2</v>
      </c>
      <c r="AD472" s="11">
        <f>Z472/V472</f>
        <v>0.70352713497586639</v>
      </c>
      <c r="AE472" s="8">
        <f>LOG(T472/S472,2)</f>
        <v>-0.66591861888010651</v>
      </c>
      <c r="AF472" s="8">
        <f>LOG(V472/U472,2)</f>
        <v>-1.336677627117091</v>
      </c>
      <c r="AG472" s="8">
        <f>LOG(S472/U472,2)</f>
        <v>1.6737006222150227E-2</v>
      </c>
      <c r="AH472" s="8">
        <f>LOG(T472/V472,2)</f>
        <v>0.68749601445913477</v>
      </c>
      <c r="AI472" s="8">
        <f>-1*LOG(TTEST(G472:I472,M472:O472,2,2),10)</f>
        <v>5.6749998719796836E-2</v>
      </c>
      <c r="AJ472" s="8">
        <f>-1*LOG(TTEST(J472:L472,P472:R472,2,2),10)</f>
        <v>0.6725144463567061</v>
      </c>
    </row>
    <row r="473" spans="1:36" x14ac:dyDescent="0.2">
      <c r="A473" s="6" t="s">
        <v>7881</v>
      </c>
      <c r="B473" s="6" t="s">
        <v>7882</v>
      </c>
      <c r="C473" s="6" t="s">
        <v>10134</v>
      </c>
      <c r="D473" s="7" t="s">
        <v>7883</v>
      </c>
      <c r="E473" s="6" t="s">
        <v>7884</v>
      </c>
      <c r="F473" s="6">
        <v>0</v>
      </c>
      <c r="G473" s="10">
        <v>58545.8170850108</v>
      </c>
      <c r="H473" s="10">
        <v>51350.040203070799</v>
      </c>
      <c r="I473" s="10">
        <v>47825.6866402347</v>
      </c>
      <c r="J473" s="10">
        <v>34302.085032149102</v>
      </c>
      <c r="K473" s="10">
        <v>35334.309807403399</v>
      </c>
      <c r="L473" s="10">
        <v>44833.8061991063</v>
      </c>
      <c r="M473" s="10">
        <v>80801.854039597703</v>
      </c>
      <c r="N473" s="10">
        <v>85678.565283632604</v>
      </c>
      <c r="O473" s="10">
        <v>62498.302855020898</v>
      </c>
      <c r="P473" s="10">
        <v>53047.839248051401</v>
      </c>
      <c r="Q473" s="10">
        <v>72952.782265389702</v>
      </c>
      <c r="R473" s="10">
        <v>48213.098310800902</v>
      </c>
      <c r="S473" s="10">
        <v>52573.847976105433</v>
      </c>
      <c r="T473" s="10">
        <v>38156.733679552934</v>
      </c>
      <c r="U473" s="10">
        <v>76326.240726083735</v>
      </c>
      <c r="V473" s="10">
        <v>58071.239941414002</v>
      </c>
      <c r="W473" s="10">
        <f>STDEV(G473:I473)</f>
        <v>5463.8428131909905</v>
      </c>
      <c r="X473" s="10">
        <f>STDEV(J473:L473)</f>
        <v>5805.5012763923578</v>
      </c>
      <c r="Y473" s="10">
        <f>STDEV(M473:O473)</f>
        <v>12221.066952762645</v>
      </c>
      <c r="Z473" s="10">
        <f>STDEV(P473:R473)</f>
        <v>13112.547671516464</v>
      </c>
      <c r="AA473" s="11">
        <f>W473/S473</f>
        <v>0.10392700978772339</v>
      </c>
      <c r="AB473" s="11">
        <f>X473/T473</f>
        <v>0.1521488009206447</v>
      </c>
      <c r="AC473" s="11">
        <f>Y473/U473</f>
        <v>0.1601161911880486</v>
      </c>
      <c r="AD473" s="11">
        <f>Z473/V473</f>
        <v>0.22580106236314645</v>
      </c>
      <c r="AE473" s="8">
        <f>LOG(T473/S473,2)</f>
        <v>-0.46240765426374203</v>
      </c>
      <c r="AF473" s="8">
        <f>LOG(V473/U473,2)</f>
        <v>-0.39435529754331383</v>
      </c>
      <c r="AG473" s="8">
        <f>LOG(S473/U473,2)</f>
        <v>-0.5378338041807037</v>
      </c>
      <c r="AH473" s="8">
        <f>LOG(T473/V473,2)</f>
        <v>-0.60588616090113179</v>
      </c>
      <c r="AI473" s="8">
        <f>-1*LOG(TTEST(G473:I473,M473:O473,2,2),10)</f>
        <v>1.4297222774887124</v>
      </c>
      <c r="AJ473" s="8">
        <f>-1*LOG(TTEST(J473:L473,P473:R473,2,2),10)</f>
        <v>1.1311885883172634</v>
      </c>
    </row>
    <row r="474" spans="1:36" x14ac:dyDescent="0.2">
      <c r="A474" s="6" t="s">
        <v>8299</v>
      </c>
      <c r="B474" s="6" t="s">
        <v>8300</v>
      </c>
      <c r="C474" s="6" t="s">
        <v>10134</v>
      </c>
      <c r="D474" s="7" t="s">
        <v>8301</v>
      </c>
      <c r="E474" s="6" t="s">
        <v>8302</v>
      </c>
      <c r="F474" s="6">
        <v>0</v>
      </c>
      <c r="G474" s="10">
        <v>155521.21307335299</v>
      </c>
      <c r="H474" s="10">
        <v>135475.7251681723</v>
      </c>
      <c r="I474" s="10">
        <v>129525.5131194506</v>
      </c>
      <c r="J474" s="10">
        <v>137486.59641684021</v>
      </c>
      <c r="K474" s="10">
        <v>110703.598940611</v>
      </c>
      <c r="L474" s="10">
        <v>129281.2976897379</v>
      </c>
      <c r="M474" s="10">
        <v>163407.9920719433</v>
      </c>
      <c r="N474" s="10">
        <v>145026.19301745729</v>
      </c>
      <c r="O474" s="10">
        <v>151993.86773729639</v>
      </c>
      <c r="P474" s="10">
        <v>156428.84760902351</v>
      </c>
      <c r="Q474" s="10">
        <v>128919.8949386938</v>
      </c>
      <c r="R474" s="10">
        <v>157951.12368266901</v>
      </c>
      <c r="S474" s="10">
        <v>140174.15045365863</v>
      </c>
      <c r="T474" s="10">
        <v>125823.83101572969</v>
      </c>
      <c r="U474" s="10">
        <v>153476.01760889901</v>
      </c>
      <c r="V474" s="10">
        <v>147766.62207679544</v>
      </c>
      <c r="W474" s="10">
        <f>STDEV(G474:I474)</f>
        <v>13619.85697963834</v>
      </c>
      <c r="X474" s="10">
        <f>STDEV(J474:L474)</f>
        <v>13722.164381187577</v>
      </c>
      <c r="Y474" s="10">
        <f>STDEV(M474:O474)</f>
        <v>9280.0975372726753</v>
      </c>
      <c r="Z474" s="10">
        <f>STDEV(P474:R474)</f>
        <v>16339.48205955871</v>
      </c>
      <c r="AA474" s="11">
        <f>W474/S474</f>
        <v>9.7163827535669961E-2</v>
      </c>
      <c r="AB474" s="11">
        <f>X474/T474</f>
        <v>0.1090585485310181</v>
      </c>
      <c r="AC474" s="11">
        <f>Y474/U474</f>
        <v>6.046610852857174E-2</v>
      </c>
      <c r="AD474" s="11">
        <f>Z474/V474</f>
        <v>0.11057627108148251</v>
      </c>
      <c r="AE474" s="8">
        <f>LOG(T474/S474,2)</f>
        <v>-0.15581513182951837</v>
      </c>
      <c r="AF474" s="8">
        <f>LOG(V474/U474,2)</f>
        <v>-5.4692809095138781E-2</v>
      </c>
      <c r="AG474" s="8">
        <f>LOG(S474/U474,2)</f>
        <v>-0.13079290936907767</v>
      </c>
      <c r="AH474" s="8">
        <f>LOG(T474/V474,2)</f>
        <v>-0.23191523210345724</v>
      </c>
      <c r="AI474" s="8">
        <f>-1*LOG(TTEST(G474:I474,M474:O474,2,2),10)</f>
        <v>0.62954515953025847</v>
      </c>
      <c r="AJ474" s="8">
        <f>-1*LOG(TTEST(J474:L474,P474:R474,2,2),10)</f>
        <v>0.82543571754603207</v>
      </c>
    </row>
    <row r="475" spans="1:36" x14ac:dyDescent="0.2">
      <c r="A475" s="6" t="s">
        <v>8295</v>
      </c>
      <c r="B475" s="6" t="s">
        <v>8296</v>
      </c>
      <c r="C475" s="6" t="s">
        <v>10134</v>
      </c>
      <c r="D475" s="7" t="s">
        <v>8297</v>
      </c>
      <c r="E475" s="6" t="s">
        <v>8298</v>
      </c>
      <c r="F475" s="6">
        <v>0</v>
      </c>
      <c r="G475" s="10">
        <v>101539.95882148499</v>
      </c>
      <c r="H475" s="10">
        <v>88243.427251293702</v>
      </c>
      <c r="I475" s="10">
        <v>81799.986462730303</v>
      </c>
      <c r="J475" s="10">
        <v>82664.020664859097</v>
      </c>
      <c r="K475" s="10">
        <v>69000.964033217198</v>
      </c>
      <c r="L475" s="10">
        <v>81611.431706722695</v>
      </c>
      <c r="M475" s="10">
        <v>103024.90243671701</v>
      </c>
      <c r="N475" s="10">
        <v>88524.505833853196</v>
      </c>
      <c r="O475" s="10">
        <v>78119.234587542305</v>
      </c>
      <c r="P475" s="10">
        <v>106676.197204906</v>
      </c>
      <c r="Q475" s="10">
        <v>85693.215592595094</v>
      </c>
      <c r="R475" s="10">
        <v>94149.081764063099</v>
      </c>
      <c r="S475" s="10">
        <v>90527.790845169671</v>
      </c>
      <c r="T475" s="10">
        <v>77758.805468266321</v>
      </c>
      <c r="U475" s="10">
        <v>89889.547619370845</v>
      </c>
      <c r="V475" s="10">
        <v>95506.164853854731</v>
      </c>
      <c r="W475" s="10">
        <f>STDEV(G475:I475)</f>
        <v>10066.298473265595</v>
      </c>
      <c r="X475" s="10">
        <f>STDEV(J475:L475)</f>
        <v>7602.7512013609421</v>
      </c>
      <c r="Y475" s="10">
        <f>STDEV(M475:O475)</f>
        <v>12508.819970744991</v>
      </c>
      <c r="Z475" s="10">
        <f>STDEV(P475:R475)</f>
        <v>10557.11301540782</v>
      </c>
      <c r="AA475" s="11">
        <f>W475/S475</f>
        <v>0.11119567128819102</v>
      </c>
      <c r="AB475" s="11">
        <f>X475/T475</f>
        <v>9.7773508165112641E-2</v>
      </c>
      <c r="AC475" s="11">
        <f>Y475/U475</f>
        <v>0.13915766962931506</v>
      </c>
      <c r="AD475" s="11">
        <f>Z475/V475</f>
        <v>0.11053855038114561</v>
      </c>
      <c r="AE475" s="8">
        <f>LOG(T475/S475,2)</f>
        <v>-0.21935469224241802</v>
      </c>
      <c r="AF475" s="8">
        <f>LOG(V475/U475,2)</f>
        <v>8.7440492548051654E-2</v>
      </c>
      <c r="AG475" s="8">
        <f>LOG(S475/U475,2)</f>
        <v>1.0207380129917098E-2</v>
      </c>
      <c r="AH475" s="8">
        <f>LOG(T475/V475,2)</f>
        <v>-0.29658780466055268</v>
      </c>
      <c r="AI475" s="8">
        <f>-1*LOG(TTEST(G475:I475,M475:O475,2,2),10)</f>
        <v>2.3002338963784758E-2</v>
      </c>
      <c r="AJ475" s="8">
        <f>-1*LOG(TTEST(J475:L475,P475:R475,2,2),10)</f>
        <v>1.1111056910047186</v>
      </c>
    </row>
    <row r="476" spans="1:36" x14ac:dyDescent="0.2">
      <c r="A476" s="6" t="s">
        <v>3771</v>
      </c>
      <c r="B476" s="6" t="s">
        <v>3772</v>
      </c>
      <c r="C476" s="6" t="s">
        <v>10134</v>
      </c>
      <c r="D476" s="7" t="s">
        <v>3773</v>
      </c>
      <c r="E476" s="6" t="s">
        <v>3774</v>
      </c>
      <c r="F476" s="6">
        <v>0</v>
      </c>
      <c r="G476" s="10">
        <v>60432.821160527797</v>
      </c>
      <c r="H476" s="10">
        <v>62459.792487461898</v>
      </c>
      <c r="I476" s="10">
        <v>48018.788526589335</v>
      </c>
      <c r="J476" s="10">
        <v>93852.857328574901</v>
      </c>
      <c r="K476" s="10">
        <v>88705.088926173514</v>
      </c>
      <c r="L476" s="10">
        <v>112597.391167369</v>
      </c>
      <c r="M476" s="10">
        <v>28520.377339069702</v>
      </c>
      <c r="N476" s="10">
        <v>23007.429885958321</v>
      </c>
      <c r="O476" s="10">
        <v>26293.3075185298</v>
      </c>
      <c r="P476" s="10">
        <v>10814.15879689181</v>
      </c>
      <c r="Q476" s="10">
        <v>14397.51545396123</v>
      </c>
      <c r="R476" s="10">
        <v>30630.773671477407</v>
      </c>
      <c r="S476" s="10">
        <v>56970.467391526348</v>
      </c>
      <c r="T476" s="10">
        <v>98385.112474039139</v>
      </c>
      <c r="U476" s="10">
        <v>25940.37158118594</v>
      </c>
      <c r="V476" s="10">
        <v>18614.149307443484</v>
      </c>
      <c r="W476" s="10">
        <f>STDEV(G476:I476)</f>
        <v>7818.3482312936185</v>
      </c>
      <c r="X476" s="10">
        <f>STDEV(J476:L476)</f>
        <v>12574.439515296415</v>
      </c>
      <c r="Y476" s="10">
        <f>STDEV(M476:O476)</f>
        <v>2773.3680313101986</v>
      </c>
      <c r="Z476" s="10">
        <f>STDEV(P476:R476)</f>
        <v>10559.808571307583</v>
      </c>
      <c r="AA476" s="11">
        <f>W476/S476</f>
        <v>0.13723510775438189</v>
      </c>
      <c r="AB476" s="11">
        <f>X476/T476</f>
        <v>0.12780835635690746</v>
      </c>
      <c r="AC476" s="11">
        <f>Y476/U476</f>
        <v>0.10691319600532129</v>
      </c>
      <c r="AD476" s="11">
        <f>Z476/V476</f>
        <v>0.56730008967344503</v>
      </c>
      <c r="AE476" s="8">
        <f>LOG(T476/S476,2)</f>
        <v>0.78822578279398037</v>
      </c>
      <c r="AF476" s="8">
        <f>LOG(V476/U476,2)</f>
        <v>-0.47879946100736837</v>
      </c>
      <c r="AG476" s="8">
        <f>LOG(S476/U476,2)</f>
        <v>1.1350150967443706</v>
      </c>
      <c r="AH476" s="8">
        <f>LOG(T476/V476,2)</f>
        <v>2.4020403405457196</v>
      </c>
      <c r="AI476" s="8">
        <f>-1*LOG(TTEST(G476:I476,M476:O476,2,2),10)</f>
        <v>2.5338292536194089</v>
      </c>
      <c r="AJ476" s="8">
        <f>-1*LOG(TTEST(J476:L476,P476:R476,2,2),10)</f>
        <v>2.961771603290714</v>
      </c>
    </row>
    <row r="477" spans="1:36" x14ac:dyDescent="0.2">
      <c r="A477" s="6" t="s">
        <v>8017</v>
      </c>
      <c r="B477" s="6" t="s">
        <v>8018</v>
      </c>
      <c r="C477" s="6" t="s">
        <v>10134</v>
      </c>
      <c r="D477" s="7" t="s">
        <v>8019</v>
      </c>
      <c r="E477" s="6" t="s">
        <v>8020</v>
      </c>
      <c r="F477" s="6" t="s">
        <v>8021</v>
      </c>
      <c r="G477" s="10">
        <v>8976444.876347255</v>
      </c>
      <c r="H477" s="10">
        <v>8540658.7296823934</v>
      </c>
      <c r="I477" s="10">
        <v>8395437.8751296252</v>
      </c>
      <c r="J477" s="10">
        <v>14429205.16721745</v>
      </c>
      <c r="K477" s="10">
        <v>11726860.117038239</v>
      </c>
      <c r="L477" s="10">
        <v>13211432.637539756</v>
      </c>
      <c r="M477" s="10">
        <v>680796.16510612692</v>
      </c>
      <c r="N477" s="10">
        <v>751240.66227786674</v>
      </c>
      <c r="O477" s="10">
        <v>699639.63207808265</v>
      </c>
      <c r="P477" s="10">
        <v>638835.4105954183</v>
      </c>
      <c r="Q477" s="10">
        <v>638619.59327288426</v>
      </c>
      <c r="R477" s="10">
        <v>838252.21943769639</v>
      </c>
      <c r="S477" s="10">
        <v>8637513.8270530906</v>
      </c>
      <c r="T477" s="10">
        <v>13122499.307265148</v>
      </c>
      <c r="U477" s="10">
        <v>710558.81982069218</v>
      </c>
      <c r="V477" s="10">
        <v>705235.74110199965</v>
      </c>
      <c r="W477" s="10">
        <f>STDEV(G477:I477)</f>
        <v>302370.57773697365</v>
      </c>
      <c r="X477" s="10">
        <f>STDEV(J477:L477)</f>
        <v>1353365.8210115698</v>
      </c>
      <c r="Y477" s="10">
        <f>STDEV(M477:O477)</f>
        <v>36469.55293342076</v>
      </c>
      <c r="Z477" s="10">
        <f>STDEV(P477:R477)</f>
        <v>115195.69990196016</v>
      </c>
      <c r="AA477" s="11">
        <f>W477/S477</f>
        <v>3.5006667866618643E-2</v>
      </c>
      <c r="AB477" s="11">
        <f>X477/T477</f>
        <v>0.10313323623208664</v>
      </c>
      <c r="AC477" s="11">
        <f>Y477/U477</f>
        <v>5.1325171000795915E-2</v>
      </c>
      <c r="AD477" s="11">
        <f>Z477/V477</f>
        <v>0.16334353633574447</v>
      </c>
      <c r="AE477" s="8">
        <f>LOG(T477/S477,2)</f>
        <v>0.60335450128722179</v>
      </c>
      <c r="AF477" s="8">
        <f>LOG(V477/U477,2)</f>
        <v>-1.0848488429134363E-2</v>
      </c>
      <c r="AG477" s="8">
        <f>LOG(S477/U477,2)</f>
        <v>3.6035901296537687</v>
      </c>
      <c r="AH477" s="8">
        <f>LOG(T477/V477,2)</f>
        <v>4.2177931193701257</v>
      </c>
      <c r="AI477" s="8">
        <f>-1*LOG(TTEST(G477:I477,M477:O477,2,2),10)</f>
        <v>5.8392374457949696</v>
      </c>
      <c r="AJ477" s="8">
        <f>-1*LOG(TTEST(J477:L477,P477:R477,2,2),10)</f>
        <v>4.0317238194227754</v>
      </c>
    </row>
    <row r="478" spans="1:36" x14ac:dyDescent="0.2">
      <c r="A478" s="6" t="s">
        <v>7719</v>
      </c>
      <c r="B478" s="6" t="s">
        <v>7720</v>
      </c>
      <c r="C478" s="6" t="s">
        <v>10134</v>
      </c>
      <c r="D478" s="7" t="s">
        <v>7721</v>
      </c>
      <c r="E478" s="6" t="s">
        <v>7722</v>
      </c>
      <c r="F478" s="6">
        <v>0</v>
      </c>
      <c r="G478" s="10">
        <v>641708.76413520309</v>
      </c>
      <c r="H478" s="10">
        <v>649500.36858133192</v>
      </c>
      <c r="I478" s="10">
        <v>649544.29808684392</v>
      </c>
      <c r="J478" s="10">
        <v>1197972.4783944341</v>
      </c>
      <c r="K478" s="10">
        <v>1037425.4851470991</v>
      </c>
      <c r="L478" s="10">
        <v>1114031.5095599971</v>
      </c>
      <c r="M478" s="10">
        <v>672529.91188778565</v>
      </c>
      <c r="N478" s="10">
        <v>859462.87234713323</v>
      </c>
      <c r="O478" s="10">
        <v>688755.9989490665</v>
      </c>
      <c r="P478" s="10">
        <v>941717.53667372232</v>
      </c>
      <c r="Q478" s="10">
        <v>1245838.3265245601</v>
      </c>
      <c r="R478" s="10">
        <v>898689.02307115844</v>
      </c>
      <c r="S478" s="10">
        <v>646917.81026779301</v>
      </c>
      <c r="T478" s="10">
        <v>1116476.4910338435</v>
      </c>
      <c r="U478" s="10">
        <v>740249.59439466184</v>
      </c>
      <c r="V478" s="10">
        <v>1028748.2954231469</v>
      </c>
      <c r="W478" s="10">
        <f>STDEV(G478:I478)</f>
        <v>4511.2197528995257</v>
      </c>
      <c r="X478" s="10">
        <f>STDEV(J478:L478)</f>
        <v>80301.417864166899</v>
      </c>
      <c r="Y478" s="10">
        <f>STDEV(M478:O478)</f>
        <v>103560.01016541125</v>
      </c>
      <c r="Z478" s="10">
        <f>STDEV(P478:R478)</f>
        <v>189232.46140242668</v>
      </c>
      <c r="AA478" s="11">
        <f>W478/S478</f>
        <v>6.9734047838814275E-3</v>
      </c>
      <c r="AB478" s="11">
        <f>X478/T478</f>
        <v>7.1923966611969384E-2</v>
      </c>
      <c r="AC478" s="11">
        <f>Y478/U478</f>
        <v>0.13989877326457345</v>
      </c>
      <c r="AD478" s="11">
        <f>Z478/V478</f>
        <v>0.18394437419173676</v>
      </c>
      <c r="AE478" s="8">
        <f>LOG(T478/S478,2)</f>
        <v>0.78729853633891456</v>
      </c>
      <c r="AF478" s="8">
        <f>LOG(V478/U478,2)</f>
        <v>0.47480634016698742</v>
      </c>
      <c r="AG478" s="8">
        <f>LOG(S478/U478,2)</f>
        <v>-0.19442936282943524</v>
      </c>
      <c r="AH478" s="8">
        <f>LOG(T478/V478,2)</f>
        <v>0.1180628333424919</v>
      </c>
      <c r="AI478" s="8">
        <f>-1*LOG(TTEST(G478:I478,M478:O478,2,2),10)</f>
        <v>0.71244908865156109</v>
      </c>
      <c r="AJ478" s="8">
        <f>-1*LOG(TTEST(J478:L478,P478:R478,2,2),10)</f>
        <v>0.30031268114167153</v>
      </c>
    </row>
    <row r="479" spans="1:36" x14ac:dyDescent="0.2">
      <c r="A479" s="6" t="s">
        <v>7715</v>
      </c>
      <c r="B479" s="6" t="s">
        <v>7716</v>
      </c>
      <c r="C479" s="6" t="s">
        <v>10134</v>
      </c>
      <c r="D479" s="7" t="s">
        <v>7717</v>
      </c>
      <c r="E479" s="6" t="s">
        <v>7718</v>
      </c>
      <c r="F479" s="6">
        <v>0</v>
      </c>
      <c r="G479" s="10">
        <v>66571.761458610898</v>
      </c>
      <c r="H479" s="10">
        <v>78937.7571435032</v>
      </c>
      <c r="I479" s="10">
        <v>5900.8453890669398</v>
      </c>
      <c r="J479" s="10">
        <v>122998.55696369</v>
      </c>
      <c r="K479" s="10">
        <v>103770.439573058</v>
      </c>
      <c r="L479" s="10">
        <v>106196.864874552</v>
      </c>
      <c r="M479" s="10">
        <v>17098.275801727701</v>
      </c>
      <c r="N479" s="10">
        <v>28812.562886094202</v>
      </c>
      <c r="O479" s="10">
        <v>20660.948922121301</v>
      </c>
      <c r="P479" s="10">
        <v>20965.771100180002</v>
      </c>
      <c r="Q479" s="10">
        <v>32574.7976064635</v>
      </c>
      <c r="R479" s="10">
        <v>11674.5101160221</v>
      </c>
      <c r="S479" s="10">
        <v>50470.121330393682</v>
      </c>
      <c r="T479" s="10">
        <v>110988.62047043334</v>
      </c>
      <c r="U479" s="10">
        <v>22190.595869981069</v>
      </c>
      <c r="V479" s="10">
        <v>21738.359607555201</v>
      </c>
      <c r="W479" s="10">
        <f>STDEV(G479:I479)</f>
        <v>39090.212723523109</v>
      </c>
      <c r="X479" s="10">
        <f>STDEV(J479:L479)</f>
        <v>10471.428549389822</v>
      </c>
      <c r="Y479" s="10">
        <f>STDEV(M479:O479)</f>
        <v>6005.0807915099185</v>
      </c>
      <c r="Z479" s="10">
        <f>STDEV(P479:R479)</f>
        <v>10471.541149566832</v>
      </c>
      <c r="AA479" s="11">
        <f>W479/S479</f>
        <v>0.77452186943688872</v>
      </c>
      <c r="AB479" s="11">
        <f>X479/T479</f>
        <v>9.4346866417529207E-2</v>
      </c>
      <c r="AC479" s="11">
        <f>Y479/U479</f>
        <v>0.2706137693054676</v>
      </c>
      <c r="AD479" s="11">
        <f>Z479/V479</f>
        <v>0.48170797330666254</v>
      </c>
      <c r="AE479" s="8">
        <f>LOG(T479/S479,2)</f>
        <v>1.1369103063746497</v>
      </c>
      <c r="AF479" s="8">
        <f>LOG(V479/U479,2)</f>
        <v>-2.9705330174645994E-2</v>
      </c>
      <c r="AG479" s="8">
        <f>LOG(S479/U479,2)</f>
        <v>1.1854811470567719</v>
      </c>
      <c r="AH479" s="8">
        <f>LOG(T479/V479,2)</f>
        <v>2.352096783606068</v>
      </c>
      <c r="AI479" s="8">
        <f>-1*LOG(TTEST(G479:I479,M479:O479,2,2),10)</f>
        <v>0.5478411789481612</v>
      </c>
      <c r="AJ479" s="8">
        <f>-1*LOG(TTEST(J479:L479,P479:R479,2,2),10)</f>
        <v>3.3225502101048909</v>
      </c>
    </row>
    <row r="480" spans="1:36" x14ac:dyDescent="0.2">
      <c r="A480" s="6" t="s">
        <v>7825</v>
      </c>
      <c r="B480" s="6" t="s">
        <v>7826</v>
      </c>
      <c r="C480" s="6" t="s">
        <v>10134</v>
      </c>
      <c r="D480" s="7" t="s">
        <v>7827</v>
      </c>
      <c r="E480" s="6" t="s">
        <v>7828</v>
      </c>
      <c r="F480" s="6">
        <v>0</v>
      </c>
      <c r="G480" s="10">
        <v>106901.03490385199</v>
      </c>
      <c r="H480" s="10">
        <v>105858.77528899259</v>
      </c>
      <c r="I480" s="10">
        <v>83800.745766941196</v>
      </c>
      <c r="J480" s="10">
        <v>91841.591369750196</v>
      </c>
      <c r="K480" s="10">
        <v>47248.834801089019</v>
      </c>
      <c r="L480" s="10">
        <v>84086.728874667097</v>
      </c>
      <c r="M480" s="10">
        <v>399123.71897409699</v>
      </c>
      <c r="N480" s="10">
        <v>391290.825351245</v>
      </c>
      <c r="O480" s="10">
        <v>364238.79725034459</v>
      </c>
      <c r="P480" s="10">
        <v>171804.47092921418</v>
      </c>
      <c r="Q480" s="10">
        <v>299810.79247269407</v>
      </c>
      <c r="R480" s="10">
        <v>400184.579029852</v>
      </c>
      <c r="S480" s="10">
        <v>98853.518653261941</v>
      </c>
      <c r="T480" s="10">
        <v>74392.385015168766</v>
      </c>
      <c r="U480" s="10">
        <v>384884.44719189551</v>
      </c>
      <c r="V480" s="10">
        <v>290599.94747725339</v>
      </c>
      <c r="W480" s="10">
        <f>STDEV(G480:I480)</f>
        <v>13046.495887844807</v>
      </c>
      <c r="X480" s="10">
        <f>STDEV(J480:L480)</f>
        <v>23824.645049771756</v>
      </c>
      <c r="Y480" s="10">
        <f>STDEV(M480:O480)</f>
        <v>18303.570737933227</v>
      </c>
      <c r="Z480" s="10">
        <f>STDEV(P480:R480)</f>
        <v>114468.32834090962</v>
      </c>
      <c r="AA480" s="11">
        <f>W480/S480</f>
        <v>0.13197806274965918</v>
      </c>
      <c r="AB480" s="11">
        <f>X480/T480</f>
        <v>0.32025650266373179</v>
      </c>
      <c r="AC480" s="11">
        <f>Y480/U480</f>
        <v>4.7556015504070084E-2</v>
      </c>
      <c r="AD480" s="11">
        <f>Z480/V480</f>
        <v>0.39390347222918748</v>
      </c>
      <c r="AE480" s="8">
        <f>LOG(T480/S480,2)</f>
        <v>-0.41013736791756317</v>
      </c>
      <c r="AF480" s="8">
        <f>LOG(V480/U480,2)</f>
        <v>-0.40539093219641631</v>
      </c>
      <c r="AG480" s="8">
        <f>LOG(S480/U480,2)</f>
        <v>-1.9610611502555757</v>
      </c>
      <c r="AH480" s="8">
        <f>LOG(T480/V480,2)</f>
        <v>-1.965807585976723</v>
      </c>
      <c r="AI480" s="8">
        <f>-1*LOG(TTEST(G480:I480,M480:O480,2,2),10)</f>
        <v>4.6006984387951135</v>
      </c>
      <c r="AJ480" s="8">
        <f>-1*LOG(TTEST(J480:L480,P480:R480,2,2),10)</f>
        <v>1.4839758940474375</v>
      </c>
    </row>
    <row r="481" spans="1:36" x14ac:dyDescent="0.2">
      <c r="A481" s="6" t="s">
        <v>8026</v>
      </c>
      <c r="B481" s="6" t="s">
        <v>8027</v>
      </c>
      <c r="C481" s="6" t="s">
        <v>10134</v>
      </c>
      <c r="D481" s="7" t="s">
        <v>8028</v>
      </c>
      <c r="E481" s="6" t="s">
        <v>8029</v>
      </c>
      <c r="F481" s="6" t="s">
        <v>8030</v>
      </c>
      <c r="G481" s="10">
        <v>171384.8827028806</v>
      </c>
      <c r="H481" s="10">
        <v>158976.74926444521</v>
      </c>
      <c r="I481" s="10">
        <v>153114.77333821799</v>
      </c>
      <c r="J481" s="10">
        <v>197282.96561324241</v>
      </c>
      <c r="K481" s="10">
        <v>145347.82759844919</v>
      </c>
      <c r="L481" s="10">
        <v>149988.58605407079</v>
      </c>
      <c r="M481" s="10">
        <v>189015.66623883718</v>
      </c>
      <c r="N481" s="10">
        <v>219874.47106628362</v>
      </c>
      <c r="O481" s="10">
        <v>227715.84390271531</v>
      </c>
      <c r="P481" s="10">
        <v>164927.62386922809</v>
      </c>
      <c r="Q481" s="10">
        <v>197731.806129048</v>
      </c>
      <c r="R481" s="10">
        <v>183786.60561089392</v>
      </c>
      <c r="S481" s="10">
        <v>161158.80176851459</v>
      </c>
      <c r="T481" s="10">
        <v>164206.45975525412</v>
      </c>
      <c r="U481" s="10">
        <v>212201.99373594541</v>
      </c>
      <c r="V481" s="10">
        <v>182148.67853638998</v>
      </c>
      <c r="W481" s="10">
        <f>STDEV(G481:I481)</f>
        <v>9328.4639087617052</v>
      </c>
      <c r="X481" s="10">
        <f>STDEV(J481:L481)</f>
        <v>28738.921162615054</v>
      </c>
      <c r="Y481" s="10">
        <f>STDEV(M481:O481)</f>
        <v>20459.132901771489</v>
      </c>
      <c r="Z481" s="10">
        <f>STDEV(P481:R481)</f>
        <v>16463.313677990693</v>
      </c>
      <c r="AA481" s="11">
        <f>W481/S481</f>
        <v>5.788367626461341E-2</v>
      </c>
      <c r="AB481" s="11">
        <f>X481/T481</f>
        <v>0.17501699510147006</v>
      </c>
      <c r="AC481" s="11">
        <f>Y481/U481</f>
        <v>9.6413481049711119E-2</v>
      </c>
      <c r="AD481" s="11">
        <f>Z481/V481</f>
        <v>9.0383931468938014E-2</v>
      </c>
      <c r="AE481" s="8">
        <f>LOG(T481/S481,2)</f>
        <v>2.7027898680303471E-2</v>
      </c>
      <c r="AF481" s="8">
        <f>LOG(V481/U481,2)</f>
        <v>-0.22032168253942366</v>
      </c>
      <c r="AG481" s="8">
        <f>LOG(S481/U481,2)</f>
        <v>-0.39695522704398595</v>
      </c>
      <c r="AH481" s="8">
        <f>LOG(T481/V481,2)</f>
        <v>-0.14960564582425892</v>
      </c>
      <c r="AI481" s="8">
        <f>-1*LOG(TTEST(G481:I481,M481:O481,2,2),10)</f>
        <v>1.7676020204041116</v>
      </c>
      <c r="AJ481" s="8">
        <f>-1*LOG(TTEST(J481:L481,P481:R481,2,2),10)</f>
        <v>0.39662246322775535</v>
      </c>
    </row>
    <row r="482" spans="1:36" x14ac:dyDescent="0.2">
      <c r="A482" s="6" t="s">
        <v>8278</v>
      </c>
      <c r="B482" s="6" t="s">
        <v>8279</v>
      </c>
      <c r="C482" s="6" t="s">
        <v>10134</v>
      </c>
      <c r="D482" s="7" t="s">
        <v>8280</v>
      </c>
      <c r="E482" s="6" t="s">
        <v>8281</v>
      </c>
      <c r="F482" s="6">
        <v>0</v>
      </c>
      <c r="G482" s="10">
        <v>5840361.389445289</v>
      </c>
      <c r="H482" s="10">
        <v>5714781.6984654572</v>
      </c>
      <c r="I482" s="10">
        <v>5331545.8538613301</v>
      </c>
      <c r="J482" s="10">
        <v>10804934.52427133</v>
      </c>
      <c r="K482" s="10">
        <v>9234359.2260704897</v>
      </c>
      <c r="L482" s="10">
        <v>9884944.6933932323</v>
      </c>
      <c r="M482" s="10">
        <v>5963028.2107949648</v>
      </c>
      <c r="N482" s="10">
        <v>6441571.0749773458</v>
      </c>
      <c r="O482" s="10">
        <v>6051790.6159918653</v>
      </c>
      <c r="P482" s="10">
        <v>9383217.8489379026</v>
      </c>
      <c r="Q482" s="10">
        <v>9367815.5148673374</v>
      </c>
      <c r="R482" s="10">
        <v>8844318.3192402888</v>
      </c>
      <c r="S482" s="10">
        <v>5628896.3139240248</v>
      </c>
      <c r="T482" s="10">
        <v>9974746.1479116827</v>
      </c>
      <c r="U482" s="10">
        <v>6152129.9672547253</v>
      </c>
      <c r="V482" s="10">
        <v>9198450.5610151757</v>
      </c>
      <c r="W482" s="10">
        <f>STDEV(G482:I482)</f>
        <v>265057.6102874052</v>
      </c>
      <c r="X482" s="10">
        <f>STDEV(J482:L482)</f>
        <v>789129.21486590942</v>
      </c>
      <c r="Y482" s="10">
        <f>STDEV(M482:O482)</f>
        <v>254561.99102351844</v>
      </c>
      <c r="Z482" s="10">
        <f>STDEV(P482:R482)</f>
        <v>306784.19364772667</v>
      </c>
      <c r="AA482" s="11">
        <f>W482/S482</f>
        <v>4.7088735607323316E-2</v>
      </c>
      <c r="AB482" s="11">
        <f>X482/T482</f>
        <v>7.9112711558190565E-2</v>
      </c>
      <c r="AC482" s="11">
        <f>Y482/U482</f>
        <v>4.1377863013045552E-2</v>
      </c>
      <c r="AD482" s="11">
        <f>Z482/V482</f>
        <v>3.3351725012029508E-2</v>
      </c>
      <c r="AE482" s="8">
        <f>LOG(T482/S482,2)</f>
        <v>0.82542805242066619</v>
      </c>
      <c r="AF482" s="8">
        <f>LOG(V482/U482,2)</f>
        <v>0.58030488455341345</v>
      </c>
      <c r="AG482" s="8">
        <f>LOG(S482/U482,2)</f>
        <v>-0.12823390783233918</v>
      </c>
      <c r="AH482" s="8">
        <f>LOG(T482/V482,2)</f>
        <v>0.1168892600349133</v>
      </c>
      <c r="AI482" s="8">
        <f>-1*LOG(TTEST(G482:I482,M482:O482,2,2),10)</f>
        <v>1.1596316887746383</v>
      </c>
      <c r="AJ482" s="8">
        <f>-1*LOG(TTEST(J482:L482,P482:R482,2,2),10)</f>
        <v>0.72709010352866477</v>
      </c>
    </row>
    <row r="483" spans="1:36" x14ac:dyDescent="0.2">
      <c r="A483" s="6" t="s">
        <v>8274</v>
      </c>
      <c r="B483" s="6" t="s">
        <v>8275</v>
      </c>
      <c r="C483" s="6" t="s">
        <v>10134</v>
      </c>
      <c r="D483" s="7" t="s">
        <v>8276</v>
      </c>
      <c r="E483" s="6" t="s">
        <v>8277</v>
      </c>
      <c r="F483" s="6">
        <v>0</v>
      </c>
      <c r="G483" s="10">
        <v>1872046.186879629</v>
      </c>
      <c r="H483" s="10">
        <v>1901911.5641854194</v>
      </c>
      <c r="I483" s="10">
        <v>1884151.0334323768</v>
      </c>
      <c r="J483" s="10">
        <v>3731383.8909738366</v>
      </c>
      <c r="K483" s="10">
        <v>3126958.7207058663</v>
      </c>
      <c r="L483" s="10">
        <v>3421190.9661543858</v>
      </c>
      <c r="M483" s="10">
        <v>2543216.2778227036</v>
      </c>
      <c r="N483" s="10">
        <v>2590245.2241304168</v>
      </c>
      <c r="O483" s="10">
        <v>2488396.0069612255</v>
      </c>
      <c r="P483" s="10">
        <v>4183053.9435074069</v>
      </c>
      <c r="Q483" s="10">
        <v>3930404.3372363234</v>
      </c>
      <c r="R483" s="10">
        <v>3992485.5226102863</v>
      </c>
      <c r="S483" s="10">
        <v>1886036.2614991416</v>
      </c>
      <c r="T483" s="10">
        <v>3426511.1926113628</v>
      </c>
      <c r="U483" s="10">
        <v>2540619.1696381154</v>
      </c>
      <c r="V483" s="10">
        <v>4035314.6011180058</v>
      </c>
      <c r="W483" s="10">
        <f>STDEV(G483:I483)</f>
        <v>15021.676139901714</v>
      </c>
      <c r="X483" s="10">
        <f>STDEV(J483:L483)</f>
        <v>302247.70507074386</v>
      </c>
      <c r="Y483" s="10">
        <f>STDEV(M483:O483)</f>
        <v>50974.253184192021</v>
      </c>
      <c r="Z483" s="10">
        <f>STDEV(P483:R483)</f>
        <v>131657.52299659394</v>
      </c>
      <c r="AA483" s="11">
        <f>W483/S483</f>
        <v>7.9646804499726477E-3</v>
      </c>
      <c r="AB483" s="11">
        <f>X483/T483</f>
        <v>8.8208585374676463E-2</v>
      </c>
      <c r="AC483" s="11">
        <f>Y483/U483</f>
        <v>2.0063712733243987E-2</v>
      </c>
      <c r="AD483" s="11">
        <f>Z483/V483</f>
        <v>3.2626334254116769E-2</v>
      </c>
      <c r="AE483" s="8">
        <f>LOG(T483/S483,2)</f>
        <v>0.86138298556598891</v>
      </c>
      <c r="AF483" s="8">
        <f>LOG(V483/U483,2)</f>
        <v>0.66750101683997809</v>
      </c>
      <c r="AG483" s="8">
        <f>LOG(S483/U483,2)</f>
        <v>-0.42982272244281461</v>
      </c>
      <c r="AH483" s="8">
        <f>LOG(T483/V483,2)</f>
        <v>-0.23594075371680381</v>
      </c>
      <c r="AI483" s="8">
        <f>-1*LOG(TTEST(G483:I483,M483:O483,2,2),10)</f>
        <v>4.5445469143575128</v>
      </c>
      <c r="AJ483" s="8">
        <f>-1*LOG(TTEST(J483:L483,P483:R483,2,2),10)</f>
        <v>1.4821777638341394</v>
      </c>
    </row>
    <row r="484" spans="1:36" x14ac:dyDescent="0.2">
      <c r="A484" s="6" t="s">
        <v>8270</v>
      </c>
      <c r="B484" s="6" t="s">
        <v>8271</v>
      </c>
      <c r="C484" s="6" t="s">
        <v>10134</v>
      </c>
      <c r="D484" s="7" t="s">
        <v>8272</v>
      </c>
      <c r="E484" s="6" t="s">
        <v>8273</v>
      </c>
      <c r="F484" s="6">
        <v>0</v>
      </c>
      <c r="G484" s="10">
        <v>4672989.4813337233</v>
      </c>
      <c r="H484" s="10">
        <v>4580215.0133142043</v>
      </c>
      <c r="I484" s="10">
        <v>4461646.0206267266</v>
      </c>
      <c r="J484" s="10">
        <v>9546200.4624251164</v>
      </c>
      <c r="K484" s="10">
        <v>8061118.7533561094</v>
      </c>
      <c r="L484" s="10">
        <v>8730016.4284249432</v>
      </c>
      <c r="M484" s="10">
        <v>5614893.4036376122</v>
      </c>
      <c r="N484" s="10">
        <v>5636655.2764658742</v>
      </c>
      <c r="O484" s="10">
        <v>5694223.7264542226</v>
      </c>
      <c r="P484" s="10">
        <v>9226428.5760051887</v>
      </c>
      <c r="Q484" s="10">
        <v>9165618.1218764782</v>
      </c>
      <c r="R484" s="10">
        <v>9492931.561670199</v>
      </c>
      <c r="S484" s="10">
        <v>4571616.8384248847</v>
      </c>
      <c r="T484" s="10">
        <v>8779111.8814020567</v>
      </c>
      <c r="U484" s="10">
        <v>5648590.8021859033</v>
      </c>
      <c r="V484" s="10">
        <v>9294992.7531839553</v>
      </c>
      <c r="W484" s="10">
        <f>STDEV(G484:I484)</f>
        <v>105933.75786062233</v>
      </c>
      <c r="X484" s="10">
        <f>STDEV(J484:L484)</f>
        <v>743757.14670858905</v>
      </c>
      <c r="Y484" s="10">
        <f>STDEV(M484:O484)</f>
        <v>40989.847648009185</v>
      </c>
      <c r="Z484" s="10">
        <f>STDEV(P484:R484)</f>
        <v>174095.6827768868</v>
      </c>
      <c r="AA484" s="11">
        <f>W484/S484</f>
        <v>2.3172055227865723E-2</v>
      </c>
      <c r="AB484" s="11">
        <f>X484/T484</f>
        <v>8.4718950704363083E-2</v>
      </c>
      <c r="AC484" s="11">
        <f>Y484/U484</f>
        <v>7.2566502130313364E-3</v>
      </c>
      <c r="AD484" s="11">
        <f>Z484/V484</f>
        <v>1.8730050404531101E-2</v>
      </c>
      <c r="AE484" s="8">
        <f>LOG(T484/S484,2)</f>
        <v>0.94137050841339098</v>
      </c>
      <c r="AF484" s="8">
        <f>LOG(V484/U484,2)</f>
        <v>0.71856274827122379</v>
      </c>
      <c r="AG484" s="8">
        <f>LOG(S484/U484,2)</f>
        <v>-0.30518650026689997</v>
      </c>
      <c r="AH484" s="8">
        <f>LOG(T484/V484,2)</f>
        <v>-8.237874012473291E-2</v>
      </c>
      <c r="AI484" s="8">
        <f>-1*LOG(TTEST(G484:I484,M484:O484,2,2),10)</f>
        <v>4.094249287307818</v>
      </c>
      <c r="AJ484" s="8">
        <f>-1*LOG(TTEST(J484:L484,P484:R484,2,2),10)</f>
        <v>0.51279965154161211</v>
      </c>
    </row>
    <row r="485" spans="1:36" x14ac:dyDescent="0.2">
      <c r="A485" s="6" t="s">
        <v>5748</v>
      </c>
      <c r="B485" s="6" t="s">
        <v>5749</v>
      </c>
      <c r="C485" s="6" t="s">
        <v>10134</v>
      </c>
      <c r="D485" s="7" t="s">
        <v>5750</v>
      </c>
      <c r="E485" s="6" t="s">
        <v>5751</v>
      </c>
      <c r="F485" s="6" t="s">
        <v>5752</v>
      </c>
      <c r="G485" s="10">
        <v>159128.85766954941</v>
      </c>
      <c r="H485" s="10">
        <v>163171.84186317999</v>
      </c>
      <c r="I485" s="10">
        <v>164519.36090366269</v>
      </c>
      <c r="J485" s="10">
        <v>273390.03304272302</v>
      </c>
      <c r="K485" s="10">
        <v>246544.22866392299</v>
      </c>
      <c r="L485" s="10">
        <v>294550.0571597672</v>
      </c>
      <c r="M485" s="10">
        <v>31617.853871035848</v>
      </c>
      <c r="N485" s="10">
        <v>42905.262808853302</v>
      </c>
      <c r="O485" s="10">
        <v>61615.353808687898</v>
      </c>
      <c r="P485" s="10">
        <v>58036.804467634007</v>
      </c>
      <c r="Q485" s="10">
        <v>57901.57841276229</v>
      </c>
      <c r="R485" s="10">
        <v>44942.227849057424</v>
      </c>
      <c r="S485" s="10">
        <v>162273.35347879736</v>
      </c>
      <c r="T485" s="10">
        <v>271494.77295547107</v>
      </c>
      <c r="U485" s="10">
        <v>45379.490162859009</v>
      </c>
      <c r="V485" s="10">
        <v>53626.870243151243</v>
      </c>
      <c r="W485" s="10">
        <f>STDEV(G485:I485)</f>
        <v>2805.3239228116413</v>
      </c>
      <c r="X485" s="10">
        <f>STDEV(J485:L485)</f>
        <v>24058.967153472106</v>
      </c>
      <c r="Y485" s="10">
        <f>STDEV(M485:O485)</f>
        <v>15151.034663574712</v>
      </c>
      <c r="Z485" s="10">
        <f>STDEV(P485:R485)</f>
        <v>7521.4248421722896</v>
      </c>
      <c r="AA485" s="11">
        <f>W485/S485</f>
        <v>1.7287643736149109E-2</v>
      </c>
      <c r="AB485" s="11">
        <f>X485/T485</f>
        <v>8.8616686397193042E-2</v>
      </c>
      <c r="AC485" s="11">
        <f>Y485/U485</f>
        <v>0.33387406092929456</v>
      </c>
      <c r="AD485" s="11">
        <f>Z485/V485</f>
        <v>0.14025477914465576</v>
      </c>
      <c r="AE485" s="8">
        <f>LOG(T485/S485,2)</f>
        <v>0.74249830451010435</v>
      </c>
      <c r="AF485" s="8">
        <f>LOG(V485/U485,2)</f>
        <v>0.24091565717390051</v>
      </c>
      <c r="AG485" s="8">
        <f>LOG(S485/U485,2)</f>
        <v>1.8383138122342324</v>
      </c>
      <c r="AH485" s="8">
        <f>LOG(T485/V485,2)</f>
        <v>2.3398964595704363</v>
      </c>
      <c r="AI485" s="8">
        <f>-1*LOG(TTEST(G485:I485,M485:O485,2,2),10)</f>
        <v>3.7127958136451689</v>
      </c>
      <c r="AJ485" s="8">
        <f>-1*LOG(TTEST(J485:L485,P485:R485,2,2),10)</f>
        <v>3.9355720192108685</v>
      </c>
    </row>
    <row r="486" spans="1:36" x14ac:dyDescent="0.2">
      <c r="A486" s="6" t="s">
        <v>7759</v>
      </c>
      <c r="B486" s="6" t="s">
        <v>7760</v>
      </c>
      <c r="C486" s="6" t="s">
        <v>10134</v>
      </c>
      <c r="D486" s="7" t="s">
        <v>7761</v>
      </c>
      <c r="E486" s="6" t="s">
        <v>7762</v>
      </c>
      <c r="F486" s="6">
        <v>0</v>
      </c>
      <c r="G486" s="10">
        <v>109438.26985734599</v>
      </c>
      <c r="H486" s="10">
        <v>88918.253335449495</v>
      </c>
      <c r="I486" s="10">
        <v>87130.770320073701</v>
      </c>
      <c r="J486" s="10">
        <v>74264.69531774873</v>
      </c>
      <c r="K486" s="10">
        <v>54332.382397654408</v>
      </c>
      <c r="L486" s="10">
        <v>86450.497036020795</v>
      </c>
      <c r="M486" s="10">
        <v>65694.456257427039</v>
      </c>
      <c r="N486" s="10">
        <v>75782.594331265602</v>
      </c>
      <c r="O486" s="10">
        <v>67437.506580385598</v>
      </c>
      <c r="P486" s="10">
        <v>77188.4106488447</v>
      </c>
      <c r="Q486" s="10">
        <v>58218.962676075302</v>
      </c>
      <c r="R486" s="10">
        <v>66106.754891065895</v>
      </c>
      <c r="S486" s="10">
        <v>95162.431170956392</v>
      </c>
      <c r="T486" s="10">
        <v>71682.524917141316</v>
      </c>
      <c r="U486" s="10">
        <v>69638.185723026094</v>
      </c>
      <c r="V486" s="10">
        <v>67171.376071995299</v>
      </c>
      <c r="W486" s="10">
        <f>STDEV(G486:I486)</f>
        <v>12395.501261846197</v>
      </c>
      <c r="X486" s="10">
        <f>STDEV(J486:L486)</f>
        <v>16214.00706069113</v>
      </c>
      <c r="Y486" s="10">
        <f>STDEV(M486:O486)</f>
        <v>5392.112198929789</v>
      </c>
      <c r="Z486" s="10">
        <f>STDEV(P486:R486)</f>
        <v>9529.4308745099133</v>
      </c>
      <c r="AA486" s="11">
        <f>W486/S486</f>
        <v>0.13025624828329638</v>
      </c>
      <c r="AB486" s="11">
        <f>X486/T486</f>
        <v>0.22619190771297598</v>
      </c>
      <c r="AC486" s="11">
        <f>Y486/U486</f>
        <v>7.7430394588049553E-2</v>
      </c>
      <c r="AD486" s="11">
        <f>Z486/V486</f>
        <v>0.14186743568117652</v>
      </c>
      <c r="AE486" s="8">
        <f>LOG(T486/S486,2)</f>
        <v>-0.40877067440325332</v>
      </c>
      <c r="AF486" s="8">
        <f>LOG(V486/U486,2)</f>
        <v>-5.2032032835578217E-2</v>
      </c>
      <c r="AG486" s="8">
        <f>LOG(S486/U486,2)</f>
        <v>0.45051351253492838</v>
      </c>
      <c r="AH486" s="8">
        <f>LOG(T486/V486,2)</f>
        <v>9.3774870967253218E-2</v>
      </c>
      <c r="AI486" s="8">
        <f>-1*LOG(TTEST(G486:I486,M486:O486,2,2),10)</f>
        <v>1.5118139832285467</v>
      </c>
      <c r="AJ486" s="8">
        <f>-1*LOG(TTEST(J486:L486,P486:R486,2,2),10)</f>
        <v>0.15544480189760398</v>
      </c>
    </row>
    <row r="487" spans="1:36" x14ac:dyDescent="0.2">
      <c r="A487" s="6" t="s">
        <v>7755</v>
      </c>
      <c r="B487" s="6" t="s">
        <v>7756</v>
      </c>
      <c r="C487" s="6" t="s">
        <v>10134</v>
      </c>
      <c r="D487" s="7" t="s">
        <v>7757</v>
      </c>
      <c r="E487" s="6" t="s">
        <v>7758</v>
      </c>
      <c r="F487" s="6">
        <v>0</v>
      </c>
      <c r="G487" s="10">
        <v>5335.6725187970596</v>
      </c>
      <c r="H487" s="10">
        <v>22906.7727192288</v>
      </c>
      <c r="I487" s="10">
        <v>3951.9867848710201</v>
      </c>
      <c r="J487" s="10">
        <v>20921.514348190001</v>
      </c>
      <c r="K487" s="10">
        <v>24961.679068093399</v>
      </c>
      <c r="L487" s="10">
        <v>27975.849825522699</v>
      </c>
      <c r="M487" s="10">
        <v>20385.0433514127</v>
      </c>
      <c r="N487" s="10">
        <v>1825.9686749495299</v>
      </c>
      <c r="O487" s="10">
        <v>22031.116141070201</v>
      </c>
      <c r="P487" s="10">
        <v>22654.5003657913</v>
      </c>
      <c r="Q487" s="10">
        <v>1250.8202579937199</v>
      </c>
      <c r="R487" s="10">
        <v>26103.679246190299</v>
      </c>
      <c r="S487" s="10">
        <v>10731.477340965626</v>
      </c>
      <c r="T487" s="10">
        <v>24619.681080602033</v>
      </c>
      <c r="U487" s="10">
        <v>14747.37605581081</v>
      </c>
      <c r="V487" s="10">
        <v>16669.666623325105</v>
      </c>
      <c r="W487" s="10">
        <f>STDEV(G487:I487)</f>
        <v>10566.788050942208</v>
      </c>
      <c r="X487" s="10">
        <f>STDEV(J487:L487)</f>
        <v>3539.5810803363092</v>
      </c>
      <c r="Y487" s="10">
        <f>STDEV(M487:O487)</f>
        <v>11220.493101189673</v>
      </c>
      <c r="Z487" s="10">
        <f>STDEV(P487:R487)</f>
        <v>13464.019688247536</v>
      </c>
      <c r="AA487" s="11">
        <f>W487/S487</f>
        <v>0.98465362365396381</v>
      </c>
      <c r="AB487" s="11">
        <f>X487/T487</f>
        <v>0.14377038714466381</v>
      </c>
      <c r="AC487" s="11">
        <f>Y487/U487</f>
        <v>0.7608467471586946</v>
      </c>
      <c r="AD487" s="11">
        <f>Z487/V487</f>
        <v>0.80769579815159265</v>
      </c>
      <c r="AE487" s="8">
        <f>LOG(T487/S487,2)</f>
        <v>1.1979633761812929</v>
      </c>
      <c r="AF487" s="8">
        <f>LOG(V487/U487,2)</f>
        <v>0.17676696805367373</v>
      </c>
      <c r="AG487" s="8">
        <f>LOG(S487/U487,2)</f>
        <v>-0.45860958677792163</v>
      </c>
      <c r="AH487" s="8">
        <f>LOG(T487/V487,2)</f>
        <v>0.56258682134969762</v>
      </c>
      <c r="AI487" s="8">
        <f>-1*LOG(TTEST(G487:I487,M487:O487,2,2),10)</f>
        <v>0.17059160719103705</v>
      </c>
      <c r="AJ487" s="8">
        <f>-1*LOG(TTEST(J487:L487,P487:R487,2,2),10)</f>
        <v>0.42181457860782684</v>
      </c>
    </row>
    <row r="488" spans="1:36" x14ac:dyDescent="0.2">
      <c r="A488" s="6" t="s">
        <v>3052</v>
      </c>
      <c r="B488" s="6" t="s">
        <v>3053</v>
      </c>
      <c r="C488" s="6" t="s">
        <v>10134</v>
      </c>
      <c r="D488" s="7" t="s">
        <v>3054</v>
      </c>
      <c r="E488" s="6" t="s">
        <v>3055</v>
      </c>
      <c r="F488" s="6">
        <v>0</v>
      </c>
      <c r="G488" s="10">
        <v>613492.84311550355</v>
      </c>
      <c r="H488" s="10">
        <v>615856.28678621328</v>
      </c>
      <c r="I488" s="10">
        <v>568388.61693648645</v>
      </c>
      <c r="J488" s="10">
        <v>549319.45553275011</v>
      </c>
      <c r="K488" s="10">
        <v>472085.02057831112</v>
      </c>
      <c r="L488" s="10">
        <v>454087.61679295945</v>
      </c>
      <c r="M488" s="10">
        <v>387554.30104997352</v>
      </c>
      <c r="N488" s="10">
        <v>400938.90186010971</v>
      </c>
      <c r="O488" s="10">
        <v>335024.44010418584</v>
      </c>
      <c r="P488" s="10">
        <v>318793.97614615964</v>
      </c>
      <c r="Q488" s="10">
        <v>293097.99274388788</v>
      </c>
      <c r="R488" s="10">
        <v>365815.73221175012</v>
      </c>
      <c r="S488" s="10">
        <v>599245.9156127345</v>
      </c>
      <c r="T488" s="10">
        <v>491830.6976346735</v>
      </c>
      <c r="U488" s="10">
        <v>374505.88100475632</v>
      </c>
      <c r="V488" s="10">
        <v>325902.56703393254</v>
      </c>
      <c r="W488" s="10">
        <f>STDEV(G488:I488)</f>
        <v>26749.320135146165</v>
      </c>
      <c r="X488" s="10">
        <f>STDEV(J488:L488)</f>
        <v>50593.4244665351</v>
      </c>
      <c r="Y488" s="10">
        <f>STDEV(M488:O488)</f>
        <v>34840.70918337637</v>
      </c>
      <c r="Z488" s="10">
        <f>STDEV(P488:R488)</f>
        <v>36876.367183282418</v>
      </c>
      <c r="AA488" s="11">
        <f>W488/S488</f>
        <v>4.4638301969559084E-2</v>
      </c>
      <c r="AB488" s="11">
        <f>X488/T488</f>
        <v>0.10286756135769985</v>
      </c>
      <c r="AC488" s="11">
        <f>Y488/U488</f>
        <v>9.3031140365280096E-2</v>
      </c>
      <c r="AD488" s="11">
        <f>Z488/V488</f>
        <v>0.11315150880490886</v>
      </c>
      <c r="AE488" s="8">
        <f>LOG(T488/S488,2)</f>
        <v>-0.28498638705522317</v>
      </c>
      <c r="AF488" s="8">
        <f>LOG(V488/U488,2)</f>
        <v>-0.20054765825245371</v>
      </c>
      <c r="AG488" s="8">
        <f>LOG(S488/U488,2)</f>
        <v>0.67815979663677473</v>
      </c>
      <c r="AH488" s="8">
        <f>LOG(T488/V488,2)</f>
        <v>0.59372106783400536</v>
      </c>
      <c r="AI488" s="8">
        <f>-1*LOG(TTEST(G488:I488,M488:O488,2,2),10)</f>
        <v>3.0479637391963128</v>
      </c>
      <c r="AJ488" s="8">
        <f>-1*LOG(TTEST(J488:L488,P488:R488,2,2),10)</f>
        <v>1.9955558653071146</v>
      </c>
    </row>
    <row r="489" spans="1:36" x14ac:dyDescent="0.2">
      <c r="A489" s="6" t="s">
        <v>7581</v>
      </c>
      <c r="B489" s="6" t="s">
        <v>7582</v>
      </c>
      <c r="C489" s="6" t="s">
        <v>10134</v>
      </c>
      <c r="D489" s="7" t="s">
        <v>7583</v>
      </c>
      <c r="E489" s="6" t="s">
        <v>7584</v>
      </c>
      <c r="F489" s="6">
        <v>0</v>
      </c>
      <c r="G489" s="10">
        <v>97997.3149619334</v>
      </c>
      <c r="H489" s="10">
        <v>105147.11739722099</v>
      </c>
      <c r="I489" s="10">
        <v>93069.465670963298</v>
      </c>
      <c r="J489" s="10">
        <v>78103.757616057395</v>
      </c>
      <c r="K489" s="10">
        <v>93426.363544107197</v>
      </c>
      <c r="L489" s="10">
        <v>93489.468026208095</v>
      </c>
      <c r="M489" s="10">
        <v>69293.871069971094</v>
      </c>
      <c r="N489" s="10">
        <v>75509.2120796292</v>
      </c>
      <c r="O489" s="10">
        <v>61093.171207305902</v>
      </c>
      <c r="P489" s="10">
        <v>33737.725620967802</v>
      </c>
      <c r="Q489" s="10">
        <v>62720.891968810698</v>
      </c>
      <c r="R489" s="10">
        <v>71451.827967577003</v>
      </c>
      <c r="S489" s="10">
        <v>98737.966010039221</v>
      </c>
      <c r="T489" s="10">
        <v>88339.863062124234</v>
      </c>
      <c r="U489" s="10">
        <v>68632.084785635408</v>
      </c>
      <c r="V489" s="10">
        <v>55970.148519118498</v>
      </c>
      <c r="W489" s="10">
        <f>STDEV(G489:I489)</f>
        <v>6072.7951378660118</v>
      </c>
      <c r="X489" s="10">
        <f>STDEV(J489:L489)</f>
        <v>8864.7835039082947</v>
      </c>
      <c r="Y489" s="10">
        <f>STDEV(M489:O489)</f>
        <v>7230.7696286581486</v>
      </c>
      <c r="Z489" s="10">
        <f>STDEV(P489:R489)</f>
        <v>19742.537369732912</v>
      </c>
      <c r="AA489" s="11">
        <f>W489/S489</f>
        <v>6.1504154716419394E-2</v>
      </c>
      <c r="AB489" s="11">
        <f>X489/T489</f>
        <v>0.10034862175045725</v>
      </c>
      <c r="AC489" s="11">
        <f>Y489/U489</f>
        <v>0.10535552943266467</v>
      </c>
      <c r="AD489" s="11">
        <f>Z489/V489</f>
        <v>0.35273333896888232</v>
      </c>
      <c r="AE489" s="8">
        <f>LOG(T489/S489,2)</f>
        <v>-0.16054033002323259</v>
      </c>
      <c r="AF489" s="8">
        <f>LOG(V489/U489,2)</f>
        <v>-0.2942256030280414</v>
      </c>
      <c r="AG489" s="8">
        <f>LOG(S489/U489,2)</f>
        <v>0.52472174702661789</v>
      </c>
      <c r="AH489" s="8">
        <f>LOG(T489/V489,2)</f>
        <v>0.6584070200314267</v>
      </c>
      <c r="AI489" s="8">
        <f>-1*LOG(TTEST(G489:I489,M489:O489,2,2),10)</f>
        <v>2.2797691684995205</v>
      </c>
      <c r="AJ489" s="8">
        <f>-1*LOG(TTEST(J489:L489,P489:R489,2,2),10)</f>
        <v>1.2172362029549371</v>
      </c>
    </row>
    <row r="490" spans="1:36" x14ac:dyDescent="0.2">
      <c r="A490" s="6" t="s">
        <v>7577</v>
      </c>
      <c r="B490" s="6" t="s">
        <v>7578</v>
      </c>
      <c r="C490" s="6" t="s">
        <v>10134</v>
      </c>
      <c r="D490" s="7" t="s">
        <v>7579</v>
      </c>
      <c r="E490" s="6" t="s">
        <v>7580</v>
      </c>
      <c r="F490" s="6">
        <v>0</v>
      </c>
      <c r="G490" s="10">
        <v>2553399.2355543785</v>
      </c>
      <c r="H490" s="10">
        <v>2789217.6108195516</v>
      </c>
      <c r="I490" s="10">
        <v>2506621.3961977926</v>
      </c>
      <c r="J490" s="10">
        <v>2364283.8728107545</v>
      </c>
      <c r="K490" s="10">
        <v>2585996.856656997</v>
      </c>
      <c r="L490" s="10">
        <v>2482040.6285317983</v>
      </c>
      <c r="M490" s="10">
        <v>1507831.4918311795</v>
      </c>
      <c r="N490" s="10">
        <v>1854351.223020677</v>
      </c>
      <c r="O490" s="10">
        <v>1645892.6355240247</v>
      </c>
      <c r="P490" s="10">
        <v>547712.86109524104</v>
      </c>
      <c r="Q490" s="10">
        <v>1516701.9591143907</v>
      </c>
      <c r="R490" s="10">
        <v>1572550.5506347625</v>
      </c>
      <c r="S490" s="10">
        <v>2616412.7475239076</v>
      </c>
      <c r="T490" s="10">
        <v>2477440.4526665169</v>
      </c>
      <c r="U490" s="10">
        <v>1669358.4501252938</v>
      </c>
      <c r="V490" s="10">
        <v>1212321.7902814646</v>
      </c>
      <c r="W490" s="10">
        <f>STDEV(G490:I490)</f>
        <v>151470.0701382531</v>
      </c>
      <c r="X490" s="10">
        <f>STDEV(J490:L490)</f>
        <v>110928.05332734677</v>
      </c>
      <c r="Y490" s="10">
        <f>STDEV(M490:O490)</f>
        <v>174447.59776817291</v>
      </c>
      <c r="Z490" s="10">
        <f>STDEV(P490:R490)</f>
        <v>576245.20636552502</v>
      </c>
      <c r="AA490" s="11">
        <f>W490/S490</f>
        <v>5.7892268825551207E-2</v>
      </c>
      <c r="AB490" s="11">
        <f>X490/T490</f>
        <v>4.4775265216951139E-2</v>
      </c>
      <c r="AC490" s="11">
        <f>Y490/U490</f>
        <v>0.10449978418660159</v>
      </c>
      <c r="AD490" s="11">
        <f>Z490/V490</f>
        <v>0.47532364013001716</v>
      </c>
      <c r="AE490" s="8">
        <f>LOG(T490/S490,2)</f>
        <v>-7.8739767112909115E-2</v>
      </c>
      <c r="AF490" s="8">
        <f>LOG(V490/U490,2)</f>
        <v>-0.46152107957762478</v>
      </c>
      <c r="AG490" s="8">
        <f>LOG(S490/U490,2)</f>
        <v>0.64829638039309823</v>
      </c>
      <c r="AH490" s="8">
        <f>LOG(T490/V490,2)</f>
        <v>1.0310776928578138</v>
      </c>
      <c r="AI490" s="8">
        <f>-1*LOG(TTEST(G490:I490,M490:O490,2,2),10)</f>
        <v>2.6822690050312139</v>
      </c>
      <c r="AJ490" s="8">
        <f>-1*LOG(TTEST(J490:L490,P490:R490,2,2),10)</f>
        <v>1.694111979328061</v>
      </c>
    </row>
    <row r="491" spans="1:36" x14ac:dyDescent="0.2">
      <c r="A491" s="6" t="s">
        <v>7568</v>
      </c>
      <c r="B491" s="6" t="s">
        <v>7569</v>
      </c>
      <c r="C491" s="6" t="s">
        <v>10134</v>
      </c>
      <c r="D491" s="7" t="s">
        <v>7570</v>
      </c>
      <c r="E491" s="6" t="s">
        <v>7571</v>
      </c>
      <c r="F491" s="6">
        <v>0</v>
      </c>
      <c r="G491" s="10">
        <v>2182098.6892035035</v>
      </c>
      <c r="H491" s="10">
        <v>2301255.6583870878</v>
      </c>
      <c r="I491" s="10">
        <v>2066063.6857663831</v>
      </c>
      <c r="J491" s="10">
        <v>2050461.0797915552</v>
      </c>
      <c r="K491" s="10">
        <v>2072529.4739629074</v>
      </c>
      <c r="L491" s="10">
        <v>1957049.8339787729</v>
      </c>
      <c r="M491" s="10">
        <v>1378785.6373238661</v>
      </c>
      <c r="N491" s="10">
        <v>1484955.1678332193</v>
      </c>
      <c r="O491" s="10">
        <v>1435401.166106672</v>
      </c>
      <c r="P491" s="10">
        <v>635009.28823088272</v>
      </c>
      <c r="Q491" s="10">
        <v>1261120.8714637624</v>
      </c>
      <c r="R491" s="10">
        <v>1399303.9633237848</v>
      </c>
      <c r="S491" s="10">
        <v>2183139.3444523248</v>
      </c>
      <c r="T491" s="10">
        <v>2026680.1292444121</v>
      </c>
      <c r="U491" s="10">
        <v>1433047.3237545856</v>
      </c>
      <c r="V491" s="10">
        <v>1098478.0410061432</v>
      </c>
      <c r="W491" s="10">
        <f>STDEV(G491:I491)</f>
        <v>117599.43970451028</v>
      </c>
      <c r="X491" s="10">
        <f>STDEV(J491:L491)</f>
        <v>61302.830435556498</v>
      </c>
      <c r="Y491" s="10">
        <f>STDEV(M491:O491)</f>
        <v>53123.89041201683</v>
      </c>
      <c r="Z491" s="10">
        <f>STDEV(P491:R491)</f>
        <v>407278.90360082581</v>
      </c>
      <c r="AA491" s="11">
        <f>W491/S491</f>
        <v>5.3867124882957008E-2</v>
      </c>
      <c r="AB491" s="11">
        <f>X491/T491</f>
        <v>3.0247906194457757E-2</v>
      </c>
      <c r="AC491" s="11">
        <f>Y491/U491</f>
        <v>3.7070576478125075E-2</v>
      </c>
      <c r="AD491" s="11">
        <f>Z491/V491</f>
        <v>0.37076654097498535</v>
      </c>
      <c r="AE491" s="8">
        <f>LOG(T491/S491,2)</f>
        <v>-0.10728581063439301</v>
      </c>
      <c r="AF491" s="8">
        <f>LOG(V491/U491,2)</f>
        <v>-0.38358022271260617</v>
      </c>
      <c r="AG491" s="8">
        <f>LOG(S491/U491,2)</f>
        <v>0.60731796422899198</v>
      </c>
      <c r="AH491" s="8">
        <f>LOG(T491/V491,2)</f>
        <v>0.88361237630720513</v>
      </c>
      <c r="AI491" s="8">
        <f>-1*LOG(TTEST(G491:I491,M491:O491,2,2),10)</f>
        <v>3.2616647494012772</v>
      </c>
      <c r="AJ491" s="8">
        <f>-1*LOG(TTEST(J491:L491,P491:R491,2,2),10)</f>
        <v>1.7571942419438082</v>
      </c>
    </row>
    <row r="492" spans="1:36" x14ac:dyDescent="0.2">
      <c r="A492" s="6" t="s">
        <v>7747</v>
      </c>
      <c r="B492" s="6" t="s">
        <v>7748</v>
      </c>
      <c r="C492" s="6" t="s">
        <v>10134</v>
      </c>
      <c r="D492" s="7" t="s">
        <v>7749</v>
      </c>
      <c r="E492" s="6" t="s">
        <v>7750</v>
      </c>
      <c r="F492" s="6">
        <v>0</v>
      </c>
      <c r="G492" s="10">
        <v>71920.669899832705</v>
      </c>
      <c r="H492" s="10">
        <v>71316.553222415794</v>
      </c>
      <c r="I492" s="10">
        <v>75892.704110691993</v>
      </c>
      <c r="J492" s="10">
        <v>65229.185173904698</v>
      </c>
      <c r="K492" s="10">
        <v>56924.514880758397</v>
      </c>
      <c r="L492" s="10">
        <v>63606.593869268501</v>
      </c>
      <c r="M492" s="10">
        <v>13833.903072106101</v>
      </c>
      <c r="N492" s="10">
        <v>4539.9352362525597</v>
      </c>
      <c r="O492" s="10">
        <v>1970.7821155100501</v>
      </c>
      <c r="P492" s="10">
        <v>1806.2512202672201</v>
      </c>
      <c r="Q492" s="10">
        <v>11818.8159863643</v>
      </c>
      <c r="R492" s="10">
        <v>7502.6868002558604</v>
      </c>
      <c r="S492" s="10">
        <v>73043.309077646831</v>
      </c>
      <c r="T492" s="10">
        <v>61920.097974643868</v>
      </c>
      <c r="U492" s="10">
        <v>6781.5401412895699</v>
      </c>
      <c r="V492" s="10">
        <v>7042.5846689624595</v>
      </c>
      <c r="W492" s="10">
        <f>STDEV(G492:I492)</f>
        <v>2486.0668294999923</v>
      </c>
      <c r="X492" s="10">
        <f>STDEV(J492:L492)</f>
        <v>4401.7142650796832</v>
      </c>
      <c r="Y492" s="10">
        <f>STDEV(M492:O492)</f>
        <v>6241.1540695949489</v>
      </c>
      <c r="Z492" s="10">
        <f>STDEV(P492:R492)</f>
        <v>5022.1144727333458</v>
      </c>
      <c r="AA492" s="11">
        <f>W492/S492</f>
        <v>3.4035517570230045E-2</v>
      </c>
      <c r="AB492" s="11">
        <f>X492/T492</f>
        <v>7.1087004204711923E-2</v>
      </c>
      <c r="AC492" s="11">
        <f>Y492/U492</f>
        <v>0.92031514074443543</v>
      </c>
      <c r="AD492" s="11">
        <f>Z492/V492</f>
        <v>0.71310672271594044</v>
      </c>
      <c r="AE492" s="8">
        <f>LOG(T492/S492,2)</f>
        <v>-0.23834437092432501</v>
      </c>
      <c r="AF492" s="8">
        <f>LOG(V492/U492,2)</f>
        <v>5.4492045397564463E-2</v>
      </c>
      <c r="AG492" s="8">
        <f>LOG(S492/U492,2)</f>
        <v>3.4290672620333917</v>
      </c>
      <c r="AH492" s="8">
        <f>LOG(T492/V492,2)</f>
        <v>3.1362308457115025</v>
      </c>
      <c r="AI492" s="8">
        <f>-1*LOG(TTEST(G492:I492,M492:O492,2,2),10)</f>
        <v>4.1620199264769999</v>
      </c>
      <c r="AJ492" s="8">
        <f>-1*LOG(TTEST(J492:L492,P492:R492,2,2),10)</f>
        <v>3.849221345162952</v>
      </c>
    </row>
    <row r="493" spans="1:36" x14ac:dyDescent="0.2">
      <c r="A493" s="6" t="s">
        <v>7550</v>
      </c>
      <c r="B493" s="6" t="s">
        <v>7551</v>
      </c>
      <c r="C493" s="6" t="s">
        <v>10134</v>
      </c>
      <c r="D493" s="7" t="s">
        <v>7552</v>
      </c>
      <c r="E493" s="6" t="s">
        <v>7553</v>
      </c>
      <c r="F493" s="6" t="s">
        <v>7554</v>
      </c>
      <c r="G493" s="10">
        <v>481158.93436649069</v>
      </c>
      <c r="H493" s="10">
        <v>502203.66379854549</v>
      </c>
      <c r="I493" s="10">
        <v>426506.47627400426</v>
      </c>
      <c r="J493" s="10">
        <v>466016.33558940701</v>
      </c>
      <c r="K493" s="10">
        <v>475628.46525205713</v>
      </c>
      <c r="L493" s="10">
        <v>457233.80305719201</v>
      </c>
      <c r="M493" s="10">
        <v>543429.69036746374</v>
      </c>
      <c r="N493" s="10">
        <v>573135.99357237329</v>
      </c>
      <c r="O493" s="10">
        <v>550658.13415377005</v>
      </c>
      <c r="P493" s="10">
        <v>256928.57119132119</v>
      </c>
      <c r="Q493" s="10">
        <v>531728.2973277882</v>
      </c>
      <c r="R493" s="10">
        <v>587626.17989237502</v>
      </c>
      <c r="S493" s="10">
        <v>469956.35814634681</v>
      </c>
      <c r="T493" s="10">
        <v>466292.86796621868</v>
      </c>
      <c r="U493" s="10">
        <v>555741.27269786899</v>
      </c>
      <c r="V493" s="10">
        <v>458761.01613716147</v>
      </c>
      <c r="W493" s="10">
        <f>STDEV(G493:I493)</f>
        <v>39072.232278915028</v>
      </c>
      <c r="X493" s="10">
        <f>STDEV(J493:L493)</f>
        <v>9200.4484636548459</v>
      </c>
      <c r="Y493" s="10">
        <f>STDEV(M493:O493)</f>
        <v>15491.766704265312</v>
      </c>
      <c r="Z493" s="10">
        <f>STDEV(P493:R493)</f>
        <v>177012.41536517403</v>
      </c>
      <c r="AA493" s="11">
        <f>W493/S493</f>
        <v>8.3140129081406611E-2</v>
      </c>
      <c r="AB493" s="11">
        <f>X493/T493</f>
        <v>1.9731051224916842E-2</v>
      </c>
      <c r="AC493" s="11">
        <f>Y493/U493</f>
        <v>2.7875861422096453E-2</v>
      </c>
      <c r="AD493" s="11">
        <f>Z493/V493</f>
        <v>0.38584886060207529</v>
      </c>
      <c r="AE493" s="8">
        <f>LOG(T493/S493,2)</f>
        <v>-1.1290425546274107E-2</v>
      </c>
      <c r="AF493" s="8">
        <f>LOG(V493/U493,2)</f>
        <v>-0.27667058597865274</v>
      </c>
      <c r="AG493" s="8">
        <f>LOG(S493/U493,2)</f>
        <v>-0.24188659838875998</v>
      </c>
      <c r="AH493" s="8">
        <f>LOG(T493/V493,2)</f>
        <v>2.3493562043618479E-2</v>
      </c>
      <c r="AI493" s="8">
        <f>-1*LOG(TTEST(G493:I493,M493:O493,2,2),10)</f>
        <v>1.6176201390870006</v>
      </c>
      <c r="AJ493" s="8">
        <f>-1*LOG(TTEST(J493:L493,P493:R493,2,2),10)</f>
        <v>2.4631231575515066E-2</v>
      </c>
    </row>
    <row r="494" spans="1:36" x14ac:dyDescent="0.2">
      <c r="A494" s="6" t="s">
        <v>7680</v>
      </c>
      <c r="B494" s="6" t="s">
        <v>7681</v>
      </c>
      <c r="C494" s="6" t="s">
        <v>10134</v>
      </c>
      <c r="D494" s="7" t="s">
        <v>7682</v>
      </c>
      <c r="E494" s="6" t="s">
        <v>7683</v>
      </c>
      <c r="F494" s="6" t="s">
        <v>7684</v>
      </c>
      <c r="G494" s="10">
        <v>115609.42706570899</v>
      </c>
      <c r="H494" s="10">
        <v>113264.02141560199</v>
      </c>
      <c r="I494" s="10">
        <v>107331.220776509</v>
      </c>
      <c r="J494" s="10">
        <v>101027.730597305</v>
      </c>
      <c r="K494" s="10">
        <v>107652.446961104</v>
      </c>
      <c r="L494" s="10">
        <v>104296.22811629499</v>
      </c>
      <c r="M494" s="10">
        <v>111977.133634033</v>
      </c>
      <c r="N494" s="10">
        <v>122061.29919178299</v>
      </c>
      <c r="O494" s="10">
        <v>121138.59139705201</v>
      </c>
      <c r="P494" s="10">
        <v>46394.196941963499</v>
      </c>
      <c r="Q494" s="10">
        <v>114375.282725589</v>
      </c>
      <c r="R494" s="10">
        <v>116949.519976973</v>
      </c>
      <c r="S494" s="10">
        <v>112068.22308594</v>
      </c>
      <c r="T494" s="10">
        <v>104325.46855823467</v>
      </c>
      <c r="U494" s="10">
        <v>118392.34140762266</v>
      </c>
      <c r="V494" s="10">
        <v>92572.999881508513</v>
      </c>
      <c r="W494" s="10">
        <f>STDEV(G494:I494)</f>
        <v>4266.687834322357</v>
      </c>
      <c r="X494" s="10">
        <f>STDEV(J494:L494)</f>
        <v>3312.454977472175</v>
      </c>
      <c r="Y494" s="10">
        <f>STDEV(M494:O494)</f>
        <v>5574.8556485669005</v>
      </c>
      <c r="Z494" s="10">
        <f>STDEV(P494:R494)</f>
        <v>40012.723664524492</v>
      </c>
      <c r="AA494" s="11">
        <f>W494/S494</f>
        <v>3.8072235972282965E-2</v>
      </c>
      <c r="AB494" s="11">
        <f>X494/T494</f>
        <v>3.1751163193895995E-2</v>
      </c>
      <c r="AC494" s="11">
        <f>Y494/U494</f>
        <v>4.7087975305537495E-2</v>
      </c>
      <c r="AD494" s="11">
        <f>Z494/V494</f>
        <v>0.4322288757601021</v>
      </c>
      <c r="AE494" s="8">
        <f>LOG(T494/S494,2)</f>
        <v>-0.10328586013458264</v>
      </c>
      <c r="AF494" s="8">
        <f>LOG(V494/U494,2)</f>
        <v>-0.3549123793885785</v>
      </c>
      <c r="AG494" s="8">
        <f>LOG(S494/U494,2)</f>
        <v>-7.9198498235916667E-2</v>
      </c>
      <c r="AH494" s="8">
        <f>LOG(T494/V494,2)</f>
        <v>0.1724280210180793</v>
      </c>
      <c r="AI494" s="8">
        <f>-1*LOG(TTEST(G494:I494,M494:O494,2,2),10)</f>
        <v>0.71285906091383433</v>
      </c>
      <c r="AJ494" s="8">
        <f>-1*LOG(TTEST(J494:L494,P494:R494,2,2),10)</f>
        <v>0.19461659791685779</v>
      </c>
    </row>
    <row r="495" spans="1:36" x14ac:dyDescent="0.2">
      <c r="A495" s="6" t="s">
        <v>7670</v>
      </c>
      <c r="B495" s="6" t="s">
        <v>7671</v>
      </c>
      <c r="C495" s="6" t="s">
        <v>10134</v>
      </c>
      <c r="D495" s="7" t="s">
        <v>7672</v>
      </c>
      <c r="E495" s="6" t="s">
        <v>7673</v>
      </c>
      <c r="F495" s="6" t="s">
        <v>7674</v>
      </c>
      <c r="G495" s="10">
        <v>1732665.7279284368</v>
      </c>
      <c r="H495" s="10">
        <v>1706063.4110496489</v>
      </c>
      <c r="I495" s="10">
        <v>1592370.0255137952</v>
      </c>
      <c r="J495" s="10">
        <v>1188023.783065693</v>
      </c>
      <c r="K495" s="10">
        <v>1095089.2135248831</v>
      </c>
      <c r="L495" s="10">
        <v>1013665.7099515554</v>
      </c>
      <c r="M495" s="10">
        <v>686749.62340741302</v>
      </c>
      <c r="N495" s="10">
        <v>734004.23270290287</v>
      </c>
      <c r="O495" s="10">
        <v>753438.11006663553</v>
      </c>
      <c r="P495" s="10">
        <v>294170.68537992623</v>
      </c>
      <c r="Q495" s="10">
        <v>446939.68525923823</v>
      </c>
      <c r="R495" s="10">
        <v>580889.304763539</v>
      </c>
      <c r="S495" s="10">
        <v>1677033.0548306268</v>
      </c>
      <c r="T495" s="10">
        <v>1098926.2355140438</v>
      </c>
      <c r="U495" s="10">
        <v>724730.6553923171</v>
      </c>
      <c r="V495" s="10">
        <v>440666.55846756784</v>
      </c>
      <c r="W495" s="10">
        <f>STDEV(G495:I495)</f>
        <v>74517.059896757186</v>
      </c>
      <c r="X495" s="10">
        <f>STDEV(J495:L495)</f>
        <v>87242.34332208024</v>
      </c>
      <c r="Y495" s="10">
        <f>STDEV(M495:O495)</f>
        <v>34297.784043956577</v>
      </c>
      <c r="Z495" s="10">
        <f>STDEV(P495:R495)</f>
        <v>143462.21023363457</v>
      </c>
      <c r="AA495" s="11">
        <f>W495/S495</f>
        <v>4.4433864724439248E-2</v>
      </c>
      <c r="AB495" s="11">
        <f>X495/T495</f>
        <v>7.9388716460364564E-2</v>
      </c>
      <c r="AC495" s="11">
        <f>Y495/U495</f>
        <v>4.7324869989651838E-2</v>
      </c>
      <c r="AD495" s="11">
        <f>Z495/V495</f>
        <v>0.32555728924048383</v>
      </c>
      <c r="AE495" s="8">
        <f>LOG(T495/S495,2)</f>
        <v>-0.60981657527630995</v>
      </c>
      <c r="AF495" s="8">
        <f>LOG(V495/U495,2)</f>
        <v>-0.71775750341180622</v>
      </c>
      <c r="AG495" s="8">
        <f>LOG(S495/U495,2)</f>
        <v>1.2103942998356798</v>
      </c>
      <c r="AH495" s="8">
        <f>LOG(T495/V495,2)</f>
        <v>1.3183352279711762</v>
      </c>
      <c r="AI495" s="8">
        <f>-1*LOG(TTEST(G495:I495,M495:O495,2,2),10)</f>
        <v>4.4424003001223094</v>
      </c>
      <c r="AJ495" s="8">
        <f>-1*LOG(TTEST(J495:L495,P495:R495,2,2),10)</f>
        <v>2.6097312231130521</v>
      </c>
    </row>
    <row r="496" spans="1:36" x14ac:dyDescent="0.2">
      <c r="A496" s="6" t="s">
        <v>7665</v>
      </c>
      <c r="B496" s="6" t="s">
        <v>7666</v>
      </c>
      <c r="C496" s="6" t="s">
        <v>10134</v>
      </c>
      <c r="D496" s="7" t="s">
        <v>7667</v>
      </c>
      <c r="E496" s="6" t="s">
        <v>7668</v>
      </c>
      <c r="F496" s="6" t="s">
        <v>7669</v>
      </c>
      <c r="G496" s="10">
        <v>2469532.2751174513</v>
      </c>
      <c r="H496" s="10">
        <v>2524446.5545198531</v>
      </c>
      <c r="I496" s="10">
        <v>2577064.3375922027</v>
      </c>
      <c r="J496" s="10">
        <v>1832914.3520700082</v>
      </c>
      <c r="K496" s="10">
        <v>1683802.8183869706</v>
      </c>
      <c r="L496" s="10">
        <v>1782785.5769500884</v>
      </c>
      <c r="M496" s="10">
        <v>2901059.1752356179</v>
      </c>
      <c r="N496" s="10">
        <v>3003538.2078185813</v>
      </c>
      <c r="O496" s="10">
        <v>3206440.2576673552</v>
      </c>
      <c r="P496" s="10">
        <v>1257080.6740051776</v>
      </c>
      <c r="Q496" s="10">
        <v>1831846.3579305559</v>
      </c>
      <c r="R496" s="10">
        <v>2285138.1810924499</v>
      </c>
      <c r="S496" s="10">
        <v>2523681.055743169</v>
      </c>
      <c r="T496" s="10">
        <v>1766500.9158023556</v>
      </c>
      <c r="U496" s="10">
        <v>3037012.5469071846</v>
      </c>
      <c r="V496" s="10">
        <v>1791355.0710093945</v>
      </c>
      <c r="W496" s="10">
        <f>STDEV(G496:I496)</f>
        <v>53770.118154057338</v>
      </c>
      <c r="X496" s="10">
        <f>STDEV(J496:L496)</f>
        <v>75877.895403399743</v>
      </c>
      <c r="Y496" s="10">
        <f>STDEV(M496:O496)</f>
        <v>155418.14536874063</v>
      </c>
      <c r="Z496" s="10">
        <f>STDEV(P496:R496)</f>
        <v>515223.46385527164</v>
      </c>
      <c r="AA496" s="11">
        <f>W496/S496</f>
        <v>2.1306225694285766E-2</v>
      </c>
      <c r="AB496" s="11">
        <f>X496/T496</f>
        <v>4.2953782092400181E-2</v>
      </c>
      <c r="AC496" s="11">
        <f>Y496/U496</f>
        <v>5.1174680041086586E-2</v>
      </c>
      <c r="AD496" s="11">
        <f>Z496/V496</f>
        <v>0.2876166049899605</v>
      </c>
      <c r="AE496" s="8">
        <f>LOG(T496/S496,2)</f>
        <v>-0.51463509605426605</v>
      </c>
      <c r="AF496" s="8">
        <f>LOG(V496/U496,2)</f>
        <v>-0.76160154126586088</v>
      </c>
      <c r="AG496" s="8">
        <f>LOG(S496/U496,2)</f>
        <v>-0.26712327555433901</v>
      </c>
      <c r="AH496" s="8">
        <f>LOG(T496/V496,2)</f>
        <v>-2.0156830342744281E-2</v>
      </c>
      <c r="AI496" s="8">
        <f>-1*LOG(TTEST(G496:I496,M496:O496,2,2),10)</f>
        <v>2.246564344879352</v>
      </c>
      <c r="AJ496" s="8">
        <f>-1*LOG(TTEST(J496:L496,P496:R496,2,2),10)</f>
        <v>2.7754671162601441E-2</v>
      </c>
    </row>
    <row r="497" spans="1:36" x14ac:dyDescent="0.2">
      <c r="A497" s="6" t="s">
        <v>8391</v>
      </c>
      <c r="B497" s="6" t="s">
        <v>8392</v>
      </c>
      <c r="C497" s="6" t="s">
        <v>10134</v>
      </c>
      <c r="D497" s="7" t="s">
        <v>8393</v>
      </c>
      <c r="E497" s="6" t="s">
        <v>8394</v>
      </c>
      <c r="F497" s="6">
        <v>0</v>
      </c>
      <c r="G497" s="10">
        <v>336981.91043090471</v>
      </c>
      <c r="H497" s="10">
        <v>333263.95813942782</v>
      </c>
      <c r="I497" s="10">
        <v>833261.87842457835</v>
      </c>
      <c r="J497" s="10">
        <v>343104.06512993446</v>
      </c>
      <c r="K497" s="10">
        <v>784900.80977167282</v>
      </c>
      <c r="L497" s="10">
        <v>865939.8970518182</v>
      </c>
      <c r="M497" s="10">
        <v>1600433.0831478855</v>
      </c>
      <c r="N497" s="10">
        <v>1510242.5081997481</v>
      </c>
      <c r="O497" s="10">
        <v>1442346.3000898703</v>
      </c>
      <c r="P497" s="10">
        <v>1300964.2755331597</v>
      </c>
      <c r="Q497" s="10">
        <v>1308405.6405995863</v>
      </c>
      <c r="R497" s="10">
        <v>1458861.0292107265</v>
      </c>
      <c r="S497" s="10">
        <v>501169.24899830361</v>
      </c>
      <c r="T497" s="10">
        <v>664648.25731780846</v>
      </c>
      <c r="U497" s="10">
        <v>1517673.9638125014</v>
      </c>
      <c r="V497" s="10">
        <v>1356076.9817811577</v>
      </c>
      <c r="W497" s="10">
        <f>STDEV(G497:I497)</f>
        <v>287606.66140017216</v>
      </c>
      <c r="X497" s="10">
        <f>STDEV(J497:L497)</f>
        <v>281397.99939607648</v>
      </c>
      <c r="Y497" s="10">
        <f>STDEV(M497:O497)</f>
        <v>79304.966072757568</v>
      </c>
      <c r="Z497" s="10">
        <f>STDEV(P497:R497)</f>
        <v>89091.32271448143</v>
      </c>
      <c r="AA497" s="11">
        <f>W497/S497</f>
        <v>0.57387132585452316</v>
      </c>
      <c r="AB497" s="11">
        <f>X497/T497</f>
        <v>0.42337882676719801</v>
      </c>
      <c r="AC497" s="11">
        <f>Y497/U497</f>
        <v>5.2254283834149755E-2</v>
      </c>
      <c r="AD497" s="11">
        <f>Z497/V497</f>
        <v>6.5697835677044847E-2</v>
      </c>
      <c r="AE497" s="8">
        <f>LOG(T497/S497,2)</f>
        <v>0.40729314911122222</v>
      </c>
      <c r="AF497" s="8">
        <f>LOG(V497/U497,2)</f>
        <v>-0.16242281557713942</v>
      </c>
      <c r="AG497" s="8">
        <f>LOG(S497/U497,2)</f>
        <v>-1.5984920944310084</v>
      </c>
      <c r="AH497" s="8">
        <f>LOG(T497/V497,2)</f>
        <v>-1.0287761297426465</v>
      </c>
      <c r="AI497" s="8">
        <f>-1*LOG(TTEST(G497:I497,M497:O497,2,2),10)</f>
        <v>2.3845570863407488</v>
      </c>
      <c r="AJ497" s="8">
        <f>-1*LOG(TTEST(J497:L497,P497:R497,2,2),10)</f>
        <v>1.8129849587769742</v>
      </c>
    </row>
    <row r="498" spans="1:36" x14ac:dyDescent="0.2">
      <c r="A498" s="6" t="s">
        <v>7675</v>
      </c>
      <c r="B498" s="6" t="s">
        <v>7676</v>
      </c>
      <c r="C498" s="6" t="s">
        <v>10134</v>
      </c>
      <c r="D498" s="7" t="s">
        <v>7677</v>
      </c>
      <c r="E498" s="6" t="s">
        <v>7678</v>
      </c>
      <c r="F498" s="6" t="s">
        <v>7679</v>
      </c>
      <c r="G498" s="10">
        <v>351226.41920066031</v>
      </c>
      <c r="H498" s="10">
        <v>344279.92440507229</v>
      </c>
      <c r="I498" s="10">
        <v>347004.00025858369</v>
      </c>
      <c r="J498" s="10">
        <v>583169.03015656502</v>
      </c>
      <c r="K498" s="10">
        <v>425727.67092369701</v>
      </c>
      <c r="L498" s="10">
        <v>495155.87105822103</v>
      </c>
      <c r="M498" s="10">
        <v>48417.10526789249</v>
      </c>
      <c r="N498" s="10">
        <v>64477.988477180588</v>
      </c>
      <c r="O498" s="10">
        <v>60282.861700388705</v>
      </c>
      <c r="P498" s="10">
        <v>77833.445665726351</v>
      </c>
      <c r="Q498" s="10">
        <v>74277.965731648379</v>
      </c>
      <c r="R498" s="10">
        <v>76243.355011778098</v>
      </c>
      <c r="S498" s="10">
        <v>347503.4479547721</v>
      </c>
      <c r="T498" s="10">
        <v>501350.85737949429</v>
      </c>
      <c r="U498" s="10">
        <v>57725.985148487263</v>
      </c>
      <c r="V498" s="10">
        <v>76118.255469717609</v>
      </c>
      <c r="W498" s="10">
        <f>STDEV(G498:I498)</f>
        <v>3500.0762116279398</v>
      </c>
      <c r="X498" s="10">
        <f>STDEV(J498:L498)</f>
        <v>78903.287579884403</v>
      </c>
      <c r="Y498" s="10">
        <f>STDEV(M498:O498)</f>
        <v>8330.1383927186198</v>
      </c>
      <c r="Z498" s="10">
        <f>STDEV(P498:R498)</f>
        <v>1781.038127602995</v>
      </c>
      <c r="AA498" s="11">
        <f>W498/S498</f>
        <v>1.0072061823350536E-2</v>
      </c>
      <c r="AB498" s="11">
        <f>X498/T498</f>
        <v>0.15738137557458901</v>
      </c>
      <c r="AC498" s="11">
        <f>Y498/U498</f>
        <v>0.14430482860173266</v>
      </c>
      <c r="AD498" s="11">
        <f>Z498/V498</f>
        <v>2.3398304606594034E-2</v>
      </c>
      <c r="AE498" s="8">
        <f>LOG(T498/S498,2)</f>
        <v>0.52879329709796208</v>
      </c>
      <c r="AF498" s="8">
        <f>LOG(V498/U498,2)</f>
        <v>0.39902160815465176</v>
      </c>
      <c r="AG498" s="8">
        <f>LOG(S498/U498,2)</f>
        <v>2.5897344981571457</v>
      </c>
      <c r="AH498" s="8">
        <f>LOG(T498/V498,2)</f>
        <v>2.719506187100456</v>
      </c>
      <c r="AI498" s="8">
        <f>-1*LOG(TTEST(G498:I498,M498:O498,2,2),10)</f>
        <v>6.2014629323699433</v>
      </c>
      <c r="AJ498" s="8">
        <f>-1*LOG(TTEST(J498:L498,P498:R498,2,2),10)</f>
        <v>3.1343095132244714</v>
      </c>
    </row>
    <row r="499" spans="1:36" x14ac:dyDescent="0.2">
      <c r="A499" s="6" t="s">
        <v>7632</v>
      </c>
      <c r="B499" s="6" t="s">
        <v>7633</v>
      </c>
      <c r="C499" s="6" t="s">
        <v>10134</v>
      </c>
      <c r="D499" s="7" t="s">
        <v>7634</v>
      </c>
      <c r="E499" s="6" t="s">
        <v>7635</v>
      </c>
      <c r="F499" s="6">
        <v>0</v>
      </c>
      <c r="G499" s="10">
        <v>322644.95934887102</v>
      </c>
      <c r="H499" s="10">
        <v>345485.74881514802</v>
      </c>
      <c r="I499" s="10">
        <v>313986.11917077901</v>
      </c>
      <c r="J499" s="10">
        <v>362933.29285902402</v>
      </c>
      <c r="K499" s="10">
        <v>368774.43075517099</v>
      </c>
      <c r="L499" s="10">
        <v>388133.84778940101</v>
      </c>
      <c r="M499" s="10">
        <v>381172.92645211902</v>
      </c>
      <c r="N499" s="10">
        <v>434185.40118724102</v>
      </c>
      <c r="O499" s="10">
        <v>416938.77964803699</v>
      </c>
      <c r="P499" s="10">
        <v>174756.15586465801</v>
      </c>
      <c r="Q499" s="10">
        <v>376572.60702380998</v>
      </c>
      <c r="R499" s="10">
        <v>473759.24743913597</v>
      </c>
      <c r="S499" s="10">
        <v>327372.27577826602</v>
      </c>
      <c r="T499" s="10">
        <v>373280.52380119869</v>
      </c>
      <c r="U499" s="10">
        <v>410765.7024291323</v>
      </c>
      <c r="V499" s="10">
        <v>341696.00344253465</v>
      </c>
      <c r="W499" s="10">
        <f>STDEV(G499:I499)</f>
        <v>16273.208270062287</v>
      </c>
      <c r="X499" s="10">
        <f>STDEV(J499:L499)</f>
        <v>13190.740999061854</v>
      </c>
      <c r="Y499" s="10">
        <f>STDEV(M499:O499)</f>
        <v>27039.984858509197</v>
      </c>
      <c r="Z499" s="10">
        <f>STDEV(P499:R499)</f>
        <v>152522.1141369277</v>
      </c>
      <c r="AA499" s="11">
        <f>W499/S499</f>
        <v>4.9708571782310501E-2</v>
      </c>
      <c r="AB499" s="11">
        <f>X499/T499</f>
        <v>3.5337340573619008E-2</v>
      </c>
      <c r="AC499" s="11">
        <f>Y499/U499</f>
        <v>6.5828243932255504E-2</v>
      </c>
      <c r="AD499" s="11">
        <f>Z499/V499</f>
        <v>0.44636786090645159</v>
      </c>
      <c r="AE499" s="8">
        <f>LOG(T499/S499,2)</f>
        <v>0.18932808761145065</v>
      </c>
      <c r="AF499" s="8">
        <f>LOG(V499/U499,2)</f>
        <v>-0.26560235268146515</v>
      </c>
      <c r="AG499" s="8">
        <f>LOG(S499/U499,2)</f>
        <v>-0.32738357717571098</v>
      </c>
      <c r="AH499" s="8">
        <f>LOG(T499/V499,2)</f>
        <v>0.12754686311720503</v>
      </c>
      <c r="AI499" s="8">
        <f>-1*LOG(TTEST(G499:I499,M499:O499,2,2),10)</f>
        <v>1.9910734803292214</v>
      </c>
      <c r="AJ499" s="8">
        <f>-1*LOG(TTEST(J499:L499,P499:R499,2,2),10)</f>
        <v>0.1314189302254806</v>
      </c>
    </row>
    <row r="500" spans="1:36" x14ac:dyDescent="0.2">
      <c r="A500" s="6" t="s">
        <v>7522</v>
      </c>
      <c r="B500" s="6" t="s">
        <v>7523</v>
      </c>
      <c r="C500" s="6" t="s">
        <v>10134</v>
      </c>
      <c r="D500" s="7" t="s">
        <v>7524</v>
      </c>
      <c r="E500" s="6" t="s">
        <v>7525</v>
      </c>
      <c r="F500" s="6">
        <v>0</v>
      </c>
      <c r="G500" s="10">
        <v>895595.95044795342</v>
      </c>
      <c r="H500" s="10">
        <v>876364.58357643115</v>
      </c>
      <c r="I500" s="10">
        <v>822288.46031698538</v>
      </c>
      <c r="J500" s="10">
        <v>1238933.5793386952</v>
      </c>
      <c r="K500" s="10">
        <v>1038003.9256096684</v>
      </c>
      <c r="L500" s="10">
        <v>1241098.0290355287</v>
      </c>
      <c r="M500" s="10">
        <v>1307295.0067542628</v>
      </c>
      <c r="N500" s="10">
        <v>1185255.6977468422</v>
      </c>
      <c r="O500" s="10">
        <v>1286813.605165706</v>
      </c>
      <c r="P500" s="10">
        <v>1589846.2281697385</v>
      </c>
      <c r="Q500" s="10">
        <v>1423439.1080713423</v>
      </c>
      <c r="R500" s="10">
        <v>1515720.9319210742</v>
      </c>
      <c r="S500" s="10">
        <v>864749.66478045657</v>
      </c>
      <c r="T500" s="10">
        <v>1172678.511327964</v>
      </c>
      <c r="U500" s="10">
        <v>1259788.1032222703</v>
      </c>
      <c r="V500" s="10">
        <v>1509668.7560540519</v>
      </c>
      <c r="W500" s="10">
        <f>STDEV(G500:I500)</f>
        <v>38008.90397398096</v>
      </c>
      <c r="X500" s="10">
        <f>STDEV(J500:L500)</f>
        <v>116636.63335084077</v>
      </c>
      <c r="Y500" s="10">
        <f>STDEV(M500:O500)</f>
        <v>65354.277229751082</v>
      </c>
      <c r="Z500" s="10">
        <f>STDEV(P500:R500)</f>
        <v>83368.483429918182</v>
      </c>
      <c r="AA500" s="11">
        <f>W500/S500</f>
        <v>4.3953649850365303E-2</v>
      </c>
      <c r="AB500" s="11">
        <f>X500/T500</f>
        <v>9.9461729897957429E-2</v>
      </c>
      <c r="AC500" s="11">
        <f>Y500/U500</f>
        <v>5.1877198286433036E-2</v>
      </c>
      <c r="AD500" s="11">
        <f>Z500/V500</f>
        <v>5.52230302810435E-2</v>
      </c>
      <c r="AE500" s="8">
        <f>LOG(T500/S500,2)</f>
        <v>0.43945309967930418</v>
      </c>
      <c r="AF500" s="8">
        <f>LOG(V500/U500,2)</f>
        <v>0.26105094301840059</v>
      </c>
      <c r="AG500" s="8">
        <f>LOG(S500/U500,2)</f>
        <v>-0.54282663789402974</v>
      </c>
      <c r="AH500" s="8">
        <f>LOG(T500/V500,2)</f>
        <v>-0.36442448123312621</v>
      </c>
      <c r="AI500" s="8">
        <f>-1*LOG(TTEST(G500:I500,M500:O500,2,2),10)</f>
        <v>3.0830328758367491</v>
      </c>
      <c r="AJ500" s="8">
        <f>-1*LOG(TTEST(J500:L500,P500:R500,2,2),10)</f>
        <v>1.8179397154247801</v>
      </c>
    </row>
    <row r="501" spans="1:36" x14ac:dyDescent="0.2">
      <c r="A501" s="6" t="s">
        <v>7727</v>
      </c>
      <c r="B501" s="6" t="s">
        <v>7728</v>
      </c>
      <c r="C501" s="6" t="s">
        <v>10134</v>
      </c>
      <c r="D501" s="7" t="s">
        <v>7729</v>
      </c>
      <c r="E501" s="6" t="s">
        <v>7730</v>
      </c>
      <c r="F501" s="6">
        <v>0</v>
      </c>
      <c r="G501" s="10">
        <v>311120.9561380074</v>
      </c>
      <c r="H501" s="10">
        <v>296242.5551017737</v>
      </c>
      <c r="I501" s="10">
        <v>261442.01452814331</v>
      </c>
      <c r="J501" s="10">
        <v>255016.21473534161</v>
      </c>
      <c r="K501" s="10">
        <v>214415.02908066422</v>
      </c>
      <c r="L501" s="10">
        <v>229684.09194744239</v>
      </c>
      <c r="M501" s="10">
        <v>347715.76661267073</v>
      </c>
      <c r="N501" s="10">
        <v>461924.79049742699</v>
      </c>
      <c r="O501" s="10">
        <v>372881.05522142601</v>
      </c>
      <c r="P501" s="10">
        <v>313405.67824907601</v>
      </c>
      <c r="Q501" s="10">
        <v>334271.43743665138</v>
      </c>
      <c r="R501" s="10">
        <v>317060.4310870918</v>
      </c>
      <c r="S501" s="10">
        <v>289601.84192264144</v>
      </c>
      <c r="T501" s="10">
        <v>233038.44525448271</v>
      </c>
      <c r="U501" s="10">
        <v>394173.8707771746</v>
      </c>
      <c r="V501" s="10">
        <v>321579.18225760642</v>
      </c>
      <c r="W501" s="10">
        <f>STDEV(G501:I501)</f>
        <v>25496.541206891117</v>
      </c>
      <c r="X501" s="10">
        <f>STDEV(J501:L501)</f>
        <v>20507.384858209851</v>
      </c>
      <c r="Y501" s="10">
        <f>STDEV(M501:O501)</f>
        <v>60008.026795550766</v>
      </c>
      <c r="Z501" s="10">
        <f>STDEV(P501:R501)</f>
        <v>11142.679692257236</v>
      </c>
      <c r="AA501" s="11">
        <f>W501/S501</f>
        <v>8.8039982886924328E-2</v>
      </c>
      <c r="AB501" s="11">
        <f>X501/T501</f>
        <v>8.8000007191154112E-2</v>
      </c>
      <c r="AC501" s="11">
        <f>Y501/U501</f>
        <v>0.15223745469793745</v>
      </c>
      <c r="AD501" s="11">
        <f>Z501/V501</f>
        <v>3.4649878807550438E-2</v>
      </c>
      <c r="AE501" s="8">
        <f>LOG(T501/S501,2)</f>
        <v>-0.31350279676415649</v>
      </c>
      <c r="AF501" s="8">
        <f>LOG(V501/U501,2)</f>
        <v>-0.29365813009018638</v>
      </c>
      <c r="AG501" s="8">
        <f>LOG(S501/U501,2)</f>
        <v>-0.44476136709319758</v>
      </c>
      <c r="AH501" s="8">
        <f>LOG(T501/V501,2)</f>
        <v>-0.46460603376716786</v>
      </c>
      <c r="AI501" s="8">
        <f>-1*LOG(TTEST(G501:I501,M501:O501,2,2),10)</f>
        <v>1.3017108845661514</v>
      </c>
      <c r="AJ501" s="8">
        <f>-1*LOG(TTEST(J501:L501,P501:R501,2,2),10)</f>
        <v>2.5565799620720338</v>
      </c>
    </row>
    <row r="502" spans="1:36" x14ac:dyDescent="0.2">
      <c r="A502" s="6" t="s">
        <v>7723</v>
      </c>
      <c r="B502" s="6" t="s">
        <v>7724</v>
      </c>
      <c r="C502" s="6" t="s">
        <v>10134</v>
      </c>
      <c r="D502" s="7" t="s">
        <v>7725</v>
      </c>
      <c r="E502" s="6" t="s">
        <v>7726</v>
      </c>
      <c r="F502" s="6">
        <v>0</v>
      </c>
      <c r="G502" s="10">
        <v>59983.9263857642</v>
      </c>
      <c r="H502" s="10">
        <v>94487.466914603094</v>
      </c>
      <c r="I502" s="10">
        <v>50116.549859282401</v>
      </c>
      <c r="J502" s="10">
        <v>46061.7347388743</v>
      </c>
      <c r="K502" s="10">
        <v>62409.097763457903</v>
      </c>
      <c r="L502" s="10">
        <v>50841.833943699203</v>
      </c>
      <c r="M502" s="10">
        <v>46363.191738702699</v>
      </c>
      <c r="N502" s="10">
        <v>66584.917113373405</v>
      </c>
      <c r="O502" s="10">
        <v>44145.8378718081</v>
      </c>
      <c r="P502" s="10">
        <v>37759.4133690905</v>
      </c>
      <c r="Q502" s="10">
        <v>43931.737804620403</v>
      </c>
      <c r="R502" s="10">
        <v>39490.330310270198</v>
      </c>
      <c r="S502" s="10">
        <v>68195.981053216557</v>
      </c>
      <c r="T502" s="10">
        <v>53104.22214867713</v>
      </c>
      <c r="U502" s="10">
        <v>52364.648907961404</v>
      </c>
      <c r="V502" s="10">
        <v>40393.827161327034</v>
      </c>
      <c r="W502" s="10">
        <f>STDEV(G502:I502)</f>
        <v>23297.488093750759</v>
      </c>
      <c r="X502" s="10">
        <f>STDEV(J502:L502)</f>
        <v>8405.2287153235375</v>
      </c>
      <c r="Y502" s="10">
        <f>STDEV(M502:O502)</f>
        <v>12364.917525731726</v>
      </c>
      <c r="Z502" s="10">
        <f>STDEV(P502:R502)</f>
        <v>3183.8070221453586</v>
      </c>
      <c r="AA502" s="11">
        <f>W502/S502</f>
        <v>0.34162552886467934</v>
      </c>
      <c r="AB502" s="11">
        <f>X502/T502</f>
        <v>0.15827797442906183</v>
      </c>
      <c r="AC502" s="11">
        <f>Y502/U502</f>
        <v>0.23613101173398282</v>
      </c>
      <c r="AD502" s="11">
        <f>Z502/V502</f>
        <v>7.8819147525430039E-2</v>
      </c>
      <c r="AE502" s="8">
        <f>LOG(T502/S502,2)</f>
        <v>-0.36086015069391819</v>
      </c>
      <c r="AF502" s="8">
        <f>LOG(V502/U502,2)</f>
        <v>-0.37445834235129788</v>
      </c>
      <c r="AG502" s="8">
        <f>LOG(S502/U502,2)</f>
        <v>0.38109353567107218</v>
      </c>
      <c r="AH502" s="8">
        <f>LOG(T502/V502,2)</f>
        <v>0.3946917273284522</v>
      </c>
      <c r="AI502" s="8">
        <f>-1*LOG(TTEST(G502:I502,M502:O502,2,2),10)</f>
        <v>0.44706105783865691</v>
      </c>
      <c r="AJ502" s="8">
        <f>-1*LOG(TTEST(J502:L502,P502:R502,2,2),10)</f>
        <v>1.151856823535522</v>
      </c>
    </row>
    <row r="503" spans="1:36" x14ac:dyDescent="0.2">
      <c r="A503" s="6" t="s">
        <v>7706</v>
      </c>
      <c r="B503" s="6" t="s">
        <v>7707</v>
      </c>
      <c r="C503" s="6" t="s">
        <v>10134</v>
      </c>
      <c r="D503" s="7" t="s">
        <v>7708</v>
      </c>
      <c r="E503" s="6" t="s">
        <v>7709</v>
      </c>
      <c r="F503" s="6" t="s">
        <v>7710</v>
      </c>
      <c r="G503" s="10">
        <v>310901.10668623599</v>
      </c>
      <c r="H503" s="10">
        <v>312279.50329647202</v>
      </c>
      <c r="I503" s="10">
        <v>284175.49309169402</v>
      </c>
      <c r="J503" s="10">
        <v>538413.89186270698</v>
      </c>
      <c r="K503" s="10">
        <v>429207.56868356199</v>
      </c>
      <c r="L503" s="10">
        <v>458222.15804456401</v>
      </c>
      <c r="M503" s="10">
        <v>388080.686199438</v>
      </c>
      <c r="N503" s="10">
        <v>417339.97268572502</v>
      </c>
      <c r="O503" s="10">
        <v>449042.02297677798</v>
      </c>
      <c r="P503" s="10">
        <v>596384.44426628097</v>
      </c>
      <c r="Q503" s="10">
        <v>553731.63128658698</v>
      </c>
      <c r="R503" s="10">
        <v>665220.65316802799</v>
      </c>
      <c r="S503" s="10">
        <v>302452.03435813403</v>
      </c>
      <c r="T503" s="10">
        <v>475281.20619694429</v>
      </c>
      <c r="U503" s="10">
        <v>418154.22728731367</v>
      </c>
      <c r="V503" s="10">
        <v>605112.24290696532</v>
      </c>
      <c r="W503" s="10">
        <f>STDEV(G503:I503)</f>
        <v>15842.946847152218</v>
      </c>
      <c r="X503" s="10">
        <f>STDEV(J503:L503)</f>
        <v>56566.45294232163</v>
      </c>
      <c r="Y503" s="10">
        <f>STDEV(M503:O503)</f>
        <v>30488.824236713725</v>
      </c>
      <c r="Z503" s="10">
        <f>STDEV(P503:R503)</f>
        <v>56254.611827425811</v>
      </c>
      <c r="AA503" s="11">
        <f>W503/S503</f>
        <v>5.2381683861952653E-2</v>
      </c>
      <c r="AB503" s="11">
        <f>X503/T503</f>
        <v>0.11901680984810906</v>
      </c>
      <c r="AC503" s="11">
        <f>Y503/U503</f>
        <v>7.2912868619082166E-2</v>
      </c>
      <c r="AD503" s="11">
        <f>Z503/V503</f>
        <v>9.2965581983894569E-2</v>
      </c>
      <c r="AE503" s="8">
        <f>LOG(T503/S503,2)</f>
        <v>0.65207499041139394</v>
      </c>
      <c r="AF503" s="8">
        <f>LOG(V503/U503,2)</f>
        <v>0.5331676264115599</v>
      </c>
      <c r="AG503" s="8">
        <f>LOG(S503/U503,2)</f>
        <v>-0.46732878321967924</v>
      </c>
      <c r="AH503" s="8">
        <f>LOG(T503/V503,2)</f>
        <v>-0.34842141921984526</v>
      </c>
      <c r="AI503" s="8">
        <f>-1*LOG(TTEST(G503:I503,M503:O503,2,2),10)</f>
        <v>2.3659299490183057</v>
      </c>
      <c r="AJ503" s="8">
        <f>-1*LOG(TTEST(J503:L503,P503:R503,2,2),10)</f>
        <v>1.3197814603444684</v>
      </c>
    </row>
    <row r="504" spans="1:36" x14ac:dyDescent="0.2">
      <c r="A504" s="6" t="s">
        <v>3320</v>
      </c>
      <c r="B504" s="6" t="s">
        <v>3321</v>
      </c>
      <c r="C504" s="6" t="s">
        <v>10134</v>
      </c>
      <c r="D504" s="7" t="s">
        <v>3322</v>
      </c>
      <c r="E504" s="6" t="s">
        <v>3323</v>
      </c>
      <c r="F504" s="6" t="s">
        <v>3324</v>
      </c>
      <c r="G504" s="10">
        <v>52171.245667674302</v>
      </c>
      <c r="H504" s="10">
        <v>67485.011926585299</v>
      </c>
      <c r="I504" s="10">
        <v>63183.931263729901</v>
      </c>
      <c r="J504" s="10">
        <v>34244.392459420698</v>
      </c>
      <c r="K504" s="10">
        <v>25002.738993880801</v>
      </c>
      <c r="L504" s="10">
        <v>39951.407619988502</v>
      </c>
      <c r="M504" s="10">
        <v>79758.269206380806</v>
      </c>
      <c r="N504" s="10">
        <v>62411.433484078698</v>
      </c>
      <c r="O504" s="10">
        <v>64306.718885399103</v>
      </c>
      <c r="P504" s="10">
        <v>23953.436025193201</v>
      </c>
      <c r="Q504" s="10">
        <v>29664.061801190801</v>
      </c>
      <c r="R504" s="10">
        <v>42893.1260436663</v>
      </c>
      <c r="S504" s="10">
        <v>60946.729619329832</v>
      </c>
      <c r="T504" s="10">
        <v>33066.179691096666</v>
      </c>
      <c r="U504" s="10">
        <v>68825.473858619531</v>
      </c>
      <c r="V504" s="10">
        <v>32170.207956683433</v>
      </c>
      <c r="W504" s="10">
        <f>STDEV(G504:I504)</f>
        <v>7898.2062936100056</v>
      </c>
      <c r="X504" s="10">
        <f>STDEV(J504:L504)</f>
        <v>7543.6604124838295</v>
      </c>
      <c r="Y504" s="10">
        <f>STDEV(M504:O504)</f>
        <v>9515.3842421174941</v>
      </c>
      <c r="Z504" s="10">
        <f>STDEV(P504:R504)</f>
        <v>9715.3765193882355</v>
      </c>
      <c r="AA504" s="11">
        <f>W504/S504</f>
        <v>0.12959196240621604</v>
      </c>
      <c r="AB504" s="11">
        <f>X504/T504</f>
        <v>0.22813825131770576</v>
      </c>
      <c r="AC504" s="11">
        <f>Y504/U504</f>
        <v>0.13825381372112139</v>
      </c>
      <c r="AD504" s="11">
        <f>Z504/V504</f>
        <v>0.30199918298538209</v>
      </c>
      <c r="AE504" s="8">
        <f>LOG(T504/S504,2)</f>
        <v>-0.8821924353560584</v>
      </c>
      <c r="AF504" s="8">
        <f>LOG(V504/U504,2)</f>
        <v>-1.0972173757295445</v>
      </c>
      <c r="AG504" s="8">
        <f>LOG(S504/U504,2)</f>
        <v>-0.17539382931056385</v>
      </c>
      <c r="AH504" s="8">
        <f>LOG(T504/V504,2)</f>
        <v>3.9631111062922768E-2</v>
      </c>
      <c r="AI504" s="8">
        <f>-1*LOG(TTEST(G504:I504,M504:O504,2,2),10)</f>
        <v>0.47922396905168269</v>
      </c>
      <c r="AJ504" s="8">
        <f>-1*LOG(TTEST(J504:L504,P504:R504,2,2),10)</f>
        <v>4.3021371229860633E-2</v>
      </c>
    </row>
    <row r="505" spans="1:36" x14ac:dyDescent="0.2">
      <c r="A505" s="6" t="s">
        <v>6787</v>
      </c>
      <c r="B505" s="6" t="s">
        <v>6788</v>
      </c>
      <c r="C505" s="6" t="s">
        <v>10134</v>
      </c>
      <c r="D505" s="7" t="s">
        <v>6789</v>
      </c>
      <c r="E505" s="6" t="s">
        <v>6790</v>
      </c>
      <c r="F505" s="6">
        <v>0</v>
      </c>
      <c r="G505" s="10">
        <v>42775.329352094697</v>
      </c>
      <c r="H505" s="10">
        <v>38854.241728090499</v>
      </c>
      <c r="I505" s="10">
        <v>48357.333724876597</v>
      </c>
      <c r="J505" s="10">
        <v>29709.3897661302</v>
      </c>
      <c r="K505" s="10">
        <v>5902.5486938485201</v>
      </c>
      <c r="L505" s="10">
        <v>38991.421763909399</v>
      </c>
      <c r="M505" s="10">
        <v>24688.9865567655</v>
      </c>
      <c r="N505" s="10">
        <v>25573.326924213601</v>
      </c>
      <c r="O505" s="10">
        <v>22834.221211767101</v>
      </c>
      <c r="P505" s="10">
        <v>10647.9264458128</v>
      </c>
      <c r="Q505" s="10">
        <v>24709.852302442399</v>
      </c>
      <c r="R505" s="10">
        <v>22702.934299826698</v>
      </c>
      <c r="S505" s="10">
        <v>43328.968268353929</v>
      </c>
      <c r="T505" s="10">
        <v>24867.786741296044</v>
      </c>
      <c r="U505" s="10">
        <v>24365.511564248736</v>
      </c>
      <c r="V505" s="10">
        <v>19353.571016027301</v>
      </c>
      <c r="W505" s="10">
        <f>STDEV(G505:I505)</f>
        <v>4775.6754927489073</v>
      </c>
      <c r="X505" s="10">
        <f>STDEV(J505:L505)</f>
        <v>17067.490153775165</v>
      </c>
      <c r="Y505" s="10">
        <f>STDEV(M505:O505)</f>
        <v>1397.9098966231886</v>
      </c>
      <c r="Z505" s="10">
        <f>STDEV(P505:R505)</f>
        <v>7605.7948634238446</v>
      </c>
      <c r="AA505" s="11">
        <f>W505/S505</f>
        <v>0.11021899859630181</v>
      </c>
      <c r="AB505" s="11">
        <f>X505/T505</f>
        <v>0.6863292793738045</v>
      </c>
      <c r="AC505" s="11">
        <f>Y505/U505</f>
        <v>5.7372482943240453E-2</v>
      </c>
      <c r="AD505" s="11">
        <f>Z505/V505</f>
        <v>0.39299180792657057</v>
      </c>
      <c r="AE505" s="8">
        <f>LOG(T505/S505,2)</f>
        <v>-0.8010537722356259</v>
      </c>
      <c r="AF505" s="8">
        <f>LOG(V505/U505,2)</f>
        <v>-0.33224072364148177</v>
      </c>
      <c r="AG505" s="8">
        <f>LOG(S505/U505,2)</f>
        <v>0.8304913713129064</v>
      </c>
      <c r="AH505" s="8">
        <f>LOG(T505/V505,2)</f>
        <v>0.36167832271876232</v>
      </c>
      <c r="AI505" s="8">
        <f>-1*LOG(TTEST(G505:I505,M505:O505,2,2),10)</f>
        <v>2.5639101548716932</v>
      </c>
      <c r="AJ505" s="8">
        <f>-1*LOG(TTEST(J505:L505,P505:R505,2,2),10)</f>
        <v>0.19642443487504499</v>
      </c>
    </row>
    <row r="506" spans="1:36" x14ac:dyDescent="0.2">
      <c r="A506" s="6" t="s">
        <v>7340</v>
      </c>
      <c r="B506" s="6" t="s">
        <v>7341</v>
      </c>
      <c r="C506" s="6" t="s">
        <v>10134</v>
      </c>
      <c r="D506" s="7" t="s">
        <v>7342</v>
      </c>
      <c r="E506" s="6" t="s">
        <v>7343</v>
      </c>
      <c r="F506" s="6">
        <v>0</v>
      </c>
      <c r="G506" s="10">
        <v>147510.20082854736</v>
      </c>
      <c r="H506" s="10">
        <v>143225.54409246202</v>
      </c>
      <c r="I506" s="10">
        <v>154779.29267681856</v>
      </c>
      <c r="J506" s="10">
        <v>267585.00930557749</v>
      </c>
      <c r="K506" s="10">
        <v>251909.78199170739</v>
      </c>
      <c r="L506" s="10">
        <v>271736.7164737953</v>
      </c>
      <c r="M506" s="10">
        <v>132014.51954695067</v>
      </c>
      <c r="N506" s="10">
        <v>139743.20619902408</v>
      </c>
      <c r="O506" s="10">
        <v>131272.66805208492</v>
      </c>
      <c r="P506" s="10">
        <v>185230.79427766189</v>
      </c>
      <c r="Q506" s="10">
        <v>172094.43758967359</v>
      </c>
      <c r="R506" s="10">
        <v>145937.9987423651</v>
      </c>
      <c r="S506" s="10">
        <v>148505.01253260931</v>
      </c>
      <c r="T506" s="10">
        <v>263743.83592369338</v>
      </c>
      <c r="U506" s="10">
        <v>134343.46459935323</v>
      </c>
      <c r="V506" s="10">
        <v>167754.41020323354</v>
      </c>
      <c r="W506" s="10">
        <f>STDEV(G506:I506)</f>
        <v>5840.7631635372927</v>
      </c>
      <c r="X506" s="10">
        <f>STDEV(J506:L506)</f>
        <v>10456.710402967215</v>
      </c>
      <c r="Y506" s="10">
        <f>STDEV(M506:O506)</f>
        <v>4691.0012702535696</v>
      </c>
      <c r="Z506" s="10">
        <f>STDEV(P506:R506)</f>
        <v>20002.695406643252</v>
      </c>
      <c r="AA506" s="11">
        <f>W506/S506</f>
        <v>3.9330410899462098E-2</v>
      </c>
      <c r="AB506" s="11">
        <f>X506/T506</f>
        <v>3.9647221958175209E-2</v>
      </c>
      <c r="AC506" s="11">
        <f>Y506/U506</f>
        <v>3.4917971516093785E-2</v>
      </c>
      <c r="AD506" s="11">
        <f>Z506/V506</f>
        <v>0.11923797044983853</v>
      </c>
      <c r="AE506" s="8">
        <f>LOG(T506/S506,2)</f>
        <v>0.82862574878588902</v>
      </c>
      <c r="AF506" s="8">
        <f>LOG(V506/U506,2)</f>
        <v>0.32042455452327911</v>
      </c>
      <c r="AG506" s="8">
        <f>LOG(S506/U506,2)</f>
        <v>0.1445854872150116</v>
      </c>
      <c r="AH506" s="8">
        <f>LOG(T506/V506,2)</f>
        <v>0.65278668147762153</v>
      </c>
      <c r="AI506" s="8">
        <f>-1*LOG(TTEST(G506:I506,M506:O506,2,2),10)</f>
        <v>1.5133421486289245</v>
      </c>
      <c r="AJ506" s="8">
        <f>-1*LOG(TTEST(J506:L506,P506:R506,2,2),10)</f>
        <v>2.7423432504659528</v>
      </c>
    </row>
    <row r="507" spans="1:36" x14ac:dyDescent="0.2">
      <c r="A507" s="6" t="s">
        <v>7173</v>
      </c>
      <c r="B507" s="6" t="s">
        <v>7174</v>
      </c>
      <c r="C507" s="6" t="s">
        <v>10134</v>
      </c>
      <c r="D507" s="7" t="s">
        <v>7175</v>
      </c>
      <c r="E507" s="6" t="s">
        <v>7176</v>
      </c>
      <c r="F507" s="6" t="s">
        <v>7177</v>
      </c>
      <c r="G507" s="10">
        <v>2358897.6877059448</v>
      </c>
      <c r="H507" s="10">
        <v>2445023.7450756431</v>
      </c>
      <c r="I507" s="10">
        <v>2364413.253157008</v>
      </c>
      <c r="J507" s="10">
        <v>1449192.4447720791</v>
      </c>
      <c r="K507" s="10">
        <v>1291612.7188185584</v>
      </c>
      <c r="L507" s="10">
        <v>1409309.6073737566</v>
      </c>
      <c r="M507" s="10">
        <v>2854776.2528577424</v>
      </c>
      <c r="N507" s="10">
        <v>2796315.1427114871</v>
      </c>
      <c r="O507" s="10">
        <v>3039220.427407857</v>
      </c>
      <c r="P507" s="10">
        <v>1047592.2401377386</v>
      </c>
      <c r="Q507" s="10">
        <v>1455866.6723223398</v>
      </c>
      <c r="R507" s="10">
        <v>1885772.4461799557</v>
      </c>
      <c r="S507" s="10">
        <v>2389444.8953128657</v>
      </c>
      <c r="T507" s="10">
        <v>1383371.5903214647</v>
      </c>
      <c r="U507" s="10">
        <v>2896770.6076590288</v>
      </c>
      <c r="V507" s="10">
        <v>1463077.1195466779</v>
      </c>
      <c r="W507" s="10">
        <f>STDEV(G507:I507)</f>
        <v>48211.635227155588</v>
      </c>
      <c r="X507" s="10">
        <f>STDEV(J507:L507)</f>
        <v>81929.408971079567</v>
      </c>
      <c r="Y507" s="10">
        <f>STDEV(M507:O507)</f>
        <v>126780.86886332014</v>
      </c>
      <c r="Z507" s="10">
        <f>STDEV(P507:R507)</f>
        <v>419136.62135648023</v>
      </c>
      <c r="AA507" s="11">
        <f>W507/S507</f>
        <v>2.0176918631489477E-2</v>
      </c>
      <c r="AB507" s="11">
        <f>X507/T507</f>
        <v>5.9224440883624767E-2</v>
      </c>
      <c r="AC507" s="11">
        <f>Y507/U507</f>
        <v>4.3766278395711747E-2</v>
      </c>
      <c r="AD507" s="11">
        <f>Z507/V507</f>
        <v>0.28647609600124574</v>
      </c>
      <c r="AE507" s="8">
        <f>LOG(T507/S507,2)</f>
        <v>-0.78848676309053412</v>
      </c>
      <c r="AF507" s="8">
        <f>LOG(V507/U507,2)</f>
        <v>-0.98543962688976616</v>
      </c>
      <c r="AG507" s="8">
        <f>LOG(S507/U507,2)</f>
        <v>-0.27776994661504789</v>
      </c>
      <c r="AH507" s="8">
        <f>LOG(T507/V507,2)</f>
        <v>-8.0817082815815885E-2</v>
      </c>
      <c r="AI507" s="8">
        <f>-1*LOG(TTEST(G507:I507,M507:O507,2,2),10)</f>
        <v>2.5337285880821141</v>
      </c>
      <c r="AJ507" s="8">
        <f>-1*LOG(TTEST(J507:L507,P507:R507,2,2),10)</f>
        <v>0.11765038970196322</v>
      </c>
    </row>
    <row r="508" spans="1:36" x14ac:dyDescent="0.2">
      <c r="A508" s="6" t="s">
        <v>7085</v>
      </c>
      <c r="B508" s="6" t="s">
        <v>7086</v>
      </c>
      <c r="C508" s="6" t="s">
        <v>10134</v>
      </c>
      <c r="D508" s="7" t="s">
        <v>7087</v>
      </c>
      <c r="E508" s="6" t="s">
        <v>7088</v>
      </c>
      <c r="F508" s="6" t="s">
        <v>7089</v>
      </c>
      <c r="G508" s="10">
        <v>331690.34462120367</v>
      </c>
      <c r="H508" s="10">
        <v>351659.70480000041</v>
      </c>
      <c r="I508" s="10">
        <v>276150.32658162643</v>
      </c>
      <c r="J508" s="10">
        <v>462476.20184881112</v>
      </c>
      <c r="K508" s="10">
        <v>354051.51576555928</v>
      </c>
      <c r="L508" s="10">
        <v>373004.56917729625</v>
      </c>
      <c r="M508" s="10">
        <v>380739.13569507928</v>
      </c>
      <c r="N508" s="10">
        <v>262235.61449100007</v>
      </c>
      <c r="O508" s="10">
        <v>365533.76509188837</v>
      </c>
      <c r="P508" s="10">
        <v>435523.85816981451</v>
      </c>
      <c r="Q508" s="10">
        <v>332953.31019391166</v>
      </c>
      <c r="R508" s="10">
        <v>427677.04173000553</v>
      </c>
      <c r="S508" s="10">
        <v>319833.45866761013</v>
      </c>
      <c r="T508" s="10">
        <v>396510.7622638889</v>
      </c>
      <c r="U508" s="10">
        <v>336169.50509265595</v>
      </c>
      <c r="V508" s="10">
        <v>398718.0700312439</v>
      </c>
      <c r="W508" s="10">
        <f>STDEV(G508:I508)</f>
        <v>39126.153121904979</v>
      </c>
      <c r="X508" s="10">
        <f>STDEV(J508:L508)</f>
        <v>57908.410210703187</v>
      </c>
      <c r="Y508" s="10">
        <f>STDEV(M508:O508)</f>
        <v>64478.414670479251</v>
      </c>
      <c r="Z508" s="10">
        <f>STDEV(P508:R508)</f>
        <v>57088.929394467224</v>
      </c>
      <c r="AA508" s="11">
        <f>W508/S508</f>
        <v>0.1223328956416883</v>
      </c>
      <c r="AB508" s="11">
        <f>X508/T508</f>
        <v>0.1460449897502745</v>
      </c>
      <c r="AC508" s="11">
        <f>Y508/U508</f>
        <v>0.19180328284895304</v>
      </c>
      <c r="AD508" s="11">
        <f>Z508/V508</f>
        <v>0.14318119414551161</v>
      </c>
      <c r="AE508" s="8">
        <f>LOG(T508/S508,2)</f>
        <v>0.31003915364993317</v>
      </c>
      <c r="AF508" s="8">
        <f>LOG(V508/U508,2)</f>
        <v>0.24618013074742112</v>
      </c>
      <c r="AG508" s="8">
        <f>LOG(S508/U508,2)</f>
        <v>-7.1867988419332493E-2</v>
      </c>
      <c r="AH508" s="8">
        <f>LOG(T508/V508,2)</f>
        <v>-8.0089655168202965E-3</v>
      </c>
      <c r="AI508" s="8">
        <f>-1*LOG(TTEST(G508:I508,M508:O508,2,2),10)</f>
        <v>0.13871227740015496</v>
      </c>
      <c r="AJ508" s="8">
        <f>-1*LOG(TTEST(J508:L508,P508:R508,2,2),10)</f>
        <v>1.5583090494241048E-2</v>
      </c>
    </row>
    <row r="509" spans="1:36" x14ac:dyDescent="0.2">
      <c r="A509" s="6" t="s">
        <v>7497</v>
      </c>
      <c r="B509" s="6" t="s">
        <v>7498</v>
      </c>
      <c r="C509" s="6" t="s">
        <v>10134</v>
      </c>
      <c r="D509" s="7" t="s">
        <v>7499</v>
      </c>
      <c r="E509" s="6" t="s">
        <v>7500</v>
      </c>
      <c r="F509" s="6">
        <v>0</v>
      </c>
      <c r="G509" s="10">
        <v>242984.52368330289</v>
      </c>
      <c r="H509" s="10">
        <v>214356.2792152706</v>
      </c>
      <c r="I509" s="10">
        <v>186343.73504401481</v>
      </c>
      <c r="J509" s="10">
        <v>116777.7105001577</v>
      </c>
      <c r="K509" s="10">
        <v>94908.157336090502</v>
      </c>
      <c r="L509" s="10">
        <v>92301.601224865997</v>
      </c>
      <c r="M509" s="10">
        <v>146107.8511257112</v>
      </c>
      <c r="N509" s="10">
        <v>169987.46019616479</v>
      </c>
      <c r="O509" s="10">
        <v>151906.0853719695</v>
      </c>
      <c r="P509" s="10">
        <v>72990.094480155822</v>
      </c>
      <c r="Q509" s="10">
        <v>101569.87400081041</v>
      </c>
      <c r="R509" s="10">
        <v>93142.709712034601</v>
      </c>
      <c r="S509" s="10">
        <v>214561.51264752945</v>
      </c>
      <c r="T509" s="10">
        <v>101329.15635370473</v>
      </c>
      <c r="U509" s="10">
        <v>156000.46556461518</v>
      </c>
      <c r="V509" s="10">
        <v>89234.226064333619</v>
      </c>
      <c r="W509" s="10">
        <f>STDEV(G509:I509)</f>
        <v>28320.952049523501</v>
      </c>
      <c r="X509" s="10">
        <f>STDEV(J509:L509)</f>
        <v>13442.168820624058</v>
      </c>
      <c r="Y509" s="10">
        <f>STDEV(M509:O509)</f>
        <v>12455.195470600578</v>
      </c>
      <c r="Z509" s="10">
        <f>STDEV(P509:R509)</f>
        <v>14685.303288681742</v>
      </c>
      <c r="AA509" s="11">
        <f>W509/S509</f>
        <v>0.13199455811093061</v>
      </c>
      <c r="AB509" s="11">
        <f>X509/T509</f>
        <v>0.1326584499894792</v>
      </c>
      <c r="AC509" s="11">
        <f>Y509/U509</f>
        <v>7.9840758330568265E-2</v>
      </c>
      <c r="AD509" s="11">
        <f>Z509/V509</f>
        <v>0.16457029927165323</v>
      </c>
      <c r="AE509" s="8">
        <f>LOG(T509/S509,2)</f>
        <v>-1.0823419597630604</v>
      </c>
      <c r="AF509" s="8">
        <f>LOG(V509/U509,2)</f>
        <v>-0.8058812630785801</v>
      </c>
      <c r="AG509" s="8">
        <f>LOG(S509/U509,2)</f>
        <v>0.45984097867237345</v>
      </c>
      <c r="AH509" s="8">
        <f>LOG(T509/V509,2)</f>
        <v>0.18338028198789327</v>
      </c>
      <c r="AI509" s="8">
        <f>-1*LOG(TTEST(G509:I509,M509:O509,2,2),10)</f>
        <v>1.515049339514726</v>
      </c>
      <c r="AJ509" s="8">
        <f>-1*LOG(TTEST(J509:L509,P509:R509,2,2),10)</f>
        <v>0.45340189450896184</v>
      </c>
    </row>
    <row r="510" spans="1:36" x14ac:dyDescent="0.2">
      <c r="A510" s="6" t="s">
        <v>7387</v>
      </c>
      <c r="B510" s="6" t="s">
        <v>7388</v>
      </c>
      <c r="C510" s="6" t="s">
        <v>10134</v>
      </c>
      <c r="D510" s="7" t="s">
        <v>7389</v>
      </c>
      <c r="E510" s="6" t="s">
        <v>7390</v>
      </c>
      <c r="F510" s="6">
        <v>0</v>
      </c>
      <c r="G510" s="10">
        <v>678213.48323208303</v>
      </c>
      <c r="H510" s="10">
        <v>671765.26803767029</v>
      </c>
      <c r="I510" s="10">
        <v>632154.52312329214</v>
      </c>
      <c r="J510" s="10">
        <v>554508.62386329996</v>
      </c>
      <c r="K510" s="10">
        <v>534155.08216758107</v>
      </c>
      <c r="L510" s="10">
        <v>503322.82648463349</v>
      </c>
      <c r="M510" s="10">
        <v>544296.16853802651</v>
      </c>
      <c r="N510" s="10">
        <v>639028.05552538484</v>
      </c>
      <c r="O510" s="10">
        <v>609569.98261653981</v>
      </c>
      <c r="P510" s="10">
        <v>260748.63366226139</v>
      </c>
      <c r="Q510" s="10">
        <v>496262.58098599751</v>
      </c>
      <c r="R510" s="10">
        <v>597459.84622102836</v>
      </c>
      <c r="S510" s="10">
        <v>660711.09146434849</v>
      </c>
      <c r="T510" s="10">
        <v>530662.17750517151</v>
      </c>
      <c r="U510" s="10">
        <v>597631.40222665039</v>
      </c>
      <c r="V510" s="10">
        <v>451490.35362309573</v>
      </c>
      <c r="W510" s="10">
        <f>STDEV(G510:I510)</f>
        <v>24939.989301550035</v>
      </c>
      <c r="X510" s="10">
        <f>STDEV(J510:L510)</f>
        <v>25771.04480920373</v>
      </c>
      <c r="Y510" s="10">
        <f>STDEV(M510:O510)</f>
        <v>48481.232238267177</v>
      </c>
      <c r="Z510" s="10">
        <f>STDEV(P510:R510)</f>
        <v>172762.91391087175</v>
      </c>
      <c r="AA510" s="11">
        <f>W510/S510</f>
        <v>3.774719332511127E-2</v>
      </c>
      <c r="AB510" s="11">
        <f>X510/T510</f>
        <v>4.8563937475933225E-2</v>
      </c>
      <c r="AC510" s="11">
        <f>Y510/U510</f>
        <v>8.1122297218044745E-2</v>
      </c>
      <c r="AD510" s="11">
        <f>Z510/V510</f>
        <v>0.38265028815010804</v>
      </c>
      <c r="AE510" s="8">
        <f>LOG(T510/S510,2)</f>
        <v>-0.31622583812106597</v>
      </c>
      <c r="AF510" s="8">
        <f>LOG(V510/U510,2)</f>
        <v>-0.40456079182481147</v>
      </c>
      <c r="AG510" s="8">
        <f>LOG(S510/U510,2)</f>
        <v>0.14476360790592829</v>
      </c>
      <c r="AH510" s="8">
        <f>LOG(T510/V510,2)</f>
        <v>0.23309856160967377</v>
      </c>
      <c r="AI510" s="8">
        <f>-1*LOG(TTEST(G510:I510,M510:O510,2,2),10)</f>
        <v>0.93708088209443663</v>
      </c>
      <c r="AJ510" s="8">
        <f>-1*LOG(TTEST(J510:L510,P510:R510,2,2),10)</f>
        <v>0.32211082438649646</v>
      </c>
    </row>
    <row r="511" spans="1:36" x14ac:dyDescent="0.2">
      <c r="A511" s="6" t="s">
        <v>7129</v>
      </c>
      <c r="B511" s="6" t="s">
        <v>7130</v>
      </c>
      <c r="C511" s="6" t="s">
        <v>10134</v>
      </c>
      <c r="D511" s="7" t="s">
        <v>7131</v>
      </c>
      <c r="E511" s="6" t="s">
        <v>7132</v>
      </c>
      <c r="F511" s="6">
        <v>0</v>
      </c>
      <c r="G511" s="10">
        <v>37956.451503631703</v>
      </c>
      <c r="H511" s="10">
        <v>8791.1019071315895</v>
      </c>
      <c r="I511" s="10">
        <v>1572.67241496777</v>
      </c>
      <c r="J511" s="10">
        <v>57686.041861807098</v>
      </c>
      <c r="K511" s="10">
        <v>56035.974956689897</v>
      </c>
      <c r="L511" s="10">
        <v>57069.427404518799</v>
      </c>
      <c r="M511" s="10">
        <v>35097.123796797598</v>
      </c>
      <c r="N511" s="10">
        <v>33095.600670167303</v>
      </c>
      <c r="O511" s="10">
        <v>4942.5343670910097</v>
      </c>
      <c r="P511" s="10">
        <v>28129.3333980069</v>
      </c>
      <c r="Q511" s="10">
        <v>29491.088629177601</v>
      </c>
      <c r="R511" s="10">
        <v>36768.911156743801</v>
      </c>
      <c r="S511" s="10">
        <v>16106.741941910353</v>
      </c>
      <c r="T511" s="10">
        <v>56930.481407671934</v>
      </c>
      <c r="U511" s="10">
        <v>24378.419611351968</v>
      </c>
      <c r="V511" s="10">
        <v>31463.111061309435</v>
      </c>
      <c r="W511" s="10">
        <f>STDEV(G511:I511)</f>
        <v>19263.535164450423</v>
      </c>
      <c r="X511" s="10">
        <f>STDEV(J511:L511)</f>
        <v>833.76237044531558</v>
      </c>
      <c r="Y511" s="10">
        <f>STDEV(M511:O511)</f>
        <v>16861.694758465706</v>
      </c>
      <c r="Z511" s="10">
        <f>STDEV(P511:R511)</f>
        <v>4645.1297416690786</v>
      </c>
      <c r="AA511" s="11">
        <f>W511/S511</f>
        <v>1.1959920407196674</v>
      </c>
      <c r="AB511" s="11">
        <f>X511/T511</f>
        <v>1.4645271738962636E-2</v>
      </c>
      <c r="AC511" s="11">
        <f>Y511/U511</f>
        <v>0.69166480138088815</v>
      </c>
      <c r="AD511" s="11">
        <f>Z511/V511</f>
        <v>0.14763733098794704</v>
      </c>
      <c r="AE511" s="8">
        <f>LOG(T511/S511,2)</f>
        <v>1.8215366028717663</v>
      </c>
      <c r="AF511" s="8">
        <f>LOG(V511/U511,2)</f>
        <v>0.36805672810795015</v>
      </c>
      <c r="AG511" s="8">
        <f>LOG(S511/U511,2)</f>
        <v>-0.59793990644759731</v>
      </c>
      <c r="AH511" s="8">
        <f>LOG(T511/V511,2)</f>
        <v>0.85553996831621892</v>
      </c>
      <c r="AI511" s="8">
        <f>-1*LOG(TTEST(G511:I511,M511:O511,2,2),10)</f>
        <v>0.21782407941885792</v>
      </c>
      <c r="AJ511" s="8">
        <f>-1*LOG(TTEST(J511:L511,P511:R511,2,2),10)</f>
        <v>3.1369293572239165</v>
      </c>
    </row>
    <row r="512" spans="1:36" x14ac:dyDescent="0.2">
      <c r="A512" s="6" t="s">
        <v>7530</v>
      </c>
      <c r="B512" s="6" t="s">
        <v>7531</v>
      </c>
      <c r="C512" s="6" t="s">
        <v>10134</v>
      </c>
      <c r="D512" s="7" t="s">
        <v>7532</v>
      </c>
      <c r="E512" s="6" t="s">
        <v>7533</v>
      </c>
      <c r="F512" s="6">
        <v>0</v>
      </c>
      <c r="G512" s="10">
        <v>98563.106142299701</v>
      </c>
      <c r="H512" s="10">
        <v>94390.506498702511</v>
      </c>
      <c r="I512" s="10">
        <v>90753.631361095802</v>
      </c>
      <c r="J512" s="10">
        <v>100144.2290714577</v>
      </c>
      <c r="K512" s="10">
        <v>87557.972486038401</v>
      </c>
      <c r="L512" s="10">
        <v>83620.903943386191</v>
      </c>
      <c r="M512" s="10">
        <v>136419.8402694223</v>
      </c>
      <c r="N512" s="10">
        <v>144280.1864162033</v>
      </c>
      <c r="O512" s="10">
        <v>126801.43321648051</v>
      </c>
      <c r="P512" s="10">
        <v>105661.0392081965</v>
      </c>
      <c r="Q512" s="10">
        <v>130649.7593266677</v>
      </c>
      <c r="R512" s="10">
        <v>109486.64790554059</v>
      </c>
      <c r="S512" s="10">
        <v>94569.081334032686</v>
      </c>
      <c r="T512" s="10">
        <v>90441.035166960748</v>
      </c>
      <c r="U512" s="10">
        <v>135833.8199673687</v>
      </c>
      <c r="V512" s="10">
        <v>115265.81548013493</v>
      </c>
      <c r="W512" s="10">
        <f>STDEV(G512:I512)</f>
        <v>3907.798717746964</v>
      </c>
      <c r="X512" s="10">
        <f>STDEV(J512:L512)</f>
        <v>8630.7071632969473</v>
      </c>
      <c r="Y512" s="10">
        <f>STDEV(M512:O512)</f>
        <v>8754.1000793924668</v>
      </c>
      <c r="Z512" s="10">
        <f>STDEV(P512:R512)</f>
        <v>13459.499124456815</v>
      </c>
      <c r="AA512" s="11">
        <f>W512/S512</f>
        <v>4.1322160082575103E-2</v>
      </c>
      <c r="AB512" s="11">
        <f>X512/T512</f>
        <v>9.5429106349391432E-2</v>
      </c>
      <c r="AC512" s="11">
        <f>Y512/U512</f>
        <v>6.4447131660550078E-2</v>
      </c>
      <c r="AD512" s="11">
        <f>Z512/V512</f>
        <v>0.11676921790204524</v>
      </c>
      <c r="AE512" s="8">
        <f>LOG(T512/S512,2)</f>
        <v>-6.4391077181023021E-2</v>
      </c>
      <c r="AF512" s="8">
        <f>LOG(V512/U512,2)</f>
        <v>-0.23687801254609794</v>
      </c>
      <c r="AG512" s="8">
        <f>LOG(S512/U512,2)</f>
        <v>-0.52240223995836077</v>
      </c>
      <c r="AH512" s="8">
        <f>LOG(T512/V512,2)</f>
        <v>-0.34991530459328579</v>
      </c>
      <c r="AI512" s="8">
        <f>-1*LOG(TTEST(G512:I512,M512:O512,2,2),10)</f>
        <v>2.7621018257494385</v>
      </c>
      <c r="AJ512" s="8">
        <f>-1*LOG(TTEST(J512:L512,P512:R512,2,2),10)</f>
        <v>1.2619919749002664</v>
      </c>
    </row>
    <row r="513" spans="1:36" x14ac:dyDescent="0.2">
      <c r="A513" s="6" t="s">
        <v>7526</v>
      </c>
      <c r="B513" s="6" t="s">
        <v>7527</v>
      </c>
      <c r="C513" s="6" t="s">
        <v>10134</v>
      </c>
      <c r="D513" s="7" t="s">
        <v>7528</v>
      </c>
      <c r="E513" s="6" t="s">
        <v>7529</v>
      </c>
      <c r="F513" s="6">
        <v>0</v>
      </c>
      <c r="G513" s="10">
        <v>18197.8520611651</v>
      </c>
      <c r="H513" s="10">
        <v>13931.188593454899</v>
      </c>
      <c r="I513" s="10">
        <v>12902.700935769</v>
      </c>
      <c r="J513" s="10">
        <v>14108.8070410531</v>
      </c>
      <c r="K513" s="10">
        <v>11699.4286801002</v>
      </c>
      <c r="L513" s="10">
        <v>12090.414067551799</v>
      </c>
      <c r="M513" s="10">
        <v>26707.356546463401</v>
      </c>
      <c r="N513" s="10">
        <v>25271.749481744599</v>
      </c>
      <c r="O513" s="10">
        <v>22479.255636950798</v>
      </c>
      <c r="P513" s="10">
        <v>3353.14732718695</v>
      </c>
      <c r="Q513" s="10">
        <v>26901.875465174799</v>
      </c>
      <c r="R513" s="10">
        <v>21480.468884310099</v>
      </c>
      <c r="S513" s="10">
        <v>15010.580530129666</v>
      </c>
      <c r="T513" s="10">
        <v>12632.8832629017</v>
      </c>
      <c r="U513" s="10">
        <v>24819.453888386266</v>
      </c>
      <c r="V513" s="10">
        <v>17245.163892223951</v>
      </c>
      <c r="W513" s="10">
        <f>STDEV(G513:I513)</f>
        <v>2807.752050113178</v>
      </c>
      <c r="X513" s="10">
        <f>STDEV(J513:L513)</f>
        <v>1293.050904831166</v>
      </c>
      <c r="Y513" s="10">
        <f>STDEV(M513:O513)</f>
        <v>2150.0320469899625</v>
      </c>
      <c r="Z513" s="10">
        <f>STDEV(P513:R513)</f>
        <v>12332.437127802739</v>
      </c>
      <c r="AA513" s="11">
        <f>W513/S513</f>
        <v>0.18705152971781325</v>
      </c>
      <c r="AB513" s="11">
        <f>X513/T513</f>
        <v>0.1023559608619513</v>
      </c>
      <c r="AC513" s="11">
        <f>Y513/U513</f>
        <v>8.6626887789663418E-2</v>
      </c>
      <c r="AD513" s="11">
        <f>Z513/V513</f>
        <v>0.71512437950001628</v>
      </c>
      <c r="AE513" s="8">
        <f>LOG(T513/S513,2)</f>
        <v>-0.24879582403381917</v>
      </c>
      <c r="AF513" s="8">
        <f>LOG(V513/U513,2)</f>
        <v>-0.52527953191427212</v>
      </c>
      <c r="AG513" s="8">
        <f>LOG(S513/U513,2)</f>
        <v>-0.72549159778861871</v>
      </c>
      <c r="AH513" s="8">
        <f>LOG(T513/V513,2)</f>
        <v>-0.4490078899081657</v>
      </c>
      <c r="AI513" s="8">
        <f>-1*LOG(TTEST(G513:I513,M513:O513,2,2),10)</f>
        <v>2.064398868528623</v>
      </c>
      <c r="AJ513" s="8">
        <f>-1*LOG(TTEST(J513:L513,P513:R513,2,2),10)</f>
        <v>0.25609981804788867</v>
      </c>
    </row>
    <row r="514" spans="1:36" x14ac:dyDescent="0.2">
      <c r="A514" s="6" t="s">
        <v>7413</v>
      </c>
      <c r="B514" s="6" t="s">
        <v>7414</v>
      </c>
      <c r="C514" s="6" t="s">
        <v>10134</v>
      </c>
      <c r="D514" s="7" t="s">
        <v>7415</v>
      </c>
      <c r="E514" s="6" t="s">
        <v>7416</v>
      </c>
      <c r="F514" s="6">
        <v>0</v>
      </c>
      <c r="G514" s="10">
        <v>26960.743134984499</v>
      </c>
      <c r="H514" s="10">
        <v>30014.3225852625</v>
      </c>
      <c r="I514" s="10">
        <v>27306.794373327299</v>
      </c>
      <c r="J514" s="10">
        <v>10864.477524555799</v>
      </c>
      <c r="K514" s="10">
        <v>11537.518384479101</v>
      </c>
      <c r="L514" s="10">
        <v>9880.2136251112006</v>
      </c>
      <c r="M514" s="10">
        <v>24508.927561686</v>
      </c>
      <c r="N514" s="10">
        <v>28251.357542513</v>
      </c>
      <c r="O514" s="10">
        <v>38920.174741513103</v>
      </c>
      <c r="P514" s="10">
        <v>10003.5625056841</v>
      </c>
      <c r="Q514" s="10">
        <v>13916.0416136084</v>
      </c>
      <c r="R514" s="10">
        <v>21212.4837860427</v>
      </c>
      <c r="S514" s="10">
        <v>28093.953364524768</v>
      </c>
      <c r="T514" s="10">
        <v>10760.736511382034</v>
      </c>
      <c r="U514" s="10">
        <v>30560.153281904033</v>
      </c>
      <c r="V514" s="10">
        <v>15044.029301778399</v>
      </c>
      <c r="W514" s="10">
        <f>STDEV(G514:I514)</f>
        <v>1672.0649876297527</v>
      </c>
      <c r="X514" s="10">
        <f>STDEV(J514:L514)</f>
        <v>833.50849708723001</v>
      </c>
      <c r="Y514" s="10">
        <f>STDEV(M514:O514)</f>
        <v>7477.8950677440816</v>
      </c>
      <c r="Z514" s="10">
        <f>STDEV(P514:R514)</f>
        <v>5688.9582733411135</v>
      </c>
      <c r="AA514" s="11">
        <f>W514/S514</f>
        <v>5.951689909691131E-2</v>
      </c>
      <c r="AB514" s="11">
        <f>X514/T514</f>
        <v>7.7458313025841385E-2</v>
      </c>
      <c r="AC514" s="11">
        <f>Y514/U514</f>
        <v>0.24469429190239245</v>
      </c>
      <c r="AD514" s="11">
        <f>Z514/V514</f>
        <v>0.37815389475933853</v>
      </c>
      <c r="AE514" s="8">
        <f>LOG(T514/S514,2)</f>
        <v>-1.3844828283769355</v>
      </c>
      <c r="AF514" s="8">
        <f>LOG(V514/U514,2)</f>
        <v>-1.0224607580999026</v>
      </c>
      <c r="AG514" s="8">
        <f>LOG(S514/U514,2)</f>
        <v>-0.12139212563691855</v>
      </c>
      <c r="AH514" s="8">
        <f>LOG(T514/V514,2)</f>
        <v>-0.48341419591395118</v>
      </c>
      <c r="AI514" s="8">
        <f>-1*LOG(TTEST(G514:I514,M514:O514,2,2),10)</f>
        <v>0.2168588598496175</v>
      </c>
      <c r="AJ514" s="8">
        <f>-1*LOG(TTEST(J514:L514,P514:R514,2,2),10)</f>
        <v>0.57433538316648891</v>
      </c>
    </row>
    <row r="515" spans="1:36" x14ac:dyDescent="0.2">
      <c r="A515" s="6" t="s">
        <v>7335</v>
      </c>
      <c r="B515" s="6" t="s">
        <v>7336</v>
      </c>
      <c r="C515" s="6" t="s">
        <v>10134</v>
      </c>
      <c r="D515" s="7" t="s">
        <v>7337</v>
      </c>
      <c r="E515" s="6" t="s">
        <v>7338</v>
      </c>
      <c r="F515" s="6" t="s">
        <v>7339</v>
      </c>
      <c r="G515" s="10">
        <v>431980.95302171388</v>
      </c>
      <c r="H515" s="10">
        <v>422199.27796921949</v>
      </c>
      <c r="I515" s="10">
        <v>319973.07744935359</v>
      </c>
      <c r="J515" s="10">
        <v>642680.85090635973</v>
      </c>
      <c r="K515" s="10">
        <v>524733.45455296035</v>
      </c>
      <c r="L515" s="10">
        <v>595832.120647926</v>
      </c>
      <c r="M515" s="10">
        <v>126827.61752207506</v>
      </c>
      <c r="N515" s="10">
        <v>116958.91014904132</v>
      </c>
      <c r="O515" s="10">
        <v>162626.65182327657</v>
      </c>
      <c r="P515" s="10">
        <v>169627.44923061697</v>
      </c>
      <c r="Q515" s="10">
        <v>135999.89173920508</v>
      </c>
      <c r="R515" s="10">
        <v>113271.1760591981</v>
      </c>
      <c r="S515" s="10">
        <v>391384.43614676228</v>
      </c>
      <c r="T515" s="10">
        <v>587748.80870241532</v>
      </c>
      <c r="U515" s="10">
        <v>135471.05983146431</v>
      </c>
      <c r="V515" s="10">
        <v>139632.83900967336</v>
      </c>
      <c r="W515" s="10">
        <f>STDEV(G515:I515)</f>
        <v>62037.14133457205</v>
      </c>
      <c r="X515" s="10">
        <f>STDEV(J515:L515)</f>
        <v>59387.726220514611</v>
      </c>
      <c r="Y515" s="10">
        <f>STDEV(M515:O515)</f>
        <v>24029.512658873682</v>
      </c>
      <c r="Z515" s="10">
        <f>STDEV(P515:R515)</f>
        <v>28353.238101588995</v>
      </c>
      <c r="AA515" s="11">
        <f>W515/S515</f>
        <v>0.15850691955290019</v>
      </c>
      <c r="AB515" s="11">
        <f>X515/T515</f>
        <v>0.10104269943417847</v>
      </c>
      <c r="AC515" s="11">
        <f>Y515/U515</f>
        <v>0.1773774611992267</v>
      </c>
      <c r="AD515" s="11">
        <f>Z515/V515</f>
        <v>0.20305565870235415</v>
      </c>
      <c r="AE515" s="8">
        <f>LOG(T515/S515,2)</f>
        <v>0.58661332303425029</v>
      </c>
      <c r="AF515" s="8">
        <f>LOG(V515/U515,2)</f>
        <v>4.3653589084028013E-2</v>
      </c>
      <c r="AG515" s="8">
        <f>LOG(S515/U515,2)</f>
        <v>1.5306016996481699</v>
      </c>
      <c r="AH515" s="8">
        <f>LOG(T515/V515,2)</f>
        <v>2.0735614335983921</v>
      </c>
      <c r="AI515" s="8">
        <f>-1*LOG(TTEST(G515:I515,M515:O515,2,2),10)</f>
        <v>2.5789979245291499</v>
      </c>
      <c r="AJ515" s="8">
        <f>-1*LOG(TTEST(J515:L515,P515:R515,2,2),10)</f>
        <v>3.5290477504463689</v>
      </c>
    </row>
    <row r="516" spans="1:36" x14ac:dyDescent="0.2">
      <c r="A516" s="6" t="s">
        <v>7484</v>
      </c>
      <c r="B516" s="6" t="s">
        <v>7485</v>
      </c>
      <c r="C516" s="6" t="s">
        <v>10134</v>
      </c>
      <c r="D516" s="7" t="s">
        <v>7486</v>
      </c>
      <c r="E516" s="6" t="s">
        <v>7487</v>
      </c>
      <c r="F516" s="6">
        <v>0</v>
      </c>
      <c r="G516" s="10">
        <v>70786.269853134901</v>
      </c>
      <c r="H516" s="10">
        <v>60569.543333592206</v>
      </c>
      <c r="I516" s="10">
        <v>63816.530743278592</v>
      </c>
      <c r="J516" s="10">
        <v>83956.648255083244</v>
      </c>
      <c r="K516" s="10">
        <v>90632.316403188277</v>
      </c>
      <c r="L516" s="10">
        <v>121464.7152486674</v>
      </c>
      <c r="M516" s="10">
        <v>62959.103761101142</v>
      </c>
      <c r="N516" s="10">
        <v>64556.897786471141</v>
      </c>
      <c r="O516" s="10">
        <v>77155.444210609814</v>
      </c>
      <c r="P516" s="10">
        <v>101849.78983528</v>
      </c>
      <c r="Q516" s="10">
        <v>99949.384463920404</v>
      </c>
      <c r="R516" s="10">
        <v>108240.76632796091</v>
      </c>
      <c r="S516" s="10">
        <v>65057.447976668569</v>
      </c>
      <c r="T516" s="10">
        <v>98684.559968979636</v>
      </c>
      <c r="U516" s="10">
        <v>68223.815252727363</v>
      </c>
      <c r="V516" s="10">
        <v>103346.64687572043</v>
      </c>
      <c r="W516" s="10">
        <f>STDEV(G516:I516)</f>
        <v>5220.1802534850194</v>
      </c>
      <c r="X516" s="10">
        <f>STDEV(J516:L516)</f>
        <v>20008.566721055326</v>
      </c>
      <c r="Y516" s="10">
        <f>STDEV(M516:O516)</f>
        <v>7776.1644348509153</v>
      </c>
      <c r="Z516" s="10">
        <f>STDEV(P516:R516)</f>
        <v>4343.6377672950639</v>
      </c>
      <c r="AA516" s="11">
        <f>W516/S516</f>
        <v>8.0239548519596443E-2</v>
      </c>
      <c r="AB516" s="11">
        <f>X516/T516</f>
        <v>0.20275275815532631</v>
      </c>
      <c r="AC516" s="11">
        <f>Y516/U516</f>
        <v>0.11398020480157843</v>
      </c>
      <c r="AD516" s="11">
        <f>Z516/V516</f>
        <v>4.2029789050809827E-2</v>
      </c>
      <c r="AE516" s="8">
        <f>LOG(T516/S516,2)</f>
        <v>0.60111014997915235</v>
      </c>
      <c r="AF516" s="8">
        <f>LOG(V516/U516,2)</f>
        <v>0.59914423912221104</v>
      </c>
      <c r="AG516" s="8">
        <f>LOG(S516/U516,2)</f>
        <v>-6.8561205894456329E-2</v>
      </c>
      <c r="AH516" s="8">
        <f>LOG(T516/V516,2)</f>
        <v>-6.6595295037515059E-2</v>
      </c>
      <c r="AI516" s="8">
        <f>-1*LOG(TTEST(G516:I516,M516:O516,2,2),10)</f>
        <v>0.22943342830293212</v>
      </c>
      <c r="AJ516" s="8">
        <f>-1*LOG(TTEST(J516:L516,P516:R516,2,2),10)</f>
        <v>0.14665633978792639</v>
      </c>
    </row>
    <row r="517" spans="1:36" x14ac:dyDescent="0.2">
      <c r="A517" s="6" t="s">
        <v>7125</v>
      </c>
      <c r="B517" s="6" t="s">
        <v>7126</v>
      </c>
      <c r="C517" s="6" t="s">
        <v>10134</v>
      </c>
      <c r="D517" s="7" t="s">
        <v>7127</v>
      </c>
      <c r="E517" s="6" t="s">
        <v>7128</v>
      </c>
      <c r="F517" s="6">
        <v>0</v>
      </c>
      <c r="G517" s="10">
        <v>51935.048308830999</v>
      </c>
      <c r="H517" s="10">
        <v>45135.388820208238</v>
      </c>
      <c r="I517" s="10">
        <v>48373.440722608218</v>
      </c>
      <c r="J517" s="10">
        <v>61145.871918972305</v>
      </c>
      <c r="K517" s="10">
        <v>35219.306003291611</v>
      </c>
      <c r="L517" s="10">
        <v>52394.818302685904</v>
      </c>
      <c r="M517" s="10">
        <v>66868.805870733995</v>
      </c>
      <c r="N517" s="10">
        <v>45528.279779033321</v>
      </c>
      <c r="O517" s="10">
        <v>63347.650884951603</v>
      </c>
      <c r="P517" s="10">
        <v>63675.064118416994</v>
      </c>
      <c r="Q517" s="10">
        <v>69626.2841052453</v>
      </c>
      <c r="R517" s="10">
        <v>71889.109030371706</v>
      </c>
      <c r="S517" s="10">
        <v>48481.292617215811</v>
      </c>
      <c r="T517" s="10">
        <v>49586.665408316614</v>
      </c>
      <c r="U517" s="10">
        <v>58581.578844906304</v>
      </c>
      <c r="V517" s="10">
        <v>68396.819084678005</v>
      </c>
      <c r="W517" s="10">
        <f>STDEV(G517:I517)</f>
        <v>3401.1125111766332</v>
      </c>
      <c r="X517" s="10">
        <f>STDEV(J517:L517)</f>
        <v>13189.427472549725</v>
      </c>
      <c r="Y517" s="10">
        <f>STDEV(M517:O517)</f>
        <v>11440.764637287801</v>
      </c>
      <c r="Z517" s="10">
        <f>STDEV(P517:R517)</f>
        <v>4242.7964400264582</v>
      </c>
      <c r="AA517" s="11">
        <f>W517/S517</f>
        <v>7.0153090554538777E-2</v>
      </c>
      <c r="AB517" s="11">
        <f>X517/T517</f>
        <v>0.26598738519605336</v>
      </c>
      <c r="AC517" s="11">
        <f>Y517/U517</f>
        <v>0.19529628362487503</v>
      </c>
      <c r="AD517" s="11">
        <f>Z517/V517</f>
        <v>6.2032072497022209E-2</v>
      </c>
      <c r="AE517" s="8">
        <f>LOG(T517/S517,2)</f>
        <v>3.252404589136336E-2</v>
      </c>
      <c r="AF517" s="8">
        <f>LOG(V517/U517,2)</f>
        <v>0.22348215545099073</v>
      </c>
      <c r="AG517" s="8">
        <f>LOG(S517/U517,2)</f>
        <v>-0.27301891140348544</v>
      </c>
      <c r="AH517" s="8">
        <f>LOG(T517/V517,2)</f>
        <v>-0.46397702096311305</v>
      </c>
      <c r="AI517" s="8">
        <f>-1*LOG(TTEST(G517:I517,M517:O517,2,2),10)</f>
        <v>0.66433969714991958</v>
      </c>
      <c r="AJ517" s="8">
        <f>-1*LOG(TTEST(J517:L517,P517:R517,2,2),10)</f>
        <v>1.1057569922347883</v>
      </c>
    </row>
    <row r="518" spans="1:36" x14ac:dyDescent="0.2">
      <c r="A518" s="6" t="s">
        <v>7121</v>
      </c>
      <c r="B518" s="6" t="s">
        <v>7122</v>
      </c>
      <c r="C518" s="6" t="s">
        <v>10134</v>
      </c>
      <c r="D518" s="7" t="s">
        <v>7123</v>
      </c>
      <c r="E518" s="6" t="s">
        <v>7124</v>
      </c>
      <c r="F518" s="6">
        <v>0</v>
      </c>
      <c r="G518" s="10">
        <v>118503.0507172323</v>
      </c>
      <c r="H518" s="10">
        <v>165340.01090231401</v>
      </c>
      <c r="I518" s="10">
        <v>157629.1800699273</v>
      </c>
      <c r="J518" s="10">
        <v>158241.52966036461</v>
      </c>
      <c r="K518" s="10">
        <v>153867.32242381488</v>
      </c>
      <c r="L518" s="10">
        <v>85939.946963962197</v>
      </c>
      <c r="M518" s="10">
        <v>198542.34150289412</v>
      </c>
      <c r="N518" s="10">
        <v>184043.11423158101</v>
      </c>
      <c r="O518" s="10">
        <v>210432.13220235129</v>
      </c>
      <c r="P518" s="10">
        <v>227950.48051895952</v>
      </c>
      <c r="Q518" s="10">
        <v>206397.32706600209</v>
      </c>
      <c r="R518" s="10">
        <v>185195.21950910968</v>
      </c>
      <c r="S518" s="10">
        <v>147157.4138964912</v>
      </c>
      <c r="T518" s="10">
        <v>132682.93301604723</v>
      </c>
      <c r="U518" s="10">
        <v>197672.5293122755</v>
      </c>
      <c r="V518" s="10">
        <v>206514.34236469041</v>
      </c>
      <c r="W518" s="10">
        <f>STDEV(G518:I518)</f>
        <v>25113.116591495935</v>
      </c>
      <c r="X518" s="10">
        <f>STDEV(J518:L518)</f>
        <v>40539.653193338156</v>
      </c>
      <c r="Y518" s="10">
        <f>STDEV(M518:O518)</f>
        <v>13215.993995936165</v>
      </c>
      <c r="Z518" s="10">
        <f>STDEV(P518:R518)</f>
        <v>21377.870694720554</v>
      </c>
      <c r="AA518" s="11">
        <f>W518/S518</f>
        <v>0.17065478338155771</v>
      </c>
      <c r="AB518" s="11">
        <f>X518/T518</f>
        <v>0.30553781312955391</v>
      </c>
      <c r="AC518" s="11">
        <f>Y518/U518</f>
        <v>6.6858020393203169E-2</v>
      </c>
      <c r="AD518" s="11">
        <f>Z518/V518</f>
        <v>0.10351760778420259</v>
      </c>
      <c r="AE518" s="8">
        <f>LOG(T518/S518,2)</f>
        <v>-0.14937741910915389</v>
      </c>
      <c r="AF518" s="8">
        <f>LOG(V518/U518,2)</f>
        <v>6.3129587228493433E-2</v>
      </c>
      <c r="AG518" s="8">
        <f>LOG(S518/U518,2)</f>
        <v>-0.42575216454785475</v>
      </c>
      <c r="AH518" s="8">
        <f>LOG(T518/V518,2)</f>
        <v>-0.6382591708855021</v>
      </c>
      <c r="AI518" s="8">
        <f>-1*LOG(TTEST(G518:I518,M518:O518,2,2),10)</f>
        <v>1.4339327653294816</v>
      </c>
      <c r="AJ518" s="8">
        <f>-1*LOG(TTEST(J518:L518,P518:R518,2,2),10)</f>
        <v>1.3071570015585792</v>
      </c>
    </row>
    <row r="519" spans="1:36" x14ac:dyDescent="0.2">
      <c r="A519" s="6" t="s">
        <v>5065</v>
      </c>
      <c r="B519" s="6" t="s">
        <v>5066</v>
      </c>
      <c r="C519" s="6" t="s">
        <v>10134</v>
      </c>
      <c r="D519" s="7" t="s">
        <v>5067</v>
      </c>
      <c r="E519" s="6" t="s">
        <v>5068</v>
      </c>
      <c r="F519" s="6">
        <v>0</v>
      </c>
      <c r="G519" s="10">
        <v>10909.595677449101</v>
      </c>
      <c r="H519" s="10">
        <v>10765.335938874499</v>
      </c>
      <c r="I519" s="10">
        <v>12602.8832563494</v>
      </c>
      <c r="J519" s="10">
        <v>7203.0485072420697</v>
      </c>
      <c r="K519" s="10">
        <v>1821.22940547654</v>
      </c>
      <c r="L519" s="10">
        <v>785.95773538885203</v>
      </c>
      <c r="M519" s="10">
        <v>4035.2494755642701</v>
      </c>
      <c r="N519" s="10">
        <v>9990.3144349803697</v>
      </c>
      <c r="O519" s="10">
        <v>10005.8824028374</v>
      </c>
      <c r="P519" s="10">
        <v>21241.194644185201</v>
      </c>
      <c r="Q519" s="10">
        <v>1985.3675690678299</v>
      </c>
      <c r="R519" s="10">
        <v>18702.000705557901</v>
      </c>
      <c r="S519" s="10">
        <v>11425.938290890999</v>
      </c>
      <c r="T519" s="10">
        <v>3270.0785493691542</v>
      </c>
      <c r="U519" s="10">
        <v>8010.4821044606797</v>
      </c>
      <c r="V519" s="10">
        <v>13976.187639603644</v>
      </c>
      <c r="W519" s="10">
        <f>STDEV(G519:I519)</f>
        <v>1021.8132445960017</v>
      </c>
      <c r="X519" s="10">
        <f>STDEV(J519:L519)</f>
        <v>3445.1612988174734</v>
      </c>
      <c r="Y519" s="10">
        <f>STDEV(M519:O519)</f>
        <v>3442.6612425255867</v>
      </c>
      <c r="Z519" s="10">
        <f>STDEV(P519:R519)</f>
        <v>10461.677730529833</v>
      </c>
      <c r="AA519" s="11">
        <f>W519/S519</f>
        <v>8.9429263363921097E-2</v>
      </c>
      <c r="AB519" s="11">
        <f>X519/T519</f>
        <v>1.0535408390976098</v>
      </c>
      <c r="AC519" s="11">
        <f>Y519/U519</f>
        <v>0.42976954415871205</v>
      </c>
      <c r="AD519" s="11">
        <f>Z519/V519</f>
        <v>0.74853586688297491</v>
      </c>
      <c r="AE519" s="8">
        <f>LOG(T519/S519,2)</f>
        <v>-1.8049154476547935</v>
      </c>
      <c r="AF519" s="8">
        <f>LOG(V519/U519,2)</f>
        <v>0.80300990482958201</v>
      </c>
      <c r="AG519" s="8">
        <f>LOG(S519/U519,2)</f>
        <v>0.51235166555352452</v>
      </c>
      <c r="AH519" s="8">
        <f>LOG(T519/V519,2)</f>
        <v>-2.0955736869308512</v>
      </c>
      <c r="AI519" s="8">
        <f>-1*LOG(TTEST(G519:I519,M519:O519,2,2),10)</f>
        <v>0.75737196329577905</v>
      </c>
      <c r="AJ519" s="8">
        <f>-1*LOG(TTEST(J519:L519,P519:R519,2,2),10)</f>
        <v>0.77585587837699643</v>
      </c>
    </row>
    <row r="520" spans="1:36" x14ac:dyDescent="0.2">
      <c r="A520" s="6" t="s">
        <v>4428</v>
      </c>
      <c r="B520" s="6" t="s">
        <v>4429</v>
      </c>
      <c r="C520" s="6" t="s">
        <v>10134</v>
      </c>
      <c r="D520" s="7" t="s">
        <v>4430</v>
      </c>
      <c r="E520" s="6" t="s">
        <v>4431</v>
      </c>
      <c r="F520" s="6">
        <v>0</v>
      </c>
      <c r="G520" s="10">
        <v>116243.129406056</v>
      </c>
      <c r="H520" s="10">
        <v>87643.726540498697</v>
      </c>
      <c r="I520" s="10">
        <v>32865.189083562451</v>
      </c>
      <c r="J520" s="10">
        <v>139236.38196130079</v>
      </c>
      <c r="K520" s="10">
        <v>57041.428923867497</v>
      </c>
      <c r="L520" s="10">
        <v>96202.5006360978</v>
      </c>
      <c r="M520" s="10">
        <v>33837.424932895505</v>
      </c>
      <c r="N520" s="10">
        <v>103872.57715401539</v>
      </c>
      <c r="O520" s="10">
        <v>95336.000469760795</v>
      </c>
      <c r="P520" s="10">
        <v>95779.387731148599</v>
      </c>
      <c r="Q520" s="10">
        <v>101774.28465595969</v>
      </c>
      <c r="R520" s="10">
        <v>131307.97990547429</v>
      </c>
      <c r="S520" s="10">
        <v>78917.348343372389</v>
      </c>
      <c r="T520" s="10">
        <v>97493.437173755374</v>
      </c>
      <c r="U520" s="10">
        <v>77682.000852223893</v>
      </c>
      <c r="V520" s="10">
        <v>109620.55076419418</v>
      </c>
      <c r="W520" s="10">
        <f>STDEV(G520:I520)</f>
        <v>42368.413829582831</v>
      </c>
      <c r="X520" s="10">
        <f>STDEV(J520:L520)</f>
        <v>41112.680088564615</v>
      </c>
      <c r="Y520" s="10">
        <f>STDEV(M520:O520)</f>
        <v>38209.663876182625</v>
      </c>
      <c r="Z520" s="10">
        <f>STDEV(P520:R520)</f>
        <v>19019.546113230816</v>
      </c>
      <c r="AA520" s="11">
        <f>W520/S520</f>
        <v>0.53687072258480162</v>
      </c>
      <c r="AB520" s="11">
        <f>X520/T520</f>
        <v>0.42169689858500436</v>
      </c>
      <c r="AC520" s="11">
        <f>Y520/U520</f>
        <v>0.49187280781901682</v>
      </c>
      <c r="AD520" s="11">
        <f>Z520/V520</f>
        <v>0.17350347157207724</v>
      </c>
      <c r="AE520" s="8">
        <f>LOG(T520/S520,2)</f>
        <v>0.3049626245865571</v>
      </c>
      <c r="AF520" s="8">
        <f>LOG(V520/U520,2)</f>
        <v>0.49686602253189244</v>
      </c>
      <c r="AG520" s="8">
        <f>LOG(S520/U520,2)</f>
        <v>2.2762121031189474E-2</v>
      </c>
      <c r="AH520" s="8">
        <f>LOG(T520/V520,2)</f>
        <v>-0.16914127691414579</v>
      </c>
      <c r="AI520" s="8">
        <f>-1*LOG(TTEST(G520:I520,M520:O520,2,2),10)</f>
        <v>1.2387034502720317E-2</v>
      </c>
      <c r="AJ520" s="8">
        <f>-1*LOG(TTEST(J520:L520,P520:R520,2,2),10)</f>
        <v>0.17588889480940145</v>
      </c>
    </row>
    <row r="521" spans="1:36" x14ac:dyDescent="0.2">
      <c r="A521" s="6" t="s">
        <v>4424</v>
      </c>
      <c r="B521" s="6" t="s">
        <v>4425</v>
      </c>
      <c r="C521" s="6" t="s">
        <v>10134</v>
      </c>
      <c r="D521" s="7" t="s">
        <v>4426</v>
      </c>
      <c r="E521" s="6" t="s">
        <v>4427</v>
      </c>
      <c r="F521" s="6">
        <v>0</v>
      </c>
      <c r="G521" s="10">
        <v>258214.8295750746</v>
      </c>
      <c r="H521" s="10">
        <v>205605.41460591374</v>
      </c>
      <c r="I521" s="10">
        <v>243680.73185526</v>
      </c>
      <c r="J521" s="10">
        <v>349164.84797343216</v>
      </c>
      <c r="K521" s="10">
        <v>279020.6329892847</v>
      </c>
      <c r="L521" s="10">
        <v>315300.48454441322</v>
      </c>
      <c r="M521" s="10">
        <v>324449.38299401576</v>
      </c>
      <c r="N521" s="10">
        <v>401863.72349445889</v>
      </c>
      <c r="O521" s="10">
        <v>370919.26957351225</v>
      </c>
      <c r="P521" s="10">
        <v>447161.05002013012</v>
      </c>
      <c r="Q521" s="10">
        <v>393383.39060225961</v>
      </c>
      <c r="R521" s="10">
        <v>513593.69272091426</v>
      </c>
      <c r="S521" s="10">
        <v>235833.65867874946</v>
      </c>
      <c r="T521" s="10">
        <v>314495.32183571003</v>
      </c>
      <c r="U521" s="10">
        <v>365744.12535399565</v>
      </c>
      <c r="V521" s="10">
        <v>451379.37778110133</v>
      </c>
      <c r="W521" s="10">
        <f>STDEV(G521:I521)</f>
        <v>27168.364947627513</v>
      </c>
      <c r="X521" s="10">
        <f>STDEV(J521:L521)</f>
        <v>35079.038458546565</v>
      </c>
      <c r="Y521" s="10">
        <f>STDEV(M521:O521)</f>
        <v>38965.774944805533</v>
      </c>
      <c r="Z521" s="10">
        <f>STDEV(P521:R521)</f>
        <v>60216.068459247501</v>
      </c>
      <c r="AA521" s="11">
        <f>W521/S521</f>
        <v>0.11520138855427767</v>
      </c>
      <c r="AB521" s="11">
        <f>X521/T521</f>
        <v>0.11154073216030727</v>
      </c>
      <c r="AC521" s="11">
        <f>Y521/U521</f>
        <v>0.10653834810632001</v>
      </c>
      <c r="AD521" s="11">
        <f>Z521/V521</f>
        <v>0.13340456259933431</v>
      </c>
      <c r="AE521" s="8">
        <f>LOG(T521/S521,2)</f>
        <v>0.41526891946133021</v>
      </c>
      <c r="AF521" s="8">
        <f>LOG(V521/U521,2)</f>
        <v>0.30350581573937774</v>
      </c>
      <c r="AG521" s="8">
        <f>LOG(S521/U521,2)</f>
        <v>-0.63306505422884385</v>
      </c>
      <c r="AH521" s="8">
        <f>LOG(T521/V521,2)</f>
        <v>-0.52130195050689143</v>
      </c>
      <c r="AI521" s="8">
        <f>-1*LOG(TTEST(G521:I521,M521:O521,2,2),10)</f>
        <v>2.0429653036959028</v>
      </c>
      <c r="AJ521" s="8">
        <f>-1*LOG(TTEST(J521:L521,P521:R521,2,2),10)</f>
        <v>1.5650511307069506</v>
      </c>
    </row>
    <row r="522" spans="1:36" x14ac:dyDescent="0.2">
      <c r="A522" s="6" t="s">
        <v>7300</v>
      </c>
      <c r="B522" s="6" t="s">
        <v>7301</v>
      </c>
      <c r="C522" s="6" t="s">
        <v>10134</v>
      </c>
      <c r="D522" s="7" t="s">
        <v>7302</v>
      </c>
      <c r="E522" s="6" t="s">
        <v>7303</v>
      </c>
      <c r="F522" s="6">
        <v>0</v>
      </c>
      <c r="G522" s="10">
        <v>41455.1721467428</v>
      </c>
      <c r="H522" s="10">
        <v>32284.397327985</v>
      </c>
      <c r="I522" s="10">
        <v>40829.207656425097</v>
      </c>
      <c r="J522" s="10">
        <v>27772.109559096501</v>
      </c>
      <c r="K522" s="10">
        <v>20877.4423274527</v>
      </c>
      <c r="L522" s="10">
        <v>30693.982212553299</v>
      </c>
      <c r="M522" s="10">
        <v>40585.730470464099</v>
      </c>
      <c r="N522" s="10">
        <v>40648.132748338001</v>
      </c>
      <c r="O522" s="10">
        <v>49582.8392873634</v>
      </c>
      <c r="P522" s="10">
        <v>29365.888606003598</v>
      </c>
      <c r="Q522" s="10">
        <v>21443.763075986499</v>
      </c>
      <c r="R522" s="10">
        <v>32044.156800231602</v>
      </c>
      <c r="S522" s="10">
        <v>38189.592377050962</v>
      </c>
      <c r="T522" s="10">
        <v>26447.844699700832</v>
      </c>
      <c r="U522" s="10">
        <v>43605.567502055164</v>
      </c>
      <c r="V522" s="10">
        <v>27617.93616074057</v>
      </c>
      <c r="W522" s="10">
        <f>STDEV(G522:I522)</f>
        <v>5123.6173072761285</v>
      </c>
      <c r="X522" s="10">
        <f>STDEV(J522:L522)</f>
        <v>5040.473379784421</v>
      </c>
      <c r="Y522" s="10">
        <f>STDEV(M522:O522)</f>
        <v>5176.5632428912113</v>
      </c>
      <c r="Z522" s="10">
        <f>STDEV(P522:R522)</f>
        <v>5512.1311750020341</v>
      </c>
      <c r="AA522" s="11">
        <f>W522/S522</f>
        <v>0.13416266025282408</v>
      </c>
      <c r="AB522" s="11">
        <f>X522/T522</f>
        <v>0.19058163101817657</v>
      </c>
      <c r="AC522" s="11">
        <f>Y522/U522</f>
        <v>0.11871335564311222</v>
      </c>
      <c r="AD522" s="11">
        <f>Z522/V522</f>
        <v>0.19958519503125055</v>
      </c>
      <c r="AE522" s="8">
        <f>LOG(T522/S522,2)</f>
        <v>-0.53002936285650371</v>
      </c>
      <c r="AF522" s="8">
        <f>LOG(V522/U522,2)</f>
        <v>-0.65890683459700672</v>
      </c>
      <c r="AG522" s="8">
        <f>LOG(S522/U522,2)</f>
        <v>-0.1913328269881947</v>
      </c>
      <c r="AH522" s="8">
        <f>LOG(T522/V522,2)</f>
        <v>-6.2455355247691621E-2</v>
      </c>
      <c r="AI522" s="8">
        <f>-1*LOG(TTEST(G522:I522,M522:O522,2,2),10)</f>
        <v>0.57313164009153639</v>
      </c>
      <c r="AJ522" s="8">
        <f>-1*LOG(TTEST(J522:L522,P522:R522,2,2),10)</f>
        <v>9.7147617298631625E-2</v>
      </c>
    </row>
    <row r="523" spans="1:36" x14ac:dyDescent="0.2">
      <c r="A523" s="6" t="s">
        <v>7480</v>
      </c>
      <c r="B523" s="6" t="s">
        <v>7481</v>
      </c>
      <c r="C523" s="6" t="s">
        <v>10134</v>
      </c>
      <c r="D523" s="7" t="s">
        <v>7482</v>
      </c>
      <c r="E523" s="6" t="s">
        <v>7483</v>
      </c>
      <c r="F523" s="6">
        <v>0</v>
      </c>
      <c r="G523" s="10">
        <v>479455.95654746908</v>
      </c>
      <c r="H523" s="10">
        <v>469468.85022170504</v>
      </c>
      <c r="I523" s="10">
        <v>478820.51137432177</v>
      </c>
      <c r="J523" s="10">
        <v>296064.17227711022</v>
      </c>
      <c r="K523" s="10">
        <v>254267.04300744328</v>
      </c>
      <c r="L523" s="10">
        <v>258348.46946470096</v>
      </c>
      <c r="M523" s="10">
        <v>383918.89163237123</v>
      </c>
      <c r="N523" s="10">
        <v>454940.46929986152</v>
      </c>
      <c r="O523" s="10">
        <v>443292.64494992269</v>
      </c>
      <c r="P523" s="10">
        <v>150764.90481317032</v>
      </c>
      <c r="Q523" s="10">
        <v>202132.77729561564</v>
      </c>
      <c r="R523" s="10">
        <v>211591.85510509036</v>
      </c>
      <c r="S523" s="10">
        <v>475915.10604783194</v>
      </c>
      <c r="T523" s="10">
        <v>269559.89491641818</v>
      </c>
      <c r="U523" s="10">
        <v>427384.00196071854</v>
      </c>
      <c r="V523" s="10">
        <v>188163.17907129214</v>
      </c>
      <c r="W523" s="10">
        <f>STDEV(G523:I523)</f>
        <v>5591.6552356100692</v>
      </c>
      <c r="X523" s="10">
        <f>STDEV(J523:L523)</f>
        <v>23043.91566750042</v>
      </c>
      <c r="Y523" s="10">
        <f>STDEV(M523:O523)</f>
        <v>38089.759974477471</v>
      </c>
      <c r="Z523" s="10">
        <f>STDEV(P523:R523)</f>
        <v>32731.356928268106</v>
      </c>
      <c r="AA523" s="11">
        <f>W523/S523</f>
        <v>1.1749270331099931E-2</v>
      </c>
      <c r="AB523" s="11">
        <f>X523/T523</f>
        <v>8.5487181520995895E-2</v>
      </c>
      <c r="AC523" s="11">
        <f>Y523/U523</f>
        <v>8.9123036425631935E-2</v>
      </c>
      <c r="AD523" s="11">
        <f>Z523/V523</f>
        <v>0.17395197662910816</v>
      </c>
      <c r="AE523" s="8">
        <f>LOG(T523/S523,2)</f>
        <v>-0.8200983793701464</v>
      </c>
      <c r="AF523" s="8">
        <f>LOG(V523/U523,2)</f>
        <v>-1.1835485651255877</v>
      </c>
      <c r="AG523" s="8">
        <f>LOG(S523/U523,2)</f>
        <v>0.15517134252056175</v>
      </c>
      <c r="AH523" s="8">
        <f>LOG(T523/V523,2)</f>
        <v>0.5186215282760035</v>
      </c>
      <c r="AI523" s="8">
        <f>-1*LOG(TTEST(G523:I523,M523:O523,2,2),10)</f>
        <v>1.0251186577361957</v>
      </c>
      <c r="AJ523" s="8">
        <f>-1*LOG(TTEST(J523:L523,P523:R523,2,2),10)</f>
        <v>1.6124963755810131</v>
      </c>
    </row>
    <row r="524" spans="1:36" x14ac:dyDescent="0.2">
      <c r="A524" s="6" t="s">
        <v>8673</v>
      </c>
      <c r="B524" s="6" t="s">
        <v>8674</v>
      </c>
      <c r="C524" s="6" t="s">
        <v>10134</v>
      </c>
      <c r="D524" s="7" t="s">
        <v>8675</v>
      </c>
      <c r="E524" s="6" t="s">
        <v>8676</v>
      </c>
      <c r="F524" s="6">
        <v>0</v>
      </c>
      <c r="G524" s="10">
        <v>529654.5278663981</v>
      </c>
      <c r="H524" s="10">
        <v>555664.57182461314</v>
      </c>
      <c r="I524" s="10">
        <v>551005.79287293635</v>
      </c>
      <c r="J524" s="10">
        <v>308610.82627577364</v>
      </c>
      <c r="K524" s="10">
        <v>323087.86859726429</v>
      </c>
      <c r="L524" s="10">
        <v>332838.14803249057</v>
      </c>
      <c r="M524" s="10">
        <v>386274.35301524878</v>
      </c>
      <c r="N524" s="10">
        <v>486066.94436920481</v>
      </c>
      <c r="O524" s="10">
        <v>318876.83850767097</v>
      </c>
      <c r="P524" s="10">
        <v>661034.19741892524</v>
      </c>
      <c r="Q524" s="10">
        <v>240401.47836402728</v>
      </c>
      <c r="R524" s="10">
        <v>276056.71699345479</v>
      </c>
      <c r="S524" s="10">
        <v>545441.63085464912</v>
      </c>
      <c r="T524" s="10">
        <v>321512.28096850956</v>
      </c>
      <c r="U524" s="10">
        <v>397072.71196404152</v>
      </c>
      <c r="V524" s="10">
        <v>392497.46425880241</v>
      </c>
      <c r="W524" s="10">
        <f>STDEV(G524:I524)</f>
        <v>13869.049026569261</v>
      </c>
      <c r="X524" s="10">
        <f>STDEV(J524:L524)</f>
        <v>12190.268133137444</v>
      </c>
      <c r="Y524" s="10">
        <f>STDEV(M524:O524)</f>
        <v>84116.50427524859</v>
      </c>
      <c r="Z524" s="10">
        <f>STDEV(P524:R524)</f>
        <v>233241.94906290667</v>
      </c>
      <c r="AA524" s="11">
        <f>W524/S524</f>
        <v>2.542719191572879E-2</v>
      </c>
      <c r="AB524" s="11">
        <f>X524/T524</f>
        <v>3.7915404339815613E-2</v>
      </c>
      <c r="AC524" s="11">
        <f>Y524/U524</f>
        <v>0.2118415638767594</v>
      </c>
      <c r="AD524" s="11">
        <f>Z524/V524</f>
        <v>0.59425084313185039</v>
      </c>
      <c r="AE524" s="8">
        <f>LOG(T524/S524,2)</f>
        <v>-0.76255097224953206</v>
      </c>
      <c r="AF524" s="8">
        <f>LOG(V524/U524,2)</f>
        <v>-1.6719884447359668E-2</v>
      </c>
      <c r="AG524" s="8">
        <f>LOG(S524/U524,2)</f>
        <v>0.45802160030447925</v>
      </c>
      <c r="AH524" s="8">
        <f>LOG(T524/V524,2)</f>
        <v>-0.28780948749769331</v>
      </c>
      <c r="AI524" s="8">
        <f>-1*LOG(TTEST(G524:I524,M524:O524,2,2),10)</f>
        <v>1.4047214621145538</v>
      </c>
      <c r="AJ524" s="8">
        <f>-1*LOG(TTEST(J524:L524,P524:R524,2,2),10)</f>
        <v>0.20312214622983074</v>
      </c>
    </row>
    <row r="525" spans="1:36" x14ac:dyDescent="0.2">
      <c r="A525" s="6" t="s">
        <v>3333</v>
      </c>
      <c r="B525" s="6" t="s">
        <v>3334</v>
      </c>
      <c r="C525" s="6" t="s">
        <v>10134</v>
      </c>
      <c r="D525" s="7" t="s">
        <v>3335</v>
      </c>
      <c r="E525" s="6" t="s">
        <v>3336</v>
      </c>
      <c r="F525" s="6">
        <v>0</v>
      </c>
      <c r="G525" s="10">
        <v>70712.217128308999</v>
      </c>
      <c r="H525" s="10">
        <v>72272.109284556005</v>
      </c>
      <c r="I525" s="10">
        <v>47014.4435673103</v>
      </c>
      <c r="J525" s="10">
        <v>18724.780377933101</v>
      </c>
      <c r="K525" s="10">
        <v>2047.09579715119</v>
      </c>
      <c r="L525" s="10">
        <v>4618.71345147171</v>
      </c>
      <c r="M525" s="10">
        <v>44514.469595016802</v>
      </c>
      <c r="N525" s="10">
        <v>47044.560205515801</v>
      </c>
      <c r="O525" s="10">
        <v>52130.082917886502</v>
      </c>
      <c r="P525" s="10">
        <v>1768.5242554984</v>
      </c>
      <c r="Q525" s="10">
        <v>17889.774945339701</v>
      </c>
      <c r="R525" s="10">
        <v>7481.4059241630102</v>
      </c>
      <c r="S525" s="10">
        <v>63332.923326725104</v>
      </c>
      <c r="T525" s="10">
        <v>8463.5298755186668</v>
      </c>
      <c r="U525" s="10">
        <v>47896.370906139702</v>
      </c>
      <c r="V525" s="10">
        <v>9046.56837500037</v>
      </c>
      <c r="W525" s="10">
        <f>STDEV(G525:I525)</f>
        <v>14153.723966808309</v>
      </c>
      <c r="X525" s="10">
        <f>STDEV(J525:L525)</f>
        <v>8979.0450909313622</v>
      </c>
      <c r="Y525" s="10">
        <f>STDEV(M525:O525)</f>
        <v>3878.6051195166351</v>
      </c>
      <c r="Z525" s="10">
        <f>STDEV(P525:R525)</f>
        <v>8173.7984483537757</v>
      </c>
      <c r="AA525" s="11">
        <f>W525/S525</f>
        <v>0.22348129887817367</v>
      </c>
      <c r="AB525" s="11">
        <f>X525/T525</f>
        <v>1.0609101903100571</v>
      </c>
      <c r="AC525" s="11">
        <f>Y525/U525</f>
        <v>8.0979102302288372E-2</v>
      </c>
      <c r="AD525" s="11">
        <f>Z525/V525</f>
        <v>0.9035247520973323</v>
      </c>
      <c r="AE525" s="8">
        <f>LOG(T525/S525,2)</f>
        <v>-2.9036242757150084</v>
      </c>
      <c r="AF525" s="8">
        <f>LOG(V525/U525,2)</f>
        <v>-2.4044738023985328</v>
      </c>
      <c r="AG525" s="8">
        <f>LOG(S525/U525,2)</f>
        <v>0.40303932546365623</v>
      </c>
      <c r="AH525" s="8">
        <f>LOG(T525/V525,2)</f>
        <v>-9.6111147852819268E-2</v>
      </c>
      <c r="AI525" s="8">
        <f>-1*LOG(TTEST(G525:I525,M525:O525,2,2),10)</f>
        <v>0.84597962818981309</v>
      </c>
      <c r="AJ525" s="8">
        <f>-1*LOG(TTEST(J525:L525,P525:R525,2,2),10)</f>
        <v>2.7929889934306795E-2</v>
      </c>
    </row>
    <row r="526" spans="1:36" x14ac:dyDescent="0.2">
      <c r="A526" s="6" t="s">
        <v>4021</v>
      </c>
      <c r="B526" s="6" t="s">
        <v>4022</v>
      </c>
      <c r="C526" s="6" t="s">
        <v>10134</v>
      </c>
      <c r="D526" s="7" t="s">
        <v>4023</v>
      </c>
      <c r="E526" s="6" t="s">
        <v>4024</v>
      </c>
      <c r="F526" s="6">
        <v>0</v>
      </c>
      <c r="G526" s="10">
        <v>246655.02957943449</v>
      </c>
      <c r="H526" s="10">
        <v>239120.87418432441</v>
      </c>
      <c r="I526" s="10">
        <v>226078.6168969509</v>
      </c>
      <c r="J526" s="10">
        <v>158694.32802454679</v>
      </c>
      <c r="K526" s="10">
        <v>161286.30401529779</v>
      </c>
      <c r="L526" s="10">
        <v>146045.47141933499</v>
      </c>
      <c r="M526" s="10">
        <v>192179.95078075118</v>
      </c>
      <c r="N526" s="10">
        <v>93408.40150296202</v>
      </c>
      <c r="O526" s="10">
        <v>147235.7877699165</v>
      </c>
      <c r="P526" s="10">
        <v>74050.879728577536</v>
      </c>
      <c r="Q526" s="10">
        <v>76664.364225418394</v>
      </c>
      <c r="R526" s="10">
        <v>71903.268781391598</v>
      </c>
      <c r="S526" s="10">
        <v>237284.8402202366</v>
      </c>
      <c r="T526" s="10">
        <v>155342.03448639318</v>
      </c>
      <c r="U526" s="10">
        <v>144274.71335120988</v>
      </c>
      <c r="V526" s="10">
        <v>74206.170911795853</v>
      </c>
      <c r="W526" s="10">
        <f>STDEV(G526:I526)</f>
        <v>10410.353272484599</v>
      </c>
      <c r="X526" s="10">
        <f>STDEV(J526:L526)</f>
        <v>8154.7010079462943</v>
      </c>
      <c r="Y526" s="10">
        <f>STDEV(M526:O526)</f>
        <v>49452.307407931257</v>
      </c>
      <c r="Z526" s="10">
        <f>STDEV(P526:R526)</f>
        <v>2384.3435093275016</v>
      </c>
      <c r="AA526" s="11">
        <f>W526/S526</f>
        <v>4.3872812366867603E-2</v>
      </c>
      <c r="AB526" s="11">
        <f>X526/T526</f>
        <v>5.249513459063513E-2</v>
      </c>
      <c r="AC526" s="11">
        <f>Y526/U526</f>
        <v>0.34276489801472582</v>
      </c>
      <c r="AD526" s="11">
        <f>Z526/V526</f>
        <v>3.2131337327209873E-2</v>
      </c>
      <c r="AE526" s="8">
        <f>LOG(T526/S526,2)</f>
        <v>-0.61117166589959915</v>
      </c>
      <c r="AF526" s="8">
        <f>LOG(V526/U526,2)</f>
        <v>-0.95920739458714188</v>
      </c>
      <c r="AG526" s="8">
        <f>LOG(S526/U526,2)</f>
        <v>0.71780146718231863</v>
      </c>
      <c r="AH526" s="8">
        <f>LOG(T526/V526,2)</f>
        <v>1.0658371958698618</v>
      </c>
      <c r="AI526" s="8">
        <f>-1*LOG(TTEST(G526:I526,M526:O526,2,2),10)</f>
        <v>1.4777290621765609</v>
      </c>
      <c r="AJ526" s="8">
        <f>-1*LOG(TTEST(J526:L526,P526:R526,2,2),10)</f>
        <v>4.1065669741683486</v>
      </c>
    </row>
    <row r="527" spans="1:36" x14ac:dyDescent="0.2">
      <c r="A527" s="6" t="s">
        <v>8669</v>
      </c>
      <c r="B527" s="6" t="s">
        <v>8670</v>
      </c>
      <c r="C527" s="6" t="s">
        <v>10134</v>
      </c>
      <c r="D527" s="7" t="s">
        <v>8671</v>
      </c>
      <c r="E527" s="6" t="s">
        <v>8672</v>
      </c>
      <c r="F527" s="6">
        <v>0</v>
      </c>
      <c r="G527" s="10">
        <v>1337712.3285147601</v>
      </c>
      <c r="H527" s="10">
        <v>1178041.0465919578</v>
      </c>
      <c r="I527" s="10">
        <v>1141103.730657194</v>
      </c>
      <c r="J527" s="10">
        <v>945603.29610317503</v>
      </c>
      <c r="K527" s="10">
        <v>763574.8009451403</v>
      </c>
      <c r="L527" s="10">
        <v>943547.29788592469</v>
      </c>
      <c r="M527" s="10">
        <v>1456464.7073339736</v>
      </c>
      <c r="N527" s="10">
        <v>1441069.4635513334</v>
      </c>
      <c r="O527" s="10">
        <v>1238316.4297975213</v>
      </c>
      <c r="P527" s="10">
        <v>1085045.7379892298</v>
      </c>
      <c r="Q527" s="10">
        <v>1030614.8797992446</v>
      </c>
      <c r="R527" s="10">
        <v>981601.58824648138</v>
      </c>
      <c r="S527" s="10">
        <v>1218952.3685879707</v>
      </c>
      <c r="T527" s="10">
        <v>884241.79831141327</v>
      </c>
      <c r="U527" s="10">
        <v>1378616.8668942761</v>
      </c>
      <c r="V527" s="10">
        <v>1032420.7353449854</v>
      </c>
      <c r="W527" s="10">
        <f>STDEV(G527:I527)</f>
        <v>104494.19786990863</v>
      </c>
      <c r="X527" s="10">
        <f>STDEV(J527:L527)</f>
        <v>104505.74133611724</v>
      </c>
      <c r="Y527" s="10">
        <f>STDEV(M527:O527)</f>
        <v>121747.33208550019</v>
      </c>
      <c r="Z527" s="10">
        <f>STDEV(P527:R527)</f>
        <v>51745.713490965645</v>
      </c>
      <c r="AA527" s="11">
        <f>W527/S527</f>
        <v>8.5724594793604836E-2</v>
      </c>
      <c r="AB527" s="11">
        <f>X527/T527</f>
        <v>0.11818683705711035</v>
      </c>
      <c r="AC527" s="11">
        <f>Y527/U527</f>
        <v>8.8311216124731196E-2</v>
      </c>
      <c r="AD527" s="11">
        <f>Z527/V527</f>
        <v>5.0120761545606421E-2</v>
      </c>
      <c r="AE527" s="8">
        <f>LOG(T527/S527,2)</f>
        <v>-0.46312891520686739</v>
      </c>
      <c r="AF527" s="8">
        <f>LOG(V527/U527,2)</f>
        <v>-0.41719054919301185</v>
      </c>
      <c r="AG527" s="8">
        <f>LOG(S527/U527,2)</f>
        <v>-0.17757981865799763</v>
      </c>
      <c r="AH527" s="8">
        <f>LOG(T527/V527,2)</f>
        <v>-0.22351818467185311</v>
      </c>
      <c r="AI527" s="8">
        <f>-1*LOG(TTEST(G527:I527,M527:O527,2,2),10)</f>
        <v>0.7962514668167171</v>
      </c>
      <c r="AJ527" s="8">
        <f>-1*LOG(TTEST(J527:L527,P527:R527,2,2),10)</f>
        <v>1.0335586747660168</v>
      </c>
    </row>
    <row r="528" spans="1:36" x14ac:dyDescent="0.2">
      <c r="A528" s="6" t="s">
        <v>3329</v>
      </c>
      <c r="B528" s="6" t="s">
        <v>3330</v>
      </c>
      <c r="C528" s="6" t="s">
        <v>10134</v>
      </c>
      <c r="D528" s="7" t="s">
        <v>3331</v>
      </c>
      <c r="E528" s="6" t="s">
        <v>3332</v>
      </c>
      <c r="F528" s="6">
        <v>0</v>
      </c>
      <c r="G528" s="10">
        <v>317918.12598135159</v>
      </c>
      <c r="H528" s="10">
        <v>311455.48699871253</v>
      </c>
      <c r="I528" s="10">
        <v>304405.25067884463</v>
      </c>
      <c r="J528" s="10">
        <v>224429.00167617228</v>
      </c>
      <c r="K528" s="10">
        <v>164326.05093432238</v>
      </c>
      <c r="L528" s="10">
        <v>165328.12538479146</v>
      </c>
      <c r="M528" s="10">
        <v>551604.39684669557</v>
      </c>
      <c r="N528" s="10">
        <v>403535.32532463968</v>
      </c>
      <c r="O528" s="10">
        <v>463223.59608082322</v>
      </c>
      <c r="P528" s="10">
        <v>297919.70231798966</v>
      </c>
      <c r="Q528" s="10">
        <v>224353.38878589141</v>
      </c>
      <c r="R528" s="10">
        <v>271869.57253797568</v>
      </c>
      <c r="S528" s="10">
        <v>311259.62121963623</v>
      </c>
      <c r="T528" s="10">
        <v>184694.39266509539</v>
      </c>
      <c r="U528" s="10">
        <v>472787.77275071945</v>
      </c>
      <c r="V528" s="10">
        <v>264714.22121395223</v>
      </c>
      <c r="W528" s="10">
        <f>STDEV(G528:I528)</f>
        <v>6758.5665852927359</v>
      </c>
      <c r="X528" s="10">
        <f>STDEV(J528:L528)</f>
        <v>34414.828246679084</v>
      </c>
      <c r="Y528" s="10">
        <f>STDEV(M528:O528)</f>
        <v>74496.426705451697</v>
      </c>
      <c r="Z528" s="10">
        <f>STDEV(P528:R528)</f>
        <v>37301.473310090696</v>
      </c>
      <c r="AA528" s="11">
        <f>W528/S528</f>
        <v>2.1713598952572275E-2</v>
      </c>
      <c r="AB528" s="11">
        <f>X528/T528</f>
        <v>0.18633390949276499</v>
      </c>
      <c r="AC528" s="11">
        <f>Y528/U528</f>
        <v>0.1575684292172472</v>
      </c>
      <c r="AD528" s="11">
        <f>Z528/V528</f>
        <v>0.14091223788064719</v>
      </c>
      <c r="AE528" s="8">
        <f>LOG(T528/S528,2)</f>
        <v>-0.75297836576884158</v>
      </c>
      <c r="AF528" s="8">
        <f>LOG(V528/U528,2)</f>
        <v>-0.83675702231489668</v>
      </c>
      <c r="AG528" s="8">
        <f>LOG(S528/U528,2)</f>
        <v>-0.60307429255247857</v>
      </c>
      <c r="AH528" s="8">
        <f>LOG(T528/V528,2)</f>
        <v>-0.51929563600642337</v>
      </c>
      <c r="AI528" s="8">
        <f>-1*LOG(TTEST(G528:I528,M528:O528,2,2),10)</f>
        <v>1.6964199546799079</v>
      </c>
      <c r="AJ528" s="8">
        <f>-1*LOG(TTEST(J528:L528,P528:R528,2,2),10)</f>
        <v>1.28071012237682</v>
      </c>
    </row>
    <row r="529" spans="1:36" x14ac:dyDescent="0.2">
      <c r="A529" s="6" t="s">
        <v>3325</v>
      </c>
      <c r="B529" s="6" t="s">
        <v>3326</v>
      </c>
      <c r="C529" s="6" t="s">
        <v>10134</v>
      </c>
      <c r="D529" s="7" t="s">
        <v>3327</v>
      </c>
      <c r="E529" s="6" t="s">
        <v>3328</v>
      </c>
      <c r="F529" s="6">
        <v>0</v>
      </c>
      <c r="G529" s="10">
        <v>55629.315578890542</v>
      </c>
      <c r="H529" s="10">
        <v>119776.1284611438</v>
      </c>
      <c r="I529" s="10">
        <v>109643.89385224829</v>
      </c>
      <c r="J529" s="10">
        <v>115901.31308044671</v>
      </c>
      <c r="K529" s="10">
        <v>123487.5359462639</v>
      </c>
      <c r="L529" s="10">
        <v>100778.99286400559</v>
      </c>
      <c r="M529" s="10">
        <v>67831.942273324108</v>
      </c>
      <c r="N529" s="10">
        <v>126096.0050513489</v>
      </c>
      <c r="O529" s="10">
        <v>133523.4381544237</v>
      </c>
      <c r="P529" s="10">
        <v>130023.16348868911</v>
      </c>
      <c r="Q529" s="10">
        <v>114668.8418186849</v>
      </c>
      <c r="R529" s="10">
        <v>105479.6738597301</v>
      </c>
      <c r="S529" s="10">
        <v>95016.445964094208</v>
      </c>
      <c r="T529" s="10">
        <v>113389.28063023875</v>
      </c>
      <c r="U529" s="10">
        <v>109150.46182636556</v>
      </c>
      <c r="V529" s="10">
        <v>116723.89305570135</v>
      </c>
      <c r="W529" s="10">
        <f>STDEV(G529:I529)</f>
        <v>34484.417851084596</v>
      </c>
      <c r="X529" s="10">
        <f>STDEV(J529:L529)</f>
        <v>11560.805011021892</v>
      </c>
      <c r="Y529" s="10">
        <f>STDEV(M529:O529)</f>
        <v>35975.084908398283</v>
      </c>
      <c r="Z529" s="10">
        <f>STDEV(P529:R529)</f>
        <v>12400.126913938293</v>
      </c>
      <c r="AA529" s="11">
        <f>W529/S529</f>
        <v>0.36293104315979069</v>
      </c>
      <c r="AB529" s="11">
        <f>X529/T529</f>
        <v>0.10195677181092237</v>
      </c>
      <c r="AC529" s="11">
        <f>Y529/U529</f>
        <v>0.32959168753336793</v>
      </c>
      <c r="AD529" s="11">
        <f>Z529/V529</f>
        <v>0.10623469273785169</v>
      </c>
      <c r="AE529" s="8">
        <f>LOG(T529/S529,2)</f>
        <v>0.25503511041242455</v>
      </c>
      <c r="AF529" s="8">
        <f>LOG(V529/U529,2)</f>
        <v>9.6781672403299407E-2</v>
      </c>
      <c r="AG529" s="8">
        <f>LOG(S529/U529,2)</f>
        <v>-0.20006908484018526</v>
      </c>
      <c r="AH529" s="8">
        <f>LOG(T529/V529,2)</f>
        <v>-4.1815646831059906E-2</v>
      </c>
      <c r="AI529" s="8">
        <f>-1*LOG(TTEST(G529:I529,M529:O529,2,2),10)</f>
        <v>0.18776693098460626</v>
      </c>
      <c r="AJ529" s="8">
        <f>-1*LOG(TTEST(J529:L529,P529:R529,2,2),10)</f>
        <v>0.12465900897759391</v>
      </c>
    </row>
    <row r="530" spans="1:36" x14ac:dyDescent="0.2">
      <c r="A530" s="6" t="s">
        <v>10079</v>
      </c>
      <c r="B530" s="6" t="s">
        <v>10080</v>
      </c>
      <c r="C530" s="6" t="s">
        <v>10134</v>
      </c>
      <c r="D530" s="7" t="s">
        <v>10081</v>
      </c>
      <c r="E530" s="6" t="s">
        <v>10082</v>
      </c>
      <c r="F530" s="6">
        <v>0</v>
      </c>
      <c r="G530" s="10">
        <v>1710093.3219457301</v>
      </c>
      <c r="H530" s="10">
        <v>1790040.2032617535</v>
      </c>
      <c r="I530" s="10">
        <v>1630954.1321069035</v>
      </c>
      <c r="J530" s="10">
        <v>1642718.1645913809</v>
      </c>
      <c r="K530" s="10">
        <v>1604883.7726914026</v>
      </c>
      <c r="L530" s="10">
        <v>1531253.9857326511</v>
      </c>
      <c r="M530" s="10">
        <v>1762088.277390443</v>
      </c>
      <c r="N530" s="10">
        <v>1978106.2595188925</v>
      </c>
      <c r="O530" s="10">
        <v>1986792.9209367738</v>
      </c>
      <c r="P530" s="10">
        <v>790155.49835718179</v>
      </c>
      <c r="Q530" s="10">
        <v>1539096.3583916358</v>
      </c>
      <c r="R530" s="10">
        <v>1903862.1988657361</v>
      </c>
      <c r="S530" s="10">
        <v>1710362.552438129</v>
      </c>
      <c r="T530" s="10">
        <v>1592951.9743384782</v>
      </c>
      <c r="U530" s="10">
        <v>1908995.8192820363</v>
      </c>
      <c r="V530" s="10">
        <v>1411038.0185381845</v>
      </c>
      <c r="W530" s="10">
        <f>STDEV(G530:I530)</f>
        <v>79543.377302356443</v>
      </c>
      <c r="X530" s="10">
        <f>STDEV(J530:L530)</f>
        <v>56681.934080568062</v>
      </c>
      <c r="Y530" s="10">
        <f>STDEV(M530:O530)</f>
        <v>127299.77973319487</v>
      </c>
      <c r="Z530" s="10">
        <f>STDEV(P530:R530)</f>
        <v>567789.44820587337</v>
      </c>
      <c r="AA530" s="11">
        <f>W530/S530</f>
        <v>4.6506734603705531E-2</v>
      </c>
      <c r="AB530" s="11">
        <f>X530/T530</f>
        <v>3.5582952275825488E-2</v>
      </c>
      <c r="AC530" s="11">
        <f>Y530/U530</f>
        <v>6.6684158470850755E-2</v>
      </c>
      <c r="AD530" s="11">
        <f>Z530/V530</f>
        <v>0.40239131812627932</v>
      </c>
      <c r="AE530" s="8">
        <f>LOG(T530/S530,2)</f>
        <v>-0.10259939947552778</v>
      </c>
      <c r="AF530" s="8">
        <f>LOG(V530/U530,2)</f>
        <v>-0.4360570832769301</v>
      </c>
      <c r="AG530" s="8">
        <f>LOG(S530/U530,2)</f>
        <v>-0.15851177182441076</v>
      </c>
      <c r="AH530" s="8">
        <f>LOG(T530/V530,2)</f>
        <v>0.17494591197699177</v>
      </c>
      <c r="AI530" s="8">
        <f>-1*LOG(TTEST(G530:I530,M530:O530,2,2),10)</f>
        <v>1.0774028998390979</v>
      </c>
      <c r="AJ530" s="8">
        <f>-1*LOG(TTEST(J530:L530,P530:R530,2,2),10)</f>
        <v>0.21451304522278103</v>
      </c>
    </row>
    <row r="531" spans="1:36" x14ac:dyDescent="0.2">
      <c r="A531" s="6" t="s">
        <v>3739</v>
      </c>
      <c r="B531" s="6" t="s">
        <v>3740</v>
      </c>
      <c r="C531" s="6" t="s">
        <v>10134</v>
      </c>
      <c r="D531" s="7" t="s">
        <v>3741</v>
      </c>
      <c r="E531" s="6" t="s">
        <v>3742</v>
      </c>
      <c r="F531" s="6">
        <v>0</v>
      </c>
      <c r="G531" s="10">
        <v>139404.77848754355</v>
      </c>
      <c r="H531" s="10">
        <v>172197.90782727749</v>
      </c>
      <c r="I531" s="10">
        <v>169437.85669475849</v>
      </c>
      <c r="J531" s="10">
        <v>154543.11779897942</v>
      </c>
      <c r="K531" s="10">
        <v>143870.1639431284</v>
      </c>
      <c r="L531" s="10">
        <v>167849.23378434859</v>
      </c>
      <c r="M531" s="10">
        <v>163822.88441604489</v>
      </c>
      <c r="N531" s="10">
        <v>184302.03900665708</v>
      </c>
      <c r="O531" s="10">
        <v>231251.77569968387</v>
      </c>
      <c r="P531" s="10">
        <v>60587.077476587365</v>
      </c>
      <c r="Q531" s="10">
        <v>101323.83573070396</v>
      </c>
      <c r="R531" s="10">
        <v>137510.99980195699</v>
      </c>
      <c r="S531" s="10">
        <v>160346.84766985985</v>
      </c>
      <c r="T531" s="10">
        <v>155420.83850881879</v>
      </c>
      <c r="U531" s="10">
        <v>193125.5663741286</v>
      </c>
      <c r="V531" s="10">
        <v>99807.304336416113</v>
      </c>
      <c r="W531" s="10">
        <f>STDEV(G531:I531)</f>
        <v>18188.792340098378</v>
      </c>
      <c r="X531" s="10">
        <f>STDEV(J531:L531)</f>
        <v>12013.606571129654</v>
      </c>
      <c r="Y531" s="10">
        <f>STDEV(M531:O531)</f>
        <v>34569.564957323149</v>
      </c>
      <c r="Z531" s="10">
        <f>STDEV(P531:R531)</f>
        <v>38484.378091405735</v>
      </c>
      <c r="AA531" s="11">
        <f>W531/S531</f>
        <v>0.11343405002602554</v>
      </c>
      <c r="AB531" s="11">
        <f>X531/T531</f>
        <v>7.72972703428568E-2</v>
      </c>
      <c r="AC531" s="11">
        <f>Y531/U531</f>
        <v>0.17900045864644332</v>
      </c>
      <c r="AD531" s="11">
        <f>Z531/V531</f>
        <v>0.38558678993761947</v>
      </c>
      <c r="AE531" s="8">
        <f>LOG(T531/S531,2)</f>
        <v>-4.501604115261118E-2</v>
      </c>
      <c r="AF531" s="8">
        <f>LOG(V531/U531,2)</f>
        <v>-0.95232185668447111</v>
      </c>
      <c r="AG531" s="8">
        <f>LOG(S531/U531,2)</f>
        <v>-0.26834317250239126</v>
      </c>
      <c r="AH531" s="8">
        <f>LOG(T531/V531,2)</f>
        <v>0.63896264302946892</v>
      </c>
      <c r="AI531" s="8">
        <f>-1*LOG(TTEST(G531:I531,M531:O531,2,2),10)</f>
        <v>0.65802717203268746</v>
      </c>
      <c r="AJ531" s="8">
        <f>-1*LOG(TTEST(J531:L531,P531:R531,2,2),10)</f>
        <v>1.123621929117099</v>
      </c>
    </row>
    <row r="532" spans="1:36" x14ac:dyDescent="0.2">
      <c r="A532" s="6" t="s">
        <v>1612</v>
      </c>
      <c r="B532" s="6" t="s">
        <v>1613</v>
      </c>
      <c r="C532" s="6" t="s">
        <v>10134</v>
      </c>
      <c r="D532" s="7" t="s">
        <v>1614</v>
      </c>
      <c r="E532" s="6" t="s">
        <v>1615</v>
      </c>
      <c r="F532" s="6" t="s">
        <v>1616</v>
      </c>
      <c r="G532" s="10">
        <v>65045.889012330903</v>
      </c>
      <c r="H532" s="10">
        <v>64868.106522607799</v>
      </c>
      <c r="I532" s="10">
        <v>69357.810855288</v>
      </c>
      <c r="J532" s="10">
        <v>38684.546599242101</v>
      </c>
      <c r="K532" s="10">
        <v>38952.277407505702</v>
      </c>
      <c r="L532" s="10">
        <v>47990.091333835298</v>
      </c>
      <c r="M532" s="10">
        <v>62482.330180192199</v>
      </c>
      <c r="N532" s="10">
        <v>61150.6293474306</v>
      </c>
      <c r="O532" s="10">
        <v>68760.818573304699</v>
      </c>
      <c r="P532" s="10">
        <v>23423.444978711901</v>
      </c>
      <c r="Q532" s="10">
        <v>32081.4332803699</v>
      </c>
      <c r="R532" s="10">
        <v>48551.286286287999</v>
      </c>
      <c r="S532" s="10">
        <v>66423.935463408896</v>
      </c>
      <c r="T532" s="10">
        <v>41875.638446861034</v>
      </c>
      <c r="U532" s="10">
        <v>64131.259366975828</v>
      </c>
      <c r="V532" s="10">
        <v>34685.388181789931</v>
      </c>
      <c r="W532" s="10">
        <f>STDEV(G532:I532)</f>
        <v>2542.3650927273093</v>
      </c>
      <c r="X532" s="10">
        <f>STDEV(J532:L532)</f>
        <v>5296.963330691824</v>
      </c>
      <c r="Y532" s="10">
        <f>STDEV(M532:O532)</f>
        <v>4064.2306296115576</v>
      </c>
      <c r="Z532" s="10">
        <f>STDEV(P532:R532)</f>
        <v>12764.698901311927</v>
      </c>
      <c r="AA532" s="11">
        <f>W532/S532</f>
        <v>3.8274833837989436E-2</v>
      </c>
      <c r="AB532" s="11">
        <f>X532/T532</f>
        <v>0.12649271813284749</v>
      </c>
      <c r="AC532" s="11">
        <f>Y532/U532</f>
        <v>6.3373628862564008E-2</v>
      </c>
      <c r="AD532" s="11">
        <f>Z532/V532</f>
        <v>0.36801372481146061</v>
      </c>
      <c r="AE532" s="8">
        <f>LOG(T532/S532,2)</f>
        <v>-0.66559201536377466</v>
      </c>
      <c r="AF532" s="8">
        <f>LOG(V532/U532,2)</f>
        <v>-0.88669970753355765</v>
      </c>
      <c r="AG532" s="8">
        <f>LOG(S532/U532,2)</f>
        <v>5.0675463553947517E-2</v>
      </c>
      <c r="AH532" s="8">
        <f>LOG(T532/V532,2)</f>
        <v>0.27178315572373057</v>
      </c>
      <c r="AI532" s="8">
        <f>-1*LOG(TTEST(G532:I532,M532:O532,2,2),10)</f>
        <v>0.34290999669763045</v>
      </c>
      <c r="AJ532" s="8">
        <f>-1*LOG(TTEST(J532:L532,P532:R532,2,2),10)</f>
        <v>0.37834017362985922</v>
      </c>
    </row>
    <row r="533" spans="1:36" x14ac:dyDescent="0.2">
      <c r="A533" s="6" t="s">
        <v>3048</v>
      </c>
      <c r="B533" s="6" t="s">
        <v>3049</v>
      </c>
      <c r="C533" s="6" t="s">
        <v>10134</v>
      </c>
      <c r="D533" s="7" t="s">
        <v>3050</v>
      </c>
      <c r="E533" s="6" t="s">
        <v>3051</v>
      </c>
      <c r="F533" s="6">
        <v>0</v>
      </c>
      <c r="G533" s="10">
        <v>84476.886101978002</v>
      </c>
      <c r="H533" s="10">
        <v>78921.472990295806</v>
      </c>
      <c r="I533" s="10">
        <v>75181.153852224495</v>
      </c>
      <c r="J533" s="10">
        <v>80550.603127621798</v>
      </c>
      <c r="K533" s="10">
        <v>57199.892972362701</v>
      </c>
      <c r="L533" s="10">
        <v>62818.351208513799</v>
      </c>
      <c r="M533" s="10">
        <v>131230.86662304899</v>
      </c>
      <c r="N533" s="10">
        <v>111175.221402671</v>
      </c>
      <c r="O533" s="10">
        <v>132046.52420200399</v>
      </c>
      <c r="P533" s="10">
        <v>94611.054534260096</v>
      </c>
      <c r="Q533" s="10">
        <v>88541.9932849201</v>
      </c>
      <c r="R533" s="10">
        <v>90805.5478699167</v>
      </c>
      <c r="S533" s="10">
        <v>79526.504314832768</v>
      </c>
      <c r="T533" s="10">
        <v>66856.282436166104</v>
      </c>
      <c r="U533" s="10">
        <v>124817.53740924131</v>
      </c>
      <c r="V533" s="10">
        <v>91319.531896365632</v>
      </c>
      <c r="W533" s="10">
        <f>STDEV(G533:I533)</f>
        <v>4677.3076328727893</v>
      </c>
      <c r="X533" s="10">
        <f>STDEV(J533:L533)</f>
        <v>12187.804668526875</v>
      </c>
      <c r="Y533" s="10">
        <f>STDEV(M533:O533)</f>
        <v>11821.629068739654</v>
      </c>
      <c r="Z533" s="10">
        <f>STDEV(P533:R533)</f>
        <v>3067.0035534122849</v>
      </c>
      <c r="AA533" s="11">
        <f>W533/S533</f>
        <v>5.881445026624172E-2</v>
      </c>
      <c r="AB533" s="11">
        <f>X533/T533</f>
        <v>0.18229856977410766</v>
      </c>
      <c r="AC533" s="11">
        <f>Y533/U533</f>
        <v>9.4711282678009295E-2</v>
      </c>
      <c r="AD533" s="11">
        <f>Z533/V533</f>
        <v>3.3585405988424112E-2</v>
      </c>
      <c r="AE533" s="8">
        <f>LOG(T533/S533,2)</f>
        <v>-0.25037262119677756</v>
      </c>
      <c r="AF533" s="8">
        <f>LOG(V533/U533,2)</f>
        <v>-0.45082528395332455</v>
      </c>
      <c r="AG533" s="8">
        <f>LOG(S533/U533,2)</f>
        <v>-0.65031299139695597</v>
      </c>
      <c r="AH533" s="8">
        <f>LOG(T533/V533,2)</f>
        <v>-0.44986032864040909</v>
      </c>
      <c r="AI533" s="8">
        <f>-1*LOG(TTEST(G533:I533,M533:O533,2,2),10)</f>
        <v>2.4555662440611972</v>
      </c>
      <c r="AJ533" s="8">
        <f>-1*LOG(TTEST(J533:L533,P533:R533,2,2),10)</f>
        <v>1.5527457324579985</v>
      </c>
    </row>
    <row r="534" spans="1:36" x14ac:dyDescent="0.2">
      <c r="A534" s="6" t="s">
        <v>7421</v>
      </c>
      <c r="B534" s="6" t="s">
        <v>7422</v>
      </c>
      <c r="C534" s="6" t="s">
        <v>10134</v>
      </c>
      <c r="D534" s="7" t="s">
        <v>7423</v>
      </c>
      <c r="E534" s="6" t="s">
        <v>7424</v>
      </c>
      <c r="F534" s="6">
        <v>0</v>
      </c>
      <c r="G534" s="10">
        <v>90233.096724295494</v>
      </c>
      <c r="H534" s="10">
        <v>85881.244489832403</v>
      </c>
      <c r="I534" s="10">
        <v>76627.739530658902</v>
      </c>
      <c r="J534" s="10">
        <v>124457.6790215792</v>
      </c>
      <c r="K534" s="10">
        <v>38155.600433213498</v>
      </c>
      <c r="L534" s="10">
        <v>118557.74995334001</v>
      </c>
      <c r="M534" s="10">
        <v>80085.703300241003</v>
      </c>
      <c r="N534" s="10">
        <v>72553.097178499098</v>
      </c>
      <c r="O534" s="10">
        <v>76156.140420381606</v>
      </c>
      <c r="P534" s="10">
        <v>72072.720146478503</v>
      </c>
      <c r="Q534" s="10">
        <v>64996.238531092502</v>
      </c>
      <c r="R534" s="10">
        <v>78291.487012286598</v>
      </c>
      <c r="S534" s="10">
        <v>84247.360248262266</v>
      </c>
      <c r="T534" s="10">
        <v>93723.676469377577</v>
      </c>
      <c r="U534" s="10">
        <v>76264.980299707226</v>
      </c>
      <c r="V534" s="10">
        <v>71786.815229952525</v>
      </c>
      <c r="W534" s="10">
        <f>STDEV(G534:I534)</f>
        <v>6948.2817572222957</v>
      </c>
      <c r="X534" s="10">
        <f>STDEV(J534:L534)</f>
        <v>48213.697187866092</v>
      </c>
      <c r="Y534" s="10">
        <f>STDEV(M534:O534)</f>
        <v>3767.4823603866571</v>
      </c>
      <c r="Z534" s="10">
        <f>STDEV(P534:R534)</f>
        <v>6652.2337797272103</v>
      </c>
      <c r="AA534" s="11">
        <f>W534/S534</f>
        <v>8.2474771158964774E-2</v>
      </c>
      <c r="AB534" s="11">
        <f>X534/T534</f>
        <v>0.51442387883299689</v>
      </c>
      <c r="AC534" s="11">
        <f>Y534/U534</f>
        <v>4.9399899476550706E-2</v>
      </c>
      <c r="AD534" s="11">
        <f>Z534/V534</f>
        <v>9.2666512066572559E-2</v>
      </c>
      <c r="AE534" s="8">
        <f>LOG(T534/S534,2)</f>
        <v>0.15378206491976074</v>
      </c>
      <c r="AF534" s="8">
        <f>LOG(V534/U534,2)</f>
        <v>-8.7301850946480325E-2</v>
      </c>
      <c r="AG534" s="8">
        <f>LOG(S534/U534,2)</f>
        <v>0.14361073669543753</v>
      </c>
      <c r="AH534" s="8">
        <f>LOG(T534/V534,2)</f>
        <v>0.38469465256167856</v>
      </c>
      <c r="AI534" s="8">
        <f>-1*LOG(TTEST(G534:I534,M534:O534,2,2),10)</f>
        <v>0.80923538353079261</v>
      </c>
      <c r="AJ534" s="8">
        <f>-1*LOG(TTEST(J534:L534,P534:R534,2,2),10)</f>
        <v>0.32001665873723378</v>
      </c>
    </row>
    <row r="535" spans="1:36" x14ac:dyDescent="0.2">
      <c r="A535" s="6" t="s">
        <v>7408</v>
      </c>
      <c r="B535" s="6" t="s">
        <v>7409</v>
      </c>
      <c r="C535" s="6" t="s">
        <v>10134</v>
      </c>
      <c r="D535" s="7" t="s">
        <v>7410</v>
      </c>
      <c r="E535" s="6" t="s">
        <v>7411</v>
      </c>
      <c r="F535" s="6" t="s">
        <v>7412</v>
      </c>
      <c r="G535" s="10">
        <v>211551.44652406001</v>
      </c>
      <c r="H535" s="10">
        <v>195765.37427038699</v>
      </c>
      <c r="I535" s="10">
        <v>215502.123826542</v>
      </c>
      <c r="J535" s="10">
        <v>145386.179336342</v>
      </c>
      <c r="K535" s="10">
        <v>132710.117265334</v>
      </c>
      <c r="L535" s="10">
        <v>134278.88758392201</v>
      </c>
      <c r="M535" s="10">
        <v>222893.46601212499</v>
      </c>
      <c r="N535" s="10">
        <v>200724.27708381499</v>
      </c>
      <c r="O535" s="10">
        <v>201529.962404505</v>
      </c>
      <c r="P535" s="10">
        <v>72809.826108203895</v>
      </c>
      <c r="Q535" s="10">
        <v>108768.34335634801</v>
      </c>
      <c r="R535" s="10">
        <v>132110.80617707601</v>
      </c>
      <c r="S535" s="10">
        <v>207606.31487366301</v>
      </c>
      <c r="T535" s="10">
        <v>137458.39472853267</v>
      </c>
      <c r="U535" s="10">
        <v>208382.56850014834</v>
      </c>
      <c r="V535" s="10">
        <v>104562.99188054264</v>
      </c>
      <c r="W535" s="10">
        <f>STDEV(G535:I535)</f>
        <v>10443.077542794526</v>
      </c>
      <c r="X535" s="10">
        <f>STDEV(J535:L535)</f>
        <v>6910.3246428069178</v>
      </c>
      <c r="Y535" s="10">
        <f>STDEV(M535:O535)</f>
        <v>12573.260999490616</v>
      </c>
      <c r="Z535" s="10">
        <f>STDEV(P535:R535)</f>
        <v>29873.320790606605</v>
      </c>
      <c r="AA535" s="11">
        <f>W535/S535</f>
        <v>5.0302311609112513E-2</v>
      </c>
      <c r="AB535" s="11">
        <f>X535/T535</f>
        <v>5.0272118021268582E-2</v>
      </c>
      <c r="AC535" s="11">
        <f>Y535/U535</f>
        <v>6.0337393333750301E-2</v>
      </c>
      <c r="AD535" s="11">
        <f>Z535/V535</f>
        <v>0.28569688236097146</v>
      </c>
      <c r="AE535" s="8">
        <f>LOG(T535/S535,2)</f>
        <v>-0.59485531115653645</v>
      </c>
      <c r="AF535" s="8">
        <f>LOG(V535/U535,2)</f>
        <v>-0.99486227221954471</v>
      </c>
      <c r="AG535" s="8">
        <f>LOG(S535/U535,2)</f>
        <v>-5.384271561273057E-3</v>
      </c>
      <c r="AH535" s="8">
        <f>LOG(T535/V535,2)</f>
        <v>0.3946226895017349</v>
      </c>
      <c r="AI535" s="8">
        <f>-1*LOG(TTEST(G535:I535,M535:O535,2,2),10)</f>
        <v>2.7615933279168552E-2</v>
      </c>
      <c r="AJ535" s="8">
        <f>-1*LOG(TTEST(J535:L535,P535:R535,2,2),10)</f>
        <v>0.8642805411733534</v>
      </c>
    </row>
    <row r="536" spans="1:36" x14ac:dyDescent="0.2">
      <c r="A536" s="6" t="s">
        <v>7403</v>
      </c>
      <c r="B536" s="6" t="s">
        <v>7404</v>
      </c>
      <c r="C536" s="6" t="s">
        <v>10134</v>
      </c>
      <c r="D536" s="7" t="s">
        <v>7405</v>
      </c>
      <c r="E536" s="6" t="s">
        <v>7406</v>
      </c>
      <c r="F536" s="6" t="s">
        <v>7407</v>
      </c>
      <c r="G536" s="10">
        <v>89785.054462519794</v>
      </c>
      <c r="H536" s="10">
        <v>96075.651653768204</v>
      </c>
      <c r="I536" s="10">
        <v>93405.794062764006</v>
      </c>
      <c r="J536" s="10">
        <v>71078.804415000996</v>
      </c>
      <c r="K536" s="10">
        <v>59896.775473627502</v>
      </c>
      <c r="L536" s="10">
        <v>58528.428905579502</v>
      </c>
      <c r="M536" s="10">
        <v>58147.207529867403</v>
      </c>
      <c r="N536" s="10">
        <v>56725.257352806802</v>
      </c>
      <c r="O536" s="10">
        <v>63181.044313506703</v>
      </c>
      <c r="P536" s="10">
        <v>30822.4667069114</v>
      </c>
      <c r="Q536" s="10">
        <v>13230.730514680299</v>
      </c>
      <c r="R536" s="10">
        <v>40596.742169981299</v>
      </c>
      <c r="S536" s="10">
        <v>93088.833393017339</v>
      </c>
      <c r="T536" s="10">
        <v>63168.002931402669</v>
      </c>
      <c r="U536" s="10">
        <v>59351.169732060305</v>
      </c>
      <c r="V536" s="10">
        <v>28216.646463857662</v>
      </c>
      <c r="W536" s="10">
        <f>STDEV(G536:I536)</f>
        <v>3157.2537600358141</v>
      </c>
      <c r="X536" s="10">
        <f>STDEV(J536:L536)</f>
        <v>6885.032909670681</v>
      </c>
      <c r="Y536" s="10">
        <f>STDEV(M536:O536)</f>
        <v>3392.114393518827</v>
      </c>
      <c r="Z536" s="10">
        <f>STDEV(P536:R536)</f>
        <v>13867.853937572649</v>
      </c>
      <c r="AA536" s="11">
        <f>W536/S536</f>
        <v>3.3916568131281813E-2</v>
      </c>
      <c r="AB536" s="11">
        <f>X536/T536</f>
        <v>0.10899557671860367</v>
      </c>
      <c r="AC536" s="11">
        <f>Y536/U536</f>
        <v>5.7153286259267695E-2</v>
      </c>
      <c r="AD536" s="11">
        <f>Z536/V536</f>
        <v>0.4914777507431935</v>
      </c>
      <c r="AE536" s="8">
        <f>LOG(T536/S536,2)</f>
        <v>-0.55941415571485842</v>
      </c>
      <c r="AF536" s="8">
        <f>LOG(V536/U536,2)</f>
        <v>-1.0727299292879617</v>
      </c>
      <c r="AG536" s="8">
        <f>LOG(S536/U536,2)</f>
        <v>0.64933165383787539</v>
      </c>
      <c r="AH536" s="8">
        <f>LOG(T536/V536,2)</f>
        <v>1.1626474274109784</v>
      </c>
      <c r="AI536" s="8">
        <f>-1*LOG(TTEST(G536:I536,M536:O536,2,2),10)</f>
        <v>3.6426897534791154</v>
      </c>
      <c r="AJ536" s="8">
        <f>-1*LOG(TTEST(J536:L536,P536:R536,2,2),10)</f>
        <v>1.7595875974300821</v>
      </c>
    </row>
    <row r="537" spans="1:36" x14ac:dyDescent="0.2">
      <c r="A537" s="6" t="s">
        <v>7399</v>
      </c>
      <c r="B537" s="6" t="s">
        <v>7400</v>
      </c>
      <c r="C537" s="6" t="s">
        <v>10134</v>
      </c>
      <c r="D537" s="7" t="s">
        <v>7401</v>
      </c>
      <c r="E537" s="6" t="s">
        <v>7402</v>
      </c>
      <c r="F537" s="6">
        <v>0</v>
      </c>
      <c r="G537" s="10">
        <v>624614.392795561</v>
      </c>
      <c r="H537" s="10">
        <v>599236.83817332436</v>
      </c>
      <c r="I537" s="10">
        <v>525122.3380491162</v>
      </c>
      <c r="J537" s="10">
        <v>765919.30359697656</v>
      </c>
      <c r="K537" s="10">
        <v>656647.89821351808</v>
      </c>
      <c r="L537" s="10">
        <v>723426.99047392933</v>
      </c>
      <c r="M537" s="10">
        <v>688577.39252921939</v>
      </c>
      <c r="N537" s="10">
        <v>724977.3456483318</v>
      </c>
      <c r="O537" s="10">
        <v>637658.22239813686</v>
      </c>
      <c r="P537" s="10">
        <v>964805.23750637227</v>
      </c>
      <c r="Q537" s="10">
        <v>1034557.8269268719</v>
      </c>
      <c r="R537" s="10">
        <v>669068.9397396748</v>
      </c>
      <c r="S537" s="10">
        <v>582991.18967266718</v>
      </c>
      <c r="T537" s="10">
        <v>715331.39742814132</v>
      </c>
      <c r="U537" s="10">
        <v>683737.65352522943</v>
      </c>
      <c r="V537" s="10">
        <v>889477.33472430625</v>
      </c>
      <c r="W537" s="10">
        <f>STDEV(G537:I537)</f>
        <v>51697.27324359159</v>
      </c>
      <c r="X537" s="10">
        <f>STDEV(J537:L537)</f>
        <v>55083.699754930109</v>
      </c>
      <c r="Y537" s="10">
        <f>STDEV(M537:O537)</f>
        <v>43860.285299069139</v>
      </c>
      <c r="Z537" s="10">
        <f>STDEV(P537:R537)</f>
        <v>194039.30366678856</v>
      </c>
      <c r="AA537" s="11">
        <f>W537/S537</f>
        <v>8.867590824591727E-2</v>
      </c>
      <c r="AB537" s="11">
        <f>X537/T537</f>
        <v>7.7004448501735934E-2</v>
      </c>
      <c r="AC537" s="11">
        <f>Y537/U537</f>
        <v>6.4147827859023607E-2</v>
      </c>
      <c r="AD537" s="11">
        <f>Z537/V537</f>
        <v>0.2181498011154282</v>
      </c>
      <c r="AE537" s="8">
        <f>LOG(T537/S537,2)</f>
        <v>0.29513768471656965</v>
      </c>
      <c r="AF537" s="8">
        <f>LOG(V537/U537,2)</f>
        <v>0.37951496690795788</v>
      </c>
      <c r="AG537" s="8">
        <f>LOG(S537/U537,2)</f>
        <v>-0.22996879574744686</v>
      </c>
      <c r="AH537" s="8">
        <f>LOG(T537/V537,2)</f>
        <v>-0.31434607793883512</v>
      </c>
      <c r="AI537" s="8">
        <f>-1*LOG(TTEST(G537:I537,M537:O537,2,2),10)</f>
        <v>1.2095283001821249</v>
      </c>
      <c r="AJ537" s="8">
        <f>-1*LOG(TTEST(J537:L537,P537:R537,2,2),10)</f>
        <v>0.67957076121918147</v>
      </c>
    </row>
    <row r="538" spans="1:36" x14ac:dyDescent="0.2">
      <c r="A538" s="6" t="s">
        <v>1790</v>
      </c>
      <c r="B538" s="6" t="s">
        <v>1791</v>
      </c>
      <c r="C538" s="6" t="s">
        <v>10134</v>
      </c>
      <c r="D538" s="7" t="s">
        <v>1792</v>
      </c>
      <c r="E538" s="6" t="s">
        <v>1793</v>
      </c>
      <c r="F538" s="6" t="s">
        <v>1794</v>
      </c>
      <c r="G538" s="10">
        <v>164542.8423281477</v>
      </c>
      <c r="H538" s="10">
        <v>152778.06687177299</v>
      </c>
      <c r="I538" s="10">
        <v>144713.2422629956</v>
      </c>
      <c r="J538" s="10">
        <v>207274.0209093726</v>
      </c>
      <c r="K538" s="10">
        <v>187534.15398959431</v>
      </c>
      <c r="L538" s="10">
        <v>209119.22675872699</v>
      </c>
      <c r="M538" s="10">
        <v>42568.765724210796</v>
      </c>
      <c r="N538" s="10">
        <v>56082.936200637996</v>
      </c>
      <c r="O538" s="10">
        <v>54962.9627948208</v>
      </c>
      <c r="P538" s="10">
        <v>41729.850950833395</v>
      </c>
      <c r="Q538" s="10">
        <v>29470.680388938898</v>
      </c>
      <c r="R538" s="10">
        <v>38406.884027656903</v>
      </c>
      <c r="S538" s="10">
        <v>154011.38382097209</v>
      </c>
      <c r="T538" s="10">
        <v>201309.13388589796</v>
      </c>
      <c r="U538" s="10">
        <v>51204.888239889864</v>
      </c>
      <c r="V538" s="10">
        <v>36535.805122476399</v>
      </c>
      <c r="W538" s="10">
        <f>STDEV(G538:I538)</f>
        <v>9972.1643943958534</v>
      </c>
      <c r="X538" s="10">
        <f>STDEV(J538:L538)</f>
        <v>11965.105495326829</v>
      </c>
      <c r="Y538" s="10">
        <f>STDEV(M538:O538)</f>
        <v>7500.0362790321924</v>
      </c>
      <c r="Z538" s="10">
        <f>STDEV(P538:R538)</f>
        <v>6340.151253595096</v>
      </c>
      <c r="AA538" s="11">
        <f>W538/S538</f>
        <v>6.4749527904949061E-2</v>
      </c>
      <c r="AB538" s="11">
        <f>X538/T538</f>
        <v>5.9436475952992035E-2</v>
      </c>
      <c r="AC538" s="11">
        <f>Y538/U538</f>
        <v>0.14647109947580123</v>
      </c>
      <c r="AD538" s="11">
        <f>Z538/V538</f>
        <v>0.17353254519344666</v>
      </c>
      <c r="AE538" s="8">
        <f>LOG(T538/S538,2)</f>
        <v>0.38637564001668406</v>
      </c>
      <c r="AF538" s="8">
        <f>LOG(V538/U538,2)</f>
        <v>-0.48697054301196985</v>
      </c>
      <c r="AG538" s="8">
        <f>LOG(S538/U538,2)</f>
        <v>1.5886835445019447</v>
      </c>
      <c r="AH538" s="8">
        <f>LOG(T538/V538,2)</f>
        <v>2.4620297275305987</v>
      </c>
      <c r="AI538" s="8">
        <f>-1*LOG(TTEST(G538:I538,M538:O538,2,2),10)</f>
        <v>3.8537111131200201</v>
      </c>
      <c r="AJ538" s="8">
        <f>-1*LOG(TTEST(J538:L538,P538:R538,2,2),10)</f>
        <v>4.5235136258257791</v>
      </c>
    </row>
    <row r="539" spans="1:36" x14ac:dyDescent="0.2">
      <c r="A539" s="6" t="s">
        <v>6688</v>
      </c>
      <c r="B539" s="6" t="s">
        <v>6689</v>
      </c>
      <c r="C539" s="6" t="s">
        <v>10134</v>
      </c>
      <c r="D539" s="7" t="s">
        <v>6690</v>
      </c>
      <c r="E539" s="6" t="s">
        <v>6691</v>
      </c>
      <c r="F539" s="6">
        <v>0</v>
      </c>
      <c r="G539" s="10">
        <v>221685.83995415899</v>
      </c>
      <c r="H539" s="10">
        <v>212159.94631654629</v>
      </c>
      <c r="I539" s="10">
        <v>232864.76708410878</v>
      </c>
      <c r="J539" s="10">
        <v>180829.77506470139</v>
      </c>
      <c r="K539" s="10">
        <v>151082.86544121019</v>
      </c>
      <c r="L539" s="10">
        <v>180520.21977087291</v>
      </c>
      <c r="M539" s="10">
        <v>211741.20706447231</v>
      </c>
      <c r="N539" s="10">
        <v>215378.48407204589</v>
      </c>
      <c r="O539" s="10">
        <v>225474.54370874062</v>
      </c>
      <c r="P539" s="10">
        <v>119710.80002330241</v>
      </c>
      <c r="Q539" s="10">
        <v>142553.94039060659</v>
      </c>
      <c r="R539" s="10">
        <v>191076.11318372842</v>
      </c>
      <c r="S539" s="10">
        <v>222236.85111827136</v>
      </c>
      <c r="T539" s="10">
        <v>170810.95342559481</v>
      </c>
      <c r="U539" s="10">
        <v>217531.41161508625</v>
      </c>
      <c r="V539" s="10">
        <v>151113.61786587912</v>
      </c>
      <c r="W539" s="10">
        <f>STDEV(G539:I539)</f>
        <v>10363.402468854236</v>
      </c>
      <c r="X539" s="10">
        <f>STDEV(J539:L539)</f>
        <v>17085.726433479511</v>
      </c>
      <c r="Y539" s="10">
        <f>STDEV(M539:O539)</f>
        <v>7115.2973655629521</v>
      </c>
      <c r="Z539" s="10">
        <f>STDEV(P539:R539)</f>
        <v>36444.520019914293</v>
      </c>
      <c r="AA539" s="11">
        <f>W539/S539</f>
        <v>4.663224130789622E-2</v>
      </c>
      <c r="AB539" s="11">
        <f>X539/T539</f>
        <v>0.1000271123767367</v>
      </c>
      <c r="AC539" s="11">
        <f>Y539/U539</f>
        <v>3.2709286961062921E-2</v>
      </c>
      <c r="AD539" s="11">
        <f>Z539/V539</f>
        <v>0.24117296994543949</v>
      </c>
      <c r="AE539" s="8">
        <f>LOG(T539/S539,2)</f>
        <v>-0.37969757077294691</v>
      </c>
      <c r="AF539" s="8">
        <f>LOG(V539/U539,2)</f>
        <v>-0.52559006436537936</v>
      </c>
      <c r="AG539" s="8">
        <f>LOG(S539/U539,2)</f>
        <v>3.0874321286726954E-2</v>
      </c>
      <c r="AH539" s="8">
        <f>LOG(T539/V539,2)</f>
        <v>0.17676681487915941</v>
      </c>
      <c r="AI539" s="8">
        <f>-1*LOG(TTEST(G539:I539,M539:O539,2,2),10)</f>
        <v>0.2579731400839973</v>
      </c>
      <c r="AJ539" s="8">
        <f>-1*LOG(TTEST(J539:L539,P539:R539,2,2),10)</f>
        <v>0.35222936487366946</v>
      </c>
    </row>
    <row r="540" spans="1:36" x14ac:dyDescent="0.2">
      <c r="A540" s="6" t="s">
        <v>360</v>
      </c>
      <c r="B540" s="6" t="s">
        <v>361</v>
      </c>
      <c r="C540" s="6" t="s">
        <v>10134</v>
      </c>
      <c r="D540" s="7" t="s">
        <v>362</v>
      </c>
      <c r="E540" s="6" t="s">
        <v>363</v>
      </c>
      <c r="F540" s="6" t="s">
        <v>364</v>
      </c>
      <c r="G540" s="10">
        <v>4413990.3421847578</v>
      </c>
      <c r="H540" s="10">
        <v>4445286.8651893195</v>
      </c>
      <c r="I540" s="10">
        <v>4424430.5381249916</v>
      </c>
      <c r="J540" s="10">
        <v>3233541.7934068749</v>
      </c>
      <c r="K540" s="10">
        <v>2530679.2493734388</v>
      </c>
      <c r="L540" s="10">
        <v>2803772.8443989041</v>
      </c>
      <c r="M540" s="10">
        <v>5596536.0258443141</v>
      </c>
      <c r="N540" s="10">
        <v>5638577.0604448644</v>
      </c>
      <c r="O540" s="10">
        <v>6048583.4731049594</v>
      </c>
      <c r="P540" s="10">
        <v>2467857.0378408143</v>
      </c>
      <c r="Q540" s="10">
        <v>3183647.5671348264</v>
      </c>
      <c r="R540" s="10">
        <v>4177972.6699786475</v>
      </c>
      <c r="S540" s="10">
        <v>4427902.5818330226</v>
      </c>
      <c r="T540" s="10">
        <v>2855997.9623930729</v>
      </c>
      <c r="U540" s="10">
        <v>5761232.186464712</v>
      </c>
      <c r="V540" s="10">
        <v>3276492.4249847629</v>
      </c>
      <c r="W540" s="10">
        <f>STDEV(G540:I540)</f>
        <v>15934.534937569548</v>
      </c>
      <c r="X540" s="10">
        <f>STDEV(J540:L540)</f>
        <v>354329.69980431505</v>
      </c>
      <c r="Y540" s="10">
        <f>STDEV(M540:O540)</f>
        <v>249739.73171669157</v>
      </c>
      <c r="Z540" s="10">
        <f>STDEV(P540:R540)</f>
        <v>858830.01492869575</v>
      </c>
      <c r="AA540" s="11">
        <f>W540/S540</f>
        <v>3.5986642982947276E-3</v>
      </c>
      <c r="AB540" s="11">
        <f>X540/T540</f>
        <v>0.12406510945386606</v>
      </c>
      <c r="AC540" s="11">
        <f>Y540/U540</f>
        <v>4.3348319184813203E-2</v>
      </c>
      <c r="AD540" s="11">
        <f>Z540/V540</f>
        <v>0.26211872439555228</v>
      </c>
      <c r="AE540" s="8">
        <f>LOG(T540/S540,2)</f>
        <v>-0.63262853169434863</v>
      </c>
      <c r="AF540" s="8">
        <f>LOG(V540/U540,2)</f>
        <v>-0.81422520547993349</v>
      </c>
      <c r="AG540" s="8">
        <f>LOG(S540/U540,2)</f>
        <v>-0.37975392003110697</v>
      </c>
      <c r="AH540" s="8">
        <f>LOG(T540/V540,2)</f>
        <v>-0.19815724624552186</v>
      </c>
      <c r="AI540" s="8">
        <f>-1*LOG(TTEST(G540:I540,M540:O540,2,2),10)</f>
        <v>3.1156161955936539</v>
      </c>
      <c r="AJ540" s="8">
        <f>-1*LOG(TTEST(J540:L540,P540:R540,2,2),10)</f>
        <v>0.32157461785850833</v>
      </c>
    </row>
    <row r="541" spans="1:36" x14ac:dyDescent="0.2">
      <c r="A541" s="6" t="s">
        <v>3699</v>
      </c>
      <c r="B541" s="6" t="s">
        <v>3700</v>
      </c>
      <c r="C541" s="6" t="s">
        <v>10134</v>
      </c>
      <c r="D541" s="7" t="s">
        <v>3701</v>
      </c>
      <c r="E541" s="6" t="s">
        <v>3702</v>
      </c>
      <c r="F541" s="6">
        <v>0</v>
      </c>
      <c r="G541" s="10">
        <v>6455792.9272054899</v>
      </c>
      <c r="H541" s="10">
        <v>6686345.2999330256</v>
      </c>
      <c r="I541" s="10">
        <v>6722734.720664232</v>
      </c>
      <c r="J541" s="10">
        <v>6553633.2153108213</v>
      </c>
      <c r="K541" s="10">
        <v>6172751.178833358</v>
      </c>
      <c r="L541" s="10">
        <v>7051635.7447001059</v>
      </c>
      <c r="M541" s="10">
        <v>6515737.2161629656</v>
      </c>
      <c r="N541" s="10">
        <v>6998508.6933612591</v>
      </c>
      <c r="O541" s="10">
        <v>7380076.0984545192</v>
      </c>
      <c r="P541" s="10">
        <v>2266607.8773479681</v>
      </c>
      <c r="Q541" s="10">
        <v>4255797.1634034608</v>
      </c>
      <c r="R541" s="10">
        <v>4944048.0624823086</v>
      </c>
      <c r="S541" s="10">
        <v>6621624.3159342492</v>
      </c>
      <c r="T541" s="10">
        <v>6592673.379614762</v>
      </c>
      <c r="U541" s="10">
        <v>6964774.0026595816</v>
      </c>
      <c r="V541" s="10">
        <v>3822151.034411246</v>
      </c>
      <c r="W541" s="10">
        <f>STDEV(G541:I541)</f>
        <v>144762.16564099141</v>
      </c>
      <c r="X541" s="10">
        <f>STDEV(J541:L541)</f>
        <v>440740.99066385295</v>
      </c>
      <c r="Y541" s="10">
        <f>STDEV(M541:O541)</f>
        <v>433155.80092826462</v>
      </c>
      <c r="Z541" s="10">
        <f>STDEV(P541:R541)</f>
        <v>1390398.5795934559</v>
      </c>
      <c r="AA541" s="11">
        <f>W541/S541</f>
        <v>2.1862032446122975E-2</v>
      </c>
      <c r="AB541" s="11">
        <f>X541/T541</f>
        <v>6.6853151261318411E-2</v>
      </c>
      <c r="AC541" s="11">
        <f>Y541/U541</f>
        <v>6.219236988348207E-2</v>
      </c>
      <c r="AD541" s="11">
        <f>Z541/V541</f>
        <v>0.36377384542775643</v>
      </c>
      <c r="AE541" s="8">
        <f>LOG(T541/S541,2)</f>
        <v>-6.321552616243827E-3</v>
      </c>
      <c r="AF541" s="8">
        <f>LOG(V541/U541,2)</f>
        <v>-0.86569175178161373</v>
      </c>
      <c r="AG541" s="8">
        <f>LOG(S541/U541,2)</f>
        <v>-7.2891379714912788E-2</v>
      </c>
      <c r="AH541" s="8">
        <f>LOG(T541/V541,2)</f>
        <v>0.78647881945045728</v>
      </c>
      <c r="AI541" s="8">
        <f>-1*LOG(TTEST(G541:I541,M541:O541,2,2),10)</f>
        <v>0.58001188320340646</v>
      </c>
      <c r="AJ541" s="8">
        <f>-1*LOG(TTEST(J541:L541,P541:R541,2,2),10)</f>
        <v>1.5197565140800868</v>
      </c>
    </row>
    <row r="542" spans="1:36" x14ac:dyDescent="0.2">
      <c r="A542" s="6" t="s">
        <v>7445</v>
      </c>
      <c r="B542" s="6" t="s">
        <v>7446</v>
      </c>
      <c r="C542" s="6" t="s">
        <v>10134</v>
      </c>
      <c r="D542" s="7" t="s">
        <v>7447</v>
      </c>
      <c r="E542" s="6" t="s">
        <v>7448</v>
      </c>
      <c r="F542" s="6" t="s">
        <v>7449</v>
      </c>
      <c r="G542" s="10">
        <v>339078.38826499</v>
      </c>
      <c r="H542" s="10">
        <v>334511.04577577428</v>
      </c>
      <c r="I542" s="10">
        <v>322616.70227803249</v>
      </c>
      <c r="J542" s="10">
        <v>218011.47151609045</v>
      </c>
      <c r="K542" s="10">
        <v>183762.02115458372</v>
      </c>
      <c r="L542" s="10">
        <v>222816.019308986</v>
      </c>
      <c r="M542" s="10">
        <v>240658.89535801709</v>
      </c>
      <c r="N542" s="10">
        <v>199357.63020994989</v>
      </c>
      <c r="O542" s="10">
        <v>194351.91236205454</v>
      </c>
      <c r="P542" s="10">
        <v>85407.170335096525</v>
      </c>
      <c r="Q542" s="10">
        <v>95824.433321545628</v>
      </c>
      <c r="R542" s="10">
        <v>171583.0603015589</v>
      </c>
      <c r="S542" s="10">
        <v>332068.71210626559</v>
      </c>
      <c r="T542" s="10">
        <v>208196.50399322005</v>
      </c>
      <c r="U542" s="10">
        <v>211456.14597667384</v>
      </c>
      <c r="V542" s="10">
        <v>117604.88798606703</v>
      </c>
      <c r="W542" s="10">
        <f>STDEV(G542:I542)</f>
        <v>8498.2658053399446</v>
      </c>
      <c r="X542" s="10">
        <f>STDEV(J542:L542)</f>
        <v>21296.804538880111</v>
      </c>
      <c r="Y542" s="10">
        <f>STDEV(M542:O542)</f>
        <v>25413.868878337715</v>
      </c>
      <c r="Z542" s="10">
        <f>STDEV(P542:R542)</f>
        <v>47035.754027366376</v>
      </c>
      <c r="AA542" s="11">
        <f>W542/S542</f>
        <v>2.5591889556341001E-2</v>
      </c>
      <c r="AB542" s="11">
        <f>X542/T542</f>
        <v>0.1022918451098182</v>
      </c>
      <c r="AC542" s="11">
        <f>Y542/U542</f>
        <v>0.12018505662701888</v>
      </c>
      <c r="AD542" s="11">
        <f>Z542/V542</f>
        <v>0.39994727117922879</v>
      </c>
      <c r="AE542" s="8">
        <f>LOG(T542/S542,2)</f>
        <v>-0.6735359535618104</v>
      </c>
      <c r="AF542" s="8">
        <f>LOG(V542/U542,2)</f>
        <v>-0.84641046909656192</v>
      </c>
      <c r="AG542" s="8">
        <f>LOG(S542/U542,2)</f>
        <v>0.65112330393444273</v>
      </c>
      <c r="AH542" s="8">
        <f>LOG(T542/V542,2)</f>
        <v>0.82399781946919448</v>
      </c>
      <c r="AI542" s="8">
        <f>-1*LOG(TTEST(G542:I542,M542:O542,2,2),10)</f>
        <v>2.8355077782642639</v>
      </c>
      <c r="AJ542" s="8">
        <f>-1*LOG(TTEST(J542:L542,P542:R542,2,2),10)</f>
        <v>1.4152023247199872</v>
      </c>
    </row>
    <row r="543" spans="1:36" x14ac:dyDescent="0.2">
      <c r="A543" s="6" t="s">
        <v>9410</v>
      </c>
      <c r="B543" s="6" t="s">
        <v>9411</v>
      </c>
      <c r="C543" s="6" t="s">
        <v>10134</v>
      </c>
      <c r="D543" s="7" t="s">
        <v>9412</v>
      </c>
      <c r="E543" s="6" t="s">
        <v>9413</v>
      </c>
      <c r="F543" s="6" t="s">
        <v>9414</v>
      </c>
      <c r="G543" s="10">
        <v>692155.58565454546</v>
      </c>
      <c r="H543" s="10">
        <v>694118.80460793281</v>
      </c>
      <c r="I543" s="10">
        <v>654456.4203370756</v>
      </c>
      <c r="J543" s="10">
        <v>476817.54667923343</v>
      </c>
      <c r="K543" s="10">
        <v>424254.09874189633</v>
      </c>
      <c r="L543" s="10">
        <v>477849.39817578561</v>
      </c>
      <c r="M543" s="10">
        <v>578205.65457984526</v>
      </c>
      <c r="N543" s="10">
        <v>539201.29951661068</v>
      </c>
      <c r="O543" s="10">
        <v>611019.86489399092</v>
      </c>
      <c r="P543" s="10">
        <v>229972.06119786017</v>
      </c>
      <c r="Q543" s="10">
        <v>313599.7163448293</v>
      </c>
      <c r="R543" s="10">
        <v>403329.78343352064</v>
      </c>
      <c r="S543" s="10">
        <v>680243.60353318462</v>
      </c>
      <c r="T543" s="10">
        <v>459640.3478656385</v>
      </c>
      <c r="U543" s="10">
        <v>576142.27299681574</v>
      </c>
      <c r="V543" s="10">
        <v>315633.85365873668</v>
      </c>
      <c r="W543" s="10">
        <f>STDEV(G543:I543)</f>
        <v>22353.918449725999</v>
      </c>
      <c r="X543" s="10">
        <f>STDEV(J543:L543)</f>
        <v>30649.733272304173</v>
      </c>
      <c r="Y543" s="10">
        <f>STDEV(M543:O543)</f>
        <v>35953.716649105263</v>
      </c>
      <c r="Z543" s="10">
        <f>STDEV(P543:R543)</f>
        <v>86696.760323803363</v>
      </c>
      <c r="AA543" s="11">
        <f>W543/S543</f>
        <v>3.2861637115909316E-2</v>
      </c>
      <c r="AB543" s="11">
        <f>X543/T543</f>
        <v>6.6681990418438336E-2</v>
      </c>
      <c r="AC543" s="11">
        <f>Y543/U543</f>
        <v>6.2404233006703842E-2</v>
      </c>
      <c r="AD543" s="11">
        <f>Z543/V543</f>
        <v>0.2746751000212414</v>
      </c>
      <c r="AE543" s="8">
        <f>LOG(T543/S543,2)</f>
        <v>-0.56554604027900779</v>
      </c>
      <c r="AF543" s="8">
        <f>LOG(V543/U543,2)</f>
        <v>-0.86817316433177327</v>
      </c>
      <c r="AG543" s="8">
        <f>LOG(S543/U543,2)</f>
        <v>0.23962636975105328</v>
      </c>
      <c r="AH543" s="8">
        <f>LOG(T543/V543,2)</f>
        <v>0.54225349380381871</v>
      </c>
      <c r="AI543" s="8">
        <f>-1*LOG(TTEST(G543:I543,M543:O543,2,2),10)</f>
        <v>1.8839092110707951</v>
      </c>
      <c r="AJ543" s="8">
        <f>-1*LOG(TTEST(J543:L543,P543:R543,2,2),10)</f>
        <v>1.2724587599966573</v>
      </c>
    </row>
    <row r="544" spans="1:36" x14ac:dyDescent="0.2">
      <c r="A544" s="6" t="s">
        <v>6251</v>
      </c>
      <c r="B544" s="6" t="s">
        <v>6252</v>
      </c>
      <c r="C544" s="6" t="s">
        <v>10134</v>
      </c>
      <c r="D544" s="7" t="s">
        <v>6253</v>
      </c>
      <c r="E544" s="6" t="s">
        <v>6254</v>
      </c>
      <c r="F544" s="6">
        <v>0</v>
      </c>
      <c r="G544" s="10">
        <v>8294131.4815180739</v>
      </c>
      <c r="H544" s="10">
        <v>8661202.8590058573</v>
      </c>
      <c r="I544" s="10">
        <v>7785740.3525169734</v>
      </c>
      <c r="J544" s="10">
        <v>7678836.7025742745</v>
      </c>
      <c r="K544" s="10">
        <v>7701077.816877747</v>
      </c>
      <c r="L544" s="10">
        <v>7445718.2226121482</v>
      </c>
      <c r="M544" s="10">
        <v>9142856.8597726375</v>
      </c>
      <c r="N544" s="10">
        <v>9842092.298074875</v>
      </c>
      <c r="O544" s="10">
        <v>10338057.483799424</v>
      </c>
      <c r="P544" s="10">
        <v>3895508.0862000538</v>
      </c>
      <c r="Q544" s="10">
        <v>8046141.0600596089</v>
      </c>
      <c r="R544" s="10">
        <v>9712984.4145986084</v>
      </c>
      <c r="S544" s="10">
        <v>8247024.8976803022</v>
      </c>
      <c r="T544" s="10">
        <v>7608544.2473547235</v>
      </c>
      <c r="U544" s="10">
        <v>9774335.5472156461</v>
      </c>
      <c r="V544" s="10">
        <v>7218211.1869527576</v>
      </c>
      <c r="W544" s="10">
        <f>STDEV(G544:I544)</f>
        <v>439628.16418832698</v>
      </c>
      <c r="X544" s="10">
        <f>STDEV(J544:L544)</f>
        <v>141449.29318122193</v>
      </c>
      <c r="Y544" s="10">
        <f>STDEV(M544:O544)</f>
        <v>600474.28411527735</v>
      </c>
      <c r="Z544" s="10">
        <f>STDEV(P544:R544)</f>
        <v>2995806.8385589253</v>
      </c>
      <c r="AA544" s="11">
        <f>W544/S544</f>
        <v>5.3307485989521411E-2</v>
      </c>
      <c r="AB544" s="11">
        <f>X544/T544</f>
        <v>1.8590848470178757E-2</v>
      </c>
      <c r="AC544" s="11">
        <f>Y544/U544</f>
        <v>6.143377022557106E-2</v>
      </c>
      <c r="AD544" s="11">
        <f>Z544/V544</f>
        <v>0.41503452323118245</v>
      </c>
      <c r="AE544" s="8">
        <f>LOG(T544/S544,2)</f>
        <v>-0.11625331564176773</v>
      </c>
      <c r="AF544" s="8">
        <f>LOG(V544/U544,2)</f>
        <v>-0.43735727878009145</v>
      </c>
      <c r="AG544" s="8">
        <f>LOG(S544/U544,2)</f>
        <v>-0.24512486925110102</v>
      </c>
      <c r="AH544" s="8">
        <f>LOG(T544/V544,2)</f>
        <v>7.5979093887222529E-2</v>
      </c>
      <c r="AI544" s="8">
        <f>-1*LOG(TTEST(G544:I544,M544:O544,2,2),10)</f>
        <v>1.6252553778105467</v>
      </c>
      <c r="AJ544" s="8">
        <f>-1*LOG(TTEST(J544:L544,P544:R544,2,2),10)</f>
        <v>7.9512011426673607E-2</v>
      </c>
    </row>
    <row r="545" spans="1:36" x14ac:dyDescent="0.2">
      <c r="A545" s="6" t="s">
        <v>7791</v>
      </c>
      <c r="B545" s="6" t="s">
        <v>7792</v>
      </c>
      <c r="C545" s="6" t="s">
        <v>10134</v>
      </c>
      <c r="D545" s="7" t="s">
        <v>7793</v>
      </c>
      <c r="E545" s="6" t="s">
        <v>7794</v>
      </c>
      <c r="F545" s="6" t="s">
        <v>7795</v>
      </c>
      <c r="G545" s="10">
        <v>135165.153291208</v>
      </c>
      <c r="H545" s="10">
        <v>141481.92257654999</v>
      </c>
      <c r="I545" s="10">
        <v>162731.225192732</v>
      </c>
      <c r="J545" s="10">
        <v>106461.00767574699</v>
      </c>
      <c r="K545" s="10">
        <v>96016.010135933102</v>
      </c>
      <c r="L545" s="10">
        <v>101666.364110144</v>
      </c>
      <c r="M545" s="10">
        <v>8601.7594561749902</v>
      </c>
      <c r="N545" s="10">
        <v>5568.2556941876201</v>
      </c>
      <c r="O545" s="10">
        <v>4492.5294981829902</v>
      </c>
      <c r="P545" s="10">
        <v>7768.6726069813303</v>
      </c>
      <c r="Q545" s="10">
        <v>3778.5814464928999</v>
      </c>
      <c r="R545" s="10">
        <v>1840.03780975057</v>
      </c>
      <c r="S545" s="10">
        <v>146459.43368683002</v>
      </c>
      <c r="T545" s="10">
        <v>101381.12730727468</v>
      </c>
      <c r="U545" s="10">
        <v>6220.8482161818674</v>
      </c>
      <c r="V545" s="10">
        <v>4462.4306210749337</v>
      </c>
      <c r="W545" s="10">
        <f>STDEV(G545:I545)</f>
        <v>14441.391645534668</v>
      </c>
      <c r="X545" s="10">
        <f>STDEV(J545:L545)</f>
        <v>5228.3375395017192</v>
      </c>
      <c r="Y545" s="10">
        <f>STDEV(M545:O545)</f>
        <v>2130.9271366559792</v>
      </c>
      <c r="Z545" s="10">
        <f>STDEV(P545:R545)</f>
        <v>3022.8984286469581</v>
      </c>
      <c r="AA545" s="11">
        <f>W545/S545</f>
        <v>9.8603355768903764E-2</v>
      </c>
      <c r="AB545" s="11">
        <f>X545/T545</f>
        <v>5.157111267519468E-2</v>
      </c>
      <c r="AC545" s="11">
        <f>Y545/U545</f>
        <v>0.34254607452291541</v>
      </c>
      <c r="AD545" s="11">
        <f>Z545/V545</f>
        <v>0.67741073987135436</v>
      </c>
      <c r="AE545" s="8">
        <f>LOG(T545/S545,2)</f>
        <v>-0.53071201133542634</v>
      </c>
      <c r="AF545" s="8">
        <f>LOG(V545/U545,2)</f>
        <v>-0.479281566808818</v>
      </c>
      <c r="AG545" s="8">
        <f>LOG(S545/U545,2)</f>
        <v>4.5572460062295184</v>
      </c>
      <c r="AH545" s="8">
        <f>LOG(T545/V545,2)</f>
        <v>4.5058155617029101</v>
      </c>
      <c r="AI545" s="8">
        <f>-1*LOG(TTEST(G545:I545,M545:O545,2,2),10)</f>
        <v>4.1168016249028714</v>
      </c>
      <c r="AJ545" s="8">
        <f>-1*LOG(TTEST(J545:L545,P545:R545,2,2),10)</f>
        <v>5.0015065089656057</v>
      </c>
    </row>
    <row r="546" spans="1:36" x14ac:dyDescent="0.2">
      <c r="A546" s="6" t="s">
        <v>7468</v>
      </c>
      <c r="B546" s="6" t="s">
        <v>7469</v>
      </c>
      <c r="C546" s="6" t="s">
        <v>10134</v>
      </c>
      <c r="D546" s="7" t="s">
        <v>7470</v>
      </c>
      <c r="E546" s="6" t="s">
        <v>7471</v>
      </c>
      <c r="F546" s="6">
        <v>0</v>
      </c>
      <c r="G546" s="10">
        <v>205750.54361046167</v>
      </c>
      <c r="H546" s="10">
        <v>227254.12709997362</v>
      </c>
      <c r="I546" s="10">
        <v>202776.41504220388</v>
      </c>
      <c r="J546" s="10">
        <v>190315.03585864289</v>
      </c>
      <c r="K546" s="10">
        <v>151826.79469686362</v>
      </c>
      <c r="L546" s="10">
        <v>157924.08252600301</v>
      </c>
      <c r="M546" s="10">
        <v>281873.31927125179</v>
      </c>
      <c r="N546" s="10">
        <v>308262.99732040928</v>
      </c>
      <c r="O546" s="10">
        <v>287053.11546258722</v>
      </c>
      <c r="P546" s="10">
        <v>95825.572134005139</v>
      </c>
      <c r="Q546" s="10">
        <v>177907.21637497601</v>
      </c>
      <c r="R546" s="10">
        <v>188697.02112038858</v>
      </c>
      <c r="S546" s="10">
        <v>211927.02858421303</v>
      </c>
      <c r="T546" s="10">
        <v>166688.6376938365</v>
      </c>
      <c r="U546" s="10">
        <v>292396.47735141608</v>
      </c>
      <c r="V546" s="10">
        <v>154143.26987645656</v>
      </c>
      <c r="W546" s="10">
        <f>STDEV(G546:I546)</f>
        <v>13356.695769126583</v>
      </c>
      <c r="X546" s="10">
        <f>STDEV(J546:L546)</f>
        <v>20686.934219437033</v>
      </c>
      <c r="Y546" s="10">
        <f>STDEV(M546:O546)</f>
        <v>13982.754166858113</v>
      </c>
      <c r="Z546" s="10">
        <f>STDEV(P546:R546)</f>
        <v>50791.932175257767</v>
      </c>
      <c r="AA546" s="11">
        <f>W546/S546</f>
        <v>6.3024975428365715E-2</v>
      </c>
      <c r="AB546" s="11">
        <f>X546/T546</f>
        <v>0.12410524499836353</v>
      </c>
      <c r="AC546" s="11">
        <f>Y546/U546</f>
        <v>4.7821212805012593E-2</v>
      </c>
      <c r="AD546" s="11">
        <f>Z546/V546</f>
        <v>0.32951118927194623</v>
      </c>
      <c r="AE546" s="8">
        <f>LOG(T546/S546,2)</f>
        <v>-0.34641183017686167</v>
      </c>
      <c r="AF546" s="8">
        <f>LOG(V546/U546,2)</f>
        <v>-0.92365402989939072</v>
      </c>
      <c r="AG546" s="8">
        <f>LOG(S546/U546,2)</f>
        <v>-0.4643583337564206</v>
      </c>
      <c r="AH546" s="8">
        <f>LOG(T546/V546,2)</f>
        <v>0.11288386596610811</v>
      </c>
      <c r="AI546" s="8">
        <f>-1*LOG(TTEST(G546:I546,M546:O546,2,2),10)</f>
        <v>2.7068325938476212</v>
      </c>
      <c r="AJ546" s="8">
        <f>-1*LOG(TTEST(J546:L546,P546:R546,2,2),10)</f>
        <v>0.14741088931284282</v>
      </c>
    </row>
    <row r="547" spans="1:36" x14ac:dyDescent="0.2">
      <c r="A547" s="6" t="s">
        <v>7464</v>
      </c>
      <c r="B547" s="6" t="s">
        <v>7465</v>
      </c>
      <c r="C547" s="6" t="s">
        <v>10134</v>
      </c>
      <c r="D547" s="7" t="s">
        <v>7466</v>
      </c>
      <c r="E547" s="6" t="s">
        <v>7467</v>
      </c>
      <c r="F547" s="6">
        <v>0</v>
      </c>
      <c r="G547" s="10">
        <v>455918.26415592741</v>
      </c>
      <c r="H547" s="10">
        <v>421359.36227255827</v>
      </c>
      <c r="I547" s="10">
        <v>353707.40172471758</v>
      </c>
      <c r="J547" s="10">
        <v>386854.58602768055</v>
      </c>
      <c r="K547" s="10">
        <v>363095.62280363211</v>
      </c>
      <c r="L547" s="10">
        <v>391695.74555521877</v>
      </c>
      <c r="M547" s="10">
        <v>266875.06769546139</v>
      </c>
      <c r="N547" s="10">
        <v>293492.67239103606</v>
      </c>
      <c r="O547" s="10">
        <v>208916.17338151118</v>
      </c>
      <c r="P547" s="10">
        <v>153441.3332632425</v>
      </c>
      <c r="Q547" s="10">
        <v>188939.5047223758</v>
      </c>
      <c r="R547" s="10">
        <v>246046.7676606678</v>
      </c>
      <c r="S547" s="10">
        <v>410328.3427177344</v>
      </c>
      <c r="T547" s="10">
        <v>380548.65146217711</v>
      </c>
      <c r="U547" s="10">
        <v>256427.97115600287</v>
      </c>
      <c r="V547" s="10">
        <v>196142.53521542868</v>
      </c>
      <c r="W547" s="10">
        <f>STDEV(G547:I547)</f>
        <v>51990.649582854021</v>
      </c>
      <c r="X547" s="10">
        <f>STDEV(J547:L547)</f>
        <v>15307.363045598813</v>
      </c>
      <c r="Y547" s="10">
        <f>STDEV(M547:O547)</f>
        <v>43245.258881819813</v>
      </c>
      <c r="Z547" s="10">
        <f>STDEV(P547:R547)</f>
        <v>46721.026917190735</v>
      </c>
      <c r="AA547" s="11">
        <f>W547/S547</f>
        <v>0.12670499249090011</v>
      </c>
      <c r="AB547" s="11">
        <f>X547/T547</f>
        <v>4.0224457468929484E-2</v>
      </c>
      <c r="AC547" s="11">
        <f>Y547/U547</f>
        <v>0.16864485838602503</v>
      </c>
      <c r="AD547" s="11">
        <f>Z547/V547</f>
        <v>0.23819936285556706</v>
      </c>
      <c r="AE547" s="8">
        <f>LOG(T547/S547,2)</f>
        <v>-0.10869790162614945</v>
      </c>
      <c r="AF547" s="8">
        <f>LOG(V547/U547,2)</f>
        <v>-0.38665120924434121</v>
      </c>
      <c r="AG547" s="8">
        <f>LOG(S547/U547,2)</f>
        <v>0.67822516965158075</v>
      </c>
      <c r="AH547" s="8">
        <f>LOG(T547/V547,2)</f>
        <v>0.95617847726977256</v>
      </c>
      <c r="AI547" s="8">
        <f>-1*LOG(TTEST(G547:I547,M547:O547,2,2),10)</f>
        <v>1.7712248577024994</v>
      </c>
      <c r="AJ547" s="8">
        <f>-1*LOG(TTEST(J547:L547,P547:R547,2,2),10)</f>
        <v>2.5382440396644412</v>
      </c>
    </row>
    <row r="548" spans="1:36" x14ac:dyDescent="0.2">
      <c r="A548" s="6" t="s">
        <v>7460</v>
      </c>
      <c r="B548" s="6" t="s">
        <v>7461</v>
      </c>
      <c r="C548" s="6" t="s">
        <v>10134</v>
      </c>
      <c r="D548" s="7" t="s">
        <v>7462</v>
      </c>
      <c r="E548" s="6" t="s">
        <v>7463</v>
      </c>
      <c r="F548" s="6">
        <v>0</v>
      </c>
      <c r="G548" s="10">
        <v>369646.03424321051</v>
      </c>
      <c r="H548" s="10">
        <v>569685.80330451112</v>
      </c>
      <c r="I548" s="10">
        <v>578627.94805875968</v>
      </c>
      <c r="J548" s="10">
        <v>484930.0073070834</v>
      </c>
      <c r="K548" s="10">
        <v>396995.18581173645</v>
      </c>
      <c r="L548" s="10">
        <v>436515.43371294375</v>
      </c>
      <c r="M548" s="10">
        <v>192866.63556901476</v>
      </c>
      <c r="N548" s="10">
        <v>307366.90504112508</v>
      </c>
      <c r="O548" s="10">
        <v>288516.17233707104</v>
      </c>
      <c r="P548" s="10">
        <v>84095.400743230799</v>
      </c>
      <c r="Q548" s="10">
        <v>176224.91868817617</v>
      </c>
      <c r="R548" s="10">
        <v>204028.55967841845</v>
      </c>
      <c r="S548" s="10">
        <v>505986.59520216036</v>
      </c>
      <c r="T548" s="10">
        <v>439480.2089439212</v>
      </c>
      <c r="U548" s="10">
        <v>262916.57098240365</v>
      </c>
      <c r="V548" s="10">
        <v>154782.95970327515</v>
      </c>
      <c r="W548" s="10">
        <f>STDEV(G548:I548)</f>
        <v>118159.01112548464</v>
      </c>
      <c r="X548" s="10">
        <f>STDEV(J548:L548)</f>
        <v>44042.316321718325</v>
      </c>
      <c r="Y548" s="10">
        <f>STDEV(M548:O548)</f>
        <v>61392.85479137503</v>
      </c>
      <c r="Z548" s="10">
        <f>STDEV(P548:R548)</f>
        <v>62775.862056015423</v>
      </c>
      <c r="AA548" s="11">
        <f>W548/S548</f>
        <v>0.233522018657976</v>
      </c>
      <c r="AB548" s="11">
        <f>X548/T548</f>
        <v>0.10021456125988654</v>
      </c>
      <c r="AC548" s="11">
        <f>Y548/U548</f>
        <v>0.23350698117648849</v>
      </c>
      <c r="AD548" s="11">
        <f>Z548/V548</f>
        <v>0.40557346995017507</v>
      </c>
      <c r="AE548" s="8">
        <f>LOG(T548/S548,2)</f>
        <v>-0.20330096684572718</v>
      </c>
      <c r="AF548" s="8">
        <f>LOG(V548/U548,2)</f>
        <v>-0.76435842264439235</v>
      </c>
      <c r="AG548" s="8">
        <f>LOG(S548/U548,2)</f>
        <v>0.94449409064740408</v>
      </c>
      <c r="AH548" s="8">
        <f>LOG(T548/V548,2)</f>
        <v>1.5055515464460696</v>
      </c>
      <c r="AI548" s="8">
        <f>-1*LOG(TTEST(G548:I548,M548:O548,2,2),10)</f>
        <v>1.4669129264694183</v>
      </c>
      <c r="AJ548" s="8">
        <f>-1*LOG(TTEST(J548:L548,P548:R548,2,2),10)</f>
        <v>2.5217567898406426</v>
      </c>
    </row>
    <row r="549" spans="1:36" x14ac:dyDescent="0.2">
      <c r="A549" s="6" t="s">
        <v>3362</v>
      </c>
      <c r="B549" s="6" t="s">
        <v>3363</v>
      </c>
      <c r="C549" s="6" t="s">
        <v>10134</v>
      </c>
      <c r="D549" s="7" t="s">
        <v>3364</v>
      </c>
      <c r="E549" s="6" t="s">
        <v>3365</v>
      </c>
      <c r="F549" s="6">
        <v>0</v>
      </c>
      <c r="G549" s="10">
        <v>121696.062447555</v>
      </c>
      <c r="H549" s="10">
        <v>98826.686425785054</v>
      </c>
      <c r="I549" s="10">
        <v>106132.281387775</v>
      </c>
      <c r="J549" s="10">
        <v>80288.386971183601</v>
      </c>
      <c r="K549" s="10">
        <v>64015.145902875593</v>
      </c>
      <c r="L549" s="10">
        <v>63096.903749777193</v>
      </c>
      <c r="M549" s="10">
        <v>153255.6204957403</v>
      </c>
      <c r="N549" s="10">
        <v>147267.84960637538</v>
      </c>
      <c r="O549" s="10">
        <v>153743.6322541445</v>
      </c>
      <c r="P549" s="10">
        <v>95804.867144761651</v>
      </c>
      <c r="Q549" s="10">
        <v>111198.8709384166</v>
      </c>
      <c r="R549" s="10">
        <v>109819.87180474495</v>
      </c>
      <c r="S549" s="10">
        <v>108885.01008703835</v>
      </c>
      <c r="T549" s="10">
        <v>69133.478874612134</v>
      </c>
      <c r="U549" s="10">
        <v>151422.36745208674</v>
      </c>
      <c r="V549" s="10">
        <v>105607.86996264105</v>
      </c>
      <c r="W549" s="10">
        <f>STDEV(G549:I549)</f>
        <v>11680.549061370684</v>
      </c>
      <c r="X549" s="10">
        <f>STDEV(J549:L549)</f>
        <v>9671.3377122892016</v>
      </c>
      <c r="Y549" s="10">
        <f>STDEV(M549:O549)</f>
        <v>3606.1825753607777</v>
      </c>
      <c r="Z549" s="10">
        <f>STDEV(P549:R549)</f>
        <v>8517.6028222840159</v>
      </c>
      <c r="AA549" s="11">
        <f>W549/S549</f>
        <v>0.10727416980568508</v>
      </c>
      <c r="AB549" s="11">
        <f>X549/T549</f>
        <v>0.1398936936159422</v>
      </c>
      <c r="AC549" s="11">
        <f>Y549/U549</f>
        <v>2.381538894180776E-2</v>
      </c>
      <c r="AD549" s="11">
        <f>Z549/V549</f>
        <v>8.0653106868807514E-2</v>
      </c>
      <c r="AE549" s="8">
        <f>LOG(T549/S549,2)</f>
        <v>-0.65534892506725217</v>
      </c>
      <c r="AF549" s="8">
        <f>LOG(V549/U549,2)</f>
        <v>-0.51986098047430163</v>
      </c>
      <c r="AG549" s="8">
        <f>LOG(S549/U549,2)</f>
        <v>-0.47577297399492852</v>
      </c>
      <c r="AH549" s="8">
        <f>LOG(T549/V549,2)</f>
        <v>-0.61126091858787901</v>
      </c>
      <c r="AI549" s="8">
        <f>-1*LOG(TTEST(G549:I549,M549:O549,2,2),10)</f>
        <v>2.4180223314995501</v>
      </c>
      <c r="AJ549" s="8">
        <f>-1*LOG(TTEST(J549:L549,P549:R549,2,2),10)</f>
        <v>2.0951912781688549</v>
      </c>
    </row>
    <row r="550" spans="1:36" x14ac:dyDescent="0.2">
      <c r="A550" s="6" t="s">
        <v>2668</v>
      </c>
      <c r="B550" s="6" t="s">
        <v>2669</v>
      </c>
      <c r="C550" s="6" t="s">
        <v>10134</v>
      </c>
      <c r="D550" s="7" t="s">
        <v>2670</v>
      </c>
      <c r="E550" s="6" t="s">
        <v>2671</v>
      </c>
      <c r="F550" s="6">
        <v>0</v>
      </c>
      <c r="G550" s="10">
        <v>88568.759678425806</v>
      </c>
      <c r="H550" s="10">
        <v>81016.443650367612</v>
      </c>
      <c r="I550" s="10">
        <v>94754.136259421095</v>
      </c>
      <c r="J550" s="10">
        <v>84530.396750492306</v>
      </c>
      <c r="K550" s="10">
        <v>78176.994145391101</v>
      </c>
      <c r="L550" s="10">
        <v>79769.178718819705</v>
      </c>
      <c r="M550" s="10">
        <v>106934.15748590149</v>
      </c>
      <c r="N550" s="10">
        <v>118726.85983270389</v>
      </c>
      <c r="O550" s="10">
        <v>118063.7226195324</v>
      </c>
      <c r="P550" s="10">
        <v>41781.915666205896</v>
      </c>
      <c r="Q550" s="10">
        <v>93680.358221943301</v>
      </c>
      <c r="R550" s="10">
        <v>85737.950302362195</v>
      </c>
      <c r="S550" s="10">
        <v>88113.113196071514</v>
      </c>
      <c r="T550" s="10">
        <v>80825.523204901037</v>
      </c>
      <c r="U550" s="10">
        <v>114574.91331271261</v>
      </c>
      <c r="V550" s="10">
        <v>73733.408063503797</v>
      </c>
      <c r="W550" s="10">
        <f>STDEV(G550:I550)</f>
        <v>6880.171498071255</v>
      </c>
      <c r="X550" s="10">
        <f>STDEV(J550:L550)</f>
        <v>3305.8023111768975</v>
      </c>
      <c r="Y550" s="10">
        <f>STDEV(M550:O550)</f>
        <v>6625.3905503437363</v>
      </c>
      <c r="Z550" s="10">
        <f>STDEV(P550:R550)</f>
        <v>27954.317389290598</v>
      </c>
      <c r="AA550" s="11">
        <f>W550/S550</f>
        <v>7.8083400398772929E-2</v>
      </c>
      <c r="AB550" s="11">
        <f>X550/T550</f>
        <v>4.090047524711158E-2</v>
      </c>
      <c r="AC550" s="11">
        <f>Y550/U550</f>
        <v>5.7825839520915606E-2</v>
      </c>
      <c r="AD550" s="11">
        <f>Z550/V550</f>
        <v>0.37912688594584698</v>
      </c>
      <c r="AE550" s="8">
        <f>LOG(T550/S550,2)</f>
        <v>-0.12454579898977983</v>
      </c>
      <c r="AF550" s="8">
        <f>LOG(V550/U550,2)</f>
        <v>-0.63590084712046291</v>
      </c>
      <c r="AG550" s="8">
        <f>LOG(S550/U550,2)</f>
        <v>-0.37886254874172054</v>
      </c>
      <c r="AH550" s="8">
        <f>LOG(T550/V550,2)</f>
        <v>0.13249249938896263</v>
      </c>
      <c r="AI550" s="8">
        <f>-1*LOG(TTEST(G550:I550,M550:O550,2,2),10)</f>
        <v>2.0625994418910416</v>
      </c>
      <c r="AJ550" s="8">
        <f>-1*LOG(TTEST(J550:L550,P550:R550,2,2),10)</f>
        <v>0.16426062986876425</v>
      </c>
    </row>
    <row r="551" spans="1:36" x14ac:dyDescent="0.2">
      <c r="A551" s="6" t="s">
        <v>8677</v>
      </c>
      <c r="B551" s="6" t="s">
        <v>8678</v>
      </c>
      <c r="C551" s="6" t="s">
        <v>10134</v>
      </c>
      <c r="D551" s="7" t="s">
        <v>8679</v>
      </c>
      <c r="E551" s="6" t="s">
        <v>8680</v>
      </c>
      <c r="F551" s="6">
        <v>0</v>
      </c>
      <c r="G551" s="10">
        <v>1181583.6044101338</v>
      </c>
      <c r="H551" s="10">
        <v>1022859.2547246149</v>
      </c>
      <c r="I551" s="10">
        <v>1009202.6538382593</v>
      </c>
      <c r="J551" s="10">
        <v>656042.51479063439</v>
      </c>
      <c r="K551" s="10">
        <v>542621.50347082352</v>
      </c>
      <c r="L551" s="10">
        <v>643372.96380699449</v>
      </c>
      <c r="M551" s="10">
        <v>1107915.282653041</v>
      </c>
      <c r="N551" s="10">
        <v>872286.37218741048</v>
      </c>
      <c r="O551" s="10">
        <v>868587.99483400676</v>
      </c>
      <c r="P551" s="10">
        <v>574269.22926091251</v>
      </c>
      <c r="Q551" s="10">
        <v>492864.09603179031</v>
      </c>
      <c r="R551" s="10">
        <v>530540.4270545753</v>
      </c>
      <c r="S551" s="10">
        <v>1071215.1709910026</v>
      </c>
      <c r="T551" s="10">
        <v>614012.32735615072</v>
      </c>
      <c r="U551" s="10">
        <v>949596.54989148618</v>
      </c>
      <c r="V551" s="10">
        <v>532557.91744909261</v>
      </c>
      <c r="W551" s="10">
        <f>STDEV(G551:I551)</f>
        <v>95825.461170229639</v>
      </c>
      <c r="X551" s="10">
        <f>STDEV(J551:L551)</f>
        <v>62149.953192268178</v>
      </c>
      <c r="Y551" s="10">
        <f>STDEV(M551:O551)</f>
        <v>137120.51398744341</v>
      </c>
      <c r="Z551" s="10">
        <f>STDEV(P551:R551)</f>
        <v>40740.049455440792</v>
      </c>
      <c r="AA551" s="11">
        <f>W551/S551</f>
        <v>8.9454914162184235E-2</v>
      </c>
      <c r="AB551" s="11">
        <f>X551/T551</f>
        <v>0.10121938994266938</v>
      </c>
      <c r="AC551" s="11">
        <f>Y551/U551</f>
        <v>0.14439870701205967</v>
      </c>
      <c r="AD551" s="11">
        <f>Z551/V551</f>
        <v>7.6498814721565278E-2</v>
      </c>
      <c r="AE551" s="8">
        <f>LOG(T551/S551,2)</f>
        <v>-0.80290877237236657</v>
      </c>
      <c r="AF551" s="8">
        <f>LOG(V551/U551,2)</f>
        <v>-0.83437626157118405</v>
      </c>
      <c r="AG551" s="8">
        <f>LOG(S551/U551,2)</f>
        <v>0.173861699511456</v>
      </c>
      <c r="AH551" s="8">
        <f>LOG(T551/V551,2)</f>
        <v>0.20532918871027331</v>
      </c>
      <c r="AI551" s="8">
        <f>-1*LOG(TTEST(G551:I551,M551:O551,2,2),10)</f>
        <v>0.5584255885312025</v>
      </c>
      <c r="AJ551" s="8">
        <f>-1*LOG(TTEST(J551:L551,P551:R551,2,2),10)</f>
        <v>0.88451221742196728</v>
      </c>
    </row>
    <row r="552" spans="1:36" x14ac:dyDescent="0.2">
      <c r="A552" s="6" t="s">
        <v>3044</v>
      </c>
      <c r="B552" s="6" t="s">
        <v>3045</v>
      </c>
      <c r="C552" s="6" t="s">
        <v>10134</v>
      </c>
      <c r="D552" s="7" t="s">
        <v>3046</v>
      </c>
      <c r="E552" s="6" t="s">
        <v>3047</v>
      </c>
      <c r="F552" s="6">
        <v>0</v>
      </c>
      <c r="G552" s="10">
        <v>85252.886727552803</v>
      </c>
      <c r="H552" s="10">
        <v>67687.432191999804</v>
      </c>
      <c r="I552" s="10">
        <v>37204.6241336327</v>
      </c>
      <c r="J552" s="10">
        <v>63390.273473354224</v>
      </c>
      <c r="K552" s="10">
        <v>94484.590899262606</v>
      </c>
      <c r="L552" s="10">
        <v>64684.964963217222</v>
      </c>
      <c r="M552" s="10">
        <v>113631.083025004</v>
      </c>
      <c r="N552" s="10">
        <v>115998.6201859508</v>
      </c>
      <c r="O552" s="10">
        <v>108997.9716201181</v>
      </c>
      <c r="P552" s="10">
        <v>127717.89671836939</v>
      </c>
      <c r="Q552" s="10">
        <v>135424.0481073664</v>
      </c>
      <c r="R552" s="10">
        <v>128832.48904204671</v>
      </c>
      <c r="S552" s="10">
        <v>63381.647684395102</v>
      </c>
      <c r="T552" s="10">
        <v>74186.609778611353</v>
      </c>
      <c r="U552" s="10">
        <v>112875.89161035763</v>
      </c>
      <c r="V552" s="10">
        <v>130658.14462259416</v>
      </c>
      <c r="W552" s="10">
        <f>STDEV(G552:I552)</f>
        <v>24311.802066959637</v>
      </c>
      <c r="X552" s="10">
        <f>STDEV(J552:L552)</f>
        <v>17590.482787411373</v>
      </c>
      <c r="Y552" s="10">
        <f>STDEV(M552:O552)</f>
        <v>3560.8995549075162</v>
      </c>
      <c r="Z552" s="10">
        <f>STDEV(P552:R552)</f>
        <v>4164.8476600739168</v>
      </c>
      <c r="AA552" s="11">
        <f>W552/S552</f>
        <v>0.38357794338226603</v>
      </c>
      <c r="AB552" s="11">
        <f>X552/T552</f>
        <v>0.23711129056719427</v>
      </c>
      <c r="AC552" s="11">
        <f>Y552/U552</f>
        <v>3.1547033685453196E-2</v>
      </c>
      <c r="AD552" s="11">
        <f>Z552/V552</f>
        <v>3.1875913071504822E-2</v>
      </c>
      <c r="AE552" s="8">
        <f>LOG(T552/S552,2)</f>
        <v>0.22709364801535684</v>
      </c>
      <c r="AF552" s="8">
        <f>LOG(V552/U552,2)</f>
        <v>0.21105967473054066</v>
      </c>
      <c r="AG552" s="8">
        <f>LOG(S552/U552,2)</f>
        <v>-0.83260031368257026</v>
      </c>
      <c r="AH552" s="8">
        <f>LOG(T552/V552,2)</f>
        <v>-0.81656634039775411</v>
      </c>
      <c r="AI552" s="8">
        <f>-1*LOG(TTEST(G552:I552,M552:O552,2,2),10)</f>
        <v>1.5994992668358172</v>
      </c>
      <c r="AJ552" s="8">
        <f>-1*LOG(TTEST(J552:L552,P552:R552,2,2),10)</f>
        <v>2.2478650846051353</v>
      </c>
    </row>
    <row r="553" spans="1:36" x14ac:dyDescent="0.2">
      <c r="A553" s="6" t="s">
        <v>7304</v>
      </c>
      <c r="B553" s="6" t="s">
        <v>7305</v>
      </c>
      <c r="C553" s="6" t="s">
        <v>10134</v>
      </c>
      <c r="D553" s="7" t="s">
        <v>7306</v>
      </c>
      <c r="E553" s="6" t="s">
        <v>7307</v>
      </c>
      <c r="F553" s="6" t="s">
        <v>7308</v>
      </c>
      <c r="G553" s="10">
        <v>158449.26672560192</v>
      </c>
      <c r="H553" s="10">
        <v>145880.46193264259</v>
      </c>
      <c r="I553" s="10">
        <v>140605.5895972662</v>
      </c>
      <c r="J553" s="10">
        <v>186551.0583467283</v>
      </c>
      <c r="K553" s="10">
        <v>146871.78496111388</v>
      </c>
      <c r="L553" s="10">
        <v>185739.97778000211</v>
      </c>
      <c r="M553" s="10">
        <v>88022.829456326508</v>
      </c>
      <c r="N553" s="10">
        <v>108760.608440725</v>
      </c>
      <c r="O553" s="10">
        <v>102776.33497300019</v>
      </c>
      <c r="P553" s="10">
        <v>80728.215530678033</v>
      </c>
      <c r="Q553" s="10">
        <v>99714.373846687799</v>
      </c>
      <c r="R553" s="10">
        <v>102642.05391641169</v>
      </c>
      <c r="S553" s="10">
        <v>148311.77275183689</v>
      </c>
      <c r="T553" s="10">
        <v>173054.2736959481</v>
      </c>
      <c r="U553" s="10">
        <v>99853.257623350553</v>
      </c>
      <c r="V553" s="10">
        <v>94361.547764592513</v>
      </c>
      <c r="W553" s="10">
        <f>STDEV(G553:I553)</f>
        <v>9166.9328343629386</v>
      </c>
      <c r="X553" s="10">
        <f>STDEV(J553:L553)</f>
        <v>22678.326661897503</v>
      </c>
      <c r="Y553" s="10">
        <f>STDEV(M553:O553)</f>
        <v>10673.432212529669</v>
      </c>
      <c r="Z553" s="10">
        <f>STDEV(P553:R553)</f>
        <v>11897.211374850871</v>
      </c>
      <c r="AA553" s="11">
        <f>W553/S553</f>
        <v>6.1808531206093364E-2</v>
      </c>
      <c r="AB553" s="11">
        <f>X553/T553</f>
        <v>0.13104748110262066</v>
      </c>
      <c r="AC553" s="11">
        <f>Y553/U553</f>
        <v>0.10689117677853006</v>
      </c>
      <c r="AD553" s="11">
        <f>Z553/V553</f>
        <v>0.12608113852192543</v>
      </c>
      <c r="AE553" s="8">
        <f>LOG(T553/S553,2)</f>
        <v>0.22259144913527287</v>
      </c>
      <c r="AF553" s="8">
        <f>LOG(V553/U553,2)</f>
        <v>-8.1610412508012237E-2</v>
      </c>
      <c r="AG553" s="8">
        <f>LOG(S553/U553,2)</f>
        <v>0.57075172098107096</v>
      </c>
      <c r="AH553" s="8">
        <f>LOG(T553/V553,2)</f>
        <v>0.87495358262435607</v>
      </c>
      <c r="AI553" s="8">
        <f>-1*LOG(TTEST(G553:I553,M553:O553,2,2),10)</f>
        <v>2.4017127672615568</v>
      </c>
      <c r="AJ553" s="8">
        <f>-1*LOG(TTEST(J553:L553,P553:R553,2,2),10)</f>
        <v>2.2220960636216209</v>
      </c>
    </row>
    <row r="554" spans="1:36" x14ac:dyDescent="0.2">
      <c r="A554" s="6" t="s">
        <v>7239</v>
      </c>
      <c r="B554" s="6" t="s">
        <v>7240</v>
      </c>
      <c r="C554" s="6" t="s">
        <v>10134</v>
      </c>
      <c r="D554" s="7" t="s">
        <v>7241</v>
      </c>
      <c r="E554" s="6" t="s">
        <v>7242</v>
      </c>
      <c r="F554" s="6">
        <v>0</v>
      </c>
      <c r="G554" s="10">
        <v>1522278.3981810722</v>
      </c>
      <c r="H554" s="10">
        <v>1473167.1005107122</v>
      </c>
      <c r="I554" s="10">
        <v>1467450.0508189399</v>
      </c>
      <c r="J554" s="10">
        <v>938592.18157712999</v>
      </c>
      <c r="K554" s="10">
        <v>832044.67270903196</v>
      </c>
      <c r="L554" s="10">
        <v>936140.22908162104</v>
      </c>
      <c r="M554" s="10">
        <v>1137513.0838296332</v>
      </c>
      <c r="N554" s="10">
        <v>1069578.27156975</v>
      </c>
      <c r="O554" s="10">
        <v>1155313.3843010711</v>
      </c>
      <c r="P554" s="10">
        <v>522161.76718167641</v>
      </c>
      <c r="Q554" s="10">
        <v>637129.14980444801</v>
      </c>
      <c r="R554" s="10">
        <v>767104.33129379235</v>
      </c>
      <c r="S554" s="10">
        <v>1487631.849836908</v>
      </c>
      <c r="T554" s="10">
        <v>902259.02778926108</v>
      </c>
      <c r="U554" s="10">
        <v>1120801.5799001514</v>
      </c>
      <c r="V554" s="10">
        <v>642131.74942663882</v>
      </c>
      <c r="W554" s="10">
        <f>STDEV(G554:I554)</f>
        <v>30140.6477770124</v>
      </c>
      <c r="X554" s="10">
        <f>STDEV(J554:L554)</f>
        <v>60819.772790264695</v>
      </c>
      <c r="Y554" s="10">
        <f>STDEV(M554:O554)</f>
        <v>45244.703131437316</v>
      </c>
      <c r="Z554" s="10">
        <f>STDEV(P554:R554)</f>
        <v>122547.88627589452</v>
      </c>
      <c r="AA554" s="11">
        <f>W554/S554</f>
        <v>2.0260824464276413E-2</v>
      </c>
      <c r="AB554" s="11">
        <f>X554/T554</f>
        <v>6.7408328337026355E-2</v>
      </c>
      <c r="AC554" s="11">
        <f>Y554/U554</f>
        <v>4.0368165019421212E-2</v>
      </c>
      <c r="AD554" s="11">
        <f>Z554/V554</f>
        <v>0.19084539330957839</v>
      </c>
      <c r="AE554" s="8">
        <f>LOG(T554/S554,2)</f>
        <v>-0.7214039625730776</v>
      </c>
      <c r="AF554" s="8">
        <f>LOG(V554/U554,2)</f>
        <v>-0.80358965664241122</v>
      </c>
      <c r="AG554" s="8">
        <f>LOG(S554/U554,2)</f>
        <v>0.4084866466147099</v>
      </c>
      <c r="AH554" s="8">
        <f>LOG(T554/V554,2)</f>
        <v>0.49067234068404364</v>
      </c>
      <c r="AI554" s="8">
        <f>-1*LOG(TTEST(G554:I554,M554:O554,2,2),10)</f>
        <v>3.51358303864891</v>
      </c>
      <c r="AJ554" s="8">
        <f>-1*LOG(TTEST(J554:L554,P554:R554,2,2),10)</f>
        <v>1.5211051705310541</v>
      </c>
    </row>
    <row r="555" spans="1:36" x14ac:dyDescent="0.2">
      <c r="A555" s="6" t="s">
        <v>7235</v>
      </c>
      <c r="B555" s="6" t="s">
        <v>7236</v>
      </c>
      <c r="C555" s="6" t="s">
        <v>10134</v>
      </c>
      <c r="D555" s="7" t="s">
        <v>7237</v>
      </c>
      <c r="E555" s="6" t="s">
        <v>7238</v>
      </c>
      <c r="F555" s="6">
        <v>0</v>
      </c>
      <c r="G555" s="10">
        <v>389508.09299825865</v>
      </c>
      <c r="H555" s="10">
        <v>445416.77770337183</v>
      </c>
      <c r="I555" s="10">
        <v>468886.58900915179</v>
      </c>
      <c r="J555" s="10">
        <v>225763.72193261719</v>
      </c>
      <c r="K555" s="10">
        <v>251230.36206897761</v>
      </c>
      <c r="L555" s="10">
        <v>287581.69055923523</v>
      </c>
      <c r="M555" s="10">
        <v>444167.00724865054</v>
      </c>
      <c r="N555" s="10">
        <v>389905.01160614711</v>
      </c>
      <c r="O555" s="10">
        <v>433711.49675035576</v>
      </c>
      <c r="P555" s="10">
        <v>122633.46859858751</v>
      </c>
      <c r="Q555" s="10">
        <v>206548.33465419401</v>
      </c>
      <c r="R555" s="10">
        <v>259713.93222190006</v>
      </c>
      <c r="S555" s="10">
        <v>434603.81990359415</v>
      </c>
      <c r="T555" s="10">
        <v>254858.59152027671</v>
      </c>
      <c r="U555" s="10">
        <v>422594.50520171778</v>
      </c>
      <c r="V555" s="10">
        <v>196298.57849156053</v>
      </c>
      <c r="W555" s="10">
        <f>STDEV(G555:I555)</f>
        <v>40778.995200012905</v>
      </c>
      <c r="X555" s="10">
        <f>STDEV(J555:L555)</f>
        <v>31068.285243859827</v>
      </c>
      <c r="Y555" s="10">
        <f>STDEV(M555:O555)</f>
        <v>28788.568366560557</v>
      </c>
      <c r="Z555" s="10">
        <f>STDEV(P555:R555)</f>
        <v>69112.636347057778</v>
      </c>
      <c r="AA555" s="11">
        <f>W555/S555</f>
        <v>9.3830273302840952E-2</v>
      </c>
      <c r="AB555" s="11">
        <f>X555/T555</f>
        <v>0.12190401374555197</v>
      </c>
      <c r="AC555" s="11">
        <f>Y555/U555</f>
        <v>6.8123385449176302E-2</v>
      </c>
      <c r="AD555" s="11">
        <f>Z555/V555</f>
        <v>0.35207914839805698</v>
      </c>
      <c r="AE555" s="8">
        <f>LOG(T555/S555,2)</f>
        <v>-0.77000386633264117</v>
      </c>
      <c r="AF555" s="8">
        <f>LOG(V555/U555,2)</f>
        <v>-1.1062242832318818</v>
      </c>
      <c r="AG555" s="8">
        <f>LOG(S555/U555,2)</f>
        <v>4.042684628064605E-2</v>
      </c>
      <c r="AH555" s="8">
        <f>LOG(T555/V555,2)</f>
        <v>0.3766472631798865</v>
      </c>
      <c r="AI555" s="8">
        <f>-1*LOG(TTEST(G555:I555,M555:O555,2,2),10)</f>
        <v>0.15596807365950632</v>
      </c>
      <c r="AJ555" s="8">
        <f>-1*LOG(TTEST(J555:L555,P555:R555,2,2),10)</f>
        <v>0.59906583443111239</v>
      </c>
    </row>
    <row r="556" spans="1:36" x14ac:dyDescent="0.2">
      <c r="A556" s="6" t="s">
        <v>7231</v>
      </c>
      <c r="B556" s="6" t="s">
        <v>7232</v>
      </c>
      <c r="C556" s="6" t="s">
        <v>10134</v>
      </c>
      <c r="D556" s="7" t="s">
        <v>7233</v>
      </c>
      <c r="E556" s="6" t="s">
        <v>7234</v>
      </c>
      <c r="F556" s="6">
        <v>0</v>
      </c>
      <c r="G556" s="10">
        <v>498098.04120392672</v>
      </c>
      <c r="H556" s="10">
        <v>537858.14466395276</v>
      </c>
      <c r="I556" s="10">
        <v>501824.93920139101</v>
      </c>
      <c r="J556" s="10">
        <v>523589.48828446423</v>
      </c>
      <c r="K556" s="10">
        <v>495250.2243411204</v>
      </c>
      <c r="L556" s="10">
        <v>481040.75685675809</v>
      </c>
      <c r="M556" s="10">
        <v>598799.82789434982</v>
      </c>
      <c r="N556" s="10">
        <v>672692.3143949582</v>
      </c>
      <c r="O556" s="10">
        <v>650305.83025155519</v>
      </c>
      <c r="P556" s="10">
        <v>266826.4227754086</v>
      </c>
      <c r="Q556" s="10">
        <v>528962.15836590144</v>
      </c>
      <c r="R556" s="10">
        <v>661414.56156218704</v>
      </c>
      <c r="S556" s="10">
        <v>512593.70835642354</v>
      </c>
      <c r="T556" s="10">
        <v>499960.15649411426</v>
      </c>
      <c r="U556" s="10">
        <v>640599.32418028766</v>
      </c>
      <c r="V556" s="10">
        <v>485734.38090116571</v>
      </c>
      <c r="W556" s="10">
        <f>STDEV(G556:I556)</f>
        <v>21958.85353618849</v>
      </c>
      <c r="X556" s="10">
        <f>STDEV(J556:L556)</f>
        <v>21661.861235616871</v>
      </c>
      <c r="Y556" s="10">
        <f>STDEV(M556:O556)</f>
        <v>37890.461667737858</v>
      </c>
      <c r="Z556" s="10">
        <f>STDEV(P556:R556)</f>
        <v>200814.41774984432</v>
      </c>
      <c r="AA556" s="11">
        <f>W556/S556</f>
        <v>4.2838710616634731E-2</v>
      </c>
      <c r="AB556" s="11">
        <f>X556/T556</f>
        <v>4.3327175084344714E-2</v>
      </c>
      <c r="AC556" s="11">
        <f>Y556/U556</f>
        <v>5.9148457136171007E-2</v>
      </c>
      <c r="AD556" s="11">
        <f>Z556/V556</f>
        <v>0.41342434393316047</v>
      </c>
      <c r="AE556" s="8">
        <f>LOG(T556/S556,2)</f>
        <v>-3.6002644656877761E-2</v>
      </c>
      <c r="AF556" s="8">
        <f>LOG(V556/U556,2)</f>
        <v>-0.3992546703212197</v>
      </c>
      <c r="AG556" s="8">
        <f>LOG(S556/U556,2)</f>
        <v>-0.3216065051917309</v>
      </c>
      <c r="AH556" s="8">
        <f>LOG(T556/V556,2)</f>
        <v>4.1645520472610748E-2</v>
      </c>
      <c r="AI556" s="8">
        <f>-1*LOG(TTEST(G556:I556,M556:O556,2,2),10)</f>
        <v>2.144653915307817</v>
      </c>
      <c r="AJ556" s="8">
        <f>-1*LOG(TTEST(J556:L556,P556:R556,2,2),10)</f>
        <v>4.1536967096855067E-2</v>
      </c>
    </row>
    <row r="557" spans="1:36" x14ac:dyDescent="0.2">
      <c r="A557" s="6" t="s">
        <v>7227</v>
      </c>
      <c r="B557" s="6" t="s">
        <v>7228</v>
      </c>
      <c r="C557" s="6" t="s">
        <v>10134</v>
      </c>
      <c r="D557" s="7" t="s">
        <v>7229</v>
      </c>
      <c r="E557" s="6" t="s">
        <v>7230</v>
      </c>
      <c r="F557" s="6">
        <v>0</v>
      </c>
      <c r="G557" s="10">
        <v>3168595.5142957792</v>
      </c>
      <c r="H557" s="10">
        <v>2830332.5812375038</v>
      </c>
      <c r="I557" s="10">
        <v>2797000.1577882404</v>
      </c>
      <c r="J557" s="10">
        <v>3885095.9736689138</v>
      </c>
      <c r="K557" s="10">
        <v>3286360.6754424805</v>
      </c>
      <c r="L557" s="10">
        <v>4106755.872128238</v>
      </c>
      <c r="M557" s="10">
        <v>2699421.5989044392</v>
      </c>
      <c r="N557" s="10">
        <v>2885097.1037414526</v>
      </c>
      <c r="O557" s="10">
        <v>2731135.3791293623</v>
      </c>
      <c r="P557" s="10">
        <v>2750991.7002184312</v>
      </c>
      <c r="Q557" s="10">
        <v>2710517.9529729676</v>
      </c>
      <c r="R557" s="10">
        <v>3133638.3645063951</v>
      </c>
      <c r="S557" s="10">
        <v>2931976.0844405084</v>
      </c>
      <c r="T557" s="10">
        <v>3759404.1737465435</v>
      </c>
      <c r="U557" s="10">
        <v>2771884.693925085</v>
      </c>
      <c r="V557" s="10">
        <v>2865049.339232598</v>
      </c>
      <c r="W557" s="10">
        <f>STDEV(G557:I557)</f>
        <v>205595.05964887756</v>
      </c>
      <c r="X557" s="10">
        <f>STDEV(J557:L557)</f>
        <v>424394.73501925002</v>
      </c>
      <c r="Y557" s="10">
        <f>STDEV(M557:O557)</f>
        <v>99318.821309762832</v>
      </c>
      <c r="Z557" s="10">
        <f>STDEV(P557:R557)</f>
        <v>233483.57421276713</v>
      </c>
      <c r="AA557" s="11">
        <f>W557/S557</f>
        <v>7.012167007089011E-2</v>
      </c>
      <c r="AB557" s="11">
        <f>X557/T557</f>
        <v>0.11288882902853914</v>
      </c>
      <c r="AC557" s="11">
        <f>Y557/U557</f>
        <v>3.5830791059755063E-2</v>
      </c>
      <c r="AD557" s="11">
        <f>Z557/V557</f>
        <v>8.1493735907286535E-2</v>
      </c>
      <c r="AE557" s="8">
        <f>LOG(T557/S557,2)</f>
        <v>0.35863069220476324</v>
      </c>
      <c r="AF557" s="8">
        <f>LOG(V557/U557,2)</f>
        <v>4.7692739094716489E-2</v>
      </c>
      <c r="AG557" s="8">
        <f>LOG(S557/U557,2)</f>
        <v>8.1006090874031336E-2</v>
      </c>
      <c r="AH557" s="8">
        <f>LOG(T557/V557,2)</f>
        <v>0.39194404398407806</v>
      </c>
      <c r="AI557" s="8">
        <f>-1*LOG(TTEST(G557:I557,M557:O557,2,2),10)</f>
        <v>0.53554590191458162</v>
      </c>
      <c r="AJ557" s="8">
        <f>-1*LOG(TTEST(J557:L557,P557:R557,2,2),10)</f>
        <v>1.4819788017504112</v>
      </c>
    </row>
    <row r="558" spans="1:36" x14ac:dyDescent="0.2">
      <c r="A558" s="6" t="s">
        <v>7383</v>
      </c>
      <c r="B558" s="6" t="s">
        <v>7384</v>
      </c>
      <c r="C558" s="6" t="s">
        <v>10134</v>
      </c>
      <c r="D558" s="7" t="s">
        <v>7385</v>
      </c>
      <c r="E558" s="6" t="s">
        <v>7386</v>
      </c>
      <c r="F558" s="6">
        <v>0</v>
      </c>
      <c r="G558" s="10">
        <v>2406625.9342034752</v>
      </c>
      <c r="H558" s="10">
        <v>2595223.3911209055</v>
      </c>
      <c r="I558" s="10">
        <v>2402934.641816081</v>
      </c>
      <c r="J558" s="10">
        <v>2428531.0253327456</v>
      </c>
      <c r="K558" s="10">
        <v>2420780.9771784404</v>
      </c>
      <c r="L558" s="10">
        <v>2350749.5737494365</v>
      </c>
      <c r="M558" s="10">
        <v>2448294.7231575581</v>
      </c>
      <c r="N558" s="10">
        <v>2954392.3388894885</v>
      </c>
      <c r="O558" s="10">
        <v>2880464.5837322753</v>
      </c>
      <c r="P558" s="10">
        <v>1092255.0721757461</v>
      </c>
      <c r="Q558" s="10">
        <v>2280456.1235949025</v>
      </c>
      <c r="R558" s="10">
        <v>2823502.6102456567</v>
      </c>
      <c r="S558" s="10">
        <v>2468261.3223801539</v>
      </c>
      <c r="T558" s="10">
        <v>2400020.5254202075</v>
      </c>
      <c r="U558" s="10">
        <v>2761050.5485931071</v>
      </c>
      <c r="V558" s="10">
        <v>2065404.6020054352</v>
      </c>
      <c r="W558" s="10">
        <f>STDEV(G558:I558)</f>
        <v>109967.86614311842</v>
      </c>
      <c r="X558" s="10">
        <f>STDEV(J558:L558)</f>
        <v>42845.487749658081</v>
      </c>
      <c r="Y558" s="10">
        <f>STDEV(M558:O558)</f>
        <v>273365.10933831695</v>
      </c>
      <c r="Z558" s="10">
        <f>STDEV(P558:R558)</f>
        <v>885432.02857234678</v>
      </c>
      <c r="AA558" s="11">
        <f>W558/S558</f>
        <v>4.4552764792779712E-2</v>
      </c>
      <c r="AB558" s="11">
        <f>X558/T558</f>
        <v>1.7852133886295193E-2</v>
      </c>
      <c r="AC558" s="11">
        <f>Y558/U558</f>
        <v>9.9007643839628401E-2</v>
      </c>
      <c r="AD558" s="11">
        <f>Z558/V558</f>
        <v>0.42869664748138137</v>
      </c>
      <c r="AE558" s="8">
        <f>LOG(T558/S558,2)</f>
        <v>-4.0448401030970381E-2</v>
      </c>
      <c r="AF558" s="8">
        <f>LOG(V558/U558,2)</f>
        <v>-0.41879287487697692</v>
      </c>
      <c r="AG558" s="8">
        <f>LOG(S558/U558,2)</f>
        <v>-0.16172215553936722</v>
      </c>
      <c r="AH558" s="8">
        <f>LOG(T558/V558,2)</f>
        <v>0.21662231830663933</v>
      </c>
      <c r="AI558" s="8">
        <f>-1*LOG(TTEST(G558:I558,M558:O558,2,2),10)</f>
        <v>0.7949409923646108</v>
      </c>
      <c r="AJ558" s="8">
        <f>-1*LOG(TTEST(J558:L558,P558:R558,2,2),10)</f>
        <v>0.26048975094627247</v>
      </c>
    </row>
    <row r="559" spans="1:36" x14ac:dyDescent="0.2">
      <c r="A559" s="6" t="s">
        <v>7309</v>
      </c>
      <c r="B559" s="6" t="s">
        <v>7310</v>
      </c>
      <c r="C559" s="6" t="s">
        <v>10134</v>
      </c>
      <c r="D559" s="7" t="s">
        <v>7311</v>
      </c>
      <c r="E559" s="6" t="s">
        <v>7312</v>
      </c>
      <c r="F559" s="6">
        <v>0</v>
      </c>
      <c r="G559" s="10">
        <v>312645.49331755424</v>
      </c>
      <c r="H559" s="10">
        <v>336392.04429960018</v>
      </c>
      <c r="I559" s="10">
        <v>322876.55051739758</v>
      </c>
      <c r="J559" s="10">
        <v>589019.66913409508</v>
      </c>
      <c r="K559" s="10">
        <v>488812.23298564571</v>
      </c>
      <c r="L559" s="10">
        <v>541343.85793669114</v>
      </c>
      <c r="M559" s="10">
        <v>121593.91706698526</v>
      </c>
      <c r="N559" s="10">
        <v>89262.378387531193</v>
      </c>
      <c r="O559" s="10">
        <v>95238.758430653819</v>
      </c>
      <c r="P559" s="10">
        <v>204505.98376705864</v>
      </c>
      <c r="Q559" s="10">
        <v>109666.81464727425</v>
      </c>
      <c r="R559" s="10">
        <v>186682.33058319645</v>
      </c>
      <c r="S559" s="10">
        <v>323971.36271151731</v>
      </c>
      <c r="T559" s="10">
        <v>539725.25335214392</v>
      </c>
      <c r="U559" s="10">
        <v>102031.68462839008</v>
      </c>
      <c r="V559" s="10">
        <v>166951.70966584314</v>
      </c>
      <c r="W559" s="10">
        <f>STDEV(G559:I559)</f>
        <v>11911.071790188393</v>
      </c>
      <c r="X559" s="10">
        <f>STDEV(J559:L559)</f>
        <v>50123.322669813373</v>
      </c>
      <c r="Y559" s="10">
        <f>STDEV(M559:O559)</f>
        <v>17202.906239678774</v>
      </c>
      <c r="Z559" s="10">
        <f>STDEV(P559:R559)</f>
        <v>50404.26620010443</v>
      </c>
      <c r="AA559" s="11">
        <f>W559/S559</f>
        <v>3.6765816862630217E-2</v>
      </c>
      <c r="AB559" s="11">
        <f>X559/T559</f>
        <v>9.2868218336099234E-2</v>
      </c>
      <c r="AC559" s="11">
        <f>Y559/U559</f>
        <v>0.16860356959050057</v>
      </c>
      <c r="AD559" s="11">
        <f>Z559/V559</f>
        <v>0.30190925448436245</v>
      </c>
      <c r="AE559" s="8">
        <f>LOG(T559/S559,2)</f>
        <v>0.7363588991109109</v>
      </c>
      <c r="AF559" s="8">
        <f>LOG(V559/U559,2)</f>
        <v>0.71041363519100165</v>
      </c>
      <c r="AG559" s="8">
        <f>LOG(S559/U559,2)</f>
        <v>1.6668490602536914</v>
      </c>
      <c r="AH559" s="8">
        <f>LOG(T559/V559,2)</f>
        <v>1.6927943241736005</v>
      </c>
      <c r="AI559" s="8">
        <f>-1*LOG(TTEST(G559:I559,M559:O559,2,2),10)</f>
        <v>4.2869823048925326</v>
      </c>
      <c r="AJ559" s="8">
        <f>-1*LOG(TTEST(J559:L559,P559:R559,2,2),10)</f>
        <v>3.0890868231189534</v>
      </c>
    </row>
    <row r="560" spans="1:36" x14ac:dyDescent="0.2">
      <c r="A560" s="6" t="s">
        <v>7104</v>
      </c>
      <c r="B560" s="6" t="s">
        <v>7105</v>
      </c>
      <c r="C560" s="6" t="s">
        <v>10134</v>
      </c>
      <c r="D560" s="7" t="s">
        <v>7106</v>
      </c>
      <c r="E560" s="6" t="s">
        <v>7107</v>
      </c>
      <c r="F560" s="6">
        <v>0</v>
      </c>
      <c r="G560" s="10">
        <v>119445.69963333191</v>
      </c>
      <c r="H560" s="10">
        <v>134039.23464013881</v>
      </c>
      <c r="I560" s="10">
        <v>129629.3826430325</v>
      </c>
      <c r="J560" s="10">
        <v>119355.4441048711</v>
      </c>
      <c r="K560" s="10">
        <v>107120.0108772909</v>
      </c>
      <c r="L560" s="10">
        <v>116055.42294765991</v>
      </c>
      <c r="M560" s="10">
        <v>196876.04377768061</v>
      </c>
      <c r="N560" s="10">
        <v>194993.2699630846</v>
      </c>
      <c r="O560" s="10">
        <v>176314.3297842333</v>
      </c>
      <c r="P560" s="10">
        <v>161500.45656514302</v>
      </c>
      <c r="Q560" s="10">
        <v>152375.50788656902</v>
      </c>
      <c r="R560" s="10">
        <v>160305.62538511201</v>
      </c>
      <c r="S560" s="10">
        <v>127704.77230550109</v>
      </c>
      <c r="T560" s="10">
        <v>114176.95930994063</v>
      </c>
      <c r="U560" s="10">
        <v>189394.54784166618</v>
      </c>
      <c r="V560" s="10">
        <v>158060.52994560802</v>
      </c>
      <c r="W560" s="10">
        <f>STDEV(G560:I560)</f>
        <v>7484.711732072532</v>
      </c>
      <c r="X560" s="10">
        <f>STDEV(J560:L560)</f>
        <v>6330.3179853241627</v>
      </c>
      <c r="Y560" s="10">
        <f>STDEV(M560:O560)</f>
        <v>11366.850383097633</v>
      </c>
      <c r="Z560" s="10">
        <f>STDEV(P560:R560)</f>
        <v>4959.4870950546474</v>
      </c>
      <c r="AA560" s="11">
        <f>W560/S560</f>
        <v>5.8609491226900033E-2</v>
      </c>
      <c r="AB560" s="11">
        <f>X560/T560</f>
        <v>5.5443042305410417E-2</v>
      </c>
      <c r="AC560" s="11">
        <f>Y560/U560</f>
        <v>6.0016777212617119E-2</v>
      </c>
      <c r="AD560" s="11">
        <f>Z560/V560</f>
        <v>3.1377138218891917E-2</v>
      </c>
      <c r="AE560" s="8">
        <f>LOG(T560/S560,2)</f>
        <v>-0.16154089231838153</v>
      </c>
      <c r="AF560" s="8">
        <f>LOG(V560/U560,2)</f>
        <v>-0.26091764974444404</v>
      </c>
      <c r="AG560" s="8">
        <f>LOG(S560/U560,2)</f>
        <v>-0.5685823607890681</v>
      </c>
      <c r="AH560" s="8">
        <f>LOG(T560/V560,2)</f>
        <v>-0.46920560336300543</v>
      </c>
      <c r="AI560" s="8">
        <f>-1*LOG(TTEST(G560:I560,M560:O560,2,2),10)</f>
        <v>2.8471106498795065</v>
      </c>
      <c r="AJ560" s="8">
        <f>-1*LOG(TTEST(J560:L560,P560:R560,2,2),10)</f>
        <v>3.1556344001787351</v>
      </c>
    </row>
    <row r="561" spans="1:36" x14ac:dyDescent="0.2">
      <c r="A561" s="6" t="s">
        <v>7450</v>
      </c>
      <c r="B561" s="6" t="s">
        <v>7451</v>
      </c>
      <c r="C561" s="6" t="s">
        <v>10134</v>
      </c>
      <c r="D561" s="7" t="s">
        <v>7452</v>
      </c>
      <c r="E561" s="6" t="s">
        <v>7453</v>
      </c>
      <c r="F561" s="6" t="s">
        <v>7454</v>
      </c>
      <c r="G561" s="10">
        <v>31934.563973832501</v>
      </c>
      <c r="H561" s="10">
        <v>35017.478526080296</v>
      </c>
      <c r="I561" s="10">
        <v>36398.324182144403</v>
      </c>
      <c r="J561" s="10">
        <v>33711.613875491297</v>
      </c>
      <c r="K561" s="10">
        <v>30892.161696376901</v>
      </c>
      <c r="L561" s="10">
        <v>35023.843299522603</v>
      </c>
      <c r="M561" s="10">
        <v>3289.8962078500499</v>
      </c>
      <c r="N561" s="10">
        <v>4123.1255629274101</v>
      </c>
      <c r="O561" s="10">
        <v>1379.62060968271</v>
      </c>
      <c r="P561" s="10">
        <v>1889.87093287172</v>
      </c>
      <c r="Q561" s="10">
        <v>1144.3300842417</v>
      </c>
      <c r="R561" s="10">
        <v>2139.8335672569101</v>
      </c>
      <c r="S561" s="10">
        <v>34450.122227352404</v>
      </c>
      <c r="T561" s="10">
        <v>33209.206290463604</v>
      </c>
      <c r="U561" s="10">
        <v>2930.8807934867232</v>
      </c>
      <c r="V561" s="10">
        <v>1724.67819479011</v>
      </c>
      <c r="W561" s="10">
        <f>STDEV(G561:I561)</f>
        <v>2285.3246326521844</v>
      </c>
      <c r="X561" s="10">
        <f>STDEV(J561:L561)</f>
        <v>2111.1627728726135</v>
      </c>
      <c r="Y561" s="10">
        <f>STDEV(M561:O561)</f>
        <v>1406.5468026099973</v>
      </c>
      <c r="Z561" s="10">
        <f>STDEV(P561:R561)</f>
        <v>517.90276762151871</v>
      </c>
      <c r="AA561" s="11">
        <f>W561/S561</f>
        <v>6.6337199548096304E-2</v>
      </c>
      <c r="AB561" s="11">
        <f>X561/T561</f>
        <v>6.3571611871942199E-2</v>
      </c>
      <c r="AC561" s="11">
        <f>Y561/U561</f>
        <v>0.4799058377726439</v>
      </c>
      <c r="AD561" s="11">
        <f>Z561/V561</f>
        <v>0.30028950860861697</v>
      </c>
      <c r="AE561" s="8">
        <f>LOG(T561/S561,2)</f>
        <v>-5.2925859122024112E-2</v>
      </c>
      <c r="AF561" s="8">
        <f>LOG(V561/U561,2)</f>
        <v>-0.76500709445605886</v>
      </c>
      <c r="AG561" s="8">
        <f>LOG(S561/U561,2)</f>
        <v>3.5551029053609913</v>
      </c>
      <c r="AH561" s="8">
        <f>LOG(T561/V561,2)</f>
        <v>4.2671841406950257</v>
      </c>
      <c r="AI561" s="8">
        <f>-1*LOG(TTEST(G561:I561,M561:O561,2,2),10)</f>
        <v>4.4625619998198083</v>
      </c>
      <c r="AJ561" s="8">
        <f>-1*LOG(TTEST(J561:L561,P561:R561,2,2),10)</f>
        <v>4.8242203252733376</v>
      </c>
    </row>
    <row r="562" spans="1:36" x14ac:dyDescent="0.2">
      <c r="A562" s="6" t="s">
        <v>7251</v>
      </c>
      <c r="B562" s="6" t="s">
        <v>7252</v>
      </c>
      <c r="C562" s="6" t="s">
        <v>10134</v>
      </c>
      <c r="D562" s="7" t="s">
        <v>7253</v>
      </c>
      <c r="E562" s="6" t="s">
        <v>7254</v>
      </c>
      <c r="F562" s="6">
        <v>0</v>
      </c>
      <c r="G562" s="10">
        <v>127026.50623757401</v>
      </c>
      <c r="H562" s="10">
        <v>135252.63504472771</v>
      </c>
      <c r="I562" s="10">
        <v>130362.1227291687</v>
      </c>
      <c r="J562" s="10">
        <v>131883.43941775561</v>
      </c>
      <c r="K562" s="10">
        <v>124334.64623300859</v>
      </c>
      <c r="L562" s="10">
        <v>118151.45051857791</v>
      </c>
      <c r="M562" s="10">
        <v>176787.50735572391</v>
      </c>
      <c r="N562" s="10">
        <v>216732.49830011529</v>
      </c>
      <c r="O562" s="10">
        <v>190323.38752287452</v>
      </c>
      <c r="P562" s="10">
        <v>143604.8329253133</v>
      </c>
      <c r="Q562" s="10">
        <v>159364.6751290143</v>
      </c>
      <c r="R562" s="10">
        <v>158669.38511743231</v>
      </c>
      <c r="S562" s="10">
        <v>130880.4213371568</v>
      </c>
      <c r="T562" s="10">
        <v>124789.8453897807</v>
      </c>
      <c r="U562" s="10">
        <v>194614.46439290457</v>
      </c>
      <c r="V562" s="10">
        <v>153879.63105725331</v>
      </c>
      <c r="W562" s="10">
        <f>STDEV(G562:I562)</f>
        <v>4137.4840027790788</v>
      </c>
      <c r="X562" s="10">
        <f>STDEV(J562:L562)</f>
        <v>6877.3021226371475</v>
      </c>
      <c r="Y562" s="10">
        <f>STDEV(M562:O562)</f>
        <v>20315.279493899598</v>
      </c>
      <c r="Z562" s="10">
        <f>STDEV(P562:R562)</f>
        <v>8905.0246793111</v>
      </c>
      <c r="AA562" s="11">
        <f>W562/S562</f>
        <v>3.1612703875094052E-2</v>
      </c>
      <c r="AB562" s="11">
        <f>X562/T562</f>
        <v>5.5111071747512105E-2</v>
      </c>
      <c r="AC562" s="11">
        <f>Y562/U562</f>
        <v>0.10438730521532741</v>
      </c>
      <c r="AD562" s="11">
        <f>Z562/V562</f>
        <v>5.7870067780431883E-2</v>
      </c>
      <c r="AE562" s="8">
        <f>LOG(T562/S562,2)</f>
        <v>-6.8748756242641096E-2</v>
      </c>
      <c r="AF562" s="8">
        <f>LOG(V562/U562,2)</f>
        <v>-0.33881666425071122</v>
      </c>
      <c r="AG562" s="8">
        <f>LOG(S562/U562,2)</f>
        <v>-0.57236964218779152</v>
      </c>
      <c r="AH562" s="8">
        <f>LOG(T562/V562,2)</f>
        <v>-0.30230173417972128</v>
      </c>
      <c r="AI562" s="8">
        <f>-1*LOG(TTEST(G562:I562,M562:O562,2,2),10)</f>
        <v>2.2227814186105199</v>
      </c>
      <c r="AJ562" s="8">
        <f>-1*LOG(TTEST(J562:L562,P562:R562,2,2),10)</f>
        <v>1.9583606160823859</v>
      </c>
    </row>
    <row r="563" spans="1:36" x14ac:dyDescent="0.2">
      <c r="A563" s="6" t="s">
        <v>7247</v>
      </c>
      <c r="B563" s="6" t="s">
        <v>7248</v>
      </c>
      <c r="C563" s="6" t="s">
        <v>10134</v>
      </c>
      <c r="D563" s="7" t="s">
        <v>7249</v>
      </c>
      <c r="E563" s="6" t="s">
        <v>7250</v>
      </c>
      <c r="F563" s="6">
        <v>0</v>
      </c>
      <c r="G563" s="10">
        <v>100966.49537542849</v>
      </c>
      <c r="H563" s="10">
        <v>77486.301138687995</v>
      </c>
      <c r="I563" s="10">
        <v>82533.260915814753</v>
      </c>
      <c r="J563" s="10">
        <v>106911.33044440451</v>
      </c>
      <c r="K563" s="10">
        <v>71975.877928272705</v>
      </c>
      <c r="L563" s="10">
        <v>77906.816174577616</v>
      </c>
      <c r="M563" s="10">
        <v>120075.5035793164</v>
      </c>
      <c r="N563" s="10">
        <v>113365.44043006816</v>
      </c>
      <c r="O563" s="10">
        <v>104086.16699811569</v>
      </c>
      <c r="P563" s="10">
        <v>127883.03040352459</v>
      </c>
      <c r="Q563" s="10">
        <v>106042.21525765141</v>
      </c>
      <c r="R563" s="10">
        <v>120026.82861835341</v>
      </c>
      <c r="S563" s="10">
        <v>86995.352476643748</v>
      </c>
      <c r="T563" s="10">
        <v>85598.008182418285</v>
      </c>
      <c r="U563" s="10">
        <v>112509.03700250007</v>
      </c>
      <c r="V563" s="10">
        <v>117984.02475984313</v>
      </c>
      <c r="W563" s="10">
        <f>STDEV(G563:I563)</f>
        <v>12359.715861284287</v>
      </c>
      <c r="X563" s="10">
        <f>STDEV(J563:L563)</f>
        <v>18694.579067281204</v>
      </c>
      <c r="Y563" s="10">
        <f>STDEV(M563:O563)</f>
        <v>8028.9968987286056</v>
      </c>
      <c r="Z563" s="10">
        <f>STDEV(P563:R563)</f>
        <v>11062.779364260559</v>
      </c>
      <c r="AA563" s="11">
        <f>W563/S563</f>
        <v>0.14207328908291494</v>
      </c>
      <c r="AB563" s="11">
        <f>X563/T563</f>
        <v>0.21839969719203167</v>
      </c>
      <c r="AC563" s="11">
        <f>Y563/U563</f>
        <v>7.1363128799602049E-2</v>
      </c>
      <c r="AD563" s="11">
        <f>Z563/V563</f>
        <v>9.3765061725762308E-2</v>
      </c>
      <c r="AE563" s="8">
        <f>LOG(T563/S563,2)</f>
        <v>-2.3361104096149745E-2</v>
      </c>
      <c r="AF563" s="8">
        <f>LOG(V563/U563,2)</f>
        <v>6.855064250794364E-2</v>
      </c>
      <c r="AG563" s="8">
        <f>LOG(S563/U563,2)</f>
        <v>-0.37103065138724683</v>
      </c>
      <c r="AH563" s="8">
        <f>LOG(T563/V563,2)</f>
        <v>-0.46294239799134029</v>
      </c>
      <c r="AI563" s="8">
        <f>-1*LOG(TTEST(G563:I563,M563:O563,2,2),10)</f>
        <v>1.3978466949302477</v>
      </c>
      <c r="AJ563" s="8">
        <f>-1*LOG(TTEST(J563:L563,P563:R563,2,2),10)</f>
        <v>1.21339733186142</v>
      </c>
    </row>
    <row r="564" spans="1:36" x14ac:dyDescent="0.2">
      <c r="A564" s="6" t="s">
        <v>7243</v>
      </c>
      <c r="B564" s="6" t="s">
        <v>7244</v>
      </c>
      <c r="C564" s="6" t="s">
        <v>10134</v>
      </c>
      <c r="D564" s="7" t="s">
        <v>7245</v>
      </c>
      <c r="E564" s="6" t="s">
        <v>7246</v>
      </c>
      <c r="F564" s="6">
        <v>0</v>
      </c>
      <c r="G564" s="10">
        <v>120209.8162156867</v>
      </c>
      <c r="H564" s="10">
        <v>180281.584209578</v>
      </c>
      <c r="I564" s="10">
        <v>168702.76700571811</v>
      </c>
      <c r="J564" s="10">
        <v>153769.65838253719</v>
      </c>
      <c r="K564" s="10">
        <v>161630.49098141631</v>
      </c>
      <c r="L564" s="10">
        <v>158192.4319112169</v>
      </c>
      <c r="M564" s="10">
        <v>130325.74463004031</v>
      </c>
      <c r="N564" s="10">
        <v>129568.85384887981</v>
      </c>
      <c r="O564" s="10">
        <v>124961.1944115693</v>
      </c>
      <c r="P564" s="10">
        <v>52178.217633519715</v>
      </c>
      <c r="Q564" s="10">
        <v>89912.162846238309</v>
      </c>
      <c r="R564" s="10">
        <v>118990.42274325409</v>
      </c>
      <c r="S564" s="10">
        <v>156398.05581032761</v>
      </c>
      <c r="T564" s="10">
        <v>157864.19375839015</v>
      </c>
      <c r="U564" s="10">
        <v>128285.26429682982</v>
      </c>
      <c r="V564" s="10">
        <v>87026.934407670706</v>
      </c>
      <c r="W564" s="10">
        <f>STDEV(G564:I564)</f>
        <v>31870.186156962605</v>
      </c>
      <c r="X564" s="10">
        <f>STDEV(J564:L564)</f>
        <v>3940.6823648485683</v>
      </c>
      <c r="Y564" s="10">
        <f>STDEV(M564:O564)</f>
        <v>2903.4981255759872</v>
      </c>
      <c r="Z564" s="10">
        <f>STDEV(P564:R564)</f>
        <v>33499.419327256139</v>
      </c>
      <c r="AA564" s="11">
        <f>W564/S564</f>
        <v>0.20377610189485543</v>
      </c>
      <c r="AB564" s="11">
        <f>X564/T564</f>
        <v>2.4962483708495357E-2</v>
      </c>
      <c r="AC564" s="11">
        <f>Y564/U564</f>
        <v>2.2633138275786661E-2</v>
      </c>
      <c r="AD564" s="11">
        <f>Z564/V564</f>
        <v>0.38493162553940818</v>
      </c>
      <c r="AE564" s="8">
        <f>LOG(T564/S564,2)</f>
        <v>1.3461402354036069E-2</v>
      </c>
      <c r="AF564" s="8">
        <f>LOG(V564/U564,2)</f>
        <v>-0.55982158015103312</v>
      </c>
      <c r="AG564" s="8">
        <f>LOG(S564/U564,2)</f>
        <v>0.28586711621814248</v>
      </c>
      <c r="AH564" s="8">
        <f>LOG(T564/V564,2)</f>
        <v>0.85915009872321157</v>
      </c>
      <c r="AI564" s="8">
        <f>-1*LOG(TTEST(G564:I564,M564:O564,2,2),10)</f>
        <v>0.69299036063265973</v>
      </c>
      <c r="AJ564" s="8">
        <f>-1*LOG(TTEST(J564:L564,P564:R564,2,2),10)</f>
        <v>1.6573085071081639</v>
      </c>
    </row>
    <row r="565" spans="1:36" x14ac:dyDescent="0.2">
      <c r="A565" s="6" t="s">
        <v>7223</v>
      </c>
      <c r="B565" s="6" t="s">
        <v>7224</v>
      </c>
      <c r="C565" s="6" t="s">
        <v>10134</v>
      </c>
      <c r="D565" s="7" t="s">
        <v>7225</v>
      </c>
      <c r="E565" s="6" t="s">
        <v>7226</v>
      </c>
      <c r="F565" s="6">
        <v>0</v>
      </c>
      <c r="G565" s="10">
        <v>17341.080650233202</v>
      </c>
      <c r="H565" s="10">
        <v>14065.8637312337</v>
      </c>
      <c r="I565" s="10">
        <v>19844.928609681501</v>
      </c>
      <c r="J565" s="10">
        <v>18360.710433553399</v>
      </c>
      <c r="K565" s="10">
        <v>10685.7422890666</v>
      </c>
      <c r="L565" s="10">
        <v>17639.089284710899</v>
      </c>
      <c r="M565" s="10">
        <v>23387.927285339199</v>
      </c>
      <c r="N565" s="10">
        <v>34006.618290481601</v>
      </c>
      <c r="O565" s="10">
        <v>3642.00854045704</v>
      </c>
      <c r="P565" s="10">
        <v>23803.1983262879</v>
      </c>
      <c r="Q565" s="10">
        <v>25402.999906252</v>
      </c>
      <c r="R565" s="10">
        <v>27322.846055348</v>
      </c>
      <c r="S565" s="10">
        <v>17083.957663716134</v>
      </c>
      <c r="T565" s="10">
        <v>15561.847335776967</v>
      </c>
      <c r="U565" s="10">
        <v>20345.518038759281</v>
      </c>
      <c r="V565" s="10">
        <v>25509.681429295964</v>
      </c>
      <c r="W565" s="10">
        <f>STDEV(G565:I565)</f>
        <v>2898.0997032493342</v>
      </c>
      <c r="X565" s="10">
        <f>STDEV(J565:L565)</f>
        <v>4238.2171476376552</v>
      </c>
      <c r="Y565" s="10">
        <f>STDEV(M565:O565)</f>
        <v>15409.236575365368</v>
      </c>
      <c r="Z565" s="10">
        <f>STDEV(P565:R565)</f>
        <v>1762.247356272301</v>
      </c>
      <c r="AA565" s="11">
        <f>W565/S565</f>
        <v>0.16963866103487724</v>
      </c>
      <c r="AB565" s="11">
        <f>X565/T565</f>
        <v>0.27234666014836928</v>
      </c>
      <c r="AC565" s="11">
        <f>Y565/U565</f>
        <v>0.75737745020844216</v>
      </c>
      <c r="AD565" s="11">
        <f>Z565/V565</f>
        <v>6.9081511705923984E-2</v>
      </c>
      <c r="AE565" s="8">
        <f>LOG(T565/S565,2)</f>
        <v>-0.13462889612248299</v>
      </c>
      <c r="AF565" s="8">
        <f>LOG(V565/U565,2)</f>
        <v>0.32633386748503662</v>
      </c>
      <c r="AG565" s="8">
        <f>LOG(S565/U565,2)</f>
        <v>-0.2520687869541039</v>
      </c>
      <c r="AH565" s="8">
        <f>LOG(T565/V565,2)</f>
        <v>-0.71303155056162337</v>
      </c>
      <c r="AI565" s="8">
        <f>-1*LOG(TTEST(G565:I565,M565:O565,2,2),10)</f>
        <v>0.1326227104947674</v>
      </c>
      <c r="AJ565" s="8">
        <f>-1*LOG(TTEST(J565:L565,P565:R565,2,2),10)</f>
        <v>1.7015730098124842</v>
      </c>
    </row>
    <row r="566" spans="1:36" x14ac:dyDescent="0.2">
      <c r="A566" s="6" t="s">
        <v>7219</v>
      </c>
      <c r="B566" s="6" t="s">
        <v>7220</v>
      </c>
      <c r="C566" s="6" t="s">
        <v>10134</v>
      </c>
      <c r="D566" s="7" t="s">
        <v>7221</v>
      </c>
      <c r="E566" s="6" t="s">
        <v>7222</v>
      </c>
      <c r="F566" s="6">
        <v>0</v>
      </c>
      <c r="G566" s="10">
        <v>360538.267771782</v>
      </c>
      <c r="H566" s="10">
        <v>362083.16547402402</v>
      </c>
      <c r="I566" s="10">
        <v>392533.25716136699</v>
      </c>
      <c r="J566" s="10">
        <v>248286.64338565321</v>
      </c>
      <c r="K566" s="10">
        <v>232263.40941150178</v>
      </c>
      <c r="L566" s="10">
        <v>250622.68885480141</v>
      </c>
      <c r="M566" s="10">
        <v>255279.37916160651</v>
      </c>
      <c r="N566" s="10">
        <v>244080.87233491862</v>
      </c>
      <c r="O566" s="10">
        <v>239190.44887670138</v>
      </c>
      <c r="P566" s="10">
        <v>93608.356748000602</v>
      </c>
      <c r="Q566" s="10">
        <v>132719.60839851008</v>
      </c>
      <c r="R566" s="10">
        <v>152680.6412461875</v>
      </c>
      <c r="S566" s="10">
        <v>371718.23013572436</v>
      </c>
      <c r="T566" s="10">
        <v>243724.24721731883</v>
      </c>
      <c r="U566" s="10">
        <v>246183.56679107551</v>
      </c>
      <c r="V566" s="10">
        <v>126336.2021308994</v>
      </c>
      <c r="W566" s="10">
        <f>STDEV(G566:I566)</f>
        <v>18042.884741256694</v>
      </c>
      <c r="X566" s="10">
        <f>STDEV(J566:L566)</f>
        <v>9993.8670952197208</v>
      </c>
      <c r="Y566" s="10">
        <f>STDEV(M566:O566)</f>
        <v>8247.9944477490444</v>
      </c>
      <c r="Z566" s="10">
        <f>STDEV(P566:R566)</f>
        <v>30049.036684088762</v>
      </c>
      <c r="AA566" s="11">
        <f>W566/S566</f>
        <v>4.8539144111034722E-2</v>
      </c>
      <c r="AB566" s="11">
        <f>X566/T566</f>
        <v>4.1004812649225675E-2</v>
      </c>
      <c r="AC566" s="11">
        <f>Y566/U566</f>
        <v>3.3503432236599011E-2</v>
      </c>
      <c r="AD566" s="11">
        <f>Z566/V566</f>
        <v>0.23784977051118228</v>
      </c>
      <c r="AE566" s="8">
        <f>LOG(T566/S566,2)</f>
        <v>-0.60895965731090007</v>
      </c>
      <c r="AF566" s="8">
        <f>LOG(V566/U566,2)</f>
        <v>-0.96246635421780879</v>
      </c>
      <c r="AG566" s="8">
        <f>LOG(S566/U566,2)</f>
        <v>0.59447498139569011</v>
      </c>
      <c r="AH566" s="8">
        <f>LOG(T566/V566,2)</f>
        <v>0.94798167830259872</v>
      </c>
      <c r="AI566" s="8">
        <f>-1*LOG(TTEST(G566:I566,M566:O566,2,2),10)</f>
        <v>3.4048173146374157</v>
      </c>
      <c r="AJ566" s="8">
        <f>-1*LOG(TTEST(J566:L566,P566:R566,2,2),10)</f>
        <v>2.5193010313251136</v>
      </c>
    </row>
    <row r="567" spans="1:36" x14ac:dyDescent="0.2">
      <c r="A567" s="6" t="s">
        <v>7215</v>
      </c>
      <c r="B567" s="6" t="s">
        <v>7216</v>
      </c>
      <c r="C567" s="6" t="s">
        <v>10134</v>
      </c>
      <c r="D567" s="7" t="s">
        <v>7217</v>
      </c>
      <c r="E567" s="6" t="s">
        <v>7218</v>
      </c>
      <c r="F567" s="6">
        <v>0</v>
      </c>
      <c r="G567" s="10">
        <v>496253.86209243169</v>
      </c>
      <c r="H567" s="10">
        <v>530892.65143324342</v>
      </c>
      <c r="I567" s="10">
        <v>521811.85252142244</v>
      </c>
      <c r="J567" s="10">
        <v>832995.2407476739</v>
      </c>
      <c r="K567" s="10">
        <v>731569.46300603577</v>
      </c>
      <c r="L567" s="10">
        <v>806738.53768498078</v>
      </c>
      <c r="M567" s="10">
        <v>545453.76798657177</v>
      </c>
      <c r="N567" s="10">
        <v>517923.85353412729</v>
      </c>
      <c r="O567" s="10">
        <v>541001.86259405618</v>
      </c>
      <c r="P567" s="10">
        <v>745648.71535605157</v>
      </c>
      <c r="Q567" s="10">
        <v>720838.66110801243</v>
      </c>
      <c r="R567" s="10">
        <v>802261.31846345321</v>
      </c>
      <c r="S567" s="10">
        <v>516319.45534903248</v>
      </c>
      <c r="T567" s="10">
        <v>790434.41381289682</v>
      </c>
      <c r="U567" s="10">
        <v>534793.1613715851</v>
      </c>
      <c r="V567" s="10">
        <v>756249.56497583911</v>
      </c>
      <c r="W567" s="10">
        <f>STDEV(G567:I567)</f>
        <v>17960.686283484283</v>
      </c>
      <c r="X567" s="10">
        <f>STDEV(J567:L567)</f>
        <v>52641.860140493111</v>
      </c>
      <c r="Y567" s="10">
        <f>STDEV(M567:O567)</f>
        <v>14777.855919996086</v>
      </c>
      <c r="Z567" s="10">
        <f>STDEV(P567:R567)</f>
        <v>41733.629032249162</v>
      </c>
      <c r="AA567" s="11">
        <f>W567/S567</f>
        <v>3.478599556420519E-2</v>
      </c>
      <c r="AB567" s="11">
        <f>X567/T567</f>
        <v>6.6598644012169653E-2</v>
      </c>
      <c r="AC567" s="11">
        <f>Y567/U567</f>
        <v>2.7632843849564735E-2</v>
      </c>
      <c r="AD567" s="11">
        <f>Z567/V567</f>
        <v>5.5184995754123153E-2</v>
      </c>
      <c r="AE567" s="8">
        <f>LOG(T567/S567,2)</f>
        <v>0.61438179904692136</v>
      </c>
      <c r="AF567" s="8">
        <f>LOG(V567/U567,2)</f>
        <v>0.49988139018857902</v>
      </c>
      <c r="AG567" s="8">
        <f>LOG(S567/U567,2)</f>
        <v>-5.0717056112353706E-2</v>
      </c>
      <c r="AH567" s="8">
        <f>LOG(T567/V567,2)</f>
        <v>6.3783352745988717E-2</v>
      </c>
      <c r="AI567" s="8">
        <f>-1*LOG(TTEST(G567:I567,M567:O567,2,2),10)</f>
        <v>0.61812890098388673</v>
      </c>
      <c r="AJ567" s="8">
        <f>-1*LOG(TTEST(J567:L567,P567:R567,2,2),10)</f>
        <v>0.36867361628322509</v>
      </c>
    </row>
    <row r="568" spans="1:36" x14ac:dyDescent="0.2">
      <c r="A568" s="6" t="s">
        <v>7211</v>
      </c>
      <c r="B568" s="6" t="s">
        <v>7212</v>
      </c>
      <c r="C568" s="6" t="s">
        <v>10134</v>
      </c>
      <c r="D568" s="7" t="s">
        <v>7213</v>
      </c>
      <c r="E568" s="6" t="s">
        <v>7214</v>
      </c>
      <c r="F568" s="6">
        <v>0</v>
      </c>
      <c r="G568" s="10">
        <v>30735.8601452127</v>
      </c>
      <c r="H568" s="10">
        <v>27672.778332152</v>
      </c>
      <c r="I568" s="10">
        <v>16134.945925846399</v>
      </c>
      <c r="J568" s="10">
        <v>23080.3727503218</v>
      </c>
      <c r="K568" s="10">
        <v>12384.088136230699</v>
      </c>
      <c r="L568" s="10">
        <v>17472.553339440201</v>
      </c>
      <c r="M568" s="10">
        <v>35755.682645773399</v>
      </c>
      <c r="N568" s="10">
        <v>43986.942360652603</v>
      </c>
      <c r="O568" s="10">
        <v>43594.826775219903</v>
      </c>
      <c r="P568" s="10">
        <v>36734.479934363502</v>
      </c>
      <c r="Q568" s="10">
        <v>38848.204392769701</v>
      </c>
      <c r="R568" s="10">
        <v>37052.817424303197</v>
      </c>
      <c r="S568" s="10">
        <v>24847.861467737035</v>
      </c>
      <c r="T568" s="10">
        <v>17645.671408664235</v>
      </c>
      <c r="U568" s="10">
        <v>41112.483927215304</v>
      </c>
      <c r="V568" s="10">
        <v>37545.1672504788</v>
      </c>
      <c r="W568" s="10">
        <f>STDEV(G568:I568)</f>
        <v>7699.4668957315034</v>
      </c>
      <c r="X568" s="10">
        <f>STDEV(J568:L568)</f>
        <v>5350.2433155726021</v>
      </c>
      <c r="Y568" s="10">
        <f>STDEV(M568:O568)</f>
        <v>4643.2670216915176</v>
      </c>
      <c r="Z568" s="10">
        <f>STDEV(P568:R568)</f>
        <v>1139.6332897109951</v>
      </c>
      <c r="AA568" s="11">
        <f>W568/S568</f>
        <v>0.30986436823662455</v>
      </c>
      <c r="AB568" s="11">
        <f>X568/T568</f>
        <v>0.30320429252386333</v>
      </c>
      <c r="AC568" s="11">
        <f>Y568/U568</f>
        <v>0.11294056155575183</v>
      </c>
      <c r="AD568" s="11">
        <f>Z568/V568</f>
        <v>3.0353661287697734E-2</v>
      </c>
      <c r="AE568" s="8">
        <f>LOG(T568/S568,2)</f>
        <v>-0.49380736655822732</v>
      </c>
      <c r="AF568" s="8">
        <f>LOG(V568/U568,2)</f>
        <v>-0.13094932058478798</v>
      </c>
      <c r="AG568" s="8">
        <f>LOG(S568/U568,2)</f>
        <v>-0.72645484752426404</v>
      </c>
      <c r="AH568" s="8">
        <f>LOG(T568/V568,2)</f>
        <v>-1.0893128934977032</v>
      </c>
      <c r="AI568" s="8">
        <f>-1*LOG(TTEST(G568:I568,M568:O568,2,2),10)</f>
        <v>1.4549757723050081</v>
      </c>
      <c r="AJ568" s="8">
        <f>-1*LOG(TTEST(J568:L568,P568:R568,2,2),10)</f>
        <v>2.4890489634585791</v>
      </c>
    </row>
    <row r="569" spans="1:36" x14ac:dyDescent="0.2">
      <c r="A569" s="6" t="s">
        <v>7207</v>
      </c>
      <c r="B569" s="6" t="s">
        <v>7208</v>
      </c>
      <c r="C569" s="6" t="s">
        <v>10134</v>
      </c>
      <c r="D569" s="7" t="s">
        <v>7209</v>
      </c>
      <c r="E569" s="6" t="s">
        <v>7210</v>
      </c>
      <c r="F569" s="6">
        <v>0</v>
      </c>
      <c r="G569" s="10">
        <v>47690.771747030303</v>
      </c>
      <c r="H569" s="10">
        <v>41218.123778499801</v>
      </c>
      <c r="I569" s="10">
        <v>4009.72092947602</v>
      </c>
      <c r="J569" s="10">
        <v>37652.757500196203</v>
      </c>
      <c r="K569" s="10">
        <v>30774.2697910922</v>
      </c>
      <c r="L569" s="10">
        <v>11719.7941371999</v>
      </c>
      <c r="M569" s="10">
        <v>56927.6506026192</v>
      </c>
      <c r="N569" s="10">
        <v>57460.958546022397</v>
      </c>
      <c r="O569" s="10">
        <v>45903.898931960699</v>
      </c>
      <c r="P569" s="10">
        <v>36635.185765659699</v>
      </c>
      <c r="Q569" s="10">
        <v>35789.177182122701</v>
      </c>
      <c r="R569" s="10">
        <v>39902.064640399403</v>
      </c>
      <c r="S569" s="10">
        <v>30972.872151668707</v>
      </c>
      <c r="T569" s="10">
        <v>26715.607142829434</v>
      </c>
      <c r="U569" s="10">
        <v>53430.836026867437</v>
      </c>
      <c r="V569" s="10">
        <v>37442.142529393932</v>
      </c>
      <c r="W569" s="10">
        <f>STDEV(G569:I569)</f>
        <v>23573.977937638232</v>
      </c>
      <c r="X569" s="10">
        <f>STDEV(J569:L569)</f>
        <v>13434.440965888003</v>
      </c>
      <c r="Y569" s="10">
        <f>STDEV(M569:O569)</f>
        <v>6523.9704830445462</v>
      </c>
      <c r="Z569" s="10">
        <f>STDEV(P569:R569)</f>
        <v>2171.9450326872388</v>
      </c>
      <c r="AA569" s="11">
        <f>W569/S569</f>
        <v>0.76111694847673828</v>
      </c>
      <c r="AB569" s="11">
        <f>X569/T569</f>
        <v>0.50286863757441713</v>
      </c>
      <c r="AC569" s="11">
        <f>Y569/U569</f>
        <v>0.12210122409022384</v>
      </c>
      <c r="AD569" s="11">
        <f>Z569/V569</f>
        <v>5.8008032819760642E-2</v>
      </c>
      <c r="AE569" s="8">
        <f>LOG(T569/S569,2)</f>
        <v>-0.21332236762775916</v>
      </c>
      <c r="AF569" s="8">
        <f>LOG(V569/U569,2)</f>
        <v>-0.51300959927876089</v>
      </c>
      <c r="AG569" s="8">
        <f>LOG(S569/U569,2)</f>
        <v>-0.78666741897878689</v>
      </c>
      <c r="AH569" s="8">
        <f>LOG(T569/V569,2)</f>
        <v>-0.48698018732778497</v>
      </c>
      <c r="AI569" s="8">
        <f>-1*LOG(TTEST(G569:I569,M569:O569,2,2),10)</f>
        <v>0.72820868565337848</v>
      </c>
      <c r="AJ569" s="8">
        <f>-1*LOG(TTEST(J569:L569,P569:R569,2,2),10)</f>
        <v>0.61273606478092535</v>
      </c>
    </row>
    <row r="570" spans="1:36" x14ac:dyDescent="0.2">
      <c r="A570" s="6" t="s">
        <v>7117</v>
      </c>
      <c r="B570" s="6" t="s">
        <v>7118</v>
      </c>
      <c r="C570" s="6" t="s">
        <v>10134</v>
      </c>
      <c r="D570" s="7" t="s">
        <v>7119</v>
      </c>
      <c r="E570" s="6" t="s">
        <v>7120</v>
      </c>
      <c r="F570" s="6">
        <v>0</v>
      </c>
      <c r="G570" s="10">
        <v>96132.074393914299</v>
      </c>
      <c r="H570" s="10">
        <v>99293.714329893104</v>
      </c>
      <c r="I570" s="10">
        <v>91930.09572162939</v>
      </c>
      <c r="J570" s="10">
        <v>90905.067058730696</v>
      </c>
      <c r="K570" s="10">
        <v>79884.542508043494</v>
      </c>
      <c r="L570" s="10">
        <v>92744.090135346603</v>
      </c>
      <c r="M570" s="10">
        <v>119709.8251063536</v>
      </c>
      <c r="N570" s="10">
        <v>132161.76340010119</v>
      </c>
      <c r="O570" s="10">
        <v>109654.37406678041</v>
      </c>
      <c r="P570" s="10">
        <v>105164.8202156223</v>
      </c>
      <c r="Q570" s="10">
        <v>106376.60277984659</v>
      </c>
      <c r="R570" s="10">
        <v>126961.1422166566</v>
      </c>
      <c r="S570" s="10">
        <v>95785.294815145593</v>
      </c>
      <c r="T570" s="10">
        <v>87844.566567373593</v>
      </c>
      <c r="U570" s="10">
        <v>120508.65419107839</v>
      </c>
      <c r="V570" s="10">
        <v>112834.18840404182</v>
      </c>
      <c r="W570" s="10">
        <f>STDEV(G570:I570)</f>
        <v>3694.0373318606512</v>
      </c>
      <c r="X570" s="10">
        <f>STDEV(J570:L570)</f>
        <v>6954.6379300375538</v>
      </c>
      <c r="Y570" s="10">
        <f>STDEV(M570:O570)</f>
        <v>11274.938562155105</v>
      </c>
      <c r="Z570" s="10">
        <f>STDEV(P570:R570)</f>
        <v>12249.294765967255</v>
      </c>
      <c r="AA570" s="11">
        <f>W570/S570</f>
        <v>3.8565808446794581E-2</v>
      </c>
      <c r="AB570" s="11">
        <f>X570/T570</f>
        <v>7.9169813248535975E-2</v>
      </c>
      <c r="AC570" s="11">
        <f>Y570/U570</f>
        <v>9.356123539706597E-2</v>
      </c>
      <c r="AD570" s="11">
        <f>Z570/V570</f>
        <v>0.10856013535635511</v>
      </c>
      <c r="AE570" s="8">
        <f>LOG(T570/S570,2)</f>
        <v>-0.12485113274684631</v>
      </c>
      <c r="AF570" s="8">
        <f>LOG(V570/U570,2)</f>
        <v>-9.493248963606063E-2</v>
      </c>
      <c r="AG570" s="8">
        <f>LOG(S570/U570,2)</f>
        <v>-0.33126066354746286</v>
      </c>
      <c r="AH570" s="8">
        <f>LOG(T570/V570,2)</f>
        <v>-0.36117930665824843</v>
      </c>
      <c r="AI570" s="8">
        <f>-1*LOG(TTEST(G570:I570,M570:O570,2,2),10)</f>
        <v>1.6464234375334892</v>
      </c>
      <c r="AJ570" s="8">
        <f>-1*LOG(TTEST(J570:L570,P570:R570,2,2),10)</f>
        <v>1.4295632858139748</v>
      </c>
    </row>
    <row r="571" spans="1:36" x14ac:dyDescent="0.2">
      <c r="A571" s="6" t="s">
        <v>7425</v>
      </c>
      <c r="B571" s="6" t="s">
        <v>7426</v>
      </c>
      <c r="C571" s="6" t="s">
        <v>10134</v>
      </c>
      <c r="D571" s="7" t="s">
        <v>7427</v>
      </c>
      <c r="E571" s="6" t="s">
        <v>7428</v>
      </c>
      <c r="F571" s="6">
        <v>0</v>
      </c>
      <c r="G571" s="10">
        <v>405460.99022567959</v>
      </c>
      <c r="H571" s="10">
        <v>350153.06261120411</v>
      </c>
      <c r="I571" s="10">
        <v>383828.70841588295</v>
      </c>
      <c r="J571" s="10">
        <v>301721.42831691116</v>
      </c>
      <c r="K571" s="10">
        <v>283741.0827023185</v>
      </c>
      <c r="L571" s="10">
        <v>280543.00310381799</v>
      </c>
      <c r="M571" s="10">
        <v>454202.55740217207</v>
      </c>
      <c r="N571" s="10">
        <v>522080.07935281849</v>
      </c>
      <c r="O571" s="10">
        <v>450141.22687766986</v>
      </c>
      <c r="P571" s="10">
        <v>212131.22081777203</v>
      </c>
      <c r="Q571" s="10">
        <v>265998.71130285395</v>
      </c>
      <c r="R571" s="10">
        <v>295810.95490521047</v>
      </c>
      <c r="S571" s="10">
        <v>379814.25375092222</v>
      </c>
      <c r="T571" s="10">
        <v>288668.50470768259</v>
      </c>
      <c r="U571" s="10">
        <v>475474.62121088681</v>
      </c>
      <c r="V571" s="10">
        <v>257980.29567527879</v>
      </c>
      <c r="W571" s="10">
        <f>STDEV(G571:I571)</f>
        <v>27871.645070658884</v>
      </c>
      <c r="X571" s="10">
        <f>STDEV(J571:L571)</f>
        <v>11416.700019745396</v>
      </c>
      <c r="Y571" s="10">
        <f>STDEV(M571:O571)</f>
        <v>40412.561758342206</v>
      </c>
      <c r="Z571" s="10">
        <f>STDEV(P571:R571)</f>
        <v>42412.21187486589</v>
      </c>
      <c r="AA571" s="11">
        <f>W571/S571</f>
        <v>7.3382304101037729E-2</v>
      </c>
      <c r="AB571" s="11">
        <f>X571/T571</f>
        <v>3.9549517295994617E-2</v>
      </c>
      <c r="AC571" s="11">
        <f>Y571/U571</f>
        <v>8.4994151013620692E-2</v>
      </c>
      <c r="AD571" s="11">
        <f>Z571/V571</f>
        <v>0.16440097397302922</v>
      </c>
      <c r="AE571" s="8">
        <f>LOG(T571/S571,2)</f>
        <v>-0.39588033793038369</v>
      </c>
      <c r="AF571" s="8">
        <f>LOG(V571/U571,2)</f>
        <v>-0.88210746030298093</v>
      </c>
      <c r="AG571" s="8">
        <f>LOG(S571/U571,2)</f>
        <v>-0.32407429001526766</v>
      </c>
      <c r="AH571" s="8">
        <f>LOG(T571/V571,2)</f>
        <v>0.16215283235732944</v>
      </c>
      <c r="AI571" s="8">
        <f>-1*LOG(TTEST(G571:I571,M571:O571,2,2),10)</f>
        <v>1.5542055835820796</v>
      </c>
      <c r="AJ571" s="8">
        <f>-1*LOG(TTEST(J571:L571,P571:R571,2,2),10)</f>
        <v>0.53338310947150058</v>
      </c>
    </row>
    <row r="572" spans="1:36" x14ac:dyDescent="0.2">
      <c r="A572" s="6" t="s">
        <v>7429</v>
      </c>
      <c r="B572" s="6" t="s">
        <v>7430</v>
      </c>
      <c r="C572" s="6" t="s">
        <v>10134</v>
      </c>
      <c r="D572" s="7" t="s">
        <v>7431</v>
      </c>
      <c r="E572" s="6" t="s">
        <v>7432</v>
      </c>
      <c r="F572" s="6">
        <v>0</v>
      </c>
      <c r="G572" s="10">
        <v>41029.536338186583</v>
      </c>
      <c r="H572" s="10">
        <v>157199.27033038644</v>
      </c>
      <c r="I572" s="10">
        <v>105676.70494658663</v>
      </c>
      <c r="J572" s="10">
        <v>150307.33377899439</v>
      </c>
      <c r="K572" s="10">
        <v>148966.79808472079</v>
      </c>
      <c r="L572" s="10">
        <v>82605.457816185793</v>
      </c>
      <c r="M572" s="10">
        <v>178999.16551455969</v>
      </c>
      <c r="N572" s="10">
        <v>180776.1849944081</v>
      </c>
      <c r="O572" s="10">
        <v>272749.01737327501</v>
      </c>
      <c r="P572" s="10">
        <v>389718.85684657894</v>
      </c>
      <c r="Q572" s="10">
        <v>333232.6441282641</v>
      </c>
      <c r="R572" s="10">
        <v>385600.486633325</v>
      </c>
      <c r="S572" s="10">
        <v>101301.83720505323</v>
      </c>
      <c r="T572" s="10">
        <v>127293.19655996699</v>
      </c>
      <c r="U572" s="10">
        <v>210841.45596074758</v>
      </c>
      <c r="V572" s="10">
        <v>369517.3292027227</v>
      </c>
      <c r="W572" s="10">
        <f>STDEV(G572:I572)</f>
        <v>58208.301596692778</v>
      </c>
      <c r="X572" s="10">
        <f>STDEV(J572:L572)</f>
        <v>38706.520826744971</v>
      </c>
      <c r="Y572" s="10">
        <f>STDEV(M572:O572)</f>
        <v>53620.882775205508</v>
      </c>
      <c r="Z572" s="10">
        <f>STDEV(P572:R572)</f>
        <v>31490.856157269402</v>
      </c>
      <c r="AA572" s="11">
        <f>W572/S572</f>
        <v>0.57460262521072203</v>
      </c>
      <c r="AB572" s="11">
        <f>X572/T572</f>
        <v>0.30407375942131032</v>
      </c>
      <c r="AC572" s="11">
        <f>Y572/U572</f>
        <v>0.25431849979819965</v>
      </c>
      <c r="AD572" s="11">
        <f>Z572/V572</f>
        <v>8.5221594952568647E-2</v>
      </c>
      <c r="AE572" s="8">
        <f>LOG(T572/S572,2)</f>
        <v>0.3294949745502051</v>
      </c>
      <c r="AF572" s="8">
        <f>LOG(V572/U572,2)</f>
        <v>0.80948346411497085</v>
      </c>
      <c r="AG572" s="8">
        <f>LOG(S572/U572,2)</f>
        <v>-1.0574982206899519</v>
      </c>
      <c r="AH572" s="8">
        <f>LOG(T572/V572,2)</f>
        <v>-1.5374867102547178</v>
      </c>
      <c r="AI572" s="8">
        <f>-1*LOG(TTEST(G572:I572,M572:O572,2,2),10)</f>
        <v>1.1274209640905715</v>
      </c>
      <c r="AJ572" s="8">
        <f>-1*LOG(TTEST(J572:L572,P572:R572,2,2),10)</f>
        <v>2.9604926356419621</v>
      </c>
    </row>
    <row r="573" spans="1:36" x14ac:dyDescent="0.2">
      <c r="A573" s="6" t="s">
        <v>7476</v>
      </c>
      <c r="B573" s="6" t="s">
        <v>7477</v>
      </c>
      <c r="C573" s="6" t="s">
        <v>10134</v>
      </c>
      <c r="D573" s="7" t="s">
        <v>7478</v>
      </c>
      <c r="E573" s="6" t="s">
        <v>7479</v>
      </c>
      <c r="F573" s="6">
        <v>0</v>
      </c>
      <c r="G573" s="10">
        <v>80348.499724339694</v>
      </c>
      <c r="H573" s="10">
        <v>77470.836673604703</v>
      </c>
      <c r="I573" s="10">
        <v>77060.105929982106</v>
      </c>
      <c r="J573" s="10">
        <v>127774.56248991301</v>
      </c>
      <c r="K573" s="10">
        <v>100677.58137812201</v>
      </c>
      <c r="L573" s="10">
        <v>118824.07077137299</v>
      </c>
      <c r="M573" s="10">
        <v>38541.204877269003</v>
      </c>
      <c r="N573" s="10">
        <v>31087.000292107801</v>
      </c>
      <c r="O573" s="10">
        <v>23326.465503022599</v>
      </c>
      <c r="P573" s="10">
        <v>20108.206344448299</v>
      </c>
      <c r="Q573" s="10">
        <v>32634.2371749091</v>
      </c>
      <c r="R573" s="10">
        <v>21098.984287425301</v>
      </c>
      <c r="S573" s="10">
        <v>78293.147442642177</v>
      </c>
      <c r="T573" s="10">
        <v>115758.73821313599</v>
      </c>
      <c r="U573" s="10">
        <v>30984.890224133134</v>
      </c>
      <c r="V573" s="10">
        <v>24613.809268927569</v>
      </c>
      <c r="W573" s="10">
        <f>STDEV(G573:I573)</f>
        <v>1791.7951019434709</v>
      </c>
      <c r="X573" s="10">
        <f>STDEV(J573:L573)</f>
        <v>13806.114374168799</v>
      </c>
      <c r="Y573" s="10">
        <f>STDEV(M573:O573)</f>
        <v>7607.8836351542332</v>
      </c>
      <c r="Z573" s="10">
        <f>STDEV(P573:R573)</f>
        <v>6963.5377560086245</v>
      </c>
      <c r="AA573" s="11">
        <f>W573/S573</f>
        <v>2.2885720659731375E-2</v>
      </c>
      <c r="AB573" s="11">
        <f>X573/T573</f>
        <v>0.11926628250516054</v>
      </c>
      <c r="AC573" s="11">
        <f>Y573/U573</f>
        <v>0.24553527800555824</v>
      </c>
      <c r="AD573" s="11">
        <f>Z573/V573</f>
        <v>0.28291182725622982</v>
      </c>
      <c r="AE573" s="8">
        <f>LOG(T573/S573,2)</f>
        <v>0.56416315428566388</v>
      </c>
      <c r="AF573" s="8">
        <f>LOG(V573/U573,2)</f>
        <v>-0.33209690835952149</v>
      </c>
      <c r="AG573" s="8">
        <f>LOG(S573/U573,2)</f>
        <v>1.3373211850689994</v>
      </c>
      <c r="AH573" s="8">
        <f>LOG(T573/V573,2)</f>
        <v>2.2335812477141848</v>
      </c>
      <c r="AI573" s="8">
        <f>-1*LOG(TTEST(G573:I573,M573:O573,2,2),10)</f>
        <v>3.3297873873907946</v>
      </c>
      <c r="AJ573" s="8">
        <f>-1*LOG(TTEST(J573:L573,P573:R573,2,2),10)</f>
        <v>3.2851421348338814</v>
      </c>
    </row>
    <row r="574" spans="1:36" x14ac:dyDescent="0.2">
      <c r="A574" s="6" t="s">
        <v>7472</v>
      </c>
      <c r="B574" s="6" t="s">
        <v>7473</v>
      </c>
      <c r="C574" s="6" t="s">
        <v>10134</v>
      </c>
      <c r="D574" s="7" t="s">
        <v>7474</v>
      </c>
      <c r="E574" s="6" t="s">
        <v>7475</v>
      </c>
      <c r="F574" s="6">
        <v>0</v>
      </c>
      <c r="G574" s="10">
        <v>115583.44000860779</v>
      </c>
      <c r="H574" s="10">
        <v>104948.79054606859</v>
      </c>
      <c r="I574" s="10">
        <v>114323.42160377686</v>
      </c>
      <c r="J574" s="10">
        <v>206160.36869349371</v>
      </c>
      <c r="K574" s="10">
        <v>188908.7624679759</v>
      </c>
      <c r="L574" s="10">
        <v>206895.84003656724</v>
      </c>
      <c r="M574" s="10">
        <v>72154.169069577343</v>
      </c>
      <c r="N574" s="10">
        <v>54684.569711298682</v>
      </c>
      <c r="O574" s="10">
        <v>82882.662653737585</v>
      </c>
      <c r="P574" s="10">
        <v>51193.904877473222</v>
      </c>
      <c r="Q574" s="10">
        <v>71345.284466957222</v>
      </c>
      <c r="R574" s="10">
        <v>64402.60406058449</v>
      </c>
      <c r="S574" s="10">
        <v>111618.55071948441</v>
      </c>
      <c r="T574" s="10">
        <v>200654.99039934561</v>
      </c>
      <c r="U574" s="10">
        <v>69907.133811537875</v>
      </c>
      <c r="V574" s="10">
        <v>62313.931135004976</v>
      </c>
      <c r="W574" s="10">
        <f>STDEV(G574:I574)</f>
        <v>5810.4377781102794</v>
      </c>
      <c r="X574" s="10">
        <f>STDEV(J574:L574)</f>
        <v>10179.176414911384</v>
      </c>
      <c r="Y574" s="10">
        <f>STDEV(M574:O574)</f>
        <v>14232.708350337218</v>
      </c>
      <c r="Z574" s="10">
        <f>STDEV(P574:R574)</f>
        <v>10236.76905973779</v>
      </c>
      <c r="AA574" s="11">
        <f>W574/S574</f>
        <v>5.2056201596030895E-2</v>
      </c>
      <c r="AB574" s="11">
        <f>X574/T574</f>
        <v>5.0729744596198098E-2</v>
      </c>
      <c r="AC574" s="11">
        <f>Y574/U574</f>
        <v>0.203594505658136</v>
      </c>
      <c r="AD574" s="11">
        <f>Z574/V574</f>
        <v>0.1642773754324619</v>
      </c>
      <c r="AE574" s="8">
        <f>LOG(T574/S574,2)</f>
        <v>0.84614021783505466</v>
      </c>
      <c r="AF574" s="8">
        <f>LOG(V574/U574,2)</f>
        <v>-0.16588495218211025</v>
      </c>
      <c r="AG574" s="8">
        <f>LOG(S574/U574,2)</f>
        <v>0.67506522845322026</v>
      </c>
      <c r="AH574" s="8">
        <f>LOG(T574/V574,2)</f>
        <v>1.6870903984703851</v>
      </c>
      <c r="AI574" s="8">
        <f>-1*LOG(TTEST(G574:I574,M574:O574,2,2),10)</f>
        <v>2.0309755800306197</v>
      </c>
      <c r="AJ574" s="8">
        <f>-1*LOG(TTEST(J574:L574,P574:R574,2,2),10)</f>
        <v>4.1125078067365299</v>
      </c>
    </row>
    <row r="575" spans="1:36" x14ac:dyDescent="0.2">
      <c r="A575" s="6" t="s">
        <v>7193</v>
      </c>
      <c r="B575" s="6" t="s">
        <v>7194</v>
      </c>
      <c r="C575" s="6" t="s">
        <v>10134</v>
      </c>
      <c r="D575" s="7" t="s">
        <v>7195</v>
      </c>
      <c r="E575" s="6" t="s">
        <v>7196</v>
      </c>
      <c r="F575" s="6" t="s">
        <v>7197</v>
      </c>
      <c r="G575" s="10">
        <v>3808.01860133318</v>
      </c>
      <c r="H575" s="10">
        <v>10534.9836890802</v>
      </c>
      <c r="I575" s="10">
        <v>8013.8008569949698</v>
      </c>
      <c r="J575" s="10">
        <v>11627.6679157653</v>
      </c>
      <c r="K575" s="10">
        <v>2204.33506311479</v>
      </c>
      <c r="L575" s="10">
        <v>2516.8413355644002</v>
      </c>
      <c r="M575" s="10">
        <v>17911.296468132201</v>
      </c>
      <c r="N575" s="10">
        <v>22108.656594825199</v>
      </c>
      <c r="O575" s="10">
        <v>22203.4390714697</v>
      </c>
      <c r="P575" s="10">
        <v>4725.1120931749301</v>
      </c>
      <c r="Q575" s="10">
        <v>4877.63696130057</v>
      </c>
      <c r="R575" s="10">
        <v>15773.464423253001</v>
      </c>
      <c r="S575" s="10">
        <v>7452.2677158027836</v>
      </c>
      <c r="T575" s="10">
        <v>5449.614771481497</v>
      </c>
      <c r="U575" s="10">
        <v>20741.1307114757</v>
      </c>
      <c r="V575" s="10">
        <v>8458.7378259095003</v>
      </c>
      <c r="W575" s="10">
        <f>STDEV(G575:I575)</f>
        <v>3398.4561825091541</v>
      </c>
      <c r="X575" s="10">
        <f>STDEV(J575:L575)</f>
        <v>5352.6321125943577</v>
      </c>
      <c r="Y575" s="10">
        <f>STDEV(M575:O575)</f>
        <v>2451.1665208772174</v>
      </c>
      <c r="Z575" s="10">
        <f>STDEV(P575:R575)</f>
        <v>6335.1980911619876</v>
      </c>
      <c r="AA575" s="11">
        <f>W575/S575</f>
        <v>0.45602980355933992</v>
      </c>
      <c r="AB575" s="11">
        <f>X575/T575</f>
        <v>0.98220375880609734</v>
      </c>
      <c r="AC575" s="11">
        <f>Y575/U575</f>
        <v>0.11817902094995382</v>
      </c>
      <c r="AD575" s="11">
        <f>Z575/V575</f>
        <v>0.74895312061298158</v>
      </c>
      <c r="AE575" s="8">
        <f>LOG(T575/S575,2)</f>
        <v>-0.45152525205228172</v>
      </c>
      <c r="AF575" s="8">
        <f>LOG(V575/U575,2)</f>
        <v>-1.2939802332473807</v>
      </c>
      <c r="AG575" s="8">
        <f>LOG(S575/U575,2)</f>
        <v>-1.4767431376189306</v>
      </c>
      <c r="AH575" s="8">
        <f>LOG(T575/V575,2)</f>
        <v>-0.63428815642383163</v>
      </c>
      <c r="AI575" s="8">
        <f>-1*LOG(TTEST(G575:I575,M575:O575,2,2),10)</f>
        <v>2.2714468511348178</v>
      </c>
      <c r="AJ575" s="8">
        <f>-1*LOG(TTEST(J575:L575,P575:R575,2,2),10)</f>
        <v>0.24885615282838433</v>
      </c>
    </row>
    <row r="576" spans="1:36" x14ac:dyDescent="0.2">
      <c r="A576" s="6" t="s">
        <v>7203</v>
      </c>
      <c r="B576" s="6" t="s">
        <v>7204</v>
      </c>
      <c r="C576" s="6" t="s">
        <v>10134</v>
      </c>
      <c r="D576" s="7" t="s">
        <v>7205</v>
      </c>
      <c r="E576" s="6" t="s">
        <v>7206</v>
      </c>
      <c r="F576" s="6">
        <v>0</v>
      </c>
      <c r="G576" s="10">
        <v>1509098.508099501</v>
      </c>
      <c r="H576" s="10">
        <v>1508031.9906630267</v>
      </c>
      <c r="I576" s="10">
        <v>1617508.5242449474</v>
      </c>
      <c r="J576" s="10">
        <v>1063203.3231705644</v>
      </c>
      <c r="K576" s="10">
        <v>932117.85598970903</v>
      </c>
      <c r="L576" s="10">
        <v>1087435.428488431</v>
      </c>
      <c r="M576" s="10">
        <v>1024603.8007179019</v>
      </c>
      <c r="N576" s="10">
        <v>1059308.2857713043</v>
      </c>
      <c r="O576" s="10">
        <v>1146843.2051412654</v>
      </c>
      <c r="P576" s="10">
        <v>420470.23370661063</v>
      </c>
      <c r="Q576" s="10">
        <v>632987.81406913849</v>
      </c>
      <c r="R576" s="10">
        <v>776931.17089796427</v>
      </c>
      <c r="S576" s="10">
        <v>1544879.674335825</v>
      </c>
      <c r="T576" s="10">
        <v>1027585.5358829014</v>
      </c>
      <c r="U576" s="10">
        <v>1076918.4305434905</v>
      </c>
      <c r="V576" s="10">
        <v>610129.73955790454</v>
      </c>
      <c r="W576" s="10">
        <f>STDEV(G576:I576)</f>
        <v>62900.689536776466</v>
      </c>
      <c r="X576" s="10">
        <f>STDEV(J576:L576)</f>
        <v>83560.499999556254</v>
      </c>
      <c r="Y576" s="10">
        <f>STDEV(M576:O576)</f>
        <v>62993.697284868707</v>
      </c>
      <c r="Z576" s="10">
        <f>STDEV(P576:R576)</f>
        <v>179326.43032638927</v>
      </c>
      <c r="AA576" s="11">
        <f>W576/S576</f>
        <v>4.071559137045333E-2</v>
      </c>
      <c r="AB576" s="11">
        <f>X576/T576</f>
        <v>8.1317318200436792E-2</v>
      </c>
      <c r="AC576" s="11">
        <f>Y576/U576</f>
        <v>5.849439985262167E-2</v>
      </c>
      <c r="AD576" s="11">
        <f>Z576/V576</f>
        <v>0.29391524244716849</v>
      </c>
      <c r="AE576" s="8">
        <f>LOG(T576/S576,2)</f>
        <v>-0.58823598730340876</v>
      </c>
      <c r="AF576" s="8">
        <f>LOG(V576/U576,2)</f>
        <v>-0.81972102060613639</v>
      </c>
      <c r="AG576" s="8">
        <f>LOG(S576/U576,2)</f>
        <v>0.52058549626859985</v>
      </c>
      <c r="AH576" s="8">
        <f>LOG(T576/V576,2)</f>
        <v>0.75207052957132747</v>
      </c>
      <c r="AI576" s="8">
        <f>-1*LOG(TTEST(G576:I576,M576:O576,2,2),10)</f>
        <v>3.093106882224355</v>
      </c>
      <c r="AJ576" s="8">
        <f>-1*LOG(TTEST(J576:L576,P576:R576,2,2),10)</f>
        <v>1.6639363518280714</v>
      </c>
    </row>
    <row r="577" spans="1:36" x14ac:dyDescent="0.2">
      <c r="A577" s="6" t="s">
        <v>7198</v>
      </c>
      <c r="B577" s="6" t="s">
        <v>7199</v>
      </c>
      <c r="C577" s="6" t="s">
        <v>10134</v>
      </c>
      <c r="D577" s="7" t="s">
        <v>7200</v>
      </c>
      <c r="E577" s="6" t="s">
        <v>7201</v>
      </c>
      <c r="F577" s="6" t="s">
        <v>7202</v>
      </c>
      <c r="G577" s="10">
        <v>181176.370032034</v>
      </c>
      <c r="H577" s="10">
        <v>185848.85286546699</v>
      </c>
      <c r="I577" s="10">
        <v>176492.232855159</v>
      </c>
      <c r="J577" s="10">
        <v>122697.312703726</v>
      </c>
      <c r="K577" s="10">
        <v>101534.710160829</v>
      </c>
      <c r="L577" s="10">
        <v>109125.707151423</v>
      </c>
      <c r="M577" s="10">
        <v>103397.773885467</v>
      </c>
      <c r="N577" s="10">
        <v>124700.227604616</v>
      </c>
      <c r="O577" s="10">
        <v>144513.64768801001</v>
      </c>
      <c r="P577" s="10">
        <v>45139.831108031998</v>
      </c>
      <c r="Q577" s="10">
        <v>65537.727942113997</v>
      </c>
      <c r="R577" s="10">
        <v>97315.044864473995</v>
      </c>
      <c r="S577" s="10">
        <v>181172.48525088665</v>
      </c>
      <c r="T577" s="10">
        <v>111119.24333865933</v>
      </c>
      <c r="U577" s="10">
        <v>124203.88305936434</v>
      </c>
      <c r="V577" s="10">
        <v>69330.867971540007</v>
      </c>
      <c r="W577" s="10">
        <f>STDEV(G577:I577)</f>
        <v>4678.3112148474465</v>
      </c>
      <c r="X577" s="10">
        <f>STDEV(J577:L577)</f>
        <v>10721.220849069534</v>
      </c>
      <c r="Y577" s="10">
        <f>STDEV(M577:O577)</f>
        <v>20562.430256838805</v>
      </c>
      <c r="Z577" s="10">
        <f>STDEV(P577:R577)</f>
        <v>26293.614549824229</v>
      </c>
      <c r="AA577" s="11">
        <f>W577/S577</f>
        <v>2.5822415629884125E-2</v>
      </c>
      <c r="AB577" s="11">
        <f>X577/T577</f>
        <v>9.6483925978458576E-2</v>
      </c>
      <c r="AC577" s="11">
        <f>Y577/U577</f>
        <v>0.16555384381187835</v>
      </c>
      <c r="AD577" s="11">
        <f>Z577/V577</f>
        <v>0.3792483105882597</v>
      </c>
      <c r="AE577" s="8">
        <f>LOG(T577/S577,2)</f>
        <v>-0.70525518875675453</v>
      </c>
      <c r="AF577" s="8">
        <f>LOG(V577/U577,2)</f>
        <v>-0.8411405508561608</v>
      </c>
      <c r="AG577" s="8">
        <f>LOG(S577/U577,2)</f>
        <v>0.5446535911663497</v>
      </c>
      <c r="AH577" s="8">
        <f>LOG(T577/V577,2)</f>
        <v>0.68053895326575609</v>
      </c>
      <c r="AI577" s="8">
        <f>-1*LOG(TTEST(G577:I577,M577:O577,2,2),10)</f>
        <v>2.0243833032729261</v>
      </c>
      <c r="AJ577" s="8">
        <f>-1*LOG(TTEST(J577:L577,P577:R577,2,2),10)</f>
        <v>1.1980938574038966</v>
      </c>
    </row>
    <row r="578" spans="1:36" x14ac:dyDescent="0.2">
      <c r="A578" s="6" t="s">
        <v>3015</v>
      </c>
      <c r="B578" s="6" t="s">
        <v>3016</v>
      </c>
      <c r="C578" s="6" t="s">
        <v>10134</v>
      </c>
      <c r="D578" s="7" t="s">
        <v>3017</v>
      </c>
      <c r="E578" s="6" t="s">
        <v>3018</v>
      </c>
      <c r="F578" s="6">
        <v>0</v>
      </c>
      <c r="G578" s="10">
        <v>62013.746583408902</v>
      </c>
      <c r="H578" s="10">
        <v>73859.557849155492</v>
      </c>
      <c r="I578" s="10">
        <v>74644.80949056879</v>
      </c>
      <c r="J578" s="10">
        <v>43506.947272663172</v>
      </c>
      <c r="K578" s="10">
        <v>46352.751162437817</v>
      </c>
      <c r="L578" s="10">
        <v>47016.067415925572</v>
      </c>
      <c r="M578" s="10">
        <v>80191.018760530307</v>
      </c>
      <c r="N578" s="10">
        <v>75346.324477365095</v>
      </c>
      <c r="O578" s="10">
        <v>79776.041716741194</v>
      </c>
      <c r="P578" s="10">
        <v>46940.100409052204</v>
      </c>
      <c r="Q578" s="10">
        <v>48644.481464504497</v>
      </c>
      <c r="R578" s="10">
        <v>49592.195025374102</v>
      </c>
      <c r="S578" s="10">
        <v>70172.704641044387</v>
      </c>
      <c r="T578" s="10">
        <v>45625.255283675528</v>
      </c>
      <c r="U578" s="10">
        <v>78437.79498487887</v>
      </c>
      <c r="V578" s="10">
        <v>48392.25896631027</v>
      </c>
      <c r="W578" s="10">
        <f>STDEV(G578:I578)</f>
        <v>7076.764972413378</v>
      </c>
      <c r="X578" s="10">
        <f>STDEV(J578:L578)</f>
        <v>1864.2474983688664</v>
      </c>
      <c r="Y578" s="10">
        <f>STDEV(M578:O578)</f>
        <v>2685.3200760502605</v>
      </c>
      <c r="Z578" s="10">
        <f>STDEV(P578:R578)</f>
        <v>1343.9172611911054</v>
      </c>
      <c r="AA578" s="11">
        <f>W578/S578</f>
        <v>0.10084782977388819</v>
      </c>
      <c r="AB578" s="11">
        <f>X578/T578</f>
        <v>4.0859990520116261E-2</v>
      </c>
      <c r="AC578" s="11">
        <f>Y578/U578</f>
        <v>3.4235027598212481E-2</v>
      </c>
      <c r="AD578" s="11">
        <f>Z578/V578</f>
        <v>2.7771327272130733E-2</v>
      </c>
      <c r="AE578" s="8">
        <f>LOG(T578/S578,2)</f>
        <v>-0.62107733764426554</v>
      </c>
      <c r="AF578" s="8">
        <f>LOG(V578/U578,2)</f>
        <v>-0.69677269331723213</v>
      </c>
      <c r="AG578" s="8">
        <f>LOG(S578/U578,2)</f>
        <v>-0.1606390108216765</v>
      </c>
      <c r="AH578" s="8">
        <f>LOG(T578/V578,2)</f>
        <v>-8.4943655148709954E-2</v>
      </c>
      <c r="AI578" s="8">
        <f>-1*LOG(TTEST(G578:I578,M578:O578,2,2),10)</f>
        <v>0.88090493180905516</v>
      </c>
      <c r="AJ578" s="8">
        <f>-1*LOG(TTEST(J578:L578,P578:R578,2,2),10)</f>
        <v>0.97725537859978695</v>
      </c>
    </row>
    <row r="579" spans="1:36" x14ac:dyDescent="0.2">
      <c r="A579" s="6" t="s">
        <v>7366</v>
      </c>
      <c r="B579" s="6" t="s">
        <v>7367</v>
      </c>
      <c r="C579" s="6" t="s">
        <v>10134</v>
      </c>
      <c r="D579" s="7" t="s">
        <v>7368</v>
      </c>
      <c r="E579" s="6" t="s">
        <v>7369</v>
      </c>
      <c r="F579" s="6">
        <v>0</v>
      </c>
      <c r="G579" s="10">
        <v>784710.81300666509</v>
      </c>
      <c r="H579" s="10">
        <v>752564.21691348078</v>
      </c>
      <c r="I579" s="10">
        <v>703456.67721738236</v>
      </c>
      <c r="J579" s="10">
        <v>719066.07136860921</v>
      </c>
      <c r="K579" s="10">
        <v>576120.31257094373</v>
      </c>
      <c r="L579" s="10">
        <v>635566.30626264575</v>
      </c>
      <c r="M579" s="10">
        <v>865843.1146494305</v>
      </c>
      <c r="N579" s="10">
        <v>873771.9682582547</v>
      </c>
      <c r="O579" s="10">
        <v>854378.35588971921</v>
      </c>
      <c r="P579" s="10">
        <v>810685.49977942987</v>
      </c>
      <c r="Q579" s="10">
        <v>695628.25294610416</v>
      </c>
      <c r="R579" s="10">
        <v>817704.32472830301</v>
      </c>
      <c r="S579" s="10">
        <v>746910.56904584274</v>
      </c>
      <c r="T579" s="10">
        <v>643584.23006739968</v>
      </c>
      <c r="U579" s="10">
        <v>864664.47959913465</v>
      </c>
      <c r="V579" s="10">
        <v>774672.69248461246</v>
      </c>
      <c r="W579" s="10">
        <f>STDEV(G579:I579)</f>
        <v>40921.039165375987</v>
      </c>
      <c r="X579" s="10">
        <f>STDEV(J579:L579)</f>
        <v>71809.385293039639</v>
      </c>
      <c r="Y579" s="10">
        <f>STDEV(M579:O579)</f>
        <v>9750.3813059588738</v>
      </c>
      <c r="Z579" s="10">
        <f>STDEV(P579:R579)</f>
        <v>68544.391035177992</v>
      </c>
      <c r="AA579" s="11">
        <f>W579/S579</f>
        <v>5.4787066700169293E-2</v>
      </c>
      <c r="AB579" s="11">
        <f>X579/T579</f>
        <v>0.11157729157769973</v>
      </c>
      <c r="AC579" s="11">
        <f>Y579/U579</f>
        <v>1.1276491096846291E-2</v>
      </c>
      <c r="AD579" s="11">
        <f>Z579/V579</f>
        <v>8.8481744225855113E-2</v>
      </c>
      <c r="AE579" s="8">
        <f>LOG(T579/S579,2)</f>
        <v>-0.21480653728793914</v>
      </c>
      <c r="AF579" s="8">
        <f>LOG(V579/U579,2)</f>
        <v>-0.15855353962744709</v>
      </c>
      <c r="AG579" s="8">
        <f>LOG(S579/U579,2)</f>
        <v>-0.21120491162839025</v>
      </c>
      <c r="AH579" s="8">
        <f>LOG(T579/V579,2)</f>
        <v>-0.26745790928888236</v>
      </c>
      <c r="AI579" s="8">
        <f>-1*LOG(TTEST(G579:I579,M579:O579,2,2),10)</f>
        <v>2.0783601108056131</v>
      </c>
      <c r="AJ579" s="8">
        <f>-1*LOG(TTEST(J579:L579,P579:R579,2,2),10)</f>
        <v>1.0751062916301217</v>
      </c>
    </row>
    <row r="580" spans="1:36" x14ac:dyDescent="0.2">
      <c r="A580" s="6" t="s">
        <v>7362</v>
      </c>
      <c r="B580" s="6" t="s">
        <v>7363</v>
      </c>
      <c r="C580" s="6" t="s">
        <v>10134</v>
      </c>
      <c r="D580" s="7" t="s">
        <v>7364</v>
      </c>
      <c r="E580" s="6" t="s">
        <v>7365</v>
      </c>
      <c r="F580" s="6">
        <v>0</v>
      </c>
      <c r="G580" s="10">
        <v>31923.526469299399</v>
      </c>
      <c r="H580" s="10">
        <v>42893.705809597901</v>
      </c>
      <c r="I580" s="10">
        <v>38139.994462959301</v>
      </c>
      <c r="J580" s="10">
        <v>49598.863867697102</v>
      </c>
      <c r="K580" s="10">
        <v>44270.051199552901</v>
      </c>
      <c r="L580" s="10">
        <v>42882.460145856698</v>
      </c>
      <c r="M580" s="10">
        <v>15849.4278281145</v>
      </c>
      <c r="N580" s="10">
        <v>21440.069477882102</v>
      </c>
      <c r="O580" s="10">
        <v>13073.8703649948</v>
      </c>
      <c r="P580" s="10">
        <v>18588.124405782299</v>
      </c>
      <c r="Q580" s="10">
        <v>3737.2905880223302</v>
      </c>
      <c r="R580" s="10">
        <v>3135.7799981796502</v>
      </c>
      <c r="S580" s="10">
        <v>37652.408913952204</v>
      </c>
      <c r="T580" s="10">
        <v>45583.791737702231</v>
      </c>
      <c r="U580" s="10">
        <v>16787.7892236638</v>
      </c>
      <c r="V580" s="10">
        <v>8487.0649973280924</v>
      </c>
      <c r="W580" s="10">
        <f>STDEV(G580:I580)</f>
        <v>5501.3192454427053</v>
      </c>
      <c r="X580" s="10">
        <f>STDEV(J580:L580)</f>
        <v>3545.6953323531029</v>
      </c>
      <c r="Y580" s="10">
        <f>STDEV(M580:O580)</f>
        <v>4261.3041994924561</v>
      </c>
      <c r="Z580" s="10">
        <f>STDEV(P580:R580)</f>
        <v>8752.9426267549679</v>
      </c>
      <c r="AA580" s="11">
        <f>W580/S580</f>
        <v>0.14610802878548831</v>
      </c>
      <c r="AB580" s="11">
        <f>X580/T580</f>
        <v>7.7784124514162958E-2</v>
      </c>
      <c r="AC580" s="11">
        <f>Y580/U580</f>
        <v>0.25383355382409672</v>
      </c>
      <c r="AD580" s="11">
        <f>Z580/V580</f>
        <v>1.0313273940414713</v>
      </c>
      <c r="AE580" s="8">
        <f>LOG(T580/S580,2)</f>
        <v>0.27577876729518508</v>
      </c>
      <c r="AF580" s="8">
        <f>LOG(V580/U580,2)</f>
        <v>-0.98407462358484477</v>
      </c>
      <c r="AG580" s="8">
        <f>LOG(S580/U580,2)</f>
        <v>1.1653299132095714</v>
      </c>
      <c r="AH580" s="8">
        <f>LOG(T580/V580,2)</f>
        <v>2.4251833040896007</v>
      </c>
      <c r="AI580" s="8">
        <f>-1*LOG(TTEST(G580:I580,M580:O580,2,2),10)</f>
        <v>2.1840145988629964</v>
      </c>
      <c r="AJ580" s="8">
        <f>-1*LOG(TTEST(J580:L580,P580:R580,2,2),10)</f>
        <v>2.6129341886716109</v>
      </c>
    </row>
    <row r="581" spans="1:36" x14ac:dyDescent="0.2">
      <c r="A581" s="6" t="s">
        <v>7295</v>
      </c>
      <c r="B581" s="6" t="s">
        <v>7296</v>
      </c>
      <c r="C581" s="6" t="s">
        <v>10134</v>
      </c>
      <c r="D581" s="7" t="s">
        <v>7297</v>
      </c>
      <c r="E581" s="6" t="s">
        <v>7298</v>
      </c>
      <c r="F581" s="6" t="s">
        <v>7299</v>
      </c>
      <c r="G581" s="10">
        <v>70147.528555534707</v>
      </c>
      <c r="H581" s="10">
        <v>63668.475972942797</v>
      </c>
      <c r="I581" s="10">
        <v>62758.233032422097</v>
      </c>
      <c r="J581" s="10">
        <v>90076.727479731999</v>
      </c>
      <c r="K581" s="10">
        <v>84279.671119521998</v>
      </c>
      <c r="L581" s="10">
        <v>82557.626609252198</v>
      </c>
      <c r="M581" s="10">
        <v>36647.390927477602</v>
      </c>
      <c r="N581" s="10">
        <v>37365.6419175595</v>
      </c>
      <c r="O581" s="10">
        <v>32380.086225156399</v>
      </c>
      <c r="P581" s="10">
        <v>32047.5438857556</v>
      </c>
      <c r="Q581" s="10">
        <v>30391.470035037099</v>
      </c>
      <c r="R581" s="10">
        <v>45089.021364648499</v>
      </c>
      <c r="S581" s="10">
        <v>65524.745853633191</v>
      </c>
      <c r="T581" s="10">
        <v>85638.008402835403</v>
      </c>
      <c r="U581" s="10">
        <v>35464.373023397835</v>
      </c>
      <c r="V581" s="10">
        <v>35842.678428480402</v>
      </c>
      <c r="W581" s="10">
        <f>STDEV(G581:I581)</f>
        <v>4029.233858246725</v>
      </c>
      <c r="X581" s="10">
        <f>STDEV(J581:L581)</f>
        <v>3939.2930338503566</v>
      </c>
      <c r="Y581" s="10">
        <f>STDEV(M581:O581)</f>
        <v>2695.1048052985261</v>
      </c>
      <c r="Z581" s="10">
        <f>STDEV(P581:R581)</f>
        <v>8050.266357064048</v>
      </c>
      <c r="AA581" s="11">
        <f>W581/S581</f>
        <v>6.1491789182167633E-2</v>
      </c>
      <c r="AB581" s="11">
        <f>X581/T581</f>
        <v>4.5999353643538604E-2</v>
      </c>
      <c r="AC581" s="11">
        <f>Y581/U581</f>
        <v>7.5994711749744301E-2</v>
      </c>
      <c r="AD581" s="11">
        <f>Z581/V581</f>
        <v>0.224600021818329</v>
      </c>
      <c r="AE581" s="8">
        <f>LOG(T581/S581,2)</f>
        <v>0.38621139192212856</v>
      </c>
      <c r="AF581" s="8">
        <f>LOG(V581/U581,2)</f>
        <v>1.5308007872161196E-2</v>
      </c>
      <c r="AG581" s="8">
        <f>LOG(S581/U581,2)</f>
        <v>0.88566941054843584</v>
      </c>
      <c r="AH581" s="8">
        <f>LOG(T581/V581,2)</f>
        <v>1.2565727945984031</v>
      </c>
      <c r="AI581" s="8">
        <f>-1*LOG(TTEST(G581:I581,M581:O581,2,2),10)</f>
        <v>3.3706843973743292</v>
      </c>
      <c r="AJ581" s="8">
        <f>-1*LOG(TTEST(J581:L581,P581:R581,2,2),10)</f>
        <v>3.1857808588905159</v>
      </c>
    </row>
    <row r="582" spans="1:36" x14ac:dyDescent="0.2">
      <c r="A582" s="6" t="s">
        <v>7133</v>
      </c>
      <c r="B582" s="6" t="s">
        <v>7134</v>
      </c>
      <c r="C582" s="6" t="s">
        <v>10134</v>
      </c>
      <c r="D582" s="7" t="s">
        <v>7135</v>
      </c>
      <c r="E582" s="6" t="s">
        <v>7136</v>
      </c>
      <c r="F582" s="6">
        <v>0</v>
      </c>
      <c r="G582" s="10">
        <v>1519551.8679715449</v>
      </c>
      <c r="H582" s="10">
        <v>1638504.3824264165</v>
      </c>
      <c r="I582" s="10">
        <v>1562495.1193218408</v>
      </c>
      <c r="J582" s="10">
        <v>2278704.2461013342</v>
      </c>
      <c r="K582" s="10">
        <v>1898483.2863256945</v>
      </c>
      <c r="L582" s="10">
        <v>2109652.7757551158</v>
      </c>
      <c r="M582" s="10">
        <v>2708730.6443652064</v>
      </c>
      <c r="N582" s="10">
        <v>2638432.0304687046</v>
      </c>
      <c r="O582" s="10">
        <v>2900960.2291452456</v>
      </c>
      <c r="P582" s="10">
        <v>4143035.8460355508</v>
      </c>
      <c r="Q582" s="10">
        <v>3847150.7187440507</v>
      </c>
      <c r="R582" s="10">
        <v>3621416.7550990013</v>
      </c>
      <c r="S582" s="10">
        <v>1573517.1232399342</v>
      </c>
      <c r="T582" s="10">
        <v>2095613.4360607148</v>
      </c>
      <c r="U582" s="10">
        <v>2749374.3013263852</v>
      </c>
      <c r="V582" s="10">
        <v>3870534.4399595349</v>
      </c>
      <c r="W582" s="10">
        <f>STDEV(G582:I582)</f>
        <v>60237.352212410195</v>
      </c>
      <c r="X582" s="10">
        <f>STDEV(J582:L582)</f>
        <v>190498.87626300644</v>
      </c>
      <c r="Y582" s="10">
        <f>STDEV(M582:O582)</f>
        <v>135901.41247783575</v>
      </c>
      <c r="Z582" s="10">
        <f>STDEV(P582:R582)</f>
        <v>261594.56764386498</v>
      </c>
      <c r="AA582" s="11">
        <f>W582/S582</f>
        <v>3.8281980744117421E-2</v>
      </c>
      <c r="AB582" s="11">
        <f>X582/T582</f>
        <v>9.0903633745115606E-2</v>
      </c>
      <c r="AC582" s="11">
        <f>Y582/U582</f>
        <v>4.9429942082557694E-2</v>
      </c>
      <c r="AD582" s="11">
        <f>Z582/V582</f>
        <v>6.758616198919544E-2</v>
      </c>
      <c r="AE582" s="8">
        <f>LOG(T582/S582,2)</f>
        <v>0.41337973867577493</v>
      </c>
      <c r="AF582" s="8">
        <f>LOG(V582/U582,2)</f>
        <v>0.49342945665818327</v>
      </c>
      <c r="AG582" s="8">
        <f>LOG(S582/U582,2)</f>
        <v>-0.8051104511794539</v>
      </c>
      <c r="AH582" s="8">
        <f>LOG(T582/V582,2)</f>
        <v>-0.88516016916186213</v>
      </c>
      <c r="AI582" s="8">
        <f>-1*LOG(TTEST(G582:I582,M582:O582,2,2),10)</f>
        <v>3.7840832706063239</v>
      </c>
      <c r="AJ582" s="8">
        <f>-1*LOG(TTEST(J582:L582,P582:R582,2,2),10)</f>
        <v>3.1641542756643064</v>
      </c>
    </row>
    <row r="583" spans="1:36" x14ac:dyDescent="0.2">
      <c r="A583" s="6" t="s">
        <v>7395</v>
      </c>
      <c r="B583" s="6" t="s">
        <v>7396</v>
      </c>
      <c r="C583" s="6" t="s">
        <v>10134</v>
      </c>
      <c r="D583" s="7" t="s">
        <v>7397</v>
      </c>
      <c r="E583" s="6" t="s">
        <v>7398</v>
      </c>
      <c r="F583" s="6">
        <v>0</v>
      </c>
      <c r="G583" s="10">
        <v>56821.426120656797</v>
      </c>
      <c r="H583" s="10">
        <v>55961.993855368899</v>
      </c>
      <c r="I583" s="10">
        <v>53001.299422285701</v>
      </c>
      <c r="J583" s="10">
        <v>47110.999127400501</v>
      </c>
      <c r="K583" s="10">
        <v>44822.302040274699</v>
      </c>
      <c r="L583" s="10">
        <v>43394.565584787902</v>
      </c>
      <c r="M583" s="10">
        <v>82499.721407804594</v>
      </c>
      <c r="N583" s="10">
        <v>81717.955489874803</v>
      </c>
      <c r="O583" s="10">
        <v>68062.494320654805</v>
      </c>
      <c r="P583" s="10">
        <v>51485.107583293</v>
      </c>
      <c r="Q583" s="10">
        <v>54535.791065035701</v>
      </c>
      <c r="R583" s="10">
        <v>49049.983503733798</v>
      </c>
      <c r="S583" s="10">
        <v>55261.573132770463</v>
      </c>
      <c r="T583" s="10">
        <v>45109.288917487698</v>
      </c>
      <c r="U583" s="10">
        <v>77426.723739444729</v>
      </c>
      <c r="V583" s="10">
        <v>51690.294050687495</v>
      </c>
      <c r="W583" s="10">
        <f>STDEV(G583:I583)</f>
        <v>2004.0668375545501</v>
      </c>
      <c r="X583" s="10">
        <f>STDEV(J583:L583)</f>
        <v>1874.7641638172413</v>
      </c>
      <c r="Y583" s="10">
        <f>STDEV(M583:O583)</f>
        <v>8119.0753133227699</v>
      </c>
      <c r="Z583" s="10">
        <f>STDEV(P583:R583)</f>
        <v>2748.6537185885486</v>
      </c>
      <c r="AA583" s="11">
        <f>W583/S583</f>
        <v>3.6265106545910579E-2</v>
      </c>
      <c r="AB583" s="11">
        <f>X583/T583</f>
        <v>4.1560490284971968E-2</v>
      </c>
      <c r="AC583" s="11">
        <f>Y583/U583</f>
        <v>0.10486140858348808</v>
      </c>
      <c r="AD583" s="11">
        <f>Z583/V583</f>
        <v>5.3175432043261722E-2</v>
      </c>
      <c r="AE583" s="8">
        <f>LOG(T583/S583,2)</f>
        <v>-0.29285208773393429</v>
      </c>
      <c r="AF583" s="8">
        <f>LOG(V583/U583,2)</f>
        <v>-0.58293818738928882</v>
      </c>
      <c r="AG583" s="8">
        <f>LOG(S583/U583,2)</f>
        <v>-0.48655496478340554</v>
      </c>
      <c r="AH583" s="8">
        <f>LOG(T583/V583,2)</f>
        <v>-0.1964688651280509</v>
      </c>
      <c r="AI583" s="8">
        <f>-1*LOG(TTEST(G583:I583,M583:O583,2,2),10)</f>
        <v>1.9956252215384012</v>
      </c>
      <c r="AJ583" s="8">
        <f>-1*LOG(TTEST(J583:L583,P583:R583,2,2),10)</f>
        <v>1.5745615871221061</v>
      </c>
    </row>
    <row r="584" spans="1:36" x14ac:dyDescent="0.2">
      <c r="A584" s="6" t="s">
        <v>7455</v>
      </c>
      <c r="B584" s="6" t="s">
        <v>7456</v>
      </c>
      <c r="C584" s="6" t="s">
        <v>10134</v>
      </c>
      <c r="D584" s="7" t="s">
        <v>7457</v>
      </c>
      <c r="E584" s="6" t="s">
        <v>7458</v>
      </c>
      <c r="F584" s="6" t="s">
        <v>7459</v>
      </c>
      <c r="G584" s="10">
        <v>202424.8146669027</v>
      </c>
      <c r="H584" s="10">
        <v>228973.65834439499</v>
      </c>
      <c r="I584" s="10">
        <v>201252.36709167299</v>
      </c>
      <c r="J584" s="10">
        <v>168551.8840342366</v>
      </c>
      <c r="K584" s="10">
        <v>135156.6909835588</v>
      </c>
      <c r="L584" s="10">
        <v>172194.6272125862</v>
      </c>
      <c r="M584" s="10">
        <v>175996.79607964231</v>
      </c>
      <c r="N584" s="10">
        <v>169386.62056881649</v>
      </c>
      <c r="O584" s="10">
        <v>213394.70014488598</v>
      </c>
      <c r="P584" s="10">
        <v>49007.408979930115</v>
      </c>
      <c r="Q584" s="10">
        <v>142816.8637171759</v>
      </c>
      <c r="R584" s="10">
        <v>174314.99030817099</v>
      </c>
      <c r="S584" s="10">
        <v>210883.61336765692</v>
      </c>
      <c r="T584" s="10">
        <v>158634.40074346054</v>
      </c>
      <c r="U584" s="10">
        <v>186259.37226444823</v>
      </c>
      <c r="V584" s="10">
        <v>122046.42100175901</v>
      </c>
      <c r="W584" s="10">
        <f>STDEV(G584:I584)</f>
        <v>15677.402647583909</v>
      </c>
      <c r="X584" s="10">
        <f>STDEV(J584:L584)</f>
        <v>20413.709514526712</v>
      </c>
      <c r="Y584" s="10">
        <f>STDEV(M584:O584)</f>
        <v>23731.163466108002</v>
      </c>
      <c r="Z584" s="10">
        <f>STDEV(P584:R584)</f>
        <v>65184.783136321283</v>
      </c>
      <c r="AA584" s="11">
        <f>W584/S584</f>
        <v>7.4341492907994439E-2</v>
      </c>
      <c r="AB584" s="11">
        <f>X584/T584</f>
        <v>0.128684001823408</v>
      </c>
      <c r="AC584" s="11">
        <f>Y584/U584</f>
        <v>0.12740923142602917</v>
      </c>
      <c r="AD584" s="11">
        <f>Z584/V584</f>
        <v>0.53409827671539667</v>
      </c>
      <c r="AE584" s="8">
        <f>LOG(T584/S584,2)</f>
        <v>-0.41074133407385494</v>
      </c>
      <c r="AF584" s="8">
        <f>LOG(V584/U584,2)</f>
        <v>-0.60988303257492338</v>
      </c>
      <c r="AG584" s="8">
        <f>LOG(S584/U584,2)</f>
        <v>0.1791339739714988</v>
      </c>
      <c r="AH584" s="8">
        <f>LOG(T584/V584,2)</f>
        <v>0.37827567247256716</v>
      </c>
      <c r="AI584" s="8">
        <f>-1*LOG(TTEST(G584:I584,M584:O584,2,2),10)</f>
        <v>0.68170919052378809</v>
      </c>
      <c r="AJ584" s="8">
        <f>-1*LOG(TTEST(J584:L584,P584:R584,2,2),10)</f>
        <v>0.39142678245768098</v>
      </c>
    </row>
    <row r="585" spans="1:36" x14ac:dyDescent="0.2">
      <c r="A585" s="6" t="s">
        <v>7137</v>
      </c>
      <c r="B585" s="6" t="s">
        <v>7138</v>
      </c>
      <c r="C585" s="6" t="s">
        <v>10134</v>
      </c>
      <c r="D585" s="7" t="s">
        <v>7139</v>
      </c>
      <c r="E585" s="6" t="s">
        <v>7140</v>
      </c>
      <c r="F585" s="6">
        <v>0</v>
      </c>
      <c r="G585" s="10">
        <v>36315.720524805904</v>
      </c>
      <c r="H585" s="10">
        <v>40633.328047728101</v>
      </c>
      <c r="I585" s="10">
        <v>40784.663453843299</v>
      </c>
      <c r="J585" s="10">
        <v>22542.8459004984</v>
      </c>
      <c r="K585" s="10">
        <v>25346.162952491901</v>
      </c>
      <c r="L585" s="10">
        <v>3436.8941325095402</v>
      </c>
      <c r="M585" s="10">
        <v>82027.433404433905</v>
      </c>
      <c r="N585" s="10">
        <v>69909.014344043899</v>
      </c>
      <c r="O585" s="10">
        <v>91632.559753281093</v>
      </c>
      <c r="P585" s="10">
        <v>45227.341577426698</v>
      </c>
      <c r="Q585" s="10">
        <v>8876.6110315661408</v>
      </c>
      <c r="R585" s="10">
        <v>59712.194942701703</v>
      </c>
      <c r="S585" s="10">
        <v>39244.570675459101</v>
      </c>
      <c r="T585" s="10">
        <v>17108.634328499946</v>
      </c>
      <c r="U585" s="10">
        <v>81189.669167252971</v>
      </c>
      <c r="V585" s="10">
        <v>37938.715850564848</v>
      </c>
      <c r="W585" s="10">
        <f>STDEV(G585:I585)</f>
        <v>2537.5870438315919</v>
      </c>
      <c r="X585" s="10">
        <f>STDEV(J585:L585)</f>
        <v>11922.751637667134</v>
      </c>
      <c r="Y585" s="10">
        <f>STDEV(M585:O585)</f>
        <v>10885.976895741642</v>
      </c>
      <c r="Z585" s="10">
        <f>STDEV(P585:R585)</f>
        <v>26189.830023049606</v>
      </c>
      <c r="AA585" s="11">
        <f>W585/S585</f>
        <v>6.4660843529584774E-2</v>
      </c>
      <c r="AB585" s="11">
        <f>X585/T585</f>
        <v>0.69688505866338768</v>
      </c>
      <c r="AC585" s="11">
        <f>Y585/U585</f>
        <v>0.13408081357390714</v>
      </c>
      <c r="AD585" s="11">
        <f>Z585/V585</f>
        <v>0.69031935941658085</v>
      </c>
      <c r="AE585" s="8">
        <f>LOG(T585/S585,2)</f>
        <v>-1.1977684734791565</v>
      </c>
      <c r="AF585" s="8">
        <f>LOG(V585/U585,2)</f>
        <v>-1.0976253187226943</v>
      </c>
      <c r="AG585" s="8">
        <f>LOG(S585/U585,2)</f>
        <v>-1.048803089066233</v>
      </c>
      <c r="AH585" s="8">
        <f>LOG(T585/V585,2)</f>
        <v>-1.1489462438226954</v>
      </c>
      <c r="AI585" s="8">
        <f>-1*LOG(TTEST(G585:I585,M585:O585,2,2),10)</f>
        <v>2.5389937135055165</v>
      </c>
      <c r="AJ585" s="8">
        <f>-1*LOG(TTEST(J585:L585,P585:R585,2,2),10)</f>
        <v>0.55564360916205735</v>
      </c>
    </row>
    <row r="586" spans="1:36" x14ac:dyDescent="0.2">
      <c r="A586" s="6" t="s">
        <v>7073</v>
      </c>
      <c r="B586" s="6" t="s">
        <v>7074</v>
      </c>
      <c r="C586" s="6" t="s">
        <v>10134</v>
      </c>
      <c r="D586" s="7" t="s">
        <v>7075</v>
      </c>
      <c r="E586" s="6" t="s">
        <v>7076</v>
      </c>
      <c r="F586" s="6">
        <v>0</v>
      </c>
      <c r="G586" s="10">
        <v>142276.87184403776</v>
      </c>
      <c r="H586" s="10">
        <v>182422.84360016132</v>
      </c>
      <c r="I586" s="10">
        <v>118011.86515742642</v>
      </c>
      <c r="J586" s="10">
        <v>94493.626314028937</v>
      </c>
      <c r="K586" s="10">
        <v>125522.5494806199</v>
      </c>
      <c r="L586" s="10">
        <v>83977.614091811251</v>
      </c>
      <c r="M586" s="10">
        <v>804358.01526112994</v>
      </c>
      <c r="N586" s="10">
        <v>1016688.1782665506</v>
      </c>
      <c r="O586" s="10">
        <v>836706.76146206644</v>
      </c>
      <c r="P586" s="10">
        <v>386828.64172583533</v>
      </c>
      <c r="Q586" s="10">
        <v>505439.62042156933</v>
      </c>
      <c r="R586" s="10">
        <v>493291.93960498204</v>
      </c>
      <c r="S586" s="10">
        <v>147570.52686720851</v>
      </c>
      <c r="T586" s="10">
        <v>101331.26329548669</v>
      </c>
      <c r="U586" s="10">
        <v>885917.65166324901</v>
      </c>
      <c r="V586" s="10">
        <v>461853.40058412892</v>
      </c>
      <c r="W586" s="10">
        <f>STDEV(G586:I586)</f>
        <v>32530.149455787494</v>
      </c>
      <c r="X586" s="10">
        <f>STDEV(J586:L586)</f>
        <v>21600.008651218755</v>
      </c>
      <c r="Y586" s="10">
        <f>STDEV(M586:O586)</f>
        <v>114399.77410935622</v>
      </c>
      <c r="Z586" s="10">
        <f>STDEV(P586:R586)</f>
        <v>65256.627009172</v>
      </c>
      <c r="AA586" s="11">
        <f>W586/S586</f>
        <v>0.22043798410410084</v>
      </c>
      <c r="AB586" s="11">
        <f>X586/T586</f>
        <v>0.21316233459196224</v>
      </c>
      <c r="AC586" s="11">
        <f>Y586/U586</f>
        <v>0.12913138585124539</v>
      </c>
      <c r="AD586" s="11">
        <f>Z586/V586</f>
        <v>0.14129294474532114</v>
      </c>
      <c r="AE586" s="8">
        <f>LOG(T586/S586,2)</f>
        <v>-0.54232526045568208</v>
      </c>
      <c r="AF586" s="8">
        <f>LOG(V586/U586,2)</f>
        <v>-0.93973761220360019</v>
      </c>
      <c r="AG586" s="8">
        <f>LOG(S586/U586,2)</f>
        <v>-2.5857679910567888</v>
      </c>
      <c r="AH586" s="8">
        <f>LOG(T586/V586,2)</f>
        <v>-2.1883556393088712</v>
      </c>
      <c r="AI586" s="8">
        <f>-1*LOG(TTEST(G586:I586,M586:O586,2,2),10)</f>
        <v>3.3725318924325958</v>
      </c>
      <c r="AJ586" s="8">
        <f>-1*LOG(TTEST(J586:L586,P586:R586,2,2),10)</f>
        <v>3.0893116974226502</v>
      </c>
    </row>
    <row r="587" spans="1:36" x14ac:dyDescent="0.2">
      <c r="A587" s="6" t="s">
        <v>7417</v>
      </c>
      <c r="B587" s="6" t="s">
        <v>7418</v>
      </c>
      <c r="C587" s="6" t="s">
        <v>10134</v>
      </c>
      <c r="D587" s="7" t="s">
        <v>7419</v>
      </c>
      <c r="E587" s="6" t="s">
        <v>7420</v>
      </c>
      <c r="F587" s="6">
        <v>0</v>
      </c>
      <c r="G587" s="10">
        <v>134736.8602547753</v>
      </c>
      <c r="H587" s="10">
        <v>142776.96991051189</v>
      </c>
      <c r="I587" s="10">
        <v>124650.11601142307</v>
      </c>
      <c r="J587" s="10">
        <v>112691.1054512308</v>
      </c>
      <c r="K587" s="10">
        <v>114222.9010947895</v>
      </c>
      <c r="L587" s="10">
        <v>113608.11720854288</v>
      </c>
      <c r="M587" s="10">
        <v>140744.62832744955</v>
      </c>
      <c r="N587" s="10">
        <v>143456.79290689813</v>
      </c>
      <c r="O587" s="10">
        <v>131350.22817065482</v>
      </c>
      <c r="P587" s="10">
        <v>74431.562294098883</v>
      </c>
      <c r="Q587" s="10">
        <v>105724.38249132778</v>
      </c>
      <c r="R587" s="10">
        <v>123256.93783096271</v>
      </c>
      <c r="S587" s="10">
        <v>134054.64872557009</v>
      </c>
      <c r="T587" s="10">
        <v>113507.37458485439</v>
      </c>
      <c r="U587" s="10">
        <v>138517.21646833417</v>
      </c>
      <c r="V587" s="10">
        <v>101137.62753879646</v>
      </c>
      <c r="W587" s="10">
        <f>STDEV(G587:I587)</f>
        <v>9082.6630179514668</v>
      </c>
      <c r="X587" s="10">
        <f>STDEV(J587:L587)</f>
        <v>770.85101062207912</v>
      </c>
      <c r="Y587" s="10">
        <f>STDEV(M587:O587)</f>
        <v>6353.2078606644354</v>
      </c>
      <c r="Z587" s="10">
        <f>STDEV(P587:R587)</f>
        <v>24733.743445440541</v>
      </c>
      <c r="AA587" s="11">
        <f>W587/S587</f>
        <v>6.7753435664473199E-2</v>
      </c>
      <c r="AB587" s="11">
        <f>X587/T587</f>
        <v>6.791197606687803E-3</v>
      </c>
      <c r="AC587" s="11">
        <f>Y587/U587</f>
        <v>4.5865835472638269E-2</v>
      </c>
      <c r="AD587" s="11">
        <f>Z587/V587</f>
        <v>0.24455530594637157</v>
      </c>
      <c r="AE587" s="8">
        <f>LOG(T587/S587,2)</f>
        <v>-0.24003521714041648</v>
      </c>
      <c r="AF587" s="8">
        <f>LOG(V587/U587,2)</f>
        <v>-0.45374546009363631</v>
      </c>
      <c r="AG587" s="8">
        <f>LOG(S587/U587,2)</f>
        <v>-4.724405195371665E-2</v>
      </c>
      <c r="AH587" s="8">
        <f>LOG(T587/V587,2)</f>
        <v>0.16646619099950324</v>
      </c>
      <c r="AI587" s="8">
        <f>-1*LOG(TTEST(G587:I587,M587:O587,2,2),10)</f>
        <v>0.28067124511680164</v>
      </c>
      <c r="AJ587" s="8">
        <f>-1*LOG(TTEST(J587:L587,P587:R587,2,2),10)</f>
        <v>0.36107381829042623</v>
      </c>
    </row>
    <row r="588" spans="1:36" x14ac:dyDescent="0.2">
      <c r="A588" s="6" t="s">
        <v>1597</v>
      </c>
      <c r="B588" s="6" t="s">
        <v>1598</v>
      </c>
      <c r="C588" s="6" t="s">
        <v>10134</v>
      </c>
      <c r="D588" s="7" t="s">
        <v>1599</v>
      </c>
      <c r="E588" s="6" t="s">
        <v>1600</v>
      </c>
      <c r="F588" s="6">
        <v>0</v>
      </c>
      <c r="G588" s="10">
        <v>111480.217607032</v>
      </c>
      <c r="H588" s="10">
        <v>113804.67762705</v>
      </c>
      <c r="I588" s="10">
        <v>95967.745057474007</v>
      </c>
      <c r="J588" s="10">
        <v>53955.018271924702</v>
      </c>
      <c r="K588" s="10">
        <v>50560.315955069404</v>
      </c>
      <c r="L588" s="10">
        <v>49114.051651968803</v>
      </c>
      <c r="M588" s="10">
        <v>106017.905265243</v>
      </c>
      <c r="N588" s="10">
        <v>98159.119242830595</v>
      </c>
      <c r="O588" s="10">
        <v>98216.745001145493</v>
      </c>
      <c r="P588" s="10">
        <v>57455.957654889098</v>
      </c>
      <c r="Q588" s="10">
        <v>46252.053194917302</v>
      </c>
      <c r="R588" s="10">
        <v>56969.574116702097</v>
      </c>
      <c r="S588" s="10">
        <v>107084.21343051868</v>
      </c>
      <c r="T588" s="10">
        <v>51209.795292987634</v>
      </c>
      <c r="U588" s="10">
        <v>100797.9231697397</v>
      </c>
      <c r="V588" s="10">
        <v>53559.194988836163</v>
      </c>
      <c r="W588" s="10">
        <f>STDEV(G588:I588)</f>
        <v>9697.0449319801646</v>
      </c>
      <c r="X588" s="10">
        <f>STDEV(J588:L588)</f>
        <v>2484.9762597797271</v>
      </c>
      <c r="Y588" s="10">
        <f>STDEV(M588:O588)</f>
        <v>4520.728922423531</v>
      </c>
      <c r="Z588" s="10">
        <f>STDEV(P588:R588)</f>
        <v>6332.8416318333493</v>
      </c>
      <c r="AA588" s="11">
        <f>W588/S588</f>
        <v>9.0555317364982721E-2</v>
      </c>
      <c r="AB588" s="11">
        <f>X588/T588</f>
        <v>4.8525408968389395E-2</v>
      </c>
      <c r="AC588" s="11">
        <f>Y588/U588</f>
        <v>4.4849425268522675E-2</v>
      </c>
      <c r="AD588" s="11">
        <f>Z588/V588</f>
        <v>0.11824004511556535</v>
      </c>
      <c r="AE588" s="8">
        <f>LOG(T588/S588,2)</f>
        <v>-1.064254113613569</v>
      </c>
      <c r="AF588" s="8">
        <f>LOG(V588/U588,2)</f>
        <v>-0.91225973221278989</v>
      </c>
      <c r="AG588" s="8">
        <f>LOG(S588/U588,2)</f>
        <v>8.7279896767183812E-2</v>
      </c>
      <c r="AH588" s="8">
        <f>LOG(T588/V588,2)</f>
        <v>-6.4714484633595248E-2</v>
      </c>
      <c r="AI588" s="8">
        <f>-1*LOG(TTEST(G588:I588,M588:O588,2,2),10)</f>
        <v>0.43606964039369162</v>
      </c>
      <c r="AJ588" s="8">
        <f>-1*LOG(TTEST(J588:L588,P588:R588,2,2),10)</f>
        <v>0.23511325014178081</v>
      </c>
    </row>
    <row r="589" spans="1:36" x14ac:dyDescent="0.2">
      <c r="A589" s="6" t="s">
        <v>7534</v>
      </c>
      <c r="B589" s="6" t="s">
        <v>7535</v>
      </c>
      <c r="C589" s="6" t="s">
        <v>10134</v>
      </c>
      <c r="D589" s="7" t="s">
        <v>7536</v>
      </c>
      <c r="E589" s="6" t="s">
        <v>7537</v>
      </c>
      <c r="F589" s="6">
        <v>0</v>
      </c>
      <c r="G589" s="10">
        <v>2599301.0606685975</v>
      </c>
      <c r="H589" s="10">
        <v>2641534.3566517155</v>
      </c>
      <c r="I589" s="10">
        <v>2482785.5578475241</v>
      </c>
      <c r="J589" s="10">
        <v>2878524.1555192401</v>
      </c>
      <c r="K589" s="10">
        <v>2504312.8329605088</v>
      </c>
      <c r="L589" s="10">
        <v>2621843.7146458281</v>
      </c>
      <c r="M589" s="10">
        <v>3836636.2722503683</v>
      </c>
      <c r="N589" s="10">
        <v>3909344.8569321502</v>
      </c>
      <c r="O589" s="10">
        <v>3432424.8646678827</v>
      </c>
      <c r="P589" s="10">
        <v>3424448.7775901165</v>
      </c>
      <c r="Q589" s="10">
        <v>3128505.5534689715</v>
      </c>
      <c r="R589" s="10">
        <v>3462089.7715846398</v>
      </c>
      <c r="S589" s="10">
        <v>2574540.3250559457</v>
      </c>
      <c r="T589" s="10">
        <v>2668226.9010418588</v>
      </c>
      <c r="U589" s="10">
        <v>3726135.3312834669</v>
      </c>
      <c r="V589" s="10">
        <v>3338348.0342145762</v>
      </c>
      <c r="W589" s="10">
        <f>STDEV(G589:I589)</f>
        <v>82219.923385412752</v>
      </c>
      <c r="X589" s="10">
        <f>STDEV(J589:L589)</f>
        <v>191368.95899799271</v>
      </c>
      <c r="Y589" s="10">
        <f>STDEV(M589:O589)</f>
        <v>256945.54524502889</v>
      </c>
      <c r="Z589" s="10">
        <f>STDEV(P589:R589)</f>
        <v>182700.87890135054</v>
      </c>
      <c r="AA589" s="11">
        <f>W589/S589</f>
        <v>3.1935768333178502E-2</v>
      </c>
      <c r="AB589" s="11">
        <f>X589/T589</f>
        <v>7.1721396303766047E-2</v>
      </c>
      <c r="AC589" s="11">
        <f>Y589/U589</f>
        <v>6.8957652473809652E-2</v>
      </c>
      <c r="AD589" s="11">
        <f>Z589/V589</f>
        <v>5.472793041014825E-2</v>
      </c>
      <c r="AE589" s="8">
        <f>LOG(T589/S589,2)</f>
        <v>5.1566488574131847E-2</v>
      </c>
      <c r="AF589" s="8">
        <f>LOG(V589/U589,2)</f>
        <v>-0.15854570471962873</v>
      </c>
      <c r="AG589" s="8">
        <f>LOG(S589/U589,2)</f>
        <v>-0.53336520589725767</v>
      </c>
      <c r="AH589" s="8">
        <f>LOG(T589/V589,2)</f>
        <v>-0.32325301260349676</v>
      </c>
      <c r="AI589" s="8">
        <f>-1*LOG(TTEST(G589:I589,M589:O589,2,2),10)</f>
        <v>2.7484452504383809</v>
      </c>
      <c r="AJ589" s="8">
        <f>-1*LOG(TTEST(J589:L589,P589:R589,2,2),10)</f>
        <v>1.9277151106037596</v>
      </c>
    </row>
    <row r="590" spans="1:36" x14ac:dyDescent="0.2">
      <c r="A590" s="6" t="s">
        <v>7100</v>
      </c>
      <c r="B590" s="6" t="s">
        <v>7101</v>
      </c>
      <c r="C590" s="6" t="s">
        <v>10134</v>
      </c>
      <c r="D590" s="7" t="s">
        <v>7102</v>
      </c>
      <c r="E590" s="6" t="s">
        <v>7103</v>
      </c>
      <c r="F590" s="6">
        <v>0</v>
      </c>
      <c r="G590" s="10">
        <v>68746.230440273008</v>
      </c>
      <c r="H590" s="10">
        <v>38543.65929498295</v>
      </c>
      <c r="I590" s="10">
        <v>64736.376885256097</v>
      </c>
      <c r="J590" s="10">
        <v>43968.926336372882</v>
      </c>
      <c r="K590" s="10">
        <v>60358.874066279801</v>
      </c>
      <c r="L590" s="10">
        <v>63619.822152877801</v>
      </c>
      <c r="M590" s="10">
        <v>77495.552081600399</v>
      </c>
      <c r="N590" s="10">
        <v>84954.605483391701</v>
      </c>
      <c r="O590" s="10">
        <v>68798.169394110591</v>
      </c>
      <c r="P590" s="10">
        <v>68431.533779542893</v>
      </c>
      <c r="Q590" s="10">
        <v>70180.555962100101</v>
      </c>
      <c r="R590" s="10">
        <v>66729.878186332702</v>
      </c>
      <c r="S590" s="10">
        <v>57342.088873504021</v>
      </c>
      <c r="T590" s="10">
        <v>55982.540851843492</v>
      </c>
      <c r="U590" s="10">
        <v>77082.77565303423</v>
      </c>
      <c r="V590" s="10">
        <v>68447.322642658561</v>
      </c>
      <c r="W590" s="10">
        <f>STDEV(G590:I590)</f>
        <v>16402.909721971031</v>
      </c>
      <c r="X590" s="10">
        <f>STDEV(J590:L590)</f>
        <v>10531.079996876704</v>
      </c>
      <c r="Y590" s="10">
        <f>STDEV(M590:O590)</f>
        <v>8086.1236115793545</v>
      </c>
      <c r="Z590" s="10">
        <f>STDEV(P590:R590)</f>
        <v>1725.3930694750763</v>
      </c>
      <c r="AA590" s="11">
        <f>W590/S590</f>
        <v>0.28605357851813978</v>
      </c>
      <c r="AB590" s="11">
        <f>X590/T590</f>
        <v>0.18811364823091836</v>
      </c>
      <c r="AC590" s="11">
        <f>Y590/U590</f>
        <v>0.10490182200984427</v>
      </c>
      <c r="AD590" s="11">
        <f>Z590/V590</f>
        <v>2.5207604956044783E-2</v>
      </c>
      <c r="AE590" s="8">
        <f>LOG(T590/S590,2)</f>
        <v>-3.4617493148650584E-2</v>
      </c>
      <c r="AF590" s="8">
        <f>LOG(V590/U590,2)</f>
        <v>-0.17141441146796901</v>
      </c>
      <c r="AG590" s="8">
        <f>LOG(S590/U590,2)</f>
        <v>-0.4268140617580608</v>
      </c>
      <c r="AH590" s="8">
        <f>LOG(T590/V590,2)</f>
        <v>-0.29001714343874235</v>
      </c>
      <c r="AI590" s="8">
        <f>-1*LOG(TTEST(G590:I590,M590:O590,2,2),10)</f>
        <v>0.8700403761830845</v>
      </c>
      <c r="AJ590" s="8">
        <f>-1*LOG(TTEST(J590:L590,P590:R590,2,2),10)</f>
        <v>0.94655336228049758</v>
      </c>
    </row>
    <row r="591" spans="1:36" x14ac:dyDescent="0.2">
      <c r="A591" s="6" t="s">
        <v>7113</v>
      </c>
      <c r="B591" s="6" t="s">
        <v>7114</v>
      </c>
      <c r="C591" s="6" t="s">
        <v>10134</v>
      </c>
      <c r="D591" s="7" t="s">
        <v>7115</v>
      </c>
      <c r="E591" s="6" t="s">
        <v>7116</v>
      </c>
      <c r="F591" s="6">
        <v>0</v>
      </c>
      <c r="G591" s="10">
        <v>292313.93411318108</v>
      </c>
      <c r="H591" s="10">
        <v>285372.79458241328</v>
      </c>
      <c r="I591" s="10">
        <v>266703.49095206481</v>
      </c>
      <c r="J591" s="10">
        <v>323354.21296925127</v>
      </c>
      <c r="K591" s="10">
        <v>286133.51429214858</v>
      </c>
      <c r="L591" s="10">
        <v>295732.08840865939</v>
      </c>
      <c r="M591" s="10">
        <v>163330.33149542587</v>
      </c>
      <c r="N591" s="10">
        <v>187352.99616149795</v>
      </c>
      <c r="O591" s="10">
        <v>169762.59745422029</v>
      </c>
      <c r="P591" s="10">
        <v>180840.24952429329</v>
      </c>
      <c r="Q591" s="10">
        <v>179225.1369398238</v>
      </c>
      <c r="R591" s="10">
        <v>175885.7778782591</v>
      </c>
      <c r="S591" s="10">
        <v>281463.40654921974</v>
      </c>
      <c r="T591" s="10">
        <v>301739.93855668645</v>
      </c>
      <c r="U591" s="10">
        <v>173481.97503704802</v>
      </c>
      <c r="V591" s="10">
        <v>178650.38811412538</v>
      </c>
      <c r="W591" s="10">
        <f>STDEV(G591:I591)</f>
        <v>13245.232569598375</v>
      </c>
      <c r="X591" s="10">
        <f>STDEV(J591:L591)</f>
        <v>19323.969572884853</v>
      </c>
      <c r="Y591" s="10">
        <f>STDEV(M591:O591)</f>
        <v>12435.732049918424</v>
      </c>
      <c r="Z591" s="10">
        <f>STDEV(P591:R591)</f>
        <v>2526.7468180093647</v>
      </c>
      <c r="AA591" s="11">
        <f>W591/S591</f>
        <v>4.7058453288783636E-2</v>
      </c>
      <c r="AB591" s="11">
        <f>X591/T591</f>
        <v>6.4041802571171896E-2</v>
      </c>
      <c r="AC591" s="11">
        <f>Y591/U591</f>
        <v>7.1683136229355848E-2</v>
      </c>
      <c r="AD591" s="11">
        <f>Z591/V591</f>
        <v>1.4143528288308163E-2</v>
      </c>
      <c r="AE591" s="8">
        <f>LOG(T591/S591,2)</f>
        <v>0.10035829777529821</v>
      </c>
      <c r="AF591" s="8">
        <f>LOG(V591/U591,2)</f>
        <v>4.2353275119705533E-2</v>
      </c>
      <c r="AG591" s="8">
        <f>LOG(S591/U591,2)</f>
        <v>0.69816159466835859</v>
      </c>
      <c r="AH591" s="8">
        <f>LOG(T591/V591,2)</f>
        <v>0.75616661732395152</v>
      </c>
      <c r="AI591" s="8">
        <f>-1*LOG(TTEST(G591:I591,M591:O591,2,2),10)</f>
        <v>3.2990784348239961</v>
      </c>
      <c r="AJ591" s="8">
        <f>-1*LOG(TTEST(J591:L591,P591:R591,2,2),10)</f>
        <v>3.4016790378547959</v>
      </c>
    </row>
    <row r="592" spans="1:36" x14ac:dyDescent="0.2">
      <c r="A592" s="6" t="s">
        <v>7095</v>
      </c>
      <c r="B592" s="6" t="s">
        <v>7096</v>
      </c>
      <c r="C592" s="6" t="s">
        <v>10134</v>
      </c>
      <c r="D592" s="7" t="s">
        <v>7097</v>
      </c>
      <c r="E592" s="6" t="s">
        <v>7098</v>
      </c>
      <c r="F592" s="6" t="s">
        <v>7099</v>
      </c>
      <c r="G592" s="10">
        <v>2473101.764929615</v>
      </c>
      <c r="H592" s="10">
        <v>2708567.7046757536</v>
      </c>
      <c r="I592" s="10">
        <v>2619130.0544395908</v>
      </c>
      <c r="J592" s="10">
        <v>5249996.0155401733</v>
      </c>
      <c r="K592" s="10">
        <v>4710448.7930214368</v>
      </c>
      <c r="L592" s="10">
        <v>4930839.386786432</v>
      </c>
      <c r="M592" s="10">
        <v>6433765.8253768971</v>
      </c>
      <c r="N592" s="10">
        <v>5851432.9236673871</v>
      </c>
      <c r="O592" s="10">
        <v>6932354.400584734</v>
      </c>
      <c r="P592" s="10">
        <v>9837531.0184136704</v>
      </c>
      <c r="Q592" s="10">
        <v>9172171.8367771674</v>
      </c>
      <c r="R592" s="10">
        <v>11435056.894586325</v>
      </c>
      <c r="S592" s="10">
        <v>2600266.5080149863</v>
      </c>
      <c r="T592" s="10">
        <v>4963761.3984493474</v>
      </c>
      <c r="U592" s="10">
        <v>6405851.0498763397</v>
      </c>
      <c r="V592" s="10">
        <v>10148253.24992572</v>
      </c>
      <c r="W592" s="10">
        <f>STDEV(G592:I592)</f>
        <v>118860.95756352441</v>
      </c>
      <c r="X592" s="10">
        <f>STDEV(J592:L592)</f>
        <v>271276.05030829867</v>
      </c>
      <c r="Y592" s="10">
        <f>STDEV(M592:O592)</f>
        <v>541001.14217414509</v>
      </c>
      <c r="Z592" s="10">
        <f>STDEV(P592:R592)</f>
        <v>1163001.9024407738</v>
      </c>
      <c r="AA592" s="11">
        <f>W592/S592</f>
        <v>4.5711067383728106E-2</v>
      </c>
      <c r="AB592" s="11">
        <f>X592/T592</f>
        <v>5.4651307452659566E-2</v>
      </c>
      <c r="AC592" s="11">
        <f>Y592/U592</f>
        <v>8.445421817676961E-2</v>
      </c>
      <c r="AD592" s="11">
        <f>Z592/V592</f>
        <v>0.114601190352565</v>
      </c>
      <c r="AE592" s="8">
        <f>LOG(T592/S592,2)</f>
        <v>0.93277427229764664</v>
      </c>
      <c r="AF592" s="8">
        <f>LOG(V592/U592,2)</f>
        <v>0.66376926967327632</v>
      </c>
      <c r="AG592" s="8">
        <f>LOG(S592/U592,2)</f>
        <v>-1.3007307563061439</v>
      </c>
      <c r="AH592" s="8">
        <f>LOG(T592/V592,2)</f>
        <v>-1.0317257536817734</v>
      </c>
      <c r="AI592" s="8">
        <f>-1*LOG(TTEST(G592:I592,M592:O592,2,2),10)</f>
        <v>3.5442111043577129</v>
      </c>
      <c r="AJ592" s="8">
        <f>-1*LOG(TTEST(J592:L592,P592:R592,2,2),10)</f>
        <v>2.7761244682191779</v>
      </c>
    </row>
    <row r="593" spans="1:36" x14ac:dyDescent="0.2">
      <c r="A593" s="6" t="s">
        <v>5383</v>
      </c>
      <c r="B593" s="6" t="s">
        <v>5384</v>
      </c>
      <c r="C593" s="6" t="s">
        <v>10134</v>
      </c>
      <c r="D593" s="7" t="s">
        <v>5385</v>
      </c>
      <c r="E593" s="6" t="s">
        <v>5386</v>
      </c>
      <c r="F593" s="6">
        <v>0</v>
      </c>
      <c r="G593" s="10">
        <v>294234.07774828724</v>
      </c>
      <c r="H593" s="10">
        <v>194935.32157843997</v>
      </c>
      <c r="I593" s="10">
        <v>293941.87475715339</v>
      </c>
      <c r="J593" s="10">
        <v>152945.0792512474</v>
      </c>
      <c r="K593" s="10">
        <v>227178.0241000723</v>
      </c>
      <c r="L593" s="10">
        <v>133282.20648660595</v>
      </c>
      <c r="M593" s="10">
        <v>554575.43623588071</v>
      </c>
      <c r="N593" s="10">
        <v>625233.190015467</v>
      </c>
      <c r="O593" s="10">
        <v>506221.07786511368</v>
      </c>
      <c r="P593" s="10">
        <v>247069.54859659699</v>
      </c>
      <c r="Q593" s="10">
        <v>367568.74452201842</v>
      </c>
      <c r="R593" s="10">
        <v>233550.69516509268</v>
      </c>
      <c r="S593" s="10">
        <v>261037.09136129354</v>
      </c>
      <c r="T593" s="10">
        <v>171135.10327930853</v>
      </c>
      <c r="U593" s="10">
        <v>562009.90137215389</v>
      </c>
      <c r="V593" s="10">
        <v>282729.66276123602</v>
      </c>
      <c r="W593" s="10">
        <f>STDEV(G593:I593)</f>
        <v>57245.998305261644</v>
      </c>
      <c r="X593" s="10">
        <f>STDEV(J593:L593)</f>
        <v>49520.337962613172</v>
      </c>
      <c r="Y593" s="10">
        <f>STDEV(M593:O593)</f>
        <v>59853.355490890521</v>
      </c>
      <c r="Z593" s="10">
        <f>STDEV(P593:R593)</f>
        <v>73783.075261438891</v>
      </c>
      <c r="AA593" s="11">
        <f>W593/S593</f>
        <v>0.21930216126270419</v>
      </c>
      <c r="AB593" s="11">
        <f>X593/T593</f>
        <v>0.28936399963361892</v>
      </c>
      <c r="AC593" s="11">
        <f>Y593/U593</f>
        <v>0.10649875624033996</v>
      </c>
      <c r="AD593" s="11">
        <f>Z593/V593</f>
        <v>0.26096687040492239</v>
      </c>
      <c r="AE593" s="8">
        <f>LOG(T593/S593,2)</f>
        <v>-0.60911910103651168</v>
      </c>
      <c r="AF593" s="8">
        <f>LOG(V593/U593,2)</f>
        <v>-0.99117229539604845</v>
      </c>
      <c r="AG593" s="8">
        <f>LOG(S593/U593,2)</f>
        <v>-1.1063407305471185</v>
      </c>
      <c r="AH593" s="8">
        <f>LOG(T593/V593,2)</f>
        <v>-0.72428753618758146</v>
      </c>
      <c r="AI593" s="8">
        <f>-1*LOG(TTEST(G593:I593,M593:O593,2,2),10)</f>
        <v>2.4873755705783887</v>
      </c>
      <c r="AJ593" s="8">
        <f>-1*LOG(TTEST(J593:L593,P593:R593,2,2),10)</f>
        <v>1.021103573694613</v>
      </c>
    </row>
    <row r="594" spans="1:36" x14ac:dyDescent="0.2">
      <c r="A594" s="6" t="s">
        <v>8652</v>
      </c>
      <c r="B594" s="6" t="s">
        <v>8653</v>
      </c>
      <c r="C594" s="6" t="s">
        <v>10134</v>
      </c>
      <c r="D594" s="7" t="s">
        <v>8654</v>
      </c>
      <c r="E594" s="6" t="s">
        <v>8655</v>
      </c>
      <c r="F594" s="6">
        <v>0</v>
      </c>
      <c r="G594" s="10">
        <v>43874.1441067466</v>
      </c>
      <c r="H594" s="10">
        <v>50933.245970752498</v>
      </c>
      <c r="I594" s="10">
        <v>53157.247089396398</v>
      </c>
      <c r="J594" s="10">
        <v>97713.569541372097</v>
      </c>
      <c r="K594" s="10">
        <v>85279.0418683803</v>
      </c>
      <c r="L594" s="10">
        <v>96655.852230022807</v>
      </c>
      <c r="M594" s="10">
        <v>16690.246699941901</v>
      </c>
      <c r="N594" s="10">
        <v>13962.8906021118</v>
      </c>
      <c r="O594" s="10">
        <v>10959.073998272501</v>
      </c>
      <c r="P594" s="10">
        <v>15907.907744128501</v>
      </c>
      <c r="Q594" s="10">
        <v>20648.967412404199</v>
      </c>
      <c r="R594" s="10">
        <v>18054.666081372801</v>
      </c>
      <c r="S594" s="10">
        <v>49321.545722298499</v>
      </c>
      <c r="T594" s="10">
        <v>93216.15454659173</v>
      </c>
      <c r="U594" s="10">
        <v>13870.737100108732</v>
      </c>
      <c r="V594" s="10">
        <v>18203.847079301831</v>
      </c>
      <c r="W594" s="10">
        <f>STDEV(G594:I594)</f>
        <v>4846.8735814719166</v>
      </c>
      <c r="X594" s="10">
        <f>STDEV(J594:L594)</f>
        <v>6894.0561157892034</v>
      </c>
      <c r="Y594" s="10">
        <f>STDEV(M594:O594)</f>
        <v>2866.6974613723578</v>
      </c>
      <c r="Z594" s="10">
        <f>STDEV(P594:R594)</f>
        <v>2374.0477927255529</v>
      </c>
      <c r="AA594" s="11">
        <f>W594/S594</f>
        <v>9.8270918124948842E-2</v>
      </c>
      <c r="AB594" s="11">
        <f>X594/T594</f>
        <v>7.3957739935982716E-2</v>
      </c>
      <c r="AC594" s="11">
        <f>Y594/U594</f>
        <v>0.20667232322858212</v>
      </c>
      <c r="AD594" s="11">
        <f>Z594/V594</f>
        <v>0.13041461963415946</v>
      </c>
      <c r="AE594" s="8">
        <f>LOG(T594/S594,2)</f>
        <v>0.91836198441690764</v>
      </c>
      <c r="AF594" s="8">
        <f>LOG(V594/U594,2)</f>
        <v>0.3921989167032861</v>
      </c>
      <c r="AG594" s="8">
        <f>LOG(S594/U594,2)</f>
        <v>1.8301735586110353</v>
      </c>
      <c r="AH594" s="8">
        <f>LOG(T594/V594,2)</f>
        <v>2.3563366263246572</v>
      </c>
      <c r="AI594" s="8">
        <f>-1*LOG(TTEST(G594:I594,M594:O594,2,2),10)</f>
        <v>3.3961665126640428</v>
      </c>
      <c r="AJ594" s="8">
        <f>-1*LOG(TTEST(J594:L594,P594:R594,2,2),10)</f>
        <v>4.2344481665570779</v>
      </c>
    </row>
    <row r="595" spans="1:36" x14ac:dyDescent="0.2">
      <c r="A595" s="6" t="s">
        <v>8648</v>
      </c>
      <c r="B595" s="6" t="s">
        <v>8649</v>
      </c>
      <c r="C595" s="6" t="s">
        <v>10134</v>
      </c>
      <c r="D595" s="7" t="s">
        <v>8650</v>
      </c>
      <c r="E595" s="6" t="s">
        <v>8651</v>
      </c>
      <c r="F595" s="6">
        <v>0</v>
      </c>
      <c r="G595" s="10">
        <v>1379142.9909883677</v>
      </c>
      <c r="H595" s="10">
        <v>1246696.3165520239</v>
      </c>
      <c r="I595" s="10">
        <v>1230632.7786536131</v>
      </c>
      <c r="J595" s="10">
        <v>2224927.0965694729</v>
      </c>
      <c r="K595" s="10">
        <v>1896579.2739409583</v>
      </c>
      <c r="L595" s="10">
        <v>2017414.3225918566</v>
      </c>
      <c r="M595" s="10">
        <v>856113.47222977516</v>
      </c>
      <c r="N595" s="10">
        <v>934448.49244414375</v>
      </c>
      <c r="O595" s="10">
        <v>961243.31152002793</v>
      </c>
      <c r="P595" s="10">
        <v>1205187.29490212</v>
      </c>
      <c r="Q595" s="10">
        <v>1416141.7671260755</v>
      </c>
      <c r="R595" s="10">
        <v>1485392.0530658357</v>
      </c>
      <c r="S595" s="10">
        <v>1285490.6953980017</v>
      </c>
      <c r="T595" s="10">
        <v>2046306.8977007624</v>
      </c>
      <c r="U595" s="10">
        <v>917268.42539798224</v>
      </c>
      <c r="V595" s="10">
        <v>1368907.038364677</v>
      </c>
      <c r="W595" s="10">
        <f>STDEV(G595:I595)</f>
        <v>81501.985647359586</v>
      </c>
      <c r="X595" s="10">
        <f>STDEV(J595:L595)</f>
        <v>166069.74085768743</v>
      </c>
      <c r="Y595" s="10">
        <f>STDEV(M595:O595)</f>
        <v>54629.999131260716</v>
      </c>
      <c r="Z595" s="10">
        <f>STDEV(P595:R595)</f>
        <v>145952.10284634051</v>
      </c>
      <c r="AA595" s="11">
        <f>W595/S595</f>
        <v>6.3401459021938472E-2</v>
      </c>
      <c r="AB595" s="11">
        <f>X595/T595</f>
        <v>8.1155833000555275E-2</v>
      </c>
      <c r="AC595" s="11">
        <f>Y595/U595</f>
        <v>5.9557265483719209E-2</v>
      </c>
      <c r="AD595" s="11">
        <f>Z595/V595</f>
        <v>0.10661944073331504</v>
      </c>
      <c r="AE595" s="8">
        <f>LOG(T595/S595,2)</f>
        <v>0.67070336375429751</v>
      </c>
      <c r="AF595" s="8">
        <f>LOG(V595/U595,2)</f>
        <v>0.57760859273905418</v>
      </c>
      <c r="AG595" s="8">
        <f>LOG(S595/U595,2)</f>
        <v>0.48690328308533565</v>
      </c>
      <c r="AH595" s="8">
        <f>LOG(T595/V595,2)</f>
        <v>0.57999805410057925</v>
      </c>
      <c r="AI595" s="8">
        <f>-1*LOG(TTEST(G595:I595,M595:O595,2,2),10)</f>
        <v>2.5391441296947717</v>
      </c>
      <c r="AJ595" s="8">
        <f>-1*LOG(TTEST(J595:L595,P595:R595,2,2),10)</f>
        <v>2.2175871600822927</v>
      </c>
    </row>
    <row r="596" spans="1:36" x14ac:dyDescent="0.2">
      <c r="A596" s="6" t="s">
        <v>8644</v>
      </c>
      <c r="B596" s="6" t="s">
        <v>8645</v>
      </c>
      <c r="C596" s="6" t="s">
        <v>10134</v>
      </c>
      <c r="D596" s="7" t="s">
        <v>8646</v>
      </c>
      <c r="E596" s="6" t="s">
        <v>8647</v>
      </c>
      <c r="F596" s="6">
        <v>0</v>
      </c>
      <c r="G596" s="10">
        <v>1985194.0412561041</v>
      </c>
      <c r="H596" s="10">
        <v>1825388.8207026096</v>
      </c>
      <c r="I596" s="10">
        <v>1890476.863619911</v>
      </c>
      <c r="J596" s="10">
        <v>3511371.0914570088</v>
      </c>
      <c r="K596" s="10">
        <v>2746539.4680381371</v>
      </c>
      <c r="L596" s="10">
        <v>3159313.5430601458</v>
      </c>
      <c r="M596" s="10">
        <v>1555730.751958298</v>
      </c>
      <c r="N596" s="10">
        <v>1725520.4891567025</v>
      </c>
      <c r="O596" s="10">
        <v>1731089.6791441659</v>
      </c>
      <c r="P596" s="10">
        <v>2731658.9664017311</v>
      </c>
      <c r="Q596" s="10">
        <v>2597295.4752931786</v>
      </c>
      <c r="R596" s="10">
        <v>2387972.809613036</v>
      </c>
      <c r="S596" s="10">
        <v>1900353.2418595415</v>
      </c>
      <c r="T596" s="10">
        <v>3139074.7008517641</v>
      </c>
      <c r="U596" s="10">
        <v>1670780.3067530554</v>
      </c>
      <c r="V596" s="10">
        <v>2572309.0837693154</v>
      </c>
      <c r="W596" s="10">
        <f>STDEV(G596:I596)</f>
        <v>80359.09571658296</v>
      </c>
      <c r="X596" s="10">
        <f>STDEV(J596:L596)</f>
        <v>382817.26854445657</v>
      </c>
      <c r="Y596" s="10">
        <f>STDEV(M596:O596)</f>
        <v>99674.74109890149</v>
      </c>
      <c r="Z596" s="10">
        <f>STDEV(P596:R596)</f>
        <v>173200.12532640883</v>
      </c>
      <c r="AA596" s="11">
        <f>W596/S596</f>
        <v>4.2286399152796271E-2</v>
      </c>
      <c r="AB596" s="11">
        <f>X596/T596</f>
        <v>0.12195226460860649</v>
      </c>
      <c r="AC596" s="11">
        <f>Y596/U596</f>
        <v>5.9657598725595708E-2</v>
      </c>
      <c r="AD596" s="11">
        <f>Z596/V596</f>
        <v>6.7332548183755281E-2</v>
      </c>
      <c r="AE596" s="8">
        <f>LOG(T596/S596,2)</f>
        <v>0.72407174645083905</v>
      </c>
      <c r="AF596" s="8">
        <f>LOG(V596/U596,2)</f>
        <v>0.62254196070010037</v>
      </c>
      <c r="AG596" s="8">
        <f>LOG(S596/U596,2)</f>
        <v>0.18574557095056718</v>
      </c>
      <c r="AH596" s="8">
        <f>LOG(T596/V596,2)</f>
        <v>0.28727535670130572</v>
      </c>
      <c r="AI596" s="8">
        <f>-1*LOG(TTEST(G596:I596,M596:O596,2,2),10)</f>
        <v>1.4434294930370752</v>
      </c>
      <c r="AJ596" s="8">
        <f>-1*LOG(TTEST(J596:L596,P596:R596,2,2),10)</f>
        <v>1.0985521775836118</v>
      </c>
    </row>
    <row r="597" spans="1:36" x14ac:dyDescent="0.2">
      <c r="A597" s="6" t="s">
        <v>8640</v>
      </c>
      <c r="B597" s="6" t="s">
        <v>8641</v>
      </c>
      <c r="C597" s="6" t="s">
        <v>10134</v>
      </c>
      <c r="D597" s="7" t="s">
        <v>8642</v>
      </c>
      <c r="E597" s="6" t="s">
        <v>8643</v>
      </c>
      <c r="F597" s="6">
        <v>0</v>
      </c>
      <c r="G597" s="10">
        <v>2850.4471877839101</v>
      </c>
      <c r="H597" s="10">
        <v>6143.8676711093603</v>
      </c>
      <c r="I597" s="10">
        <v>3213.4822383171299</v>
      </c>
      <c r="J597" s="10">
        <v>47871.153398558898</v>
      </c>
      <c r="K597" s="10">
        <v>51190.550978824002</v>
      </c>
      <c r="L597" s="10">
        <v>56654.062700310598</v>
      </c>
      <c r="M597" s="10">
        <v>26638.9232440634</v>
      </c>
      <c r="N597" s="10">
        <v>30423.084436041401</v>
      </c>
      <c r="O597" s="10">
        <v>23130.4321772691</v>
      </c>
      <c r="P597" s="10">
        <v>4364.0674451206696</v>
      </c>
      <c r="Q597" s="10">
        <v>18392.7313325426</v>
      </c>
      <c r="R597" s="10">
        <v>32902.344137010099</v>
      </c>
      <c r="S597" s="10">
        <v>4069.2656990701339</v>
      </c>
      <c r="T597" s="10">
        <v>51905.255692564504</v>
      </c>
      <c r="U597" s="10">
        <v>26730.813285791301</v>
      </c>
      <c r="V597" s="10">
        <v>18553.047638224456</v>
      </c>
      <c r="W597" s="10">
        <f>STDEV(G597:I597)</f>
        <v>1805.8041474010122</v>
      </c>
      <c r="X597" s="10">
        <f>STDEV(J597:L597)</f>
        <v>4434.8591941099212</v>
      </c>
      <c r="Y597" s="10">
        <f>STDEV(M597:O597)</f>
        <v>3647.1944116911131</v>
      </c>
      <c r="Z597" s="10">
        <f>STDEV(P597:R597)</f>
        <v>14269.813773280659</v>
      </c>
      <c r="AA597" s="11">
        <f>W597/S597</f>
        <v>0.44376658614689518</v>
      </c>
      <c r="AB597" s="11">
        <f>X597/T597</f>
        <v>8.54414285207966E-2</v>
      </c>
      <c r="AC597" s="11">
        <f>Y597/U597</f>
        <v>0.13644158045987215</v>
      </c>
      <c r="AD597" s="11">
        <f>Z597/V597</f>
        <v>0.769135834259427</v>
      </c>
      <c r="AE597" s="8">
        <f>LOG(T597/S597,2)</f>
        <v>3.6730402387014722</v>
      </c>
      <c r="AF597" s="8">
        <f>LOG(V597/U597,2)</f>
        <v>-0.52684753997549605</v>
      </c>
      <c r="AG597" s="8">
        <f>LOG(S597/U597,2)</f>
        <v>-2.715663344204224</v>
      </c>
      <c r="AH597" s="8">
        <f>LOG(T597/V597,2)</f>
        <v>1.4842244344727442</v>
      </c>
      <c r="AI597" s="8">
        <f>-1*LOG(TTEST(G597:I597,M597:O597,2,2),10)</f>
        <v>3.1894764602669681</v>
      </c>
      <c r="AJ597" s="8">
        <f>-1*LOG(TTEST(J597:L597,P597:R597,2,2),10)</f>
        <v>1.7433523867601497</v>
      </c>
    </row>
    <row r="598" spans="1:36" x14ac:dyDescent="0.2">
      <c r="A598" s="6" t="s">
        <v>41</v>
      </c>
      <c r="B598" s="6" t="s">
        <v>42</v>
      </c>
      <c r="C598" s="6" t="s">
        <v>10134</v>
      </c>
      <c r="D598" s="7" t="s">
        <v>10142</v>
      </c>
      <c r="E598" s="6" t="s">
        <v>10143</v>
      </c>
      <c r="F598" s="6" t="s">
        <v>10133</v>
      </c>
      <c r="G598" s="10">
        <v>201366.596811842</v>
      </c>
      <c r="H598" s="10">
        <v>112058.198555426</v>
      </c>
      <c r="I598" s="10">
        <v>92673.602718544105</v>
      </c>
      <c r="J598" s="10">
        <v>84089.917515449895</v>
      </c>
      <c r="K598" s="10">
        <v>82647.719302083598</v>
      </c>
      <c r="L598" s="10">
        <v>86087.967080689501</v>
      </c>
      <c r="M598" s="10">
        <v>6468.2542361748201</v>
      </c>
      <c r="N598" s="10">
        <v>133457.36181492999</v>
      </c>
      <c r="O598" s="10">
        <v>124943.765554321</v>
      </c>
      <c r="P598" s="10">
        <v>24494.964743754601</v>
      </c>
      <c r="Q598" s="10">
        <v>42989.351306331897</v>
      </c>
      <c r="R598" s="10">
        <v>33217.673994889003</v>
      </c>
      <c r="S598" s="10">
        <v>135366.1326952707</v>
      </c>
      <c r="T598" s="10">
        <v>84275.201299407665</v>
      </c>
      <c r="U598" s="10">
        <v>88289.793868475259</v>
      </c>
      <c r="V598" s="10">
        <v>33567.330014991829</v>
      </c>
      <c r="W598" s="10">
        <f>STDEV(G598:I598)</f>
        <v>57974.01647843566</v>
      </c>
      <c r="X598" s="10">
        <f>STDEV(J598:L598)</f>
        <v>1727.5918948058868</v>
      </c>
      <c r="Y598" s="10">
        <f>STDEV(M598:O598)</f>
        <v>70987.277671229589</v>
      </c>
      <c r="Z598" s="10">
        <f>STDEV(P598:R598)</f>
        <v>9252.1499166845297</v>
      </c>
      <c r="AA598" s="11">
        <f>W598/S598</f>
        <v>0.42827563530195395</v>
      </c>
      <c r="AB598" s="11">
        <f>X598/T598</f>
        <v>2.0499409887710696E-2</v>
      </c>
      <c r="AC598" s="11">
        <f>Y598/U598</f>
        <v>0.8040258625700144</v>
      </c>
      <c r="AD598" s="11">
        <f>Z598/V598</f>
        <v>0.27562960511164686</v>
      </c>
      <c r="AE598" s="8">
        <f>LOG(T598/S598,2)</f>
        <v>-0.68368676229008996</v>
      </c>
      <c r="AF598" s="8">
        <f>LOG(V598/U598,2)</f>
        <v>-1.3951888867869113</v>
      </c>
      <c r="AG598" s="8">
        <f>LOG(S598/U598,2)</f>
        <v>0.61654825579793815</v>
      </c>
      <c r="AH598" s="8">
        <f>LOG(T598/V598,2)</f>
        <v>1.3280503802947592</v>
      </c>
      <c r="AI598" s="8">
        <f>-1*LOG(TTEST(G598:I598,M598:O598,2,2),10)</f>
        <v>0.37271115890933604</v>
      </c>
      <c r="AJ598" s="8">
        <f>-1*LOG(TTEST(J598:L598,P598:R598,2,2),10)</f>
        <v>3.134193534124659</v>
      </c>
    </row>
    <row r="599" spans="1:36" x14ac:dyDescent="0.2">
      <c r="A599" s="6" t="s">
        <v>56</v>
      </c>
      <c r="B599" s="6" t="s">
        <v>57</v>
      </c>
      <c r="C599" s="6" t="s">
        <v>10134</v>
      </c>
      <c r="D599" s="7" t="s">
        <v>10142</v>
      </c>
      <c r="E599" s="6" t="s">
        <v>10143</v>
      </c>
      <c r="F599" s="6" t="s">
        <v>10133</v>
      </c>
      <c r="G599" s="10">
        <v>22235.5656577052</v>
      </c>
      <c r="H599" s="10">
        <v>22121.560634920799</v>
      </c>
      <c r="I599" s="10">
        <v>14032.270550507101</v>
      </c>
      <c r="J599" s="10">
        <v>24942.133790921998</v>
      </c>
      <c r="K599" s="10">
        <v>20621.335900372698</v>
      </c>
      <c r="L599" s="10">
        <v>27258.893770303399</v>
      </c>
      <c r="M599" s="10">
        <v>26623.597497954001</v>
      </c>
      <c r="N599" s="10">
        <v>28285.251229365302</v>
      </c>
      <c r="O599" s="10">
        <v>21314.554756821301</v>
      </c>
      <c r="P599" s="10">
        <v>2007.0093071072999</v>
      </c>
      <c r="Q599" s="10">
        <v>24817.069231458401</v>
      </c>
      <c r="R599" s="10">
        <v>24888.950556104501</v>
      </c>
      <c r="S599" s="10">
        <v>19463.132281044363</v>
      </c>
      <c r="T599" s="10">
        <v>24274.121153866032</v>
      </c>
      <c r="U599" s="10">
        <v>25407.801161380205</v>
      </c>
      <c r="V599" s="10">
        <v>17237.676364890067</v>
      </c>
      <c r="W599" s="10">
        <f>STDEV(G599:I599)</f>
        <v>4703.6096392521522</v>
      </c>
      <c r="X599" s="10">
        <f>STDEV(J599:L599)</f>
        <v>3368.82387215771</v>
      </c>
      <c r="Y599" s="10">
        <f>STDEV(M599:O599)</f>
        <v>3640.9164886198537</v>
      </c>
      <c r="Z599" s="10">
        <f>STDEV(P599:R599)</f>
        <v>13190.193554303138</v>
      </c>
      <c r="AA599" s="11">
        <f>W599/S599</f>
        <v>0.24166766023745914</v>
      </c>
      <c r="AB599" s="11">
        <f>X599/T599</f>
        <v>0.1387825269060739</v>
      </c>
      <c r="AC599" s="11">
        <f>Y599/U599</f>
        <v>0.14329915703819493</v>
      </c>
      <c r="AD599" s="11">
        <f>Z599/V599</f>
        <v>0.76519556784167864</v>
      </c>
      <c r="AE599" s="8">
        <f>LOG(T599/S599,2)</f>
        <v>0.31867515613740927</v>
      </c>
      <c r="AF599" s="8">
        <f>LOG(V599/U599,2)</f>
        <v>-0.55970621471853232</v>
      </c>
      <c r="AG599" s="8">
        <f>LOG(S599/U599,2)</f>
        <v>-0.38452761968224197</v>
      </c>
      <c r="AH599" s="8">
        <f>LOG(T599/V599,2)</f>
        <v>0.49385375117369956</v>
      </c>
      <c r="AI599" s="8">
        <f>-1*LOG(TTEST(G599:I599,M599:O599,2,2),10)</f>
        <v>0.8000009714520343</v>
      </c>
      <c r="AJ599" s="8">
        <f>-1*LOG(TTEST(J599:L599,P599:R599,2,2),10)</f>
        <v>0.37544913992400875</v>
      </c>
    </row>
    <row r="600" spans="1:36" x14ac:dyDescent="0.2">
      <c r="A600" s="6" t="s">
        <v>17</v>
      </c>
      <c r="B600" s="6" t="s">
        <v>18</v>
      </c>
      <c r="C600" s="6" t="s">
        <v>10134</v>
      </c>
      <c r="D600" s="7" t="s">
        <v>10142</v>
      </c>
      <c r="E600" s="6" t="s">
        <v>10143</v>
      </c>
      <c r="F600" s="6" t="s">
        <v>10133</v>
      </c>
      <c r="G600" s="10">
        <v>614899.393530217</v>
      </c>
      <c r="H600" s="10">
        <v>602369.71296747704</v>
      </c>
      <c r="I600" s="10">
        <v>593301.32745473203</v>
      </c>
      <c r="J600" s="10">
        <v>436405.37624372396</v>
      </c>
      <c r="K600" s="10">
        <v>379450.805197393</v>
      </c>
      <c r="L600" s="10">
        <v>426922.80154247105</v>
      </c>
      <c r="M600" s="10">
        <v>381493.69065324601</v>
      </c>
      <c r="N600" s="10">
        <v>416561.49523636303</v>
      </c>
      <c r="O600" s="10">
        <v>439560.49922891101</v>
      </c>
      <c r="P600" s="10">
        <v>182470.1872074923</v>
      </c>
      <c r="Q600" s="10">
        <v>266224.13850743021</v>
      </c>
      <c r="R600" s="10">
        <v>322082.82937629637</v>
      </c>
      <c r="S600" s="10">
        <v>603523.47798414202</v>
      </c>
      <c r="T600" s="10">
        <v>414259.66099452932</v>
      </c>
      <c r="U600" s="10">
        <v>412538.56170617341</v>
      </c>
      <c r="V600" s="10">
        <v>256925.71836373964</v>
      </c>
      <c r="W600" s="10">
        <f>STDEV(G600:I600)</f>
        <v>10845.159972794943</v>
      </c>
      <c r="X600" s="10">
        <f>STDEV(J600:L600)</f>
        <v>30515.932513534379</v>
      </c>
      <c r="Y600" s="10">
        <f>STDEV(M600:O600)</f>
        <v>29241.692156610461</v>
      </c>
      <c r="Z600" s="10">
        <f>STDEV(P600:R600)</f>
        <v>70269.25306430312</v>
      </c>
      <c r="AA600" s="11">
        <f>W600/S600</f>
        <v>1.7969739982642244E-2</v>
      </c>
      <c r="AB600" s="11">
        <f>X600/T600</f>
        <v>7.366377995934624E-2</v>
      </c>
      <c r="AC600" s="11">
        <f>Y600/U600</f>
        <v>7.0882324395743573E-2</v>
      </c>
      <c r="AD600" s="11">
        <f>Z600/V600</f>
        <v>0.27350026891749402</v>
      </c>
      <c r="AE600" s="8">
        <f>LOG(T600/S600,2)</f>
        <v>-0.54287455202356305</v>
      </c>
      <c r="AF600" s="8">
        <f>LOG(V600/U600,2)</f>
        <v>-0.68317766860735507</v>
      </c>
      <c r="AG600" s="8">
        <f>LOG(S600/U600,2)</f>
        <v>0.5488809147044037</v>
      </c>
      <c r="AH600" s="8">
        <f>LOG(T600/V600,2)</f>
        <v>0.68918403128819594</v>
      </c>
      <c r="AI600" s="8">
        <f>-1*LOG(TTEST(G600:I600,M600:O600,2,2),10)</f>
        <v>3.3494429891633128</v>
      </c>
      <c r="AJ600" s="8">
        <f>-1*LOG(TTEST(J600:L600,P600:R600,2,2),10)</f>
        <v>1.626232721073976</v>
      </c>
    </row>
    <row r="601" spans="1:36" x14ac:dyDescent="0.2">
      <c r="A601" s="6" t="s">
        <v>29</v>
      </c>
      <c r="B601" s="6" t="s">
        <v>30</v>
      </c>
      <c r="C601" s="6" t="s">
        <v>10134</v>
      </c>
      <c r="D601" s="7" t="s">
        <v>10150</v>
      </c>
      <c r="E601" s="6" t="s">
        <v>10143</v>
      </c>
      <c r="F601" s="6" t="s">
        <v>10133</v>
      </c>
      <c r="G601" s="10">
        <v>211032.89465694889</v>
      </c>
      <c r="H601" s="10">
        <v>217967.1587474503</v>
      </c>
      <c r="I601" s="10">
        <v>187255.78343914519</v>
      </c>
      <c r="J601" s="10">
        <v>279947.24992304703</v>
      </c>
      <c r="K601" s="10">
        <v>228161.3942159671</v>
      </c>
      <c r="L601" s="10">
        <v>232552.07955330709</v>
      </c>
      <c r="M601" s="10">
        <v>92235.697835248298</v>
      </c>
      <c r="N601" s="10">
        <v>111847.45225478279</v>
      </c>
      <c r="O601" s="10">
        <v>102216.39115063861</v>
      </c>
      <c r="P601" s="10">
        <v>86962.578310034907</v>
      </c>
      <c r="Q601" s="10">
        <v>104674.7902126605</v>
      </c>
      <c r="R601" s="10">
        <v>114012.3835185128</v>
      </c>
      <c r="S601" s="10">
        <v>205418.61228118147</v>
      </c>
      <c r="T601" s="10">
        <v>246886.9078974404</v>
      </c>
      <c r="U601" s="10">
        <v>102099.84708022322</v>
      </c>
      <c r="V601" s="10">
        <v>101883.25068040274</v>
      </c>
      <c r="W601" s="10">
        <f>STDEV(G601:I601)</f>
        <v>16107.056474664538</v>
      </c>
      <c r="X601" s="10">
        <f>STDEV(J601:L601)</f>
        <v>28715.138700177846</v>
      </c>
      <c r="Y601" s="10">
        <f>STDEV(M601:O601)</f>
        <v>9806.3966238009398</v>
      </c>
      <c r="Z601" s="10">
        <f>STDEV(P601:R601)</f>
        <v>13739.268909744318</v>
      </c>
      <c r="AA601" s="11">
        <f>W601/S601</f>
        <v>7.8410891280955825E-2</v>
      </c>
      <c r="AB601" s="11">
        <f>X601/T601</f>
        <v>0.11630887577119496</v>
      </c>
      <c r="AC601" s="11">
        <f>Y601/U601</f>
        <v>9.6047123519154051E-2</v>
      </c>
      <c r="AD601" s="11">
        <f>Z601/V601</f>
        <v>0.13485306778091513</v>
      </c>
      <c r="AE601" s="8">
        <f>LOG(T601/S601,2)</f>
        <v>0.26528342893863727</v>
      </c>
      <c r="AF601" s="8">
        <f>LOG(V601/U601,2)</f>
        <v>-3.063809430945E-3</v>
      </c>
      <c r="AG601" s="8">
        <f>LOG(S601/U601,2)</f>
        <v>1.0085861998402632</v>
      </c>
      <c r="AH601" s="8">
        <f>LOG(T601/V601,2)</f>
        <v>1.2769334382098452</v>
      </c>
      <c r="AI601" s="8">
        <f>-1*LOG(TTEST(G601:I601,M601:O601,2,2),10)</f>
        <v>3.1623628431158091</v>
      </c>
      <c r="AJ601" s="8">
        <f>-1*LOG(TTEST(J601:L601,P601:R601,2,2),10)</f>
        <v>2.855245275313774</v>
      </c>
    </row>
    <row r="602" spans="1:36" x14ac:dyDescent="0.2">
      <c r="A602" s="6" t="s">
        <v>9782</v>
      </c>
      <c r="B602" s="6" t="s">
        <v>9783</v>
      </c>
      <c r="C602" s="6" t="s">
        <v>10134</v>
      </c>
      <c r="D602" s="7" t="s">
        <v>9784</v>
      </c>
      <c r="E602" s="6" t="s">
        <v>9785</v>
      </c>
      <c r="F602" s="6" t="s">
        <v>9786</v>
      </c>
      <c r="G602" s="10">
        <v>538068.13608447334</v>
      </c>
      <c r="H602" s="10">
        <v>530794.65441875032</v>
      </c>
      <c r="I602" s="10">
        <v>525964.93375000078</v>
      </c>
      <c r="J602" s="10">
        <v>379989.27799947478</v>
      </c>
      <c r="K602" s="10">
        <v>314233.39851809229</v>
      </c>
      <c r="L602" s="10">
        <v>360130.12995125988</v>
      </c>
      <c r="M602" s="10">
        <v>428878.44604763761</v>
      </c>
      <c r="N602" s="10">
        <v>396448.20382837369</v>
      </c>
      <c r="O602" s="10">
        <v>427518.2210505007</v>
      </c>
      <c r="P602" s="10">
        <v>145754.123038352</v>
      </c>
      <c r="Q602" s="10">
        <v>233167.12431600667</v>
      </c>
      <c r="R602" s="10">
        <v>311802.24897138291</v>
      </c>
      <c r="S602" s="10">
        <v>531609.24141774152</v>
      </c>
      <c r="T602" s="10">
        <v>351450.93548960896</v>
      </c>
      <c r="U602" s="10">
        <v>417614.956975504</v>
      </c>
      <c r="V602" s="10">
        <v>230241.16544191385</v>
      </c>
      <c r="W602" s="10">
        <f>STDEV(G602:I602)</f>
        <v>6092.5807890818796</v>
      </c>
      <c r="X602" s="10">
        <f>STDEV(J602:L602)</f>
        <v>33726.180245765878</v>
      </c>
      <c r="Y602" s="10">
        <f>STDEV(M602:O602)</f>
        <v>18343.558327226812</v>
      </c>
      <c r="Z602" s="10">
        <f>STDEV(P602:R602)</f>
        <v>83062.723034870403</v>
      </c>
      <c r="AA602" s="11">
        <f>W602/S602</f>
        <v>1.1460637465281186E-2</v>
      </c>
      <c r="AB602" s="11">
        <f>X602/T602</f>
        <v>9.596269874422636E-2</v>
      </c>
      <c r="AC602" s="11">
        <f>Y602/U602</f>
        <v>4.3924572194627573E-2</v>
      </c>
      <c r="AD602" s="11">
        <f>Z602/V602</f>
        <v>0.36076399663563113</v>
      </c>
      <c r="AE602" s="8">
        <f>LOG(T602/S602,2)</f>
        <v>-0.59704288935011207</v>
      </c>
      <c r="AF602" s="8">
        <f>LOG(V602/U602,2)</f>
        <v>-0.85902758339892837</v>
      </c>
      <c r="AG602" s="8">
        <f>LOG(S602/U602,2)</f>
        <v>0.34819280114583778</v>
      </c>
      <c r="AH602" s="8">
        <f>LOG(T602/V602,2)</f>
        <v>0.61017749519465392</v>
      </c>
      <c r="AI602" s="8">
        <f>-1*LOG(TTEST(G602:I602,M602:O602,2,2),10)</f>
        <v>3.2860465926769207</v>
      </c>
      <c r="AJ602" s="8">
        <f>-1*LOG(TTEST(J602:L602,P602:R602,2,2),10)</f>
        <v>1.1011656222685602</v>
      </c>
    </row>
    <row r="603" spans="1:36" x14ac:dyDescent="0.2">
      <c r="A603" s="6" t="s">
        <v>6840</v>
      </c>
      <c r="B603" s="6" t="s">
        <v>6841</v>
      </c>
      <c r="C603" s="6" t="s">
        <v>10134</v>
      </c>
      <c r="D603" s="7" t="s">
        <v>6842</v>
      </c>
      <c r="E603" s="6" t="s">
        <v>6843</v>
      </c>
      <c r="F603" s="6" t="s">
        <v>6844</v>
      </c>
      <c r="G603" s="10">
        <v>805843.71456268721</v>
      </c>
      <c r="H603" s="10">
        <v>832757.38684335735</v>
      </c>
      <c r="I603" s="10">
        <v>779438.93215040443</v>
      </c>
      <c r="J603" s="10">
        <v>1132309.4237879578</v>
      </c>
      <c r="K603" s="10">
        <v>919042.57162195165</v>
      </c>
      <c r="L603" s="10">
        <v>1022219.3307708859</v>
      </c>
      <c r="M603" s="10">
        <v>1413162.1915044612</v>
      </c>
      <c r="N603" s="10">
        <v>1581105.9196839232</v>
      </c>
      <c r="O603" s="10">
        <v>1569034.8690805719</v>
      </c>
      <c r="P603" s="10">
        <v>1746646.2603273361</v>
      </c>
      <c r="Q603" s="10">
        <v>1778072.7697350506</v>
      </c>
      <c r="R603" s="10">
        <v>2026118.811288344</v>
      </c>
      <c r="S603" s="10">
        <v>806013.34451881645</v>
      </c>
      <c r="T603" s="10">
        <v>1024523.7753935984</v>
      </c>
      <c r="U603" s="10">
        <v>1521100.9934229858</v>
      </c>
      <c r="V603" s="10">
        <v>1850279.2804502435</v>
      </c>
      <c r="W603" s="10">
        <f>STDEV(G603:I603)</f>
        <v>26659.632095222743</v>
      </c>
      <c r="X603" s="10">
        <f>STDEV(J603:L603)</f>
        <v>106652.09987132761</v>
      </c>
      <c r="Y603" s="10">
        <f>STDEV(M603:O603)</f>
        <v>93672.388062715559</v>
      </c>
      <c r="Z603" s="10">
        <f>STDEV(P603:R603)</f>
        <v>153090.04483443964</v>
      </c>
      <c r="AA603" s="11">
        <f>W603/S603</f>
        <v>3.3075918998758426E-2</v>
      </c>
      <c r="AB603" s="11">
        <f>X603/T603</f>
        <v>0.10409919460419972</v>
      </c>
      <c r="AC603" s="11">
        <f>Y603/U603</f>
        <v>6.1581964950217651E-2</v>
      </c>
      <c r="AD603" s="11">
        <f>Z603/V603</f>
        <v>8.273888512505366E-2</v>
      </c>
      <c r="AE603" s="8">
        <f>LOG(T603/S603,2)</f>
        <v>0.34607783472150672</v>
      </c>
      <c r="AF603" s="8">
        <f>LOG(V603/U603,2)</f>
        <v>0.282627103111595</v>
      </c>
      <c r="AG603" s="8">
        <f>LOG(S603/U603,2)</f>
        <v>-0.91624031429375341</v>
      </c>
      <c r="AH603" s="8">
        <f>LOG(T603/V603,2)</f>
        <v>-0.85278958268384175</v>
      </c>
      <c r="AI603" s="8">
        <f>-1*LOG(TTEST(G603:I603,M603:O603,2,2),10)</f>
        <v>3.6571238320402717</v>
      </c>
      <c r="AJ603" s="8">
        <f>-1*LOG(TTEST(J603:L603,P603:R603,2,2),10)</f>
        <v>2.8077900932296651</v>
      </c>
    </row>
    <row r="604" spans="1:36" x14ac:dyDescent="0.2">
      <c r="A604" s="6" t="s">
        <v>7441</v>
      </c>
      <c r="B604" s="6" t="s">
        <v>7442</v>
      </c>
      <c r="C604" s="6" t="s">
        <v>10134</v>
      </c>
      <c r="D604" s="7" t="s">
        <v>7443</v>
      </c>
      <c r="E604" s="6" t="s">
        <v>7444</v>
      </c>
      <c r="F604" s="6">
        <v>0</v>
      </c>
      <c r="G604" s="10">
        <v>254550.69002951161</v>
      </c>
      <c r="H604" s="10">
        <v>267238.91146737739</v>
      </c>
      <c r="I604" s="10">
        <v>257561.85905372561</v>
      </c>
      <c r="J604" s="10">
        <v>228583.59361395088</v>
      </c>
      <c r="K604" s="10">
        <v>251478.86972108329</v>
      </c>
      <c r="L604" s="10">
        <v>242023.19243455958</v>
      </c>
      <c r="M604" s="10">
        <v>327361.5601844858</v>
      </c>
      <c r="N604" s="10">
        <v>394156.04197268671</v>
      </c>
      <c r="O604" s="10">
        <v>382847.65093976283</v>
      </c>
      <c r="P604" s="10">
        <v>78943.254100301943</v>
      </c>
      <c r="Q604" s="10">
        <v>291088.6335871662</v>
      </c>
      <c r="R604" s="10">
        <v>374026.00472278509</v>
      </c>
      <c r="S604" s="10">
        <v>259783.82018353822</v>
      </c>
      <c r="T604" s="10">
        <v>240695.21858986458</v>
      </c>
      <c r="U604" s="10">
        <v>368121.75103231176</v>
      </c>
      <c r="V604" s="10">
        <v>248019.29747008439</v>
      </c>
      <c r="W604" s="10">
        <f>STDEV(G604:I604)</f>
        <v>6629.5229286033646</v>
      </c>
      <c r="X604" s="10">
        <f>STDEV(J604:L604)</f>
        <v>11505.261965926829</v>
      </c>
      <c r="Y604" s="10">
        <f>STDEV(M604:O604)</f>
        <v>35749.33279659602</v>
      </c>
      <c r="Z604" s="10">
        <f>STDEV(P604:R604)</f>
        <v>152183.05823549244</v>
      </c>
      <c r="AA604" s="11">
        <f>W604/S604</f>
        <v>2.5519383477845475E-2</v>
      </c>
      <c r="AB604" s="11">
        <f>X604/T604</f>
        <v>4.7800126788273903E-2</v>
      </c>
      <c r="AC604" s="11">
        <f>Y604/U604</f>
        <v>9.7112796775374821E-2</v>
      </c>
      <c r="AD604" s="11">
        <f>Z604/V604</f>
        <v>0.61359361867335527</v>
      </c>
      <c r="AE604" s="8">
        <f>LOG(T604/S604,2)</f>
        <v>-0.11010409690785949</v>
      </c>
      <c r="AF604" s="8">
        <f>LOG(V604/U604,2)</f>
        <v>-0.56973062028771426</v>
      </c>
      <c r="AG604" s="8">
        <f>LOG(S604/U604,2)</f>
        <v>-0.50287141619611719</v>
      </c>
      <c r="AH604" s="8">
        <f>LOG(T604/V604,2)</f>
        <v>-4.3244892816262315E-2</v>
      </c>
      <c r="AI604" s="8">
        <f>-1*LOG(TTEST(G604:I604,M604:O604,2,2),10)</f>
        <v>2.1743434347806518</v>
      </c>
      <c r="AJ604" s="8">
        <f>-1*LOG(TTEST(J604:L604,P604:R604,2,2),10)</f>
        <v>2.7913406162139182E-2</v>
      </c>
    </row>
    <row r="605" spans="1:36" x14ac:dyDescent="0.2">
      <c r="A605" s="6" t="s">
        <v>801</v>
      </c>
      <c r="B605" s="6" t="s">
        <v>802</v>
      </c>
      <c r="C605" s="6" t="s">
        <v>10134</v>
      </c>
      <c r="D605" s="7" t="s">
        <v>803</v>
      </c>
      <c r="E605" s="6" t="s">
        <v>804</v>
      </c>
      <c r="F605" s="6">
        <v>0</v>
      </c>
      <c r="G605" s="10">
        <v>10114893.633555965</v>
      </c>
      <c r="H605" s="10">
        <v>10655385.095032418</v>
      </c>
      <c r="I605" s="10">
        <v>9592330.5828072634</v>
      </c>
      <c r="J605" s="10">
        <v>9189097.4519298077</v>
      </c>
      <c r="K605" s="10">
        <v>10157164.05094965</v>
      </c>
      <c r="L605" s="10">
        <v>8946328.9093801752</v>
      </c>
      <c r="M605" s="10">
        <v>10888581.227077425</v>
      </c>
      <c r="N605" s="10">
        <v>11929983.056497775</v>
      </c>
      <c r="O605" s="10">
        <v>12263198.505762611</v>
      </c>
      <c r="P605" s="10">
        <v>4523244.1178915342</v>
      </c>
      <c r="Q605" s="10">
        <v>9724999.6139677763</v>
      </c>
      <c r="R605" s="10">
        <v>11531187.668633781</v>
      </c>
      <c r="S605" s="10">
        <v>10120869.770465216</v>
      </c>
      <c r="T605" s="10">
        <v>9430863.4707532097</v>
      </c>
      <c r="U605" s="10">
        <v>11693920.929779271</v>
      </c>
      <c r="V605" s="10">
        <v>8593143.8001643643</v>
      </c>
      <c r="W605" s="10">
        <f>STDEV(G605:I605)</f>
        <v>531552.45239753521</v>
      </c>
      <c r="X605" s="10">
        <f>STDEV(J605:L605)</f>
        <v>640600.14120212384</v>
      </c>
      <c r="Y605" s="10">
        <f>STDEV(M605:O605)</f>
        <v>717068.44963930349</v>
      </c>
      <c r="Z605" s="10">
        <f>STDEV(P605:R605)</f>
        <v>3638494.3850482842</v>
      </c>
      <c r="AA605" s="11">
        <f>W605/S605</f>
        <v>5.2520431983890836E-2</v>
      </c>
      <c r="AB605" s="11">
        <f>X605/T605</f>
        <v>6.7925926739236461E-2</v>
      </c>
      <c r="AC605" s="11">
        <f>Y605/U605</f>
        <v>6.1319762117874911E-2</v>
      </c>
      <c r="AD605" s="11">
        <f>Z605/V605</f>
        <v>0.42341830529807839</v>
      </c>
      <c r="AE605" s="8">
        <f>LOG(T605/S605,2)</f>
        <v>-0.10187150584117986</v>
      </c>
      <c r="AF605" s="8">
        <f>LOG(V605/U605,2)</f>
        <v>-0.4445007986819442</v>
      </c>
      <c r="AG605" s="8">
        <f>LOG(S605/U605,2)</f>
        <v>-0.20842546332447698</v>
      </c>
      <c r="AH605" s="8">
        <f>LOG(T605/V605,2)</f>
        <v>0.13420382951628748</v>
      </c>
      <c r="AI605" s="8">
        <f>-1*LOG(TTEST(G605:I605,M605:O605,2,2),10)</f>
        <v>1.4209278903425053</v>
      </c>
      <c r="AJ605" s="8">
        <f>-1*LOG(TTEST(J605:L605,P605:R605,2,2),10)</f>
        <v>0.14597342634554733</v>
      </c>
    </row>
    <row r="606" spans="1:36" x14ac:dyDescent="0.2">
      <c r="A606" s="6" t="s">
        <v>797</v>
      </c>
      <c r="B606" s="6" t="s">
        <v>798</v>
      </c>
      <c r="C606" s="6" t="s">
        <v>10134</v>
      </c>
      <c r="D606" s="7" t="s">
        <v>799</v>
      </c>
      <c r="E606" s="6" t="s">
        <v>800</v>
      </c>
      <c r="F606" s="6">
        <v>0</v>
      </c>
      <c r="G606" s="10">
        <v>7199260.1246108022</v>
      </c>
      <c r="H606" s="10">
        <v>7707288.7271595662</v>
      </c>
      <c r="I606" s="10">
        <v>6800267.3872804353</v>
      </c>
      <c r="J606" s="10">
        <v>7050477.2832576251</v>
      </c>
      <c r="K606" s="10">
        <v>6996870.1808536053</v>
      </c>
      <c r="L606" s="10">
        <v>6639252.0227902001</v>
      </c>
      <c r="M606" s="10">
        <v>7933221.2225862276</v>
      </c>
      <c r="N606" s="10">
        <v>8694649.3127523642</v>
      </c>
      <c r="O606" s="10">
        <v>9016248.6285789683</v>
      </c>
      <c r="P606" s="10">
        <v>3518846.3848744766</v>
      </c>
      <c r="Q606" s="10">
        <v>7227474.970187488</v>
      </c>
      <c r="R606" s="10">
        <v>8864973.858053321</v>
      </c>
      <c r="S606" s="10">
        <v>7235605.4130169339</v>
      </c>
      <c r="T606" s="10">
        <v>6895533.1623004777</v>
      </c>
      <c r="U606" s="10">
        <v>8548039.7213058528</v>
      </c>
      <c r="V606" s="10">
        <v>6537098.4043717617</v>
      </c>
      <c r="W606" s="10">
        <f>STDEV(G606:I606)</f>
        <v>454601.65281378728</v>
      </c>
      <c r="X606" s="10">
        <f>STDEV(J606:L606)</f>
        <v>223558.59904855641</v>
      </c>
      <c r="Y606" s="10">
        <f>STDEV(M606:O606)</f>
        <v>556199.48737923685</v>
      </c>
      <c r="Z606" s="10">
        <f>STDEV(P606:R606)</f>
        <v>2739112.0079032984</v>
      </c>
      <c r="AA606" s="11">
        <f>W606/S606</f>
        <v>6.2828419581304681E-2</v>
      </c>
      <c r="AB606" s="11">
        <f>X606/T606</f>
        <v>3.2420785135340156E-2</v>
      </c>
      <c r="AC606" s="11">
        <f>Y606/U606</f>
        <v>6.5067489800371248E-2</v>
      </c>
      <c r="AD606" s="11">
        <f>Z606/V606</f>
        <v>0.41901036797480129</v>
      </c>
      <c r="AE606" s="8">
        <f>LOG(T606/S606,2)</f>
        <v>-6.9451628912960625E-2</v>
      </c>
      <c r="AF606" s="8">
        <f>LOG(V606/U606,2)</f>
        <v>-0.38694319743264616</v>
      </c>
      <c r="AG606" s="8">
        <f>LOG(S606/U606,2)</f>
        <v>-0.24047987789723274</v>
      </c>
      <c r="AH606" s="8">
        <f>LOG(T606/V606,2)</f>
        <v>7.7011690622452708E-2</v>
      </c>
      <c r="AI606" s="8">
        <f>-1*LOG(TTEST(G606:I606,M606:O606,2,2),10)</f>
        <v>1.4680502701128457</v>
      </c>
      <c r="AJ606" s="8">
        <f>-1*LOG(TTEST(J606:L606,P606:R606,2,2),10)</f>
        <v>7.9693346692116043E-2</v>
      </c>
    </row>
    <row r="607" spans="1:36" x14ac:dyDescent="0.2">
      <c r="A607" s="6" t="s">
        <v>6820</v>
      </c>
      <c r="B607" s="6" t="s">
        <v>6821</v>
      </c>
      <c r="C607" s="6" t="s">
        <v>10134</v>
      </c>
      <c r="D607" s="7" t="s">
        <v>6822</v>
      </c>
      <c r="E607" s="6" t="s">
        <v>6823</v>
      </c>
      <c r="F607" s="6">
        <v>0</v>
      </c>
      <c r="G607" s="10">
        <v>2800645.4725144561</v>
      </c>
      <c r="H607" s="10">
        <v>2951570.9144956213</v>
      </c>
      <c r="I607" s="10">
        <v>2799695.4777947888</v>
      </c>
      <c r="J607" s="10">
        <v>2600673.5709927459</v>
      </c>
      <c r="K607" s="10">
        <v>2719047.7798376055</v>
      </c>
      <c r="L607" s="10">
        <v>2560349.8636357193</v>
      </c>
      <c r="M607" s="10">
        <v>3255102.283137992</v>
      </c>
      <c r="N607" s="10">
        <v>3587150.5763627542</v>
      </c>
      <c r="O607" s="10">
        <v>3662537.5528627587</v>
      </c>
      <c r="P607" s="10">
        <v>1418934.0157274783</v>
      </c>
      <c r="Q607" s="10">
        <v>2826849.3958360124</v>
      </c>
      <c r="R607" s="10">
        <v>3424337.0646806201</v>
      </c>
      <c r="S607" s="10">
        <v>2850637.2882682886</v>
      </c>
      <c r="T607" s="10">
        <v>2626690.4048220236</v>
      </c>
      <c r="U607" s="10">
        <v>3501596.8041211683</v>
      </c>
      <c r="V607" s="10">
        <v>2556706.8254147037</v>
      </c>
      <c r="W607" s="10">
        <f>STDEV(G607:I607)</f>
        <v>87412.374982270165</v>
      </c>
      <c r="X607" s="10">
        <f>STDEV(J607:L607)</f>
        <v>82485.840503570143</v>
      </c>
      <c r="Y607" s="10">
        <f>STDEV(M607:O607)</f>
        <v>216772.83204427906</v>
      </c>
      <c r="Z607" s="10">
        <f>STDEV(P607:R607)</f>
        <v>1029632.5089336552</v>
      </c>
      <c r="AA607" s="11">
        <f>W607/S607</f>
        <v>3.0664151957182747E-2</v>
      </c>
      <c r="AB607" s="11">
        <f>X607/T607</f>
        <v>3.1402954970309538E-2</v>
      </c>
      <c r="AC607" s="11">
        <f>Y607/U607</f>
        <v>6.1906851122650819E-2</v>
      </c>
      <c r="AD607" s="11">
        <f>Z607/V607</f>
        <v>0.40271825408321754</v>
      </c>
      <c r="AE607" s="8">
        <f>LOG(T607/S607,2)</f>
        <v>-0.11803831706645379</v>
      </c>
      <c r="AF607" s="8">
        <f>LOG(V607/U607,2)</f>
        <v>-0.45372623444560545</v>
      </c>
      <c r="AG607" s="8">
        <f>LOG(S607/U607,2)</f>
        <v>-0.29672848821903519</v>
      </c>
      <c r="AH607" s="8">
        <f>LOG(T607/V607,2)</f>
        <v>3.8959429160116417E-2</v>
      </c>
      <c r="AI607" s="8">
        <f>-1*LOG(TTEST(G607:I607,M607:O607,2,2),10)</f>
        <v>2.0706216378596185</v>
      </c>
      <c r="AJ607" s="8">
        <f>-1*LOG(TTEST(J607:L607,P607:R607,2,2),10)</f>
        <v>3.989153542279103E-2</v>
      </c>
    </row>
    <row r="608" spans="1:36" x14ac:dyDescent="0.2">
      <c r="A608" s="6" t="s">
        <v>3727</v>
      </c>
      <c r="B608" s="6" t="s">
        <v>3728</v>
      </c>
      <c r="C608" s="6" t="s">
        <v>10134</v>
      </c>
      <c r="D608" s="7" t="s">
        <v>3729</v>
      </c>
      <c r="E608" s="6" t="s">
        <v>3730</v>
      </c>
      <c r="F608" s="6">
        <v>0</v>
      </c>
      <c r="G608" s="10">
        <v>8015.2759867315099</v>
      </c>
      <c r="H608" s="10">
        <v>12318.408235454401</v>
      </c>
      <c r="I608" s="10">
        <v>9636.3517577047205</v>
      </c>
      <c r="J608" s="10">
        <v>11202.601093560999</v>
      </c>
      <c r="K608" s="10">
        <v>12627.049980899101</v>
      </c>
      <c r="L608" s="10">
        <v>18152.353135003999</v>
      </c>
      <c r="M608" s="10">
        <v>64216.744218151602</v>
      </c>
      <c r="N608" s="10">
        <v>57558.287866721301</v>
      </c>
      <c r="O608" s="10">
        <v>63193.0776508013</v>
      </c>
      <c r="P608" s="10">
        <v>10239.8972709971</v>
      </c>
      <c r="Q608" s="10">
        <v>19793.729237510299</v>
      </c>
      <c r="R608" s="10">
        <v>23894.075702006299</v>
      </c>
      <c r="S608" s="10">
        <v>9990.0119932968773</v>
      </c>
      <c r="T608" s="10">
        <v>13994.001403154698</v>
      </c>
      <c r="U608" s="10">
        <v>61656.036578558065</v>
      </c>
      <c r="V608" s="10">
        <v>17975.900736837899</v>
      </c>
      <c r="W608" s="10">
        <f>STDEV(G608:I608)</f>
        <v>2173.2564181842586</v>
      </c>
      <c r="X608" s="10">
        <f>STDEV(J608:L608)</f>
        <v>3670.9917600684262</v>
      </c>
      <c r="Y608" s="10">
        <f>STDEV(M608:O608)</f>
        <v>3585.4750995227396</v>
      </c>
      <c r="Z608" s="10">
        <f>STDEV(P608:R608)</f>
        <v>7006.2488180089467</v>
      </c>
      <c r="AA608" s="11">
        <f>W608/S608</f>
        <v>0.21754292383657553</v>
      </c>
      <c r="AB608" s="11">
        <f>X608/T608</f>
        <v>0.26232609632587767</v>
      </c>
      <c r="AC608" s="11">
        <f>Y608/U608</f>
        <v>5.8152863831173497E-2</v>
      </c>
      <c r="AD608" s="11">
        <f>Z608/V608</f>
        <v>0.38975787197417516</v>
      </c>
      <c r="AE608" s="8">
        <f>LOG(T608/S608,2)</f>
        <v>0.48625022629360576</v>
      </c>
      <c r="AF608" s="8">
        <f>LOG(V608/U608,2)</f>
        <v>-1.7781780889063676</v>
      </c>
      <c r="AG608" s="8">
        <f>LOG(S608/U608,2)</f>
        <v>-2.6256838368494022</v>
      </c>
      <c r="AH608" s="8">
        <f>LOG(T608/V608,2)</f>
        <v>-0.36125552164942876</v>
      </c>
      <c r="AI608" s="8">
        <f>-1*LOG(TTEST(G608:I608,M608:O608,2,2),10)</f>
        <v>4.5452680489800441</v>
      </c>
      <c r="AJ608" s="8">
        <f>-1*LOG(TTEST(J608:L608,P608:R608,2,2),10)</f>
        <v>0.36406508585539776</v>
      </c>
    </row>
    <row r="609" spans="1:36" x14ac:dyDescent="0.2">
      <c r="A609" s="6" t="s">
        <v>6828</v>
      </c>
      <c r="B609" s="6" t="s">
        <v>6829</v>
      </c>
      <c r="C609" s="6" t="s">
        <v>10134</v>
      </c>
      <c r="D609" s="7" t="s">
        <v>6830</v>
      </c>
      <c r="E609" s="6" t="s">
        <v>6831</v>
      </c>
      <c r="F609" s="6">
        <v>0</v>
      </c>
      <c r="G609" s="10">
        <v>638581.10627821635</v>
      </c>
      <c r="H609" s="10">
        <v>674493.56551900727</v>
      </c>
      <c r="I609" s="10">
        <v>608722.37110294937</v>
      </c>
      <c r="J609" s="10">
        <v>553051.85379704554</v>
      </c>
      <c r="K609" s="10">
        <v>571526.43320110126</v>
      </c>
      <c r="L609" s="10">
        <v>586172.83973115578</v>
      </c>
      <c r="M609" s="10">
        <v>725961.39410512813</v>
      </c>
      <c r="N609" s="10">
        <v>843184.51085316681</v>
      </c>
      <c r="O609" s="10">
        <v>855723.86544474494</v>
      </c>
      <c r="P609" s="10">
        <v>277695.88654916093</v>
      </c>
      <c r="Q609" s="10">
        <v>658347.97092175193</v>
      </c>
      <c r="R609" s="10">
        <v>770668.71079615795</v>
      </c>
      <c r="S609" s="10">
        <v>640599.01430005766</v>
      </c>
      <c r="T609" s="10">
        <v>570250.37557643419</v>
      </c>
      <c r="U609" s="10">
        <v>808289.92346767988</v>
      </c>
      <c r="V609" s="10">
        <v>568904.1894223569</v>
      </c>
      <c r="W609" s="10">
        <f>STDEV(G609:I609)</f>
        <v>32931.997636298656</v>
      </c>
      <c r="X609" s="10">
        <f>STDEV(J609:L609)</f>
        <v>16597.324170118067</v>
      </c>
      <c r="Y609" s="10">
        <f>STDEV(M609:O609)</f>
        <v>71573.730611473307</v>
      </c>
      <c r="Z609" s="10">
        <f>STDEV(P609:R609)</f>
        <v>258371.23272183159</v>
      </c>
      <c r="AA609" s="11">
        <f>W609/S609</f>
        <v>5.140813036105181E-2</v>
      </c>
      <c r="AB609" s="11">
        <f>X609/T609</f>
        <v>2.9105327906782632E-2</v>
      </c>
      <c r="AC609" s="11">
        <f>Y609/U609</f>
        <v>8.8549576746437375E-2</v>
      </c>
      <c r="AD609" s="11">
        <f>Z609/V609</f>
        <v>0.45415596778109801</v>
      </c>
      <c r="AE609" s="8">
        <f>LOG(T609/S609,2)</f>
        <v>-0.16782608649557859</v>
      </c>
      <c r="AF609" s="8">
        <f>LOG(V609/U609,2)</f>
        <v>-0.50668715733140135</v>
      </c>
      <c r="AG609" s="8">
        <f>LOG(S609/U609,2)</f>
        <v>-0.33545128422328152</v>
      </c>
      <c r="AH609" s="8">
        <f>LOG(T609/V609,2)</f>
        <v>3.4097866125412241E-3</v>
      </c>
      <c r="AI609" s="8">
        <f>-1*LOG(TTEST(G609:I609,M609:O609,2,2),10)</f>
        <v>1.6760735091521546</v>
      </c>
      <c r="AJ609" s="8">
        <f>-1*LOG(TTEST(J609:L609,P609:R609,2,2),10)</f>
        <v>2.9433128365885441E-3</v>
      </c>
    </row>
    <row r="610" spans="1:36" x14ac:dyDescent="0.2">
      <c r="A610" s="6" t="s">
        <v>6824</v>
      </c>
      <c r="B610" s="6" t="s">
        <v>6825</v>
      </c>
      <c r="C610" s="6" t="s">
        <v>10134</v>
      </c>
      <c r="D610" s="7" t="s">
        <v>6826</v>
      </c>
      <c r="E610" s="6" t="s">
        <v>6827</v>
      </c>
      <c r="F610" s="6">
        <v>0</v>
      </c>
      <c r="G610" s="10">
        <v>2921355.9256233447</v>
      </c>
      <c r="H610" s="10">
        <v>2809819.2586888662</v>
      </c>
      <c r="I610" s="10">
        <v>2882504.2714321301</v>
      </c>
      <c r="J610" s="10">
        <v>2785572.3627726487</v>
      </c>
      <c r="K610" s="10">
        <v>2741026.8217526455</v>
      </c>
      <c r="L610" s="10">
        <v>2885739.7145063495</v>
      </c>
      <c r="M610" s="10">
        <v>4829845.9736508904</v>
      </c>
      <c r="N610" s="10">
        <v>4705093.6192207979</v>
      </c>
      <c r="O610" s="10">
        <v>4925950.6835485781</v>
      </c>
      <c r="P610" s="10">
        <v>1630533.1754514533</v>
      </c>
      <c r="Q610" s="10">
        <v>3071796.7248321534</v>
      </c>
      <c r="R610" s="10">
        <v>3838915.1207657084</v>
      </c>
      <c r="S610" s="10">
        <v>2871226.4852481135</v>
      </c>
      <c r="T610" s="10">
        <v>2804112.9663438811</v>
      </c>
      <c r="U610" s="10">
        <v>4820296.7588067548</v>
      </c>
      <c r="V610" s="10">
        <v>2847081.673683105</v>
      </c>
      <c r="W610" s="10">
        <f>STDEV(G610:I610)</f>
        <v>56617.120764151325</v>
      </c>
      <c r="X610" s="10">
        <f>STDEV(J610:L610)</f>
        <v>74116.602848993687</v>
      </c>
      <c r="Y610" s="10">
        <f>STDEV(M610:O610)</f>
        <v>110737.75934149964</v>
      </c>
      <c r="Z610" s="10">
        <f>STDEV(P610:R610)</f>
        <v>1121209.3224537431</v>
      </c>
      <c r="AA610" s="11">
        <f>W610/S610</f>
        <v>1.971879301582119E-2</v>
      </c>
      <c r="AB610" s="11">
        <f>X610/T610</f>
        <v>2.6431389797262693E-2</v>
      </c>
      <c r="AC610" s="11">
        <f>Y610/U610</f>
        <v>2.2973224447059216E-2</v>
      </c>
      <c r="AD610" s="11">
        <f>Z610/V610</f>
        <v>0.39381003109872131</v>
      </c>
      <c r="AE610" s="8">
        <f>LOG(T610/S610,2)</f>
        <v>-3.4122665423202157E-2</v>
      </c>
      <c r="AF610" s="8">
        <f>LOG(V610/U610,2)</f>
        <v>-0.7596380878942407</v>
      </c>
      <c r="AG610" s="8">
        <f>LOG(S610/U610,2)</f>
        <v>-0.74745483160538939</v>
      </c>
      <c r="AH610" s="8">
        <f>LOG(T610/V610,2)</f>
        <v>-2.1939409134350756E-2</v>
      </c>
      <c r="AI610" s="8">
        <f>-1*LOG(TTEST(G610:I610,M610:O610,2,2),10)</f>
        <v>4.9604328122032557</v>
      </c>
      <c r="AJ610" s="8">
        <f>-1*LOG(TTEST(J610:L610,P610:R610,2,2),10)</f>
        <v>2.2107268125249043E-2</v>
      </c>
    </row>
    <row r="611" spans="1:36" x14ac:dyDescent="0.2">
      <c r="A611" s="6" t="s">
        <v>3081</v>
      </c>
      <c r="B611" s="6" t="s">
        <v>3082</v>
      </c>
      <c r="C611" s="6" t="s">
        <v>10134</v>
      </c>
      <c r="D611" s="7" t="s">
        <v>3083</v>
      </c>
      <c r="E611" s="6" t="s">
        <v>3084</v>
      </c>
      <c r="F611" s="6">
        <v>0</v>
      </c>
      <c r="G611" s="10">
        <v>12835.96577058</v>
      </c>
      <c r="H611" s="10">
        <v>8524.0855698176892</v>
      </c>
      <c r="I611" s="10">
        <v>12339.0220743728</v>
      </c>
      <c r="J611" s="10">
        <v>9058.3718692212205</v>
      </c>
      <c r="K611" s="10">
        <v>10056.2537287214</v>
      </c>
      <c r="L611" s="10">
        <v>10631.2271991419</v>
      </c>
      <c r="M611" s="10">
        <v>11358.3722668638</v>
      </c>
      <c r="N611" s="10">
        <v>13017.6554262389</v>
      </c>
      <c r="O611" s="10">
        <v>14027.625726493599</v>
      </c>
      <c r="P611" s="10">
        <v>10513.1175503018</v>
      </c>
      <c r="Q611" s="10">
        <v>9332.7226802924197</v>
      </c>
      <c r="R611" s="10">
        <v>7537.0719443974303</v>
      </c>
      <c r="S611" s="10">
        <v>11233.024471590163</v>
      </c>
      <c r="T611" s="10">
        <v>9915.2842656948396</v>
      </c>
      <c r="U611" s="10">
        <v>12801.2178065321</v>
      </c>
      <c r="V611" s="10">
        <v>9127.637391663884</v>
      </c>
      <c r="W611" s="10">
        <f>STDEV(G611:I611)</f>
        <v>2359.1313527339344</v>
      </c>
      <c r="X611" s="10">
        <f>STDEV(J611:L611)</f>
        <v>795.84719911831689</v>
      </c>
      <c r="Y611" s="10">
        <f>STDEV(M611:O611)</f>
        <v>1347.7249127157486</v>
      </c>
      <c r="Z611" s="10">
        <f>STDEV(P611:R611)</f>
        <v>1498.5849471466531</v>
      </c>
      <c r="AA611" s="11">
        <f>W611/S611</f>
        <v>0.21001746757522843</v>
      </c>
      <c r="AB611" s="11">
        <f>X611/T611</f>
        <v>8.0264688111041843E-2</v>
      </c>
      <c r="AC611" s="11">
        <f>Y611/U611</f>
        <v>0.10528099225278728</v>
      </c>
      <c r="AD611" s="11">
        <f>Z611/V611</f>
        <v>0.16418103424170699</v>
      </c>
      <c r="AE611" s="8">
        <f>LOG(T611/S611,2)</f>
        <v>-0.18002038365533407</v>
      </c>
      <c r="AF611" s="8">
        <f>LOG(V611/U611,2)</f>
        <v>-0.48796767856854123</v>
      </c>
      <c r="AG611" s="8">
        <f>LOG(S611/U611,2)</f>
        <v>-0.18853464025944836</v>
      </c>
      <c r="AH611" s="8">
        <f>LOG(T611/V611,2)</f>
        <v>0.11941265465375875</v>
      </c>
      <c r="AI611" s="8">
        <f>-1*LOG(TTEST(G611:I611,M611:O611,2,2),10)</f>
        <v>0.42710247303646959</v>
      </c>
      <c r="AJ611" s="8">
        <f>-1*LOG(TTEST(J611:L611,P611:R611,2,2),10)</f>
        <v>0.33118987303933056</v>
      </c>
    </row>
    <row r="612" spans="1:36" x14ac:dyDescent="0.2">
      <c r="A612" s="6" t="s">
        <v>6849</v>
      </c>
      <c r="B612" s="6" t="s">
        <v>6850</v>
      </c>
      <c r="C612" s="6" t="s">
        <v>10134</v>
      </c>
      <c r="D612" s="7" t="s">
        <v>6851</v>
      </c>
      <c r="E612" s="6" t="s">
        <v>6852</v>
      </c>
      <c r="F612" s="6" t="s">
        <v>6853</v>
      </c>
      <c r="G612" s="10">
        <v>144079.9896012705</v>
      </c>
      <c r="H612" s="10">
        <v>129735.3063795323</v>
      </c>
      <c r="I612" s="10">
        <v>121885.51094770698</v>
      </c>
      <c r="J612" s="10">
        <v>97037.462077379299</v>
      </c>
      <c r="K612" s="10">
        <v>75742.067269847001</v>
      </c>
      <c r="L612" s="10">
        <v>81892.389661654888</v>
      </c>
      <c r="M612" s="10">
        <v>230981.80802413131</v>
      </c>
      <c r="N612" s="10">
        <v>206411.7389831132</v>
      </c>
      <c r="O612" s="10">
        <v>224029.53441973642</v>
      </c>
      <c r="P612" s="10">
        <v>319662.60518724797</v>
      </c>
      <c r="Q612" s="10">
        <v>332440.51730768802</v>
      </c>
      <c r="R612" s="10">
        <v>349861.71244755801</v>
      </c>
      <c r="S612" s="10">
        <v>131900.26897616993</v>
      </c>
      <c r="T612" s="10">
        <v>84890.639669627068</v>
      </c>
      <c r="U612" s="10">
        <v>220474.3604756603</v>
      </c>
      <c r="V612" s="10">
        <v>333988.27831416467</v>
      </c>
      <c r="W612" s="10">
        <f>STDEV(G612:I612)</f>
        <v>11254.511004903841</v>
      </c>
      <c r="X612" s="10">
        <f>STDEV(J612:L612)</f>
        <v>10959.725696152074</v>
      </c>
      <c r="Y612" s="10">
        <f>STDEV(M612:O612)</f>
        <v>12664.972147603698</v>
      </c>
      <c r="Z612" s="10">
        <f>STDEV(P612:R612)</f>
        <v>15158.931127550015</v>
      </c>
      <c r="AA612" s="11">
        <f>W612/S612</f>
        <v>8.5325913982307072E-2</v>
      </c>
      <c r="AB612" s="11">
        <f>X612/T612</f>
        <v>0.12910405362481139</v>
      </c>
      <c r="AC612" s="11">
        <f>Y612/U612</f>
        <v>5.7444194963440533E-2</v>
      </c>
      <c r="AD612" s="11">
        <f>Z612/V612</f>
        <v>4.5387614212289304E-2</v>
      </c>
      <c r="AE612" s="8">
        <f>LOG(T612/S612,2)</f>
        <v>-0.63577011538918227</v>
      </c>
      <c r="AF612" s="8">
        <f>LOG(V612/U612,2)</f>
        <v>0.59918657975865486</v>
      </c>
      <c r="AG612" s="8">
        <f>LOG(S612/U612,2)</f>
        <v>-0.74116338426809092</v>
      </c>
      <c r="AH612" s="8">
        <f>LOG(T612/V612,2)</f>
        <v>-1.9761200794159277</v>
      </c>
      <c r="AI612" s="8">
        <f>-1*LOG(TTEST(G612:I612,M612:O612,2,2),10)</f>
        <v>3.0838692584375584</v>
      </c>
      <c r="AJ612" s="8">
        <f>-1*LOG(TTEST(J612:L612,P612:R612,2,2),10)</f>
        <v>4.6790828707206407</v>
      </c>
    </row>
    <row r="613" spans="1:36" x14ac:dyDescent="0.2">
      <c r="A613" s="6" t="s">
        <v>7016</v>
      </c>
      <c r="B613" s="6" t="s">
        <v>7017</v>
      </c>
      <c r="C613" s="6" t="s">
        <v>10134</v>
      </c>
      <c r="D613" s="7" t="s">
        <v>7018</v>
      </c>
      <c r="E613" s="6" t="s">
        <v>7019</v>
      </c>
      <c r="F613" s="6">
        <v>0</v>
      </c>
      <c r="G613" s="10">
        <v>3516313.4076537481</v>
      </c>
      <c r="H613" s="10">
        <v>4185009.8437199905</v>
      </c>
      <c r="I613" s="10">
        <v>3909438.8686135001</v>
      </c>
      <c r="J613" s="10">
        <v>6160373.2846211372</v>
      </c>
      <c r="K613" s="10">
        <v>4481132.9751166087</v>
      </c>
      <c r="L613" s="10">
        <v>4870002.9634299939</v>
      </c>
      <c r="M613" s="10">
        <v>135162.65230386576</v>
      </c>
      <c r="N613" s="10">
        <v>221060.14206288604</v>
      </c>
      <c r="O613" s="10">
        <v>251135.92330399473</v>
      </c>
      <c r="P613" s="10">
        <v>143744.19455394882</v>
      </c>
      <c r="Q613" s="10">
        <v>108827.29639715934</v>
      </c>
      <c r="R613" s="10">
        <v>237342.34945524239</v>
      </c>
      <c r="S613" s="10">
        <v>3870254.0399957462</v>
      </c>
      <c r="T613" s="10">
        <v>5170503.0743892463</v>
      </c>
      <c r="U613" s="10">
        <v>202452.90589024883</v>
      </c>
      <c r="V613" s="10">
        <v>163304.61346878353</v>
      </c>
      <c r="W613" s="10">
        <f>STDEV(G613:I613)</f>
        <v>336065.94441757351</v>
      </c>
      <c r="X613" s="10">
        <f>STDEV(J613:L613)</f>
        <v>879026.30323620548</v>
      </c>
      <c r="Y613" s="10">
        <f>STDEV(M613:O613)</f>
        <v>60184.066206144365</v>
      </c>
      <c r="Z613" s="10">
        <f>STDEV(P613:R613)</f>
        <v>66452.894645179622</v>
      </c>
      <c r="AA613" s="11">
        <f>W613/S613</f>
        <v>8.6833045310364912E-2</v>
      </c>
      <c r="AB613" s="11">
        <f>X613/T613</f>
        <v>0.17000788716096807</v>
      </c>
      <c r="AC613" s="11">
        <f>Y613/U613</f>
        <v>0.29727440039201303</v>
      </c>
      <c r="AD613" s="11">
        <f>Z613/V613</f>
        <v>0.40692600921456767</v>
      </c>
      <c r="AE613" s="8">
        <f>LOG(T613/S613,2)</f>
        <v>0.41787639057211778</v>
      </c>
      <c r="AF613" s="8">
        <f>LOG(V613/U613,2)</f>
        <v>-0.31002080214877192</v>
      </c>
      <c r="AG613" s="8">
        <f>LOG(S613/U613,2)</f>
        <v>4.2567700108092827</v>
      </c>
      <c r="AH613" s="8">
        <f>LOG(T613/V613,2)</f>
        <v>4.9846672035301722</v>
      </c>
      <c r="AI613" s="8">
        <f>-1*LOG(TTEST(G613:I613,M613:O613,2,2),10)</f>
        <v>4.308913338924504</v>
      </c>
      <c r="AJ613" s="8">
        <f>-1*LOG(TTEST(J613:L613,P613:R613,2,2),10)</f>
        <v>3.2228493072349029</v>
      </c>
    </row>
    <row r="614" spans="1:36" x14ac:dyDescent="0.2">
      <c r="A614" s="6" t="s">
        <v>7034</v>
      </c>
      <c r="B614" s="6" t="s">
        <v>7035</v>
      </c>
      <c r="C614" s="6" t="s">
        <v>10134</v>
      </c>
      <c r="D614" s="7" t="s">
        <v>7036</v>
      </c>
      <c r="E614" s="6" t="s">
        <v>7037</v>
      </c>
      <c r="F614" s="6">
        <v>0</v>
      </c>
      <c r="G614" s="10">
        <v>604279.10693153529</v>
      </c>
      <c r="H614" s="10">
        <v>612125.15513470315</v>
      </c>
      <c r="I614" s="10">
        <v>591034.27708268631</v>
      </c>
      <c r="J614" s="10">
        <v>619153.38056522445</v>
      </c>
      <c r="K614" s="10">
        <v>627089.80657111609</v>
      </c>
      <c r="L614" s="10">
        <v>596173.15514521627</v>
      </c>
      <c r="M614" s="10">
        <v>489259.93128821888</v>
      </c>
      <c r="N614" s="10">
        <v>676574.29178181884</v>
      </c>
      <c r="O614" s="10">
        <v>515745.476792995</v>
      </c>
      <c r="P614" s="10">
        <v>489890.71450883488</v>
      </c>
      <c r="Q614" s="10">
        <v>557442.19796723744</v>
      </c>
      <c r="R614" s="10">
        <v>601814.3966332631</v>
      </c>
      <c r="S614" s="10">
        <v>602479.51304964162</v>
      </c>
      <c r="T614" s="10">
        <v>614138.78076051886</v>
      </c>
      <c r="U614" s="10">
        <v>560526.56662101101</v>
      </c>
      <c r="V614" s="10">
        <v>549715.76970311173</v>
      </c>
      <c r="W614" s="10">
        <f>STDEV(G614:I614)</f>
        <v>10659.980668653829</v>
      </c>
      <c r="X614" s="10">
        <f>STDEV(J614:L614)</f>
        <v>16056.758460183139</v>
      </c>
      <c r="Y614" s="10">
        <f>STDEV(M614:O614)</f>
        <v>101369.01359103828</v>
      </c>
      <c r="Z614" s="10">
        <f>STDEV(P614:R614)</f>
        <v>56360.455333176847</v>
      </c>
      <c r="AA614" s="11">
        <f>W614/S614</f>
        <v>1.7693515609675997E-2</v>
      </c>
      <c r="AB614" s="11">
        <f>X614/T614</f>
        <v>2.6145162890217174E-2</v>
      </c>
      <c r="AC614" s="11">
        <f>Y614/U614</f>
        <v>0.18084604660598888</v>
      </c>
      <c r="AD614" s="11">
        <f>Z614/V614</f>
        <v>0.10252653905784033</v>
      </c>
      <c r="AE614" s="8">
        <f>LOG(T614/S614,2)</f>
        <v>2.7652523002433402E-2</v>
      </c>
      <c r="AF614" s="8">
        <f>LOG(V614/U614,2)</f>
        <v>-2.8096885798004199E-2</v>
      </c>
      <c r="AG614" s="8">
        <f>LOG(S614/U614,2)</f>
        <v>0.10412943182911992</v>
      </c>
      <c r="AH614" s="8">
        <f>LOG(T614/V614,2)</f>
        <v>0.15987884062955751</v>
      </c>
      <c r="AI614" s="8">
        <f>-1*LOG(TTEST(G614:I614,M614:O614,2,2),10)</f>
        <v>0.28794978689839051</v>
      </c>
      <c r="AJ614" s="8">
        <f>-1*LOG(TTEST(J614:L614,P614:R614,2,2),10)</f>
        <v>0.88729423901035986</v>
      </c>
    </row>
    <row r="615" spans="1:36" x14ac:dyDescent="0.2">
      <c r="A615" s="6" t="s">
        <v>6975</v>
      </c>
      <c r="B615" s="6" t="s">
        <v>6976</v>
      </c>
      <c r="C615" s="6" t="s">
        <v>10134</v>
      </c>
      <c r="D615" s="7" t="s">
        <v>6977</v>
      </c>
      <c r="E615" s="6" t="s">
        <v>6978</v>
      </c>
      <c r="F615" s="6">
        <v>0</v>
      </c>
      <c r="G615" s="10">
        <v>21786710.288126815</v>
      </c>
      <c r="H615" s="10">
        <v>20505388.507401384</v>
      </c>
      <c r="I615" s="10">
        <v>19193599.829325821</v>
      </c>
      <c r="J615" s="10">
        <v>21421885.963213947</v>
      </c>
      <c r="K615" s="10">
        <v>18248197.096401174</v>
      </c>
      <c r="L615" s="10">
        <v>19474370.609392982</v>
      </c>
      <c r="M615" s="10">
        <v>29291640.967951834</v>
      </c>
      <c r="N615" s="10">
        <v>31154587.266341656</v>
      </c>
      <c r="O615" s="10">
        <v>26015744.027976569</v>
      </c>
      <c r="P615" s="10">
        <v>26979081.407094784</v>
      </c>
      <c r="Q615" s="10">
        <v>27589661.244481124</v>
      </c>
      <c r="R615" s="10">
        <v>26520823.812096637</v>
      </c>
      <c r="S615" s="10">
        <v>20495232.874951344</v>
      </c>
      <c r="T615" s="10">
        <v>19714817.88966937</v>
      </c>
      <c r="U615" s="10">
        <v>28820657.420756686</v>
      </c>
      <c r="V615" s="10">
        <v>27029855.487890851</v>
      </c>
      <c r="W615" s="10">
        <f>STDEV(G615:I615)</f>
        <v>1296585.0591220849</v>
      </c>
      <c r="X615" s="10">
        <f>STDEV(J615:L615)</f>
        <v>1600448.8204179066</v>
      </c>
      <c r="Y615" s="10">
        <f>STDEV(M615:O615)</f>
        <v>2601595.0075711319</v>
      </c>
      <c r="Z615" s="10">
        <f>STDEV(P615:R615)</f>
        <v>536224.64478712634</v>
      </c>
      <c r="AA615" s="11">
        <f>W615/S615</f>
        <v>6.3262762957269542E-2</v>
      </c>
      <c r="AB615" s="11">
        <f>X615/T615</f>
        <v>8.1179995137390909E-2</v>
      </c>
      <c r="AC615" s="11">
        <f>Y615/U615</f>
        <v>9.0268413020219956E-2</v>
      </c>
      <c r="AD615" s="11">
        <f>Z615/V615</f>
        <v>1.9838235725209499E-2</v>
      </c>
      <c r="AE615" s="8">
        <f>LOG(T615/S615,2)</f>
        <v>-5.6007998538478342E-2</v>
      </c>
      <c r="AF615" s="8">
        <f>LOG(V615/U615,2)</f>
        <v>-9.2549446156158982E-2</v>
      </c>
      <c r="AG615" s="8">
        <f>LOG(S615/U615,2)</f>
        <v>-0.49181486230304294</v>
      </c>
      <c r="AH615" s="8">
        <f>LOG(T615/V615,2)</f>
        <v>-0.45527341468536231</v>
      </c>
      <c r="AI615" s="8">
        <f>-1*LOG(TTEST(G615:I615,M615:O615,2,2),10)</f>
        <v>2.1134178369624728</v>
      </c>
      <c r="AJ615" s="8">
        <f>-1*LOG(TTEST(J615:L615,P615:R615,2,2),10)</f>
        <v>2.7732939010553768</v>
      </c>
    </row>
    <row r="616" spans="1:36" x14ac:dyDescent="0.2">
      <c r="A616" s="6" t="s">
        <v>6971</v>
      </c>
      <c r="B616" s="6" t="s">
        <v>6972</v>
      </c>
      <c r="C616" s="6" t="s">
        <v>10134</v>
      </c>
      <c r="D616" s="7" t="s">
        <v>6973</v>
      </c>
      <c r="E616" s="6" t="s">
        <v>6974</v>
      </c>
      <c r="F616" s="6">
        <v>0</v>
      </c>
      <c r="G616" s="10">
        <v>469045.40626078134</v>
      </c>
      <c r="H616" s="10">
        <v>585184.87044470164</v>
      </c>
      <c r="I616" s="10">
        <v>427326.16213775903</v>
      </c>
      <c r="J616" s="10">
        <v>368865.31276054715</v>
      </c>
      <c r="K616" s="10">
        <v>233526.59787096959</v>
      </c>
      <c r="L616" s="10">
        <v>421710.61658199289</v>
      </c>
      <c r="M616" s="10">
        <v>889913.05429273786</v>
      </c>
      <c r="N616" s="10">
        <v>889925.79438775976</v>
      </c>
      <c r="O616" s="10">
        <v>678312.25445866748</v>
      </c>
      <c r="P616" s="10">
        <v>621438.28964175319</v>
      </c>
      <c r="Q616" s="10">
        <v>686399.37812604092</v>
      </c>
      <c r="R616" s="10">
        <v>715408.61915601487</v>
      </c>
      <c r="S616" s="10">
        <v>493852.14628108061</v>
      </c>
      <c r="T616" s="10">
        <v>341367.50907116989</v>
      </c>
      <c r="U616" s="10">
        <v>819383.70104638825</v>
      </c>
      <c r="V616" s="10">
        <v>674415.42897460295</v>
      </c>
      <c r="W616" s="10">
        <f>STDEV(G616:I616)</f>
        <v>81800.817293656772</v>
      </c>
      <c r="X616" s="10">
        <f>STDEV(J616:L616)</f>
        <v>97058.761224128059</v>
      </c>
      <c r="Y616" s="10">
        <f>STDEV(M616:O616)</f>
        <v>122171.45665965482</v>
      </c>
      <c r="Z616" s="10">
        <f>STDEV(P616:R616)</f>
        <v>48117.740857223522</v>
      </c>
      <c r="AA616" s="11">
        <f>W616/S616</f>
        <v>0.16563827434922002</v>
      </c>
      <c r="AB616" s="11">
        <f>X616/T616</f>
        <v>0.28432337186458129</v>
      </c>
      <c r="AC616" s="11">
        <f>Y616/U616</f>
        <v>0.14910164371543713</v>
      </c>
      <c r="AD616" s="11">
        <f>Z616/V616</f>
        <v>7.134733102174555E-2</v>
      </c>
      <c r="AE616" s="8">
        <f>LOG(T616/S616,2)</f>
        <v>-0.53275342895194999</v>
      </c>
      <c r="AF616" s="8">
        <f>LOG(V616/U616,2)</f>
        <v>-0.28090165342395568</v>
      </c>
      <c r="AG616" s="8">
        <f>LOG(S616/U616,2)</f>
        <v>-0.73046001545546735</v>
      </c>
      <c r="AH616" s="8">
        <f>LOG(T616/V616,2)</f>
        <v>-0.98231179098346155</v>
      </c>
      <c r="AI616" s="8">
        <f>-1*LOG(TTEST(G616:I616,M616:O616,2,2),10)</f>
        <v>1.7318840996543523</v>
      </c>
      <c r="AJ616" s="8">
        <f>-1*LOG(TTEST(J616:L616,P616:R616,2,2),10)</f>
        <v>2.2228833223668945</v>
      </c>
    </row>
    <row r="617" spans="1:36" x14ac:dyDescent="0.2">
      <c r="A617" s="6" t="s">
        <v>6967</v>
      </c>
      <c r="B617" s="6" t="s">
        <v>6968</v>
      </c>
      <c r="C617" s="6" t="s">
        <v>10134</v>
      </c>
      <c r="D617" s="7" t="s">
        <v>6969</v>
      </c>
      <c r="E617" s="6" t="s">
        <v>6970</v>
      </c>
      <c r="F617" s="6">
        <v>0</v>
      </c>
      <c r="G617" s="10">
        <v>837806.85713446036</v>
      </c>
      <c r="H617" s="10">
        <v>741366.88291169924</v>
      </c>
      <c r="I617" s="10">
        <v>743868.67565166357</v>
      </c>
      <c r="J617" s="10">
        <v>590012.62123890046</v>
      </c>
      <c r="K617" s="10">
        <v>469385.80838612397</v>
      </c>
      <c r="L617" s="10">
        <v>524972.14708920824</v>
      </c>
      <c r="M617" s="10">
        <v>1170813.1187907804</v>
      </c>
      <c r="N617" s="10">
        <v>1242246.5664822361</v>
      </c>
      <c r="O617" s="10">
        <v>1091792.3710697656</v>
      </c>
      <c r="P617" s="10">
        <v>993178.97236607259</v>
      </c>
      <c r="Q617" s="10">
        <v>917415.97341550782</v>
      </c>
      <c r="R617" s="10">
        <v>984293.61311448971</v>
      </c>
      <c r="S617" s="10">
        <v>774347.47189927439</v>
      </c>
      <c r="T617" s="10">
        <v>528123.52557141089</v>
      </c>
      <c r="U617" s="10">
        <v>1168284.0187809274</v>
      </c>
      <c r="V617" s="10">
        <v>964962.85296535678</v>
      </c>
      <c r="W617" s="10">
        <f>STDEV(G617:I617)</f>
        <v>54971.673819788666</v>
      </c>
      <c r="X617" s="10">
        <f>STDEV(J617:L617)</f>
        <v>60375.122231828718</v>
      </c>
      <c r="Y617" s="10">
        <f>STDEV(M617:O617)</f>
        <v>75258.976138719445</v>
      </c>
      <c r="Z617" s="10">
        <f>STDEV(P617:R617)</f>
        <v>41415.778617011427</v>
      </c>
      <c r="AA617" s="11">
        <f>W617/S617</f>
        <v>7.099096441156752E-2</v>
      </c>
      <c r="AB617" s="11">
        <f>X617/T617</f>
        <v>0.11432007723288785</v>
      </c>
      <c r="AC617" s="11">
        <f>Y617/U617</f>
        <v>6.441839050169508E-2</v>
      </c>
      <c r="AD617" s="11">
        <f>Z617/V617</f>
        <v>4.291955746248638E-2</v>
      </c>
      <c r="AE617" s="8">
        <f>LOG(T617/S617,2)</f>
        <v>-0.55210568173116681</v>
      </c>
      <c r="AF617" s="8">
        <f>LOG(V617/U617,2)</f>
        <v>-0.27584573622057967</v>
      </c>
      <c r="AG617" s="8">
        <f>LOG(S617/U617,2)</f>
        <v>-0.59333805167757203</v>
      </c>
      <c r="AH617" s="8">
        <f>LOG(T617/V617,2)</f>
        <v>-0.86959799718815922</v>
      </c>
      <c r="AI617" s="8">
        <f>-1*LOG(TTEST(G617:I617,M617:O617,2,2),10)</f>
        <v>2.7323514639303355</v>
      </c>
      <c r="AJ617" s="8">
        <f>-1*LOG(TTEST(J617:L617,P617:R617,2,2),10)</f>
        <v>3.3056151319767419</v>
      </c>
    </row>
    <row r="618" spans="1:36" x14ac:dyDescent="0.2">
      <c r="A618" s="6" t="s">
        <v>6963</v>
      </c>
      <c r="B618" s="6" t="s">
        <v>6964</v>
      </c>
      <c r="C618" s="6" t="s">
        <v>10134</v>
      </c>
      <c r="D618" s="7" t="s">
        <v>6965</v>
      </c>
      <c r="E618" s="6" t="s">
        <v>6966</v>
      </c>
      <c r="F618" s="6">
        <v>0</v>
      </c>
      <c r="G618" s="10">
        <v>1655607.3214296713</v>
      </c>
      <c r="H618" s="10">
        <v>1517512.8937689082</v>
      </c>
      <c r="I618" s="10">
        <v>1449195.3637403431</v>
      </c>
      <c r="J618" s="10">
        <v>1226823.5668135423</v>
      </c>
      <c r="K618" s="10">
        <v>1022083.9668643714</v>
      </c>
      <c r="L618" s="10">
        <v>1092381.6809103359</v>
      </c>
      <c r="M618" s="10">
        <v>2590726.8863253579</v>
      </c>
      <c r="N618" s="10">
        <v>2648199.1271162</v>
      </c>
      <c r="O618" s="10">
        <v>2438435.3233792894</v>
      </c>
      <c r="P618" s="10">
        <v>2287176.2604030557</v>
      </c>
      <c r="Q618" s="10">
        <v>2131491.5470574824</v>
      </c>
      <c r="R618" s="10">
        <v>2265216.1360464636</v>
      </c>
      <c r="S618" s="10">
        <v>1540771.8596463073</v>
      </c>
      <c r="T618" s="10">
        <v>1113763.0715294166</v>
      </c>
      <c r="U618" s="10">
        <v>2559120.4456069493</v>
      </c>
      <c r="V618" s="10">
        <v>2227961.3145023338</v>
      </c>
      <c r="W618" s="10">
        <f>STDEV(G618:I618)</f>
        <v>105153.26285736341</v>
      </c>
      <c r="X618" s="10">
        <f>STDEV(J618:L618)</f>
        <v>104030.99944459302</v>
      </c>
      <c r="Y618" s="10">
        <f>STDEV(M618:O618)</f>
        <v>108394.82764739753</v>
      </c>
      <c r="Z618" s="10">
        <f>STDEV(P618:R618)</f>
        <v>84263.715729767369</v>
      </c>
      <c r="AA618" s="11">
        <f>W618/S618</f>
        <v>6.8247133538317559E-2</v>
      </c>
      <c r="AB618" s="11">
        <f>X618/T618</f>
        <v>9.3404963859807205E-2</v>
      </c>
      <c r="AC618" s="11">
        <f>Y618/U618</f>
        <v>4.2356282148998038E-2</v>
      </c>
      <c r="AD618" s="11">
        <f>Z618/V618</f>
        <v>3.7820995894890394E-2</v>
      </c>
      <c r="AE618" s="8">
        <f>LOG(T618/S618,2)</f>
        <v>-0.46821089559515167</v>
      </c>
      <c r="AF618" s="8">
        <f>LOG(V618/U618,2)</f>
        <v>-0.19992386728602957</v>
      </c>
      <c r="AG618" s="8">
        <f>LOG(S618/U618,2)</f>
        <v>-0.73199479032080383</v>
      </c>
      <c r="AH618" s="8">
        <f>LOG(T618/V618,2)</f>
        <v>-1.000281818629926</v>
      </c>
      <c r="AI618" s="8">
        <f>-1*LOG(TTEST(G618:I618,M618:O618,2,2),10)</f>
        <v>3.5124862424372214</v>
      </c>
      <c r="AJ618" s="8">
        <f>-1*LOG(TTEST(J618:L618,P618:R618,2,2),10)</f>
        <v>3.870934677543068</v>
      </c>
    </row>
    <row r="619" spans="1:36" x14ac:dyDescent="0.2">
      <c r="A619" s="6" t="s">
        <v>6959</v>
      </c>
      <c r="B619" s="6" t="s">
        <v>6960</v>
      </c>
      <c r="C619" s="6" t="s">
        <v>10134</v>
      </c>
      <c r="D619" s="7" t="s">
        <v>6961</v>
      </c>
      <c r="E619" s="6" t="s">
        <v>6962</v>
      </c>
      <c r="F619" s="6">
        <v>0</v>
      </c>
      <c r="G619" s="10">
        <v>9440036.6438161153</v>
      </c>
      <c r="H619" s="10">
        <v>9227960.7371945195</v>
      </c>
      <c r="I619" s="10">
        <v>9010557.8526254129</v>
      </c>
      <c r="J619" s="10">
        <v>8284706.0134660555</v>
      </c>
      <c r="K619" s="10">
        <v>6995944.4063164154</v>
      </c>
      <c r="L619" s="10">
        <v>7615801.6193755502</v>
      </c>
      <c r="M619" s="10">
        <v>14025370.113184895</v>
      </c>
      <c r="N619" s="10">
        <v>15180808.042557608</v>
      </c>
      <c r="O619" s="10">
        <v>12707580.550001994</v>
      </c>
      <c r="P619" s="10">
        <v>10764324.549376305</v>
      </c>
      <c r="Q619" s="10">
        <v>10631758.626264729</v>
      </c>
      <c r="R619" s="10">
        <v>10328595.197399016</v>
      </c>
      <c r="S619" s="10">
        <v>9226185.0778786838</v>
      </c>
      <c r="T619" s="10">
        <v>7632150.6797193401</v>
      </c>
      <c r="U619" s="10">
        <v>13971252.901914833</v>
      </c>
      <c r="V619" s="10">
        <v>10574892.791013351</v>
      </c>
      <c r="W619" s="10">
        <f>STDEV(G619:I619)</f>
        <v>214744.90155801416</v>
      </c>
      <c r="X619" s="10">
        <f>STDEV(J619:L619)</f>
        <v>644536.33632738236</v>
      </c>
      <c r="Y619" s="10">
        <f>STDEV(M619:O619)</f>
        <v>1237501.5401606455</v>
      </c>
      <c r="Z619" s="10">
        <f>STDEV(P619:R619)</f>
        <v>223361.38757127355</v>
      </c>
      <c r="AA619" s="11">
        <f>W619/S619</f>
        <v>2.3275590045651787E-2</v>
      </c>
      <c r="AB619" s="11">
        <f>X619/T619</f>
        <v>8.4450158726568025E-2</v>
      </c>
      <c r="AC619" s="11">
        <f>Y619/U619</f>
        <v>8.8574843562601285E-2</v>
      </c>
      <c r="AD619" s="11">
        <f>Z619/V619</f>
        <v>2.1121858347451831E-2</v>
      </c>
      <c r="AE619" s="8">
        <f>LOG(T619/S619,2)</f>
        <v>-0.27364457884455767</v>
      </c>
      <c r="AF619" s="8">
        <f>LOG(V619/U619,2)</f>
        <v>-0.40181836602657051</v>
      </c>
      <c r="AG619" s="8">
        <f>LOG(S619/U619,2)</f>
        <v>-0.59865526494113308</v>
      </c>
      <c r="AH619" s="8">
        <f>LOG(T619/V619,2)</f>
        <v>-0.47048147775912041</v>
      </c>
      <c r="AI619" s="8">
        <f>-1*LOG(TTEST(G619:I619,M619:O619,2,2),10)</f>
        <v>2.5498726113661299</v>
      </c>
      <c r="AJ619" s="8">
        <f>-1*LOG(TTEST(J619:L619,P619:R619,2,2),10)</f>
        <v>2.7657585610437052</v>
      </c>
    </row>
    <row r="620" spans="1:36" x14ac:dyDescent="0.2">
      <c r="A620" s="6" t="s">
        <v>6955</v>
      </c>
      <c r="B620" s="6" t="s">
        <v>6956</v>
      </c>
      <c r="C620" s="6" t="s">
        <v>10134</v>
      </c>
      <c r="D620" s="7" t="s">
        <v>6957</v>
      </c>
      <c r="E620" s="6" t="s">
        <v>6958</v>
      </c>
      <c r="F620" s="6">
        <v>0</v>
      </c>
      <c r="G620" s="10">
        <v>966381.02760813059</v>
      </c>
      <c r="H620" s="10">
        <v>998113.15261980752</v>
      </c>
      <c r="I620" s="10">
        <v>937674.81609739014</v>
      </c>
      <c r="J620" s="10">
        <v>950298.0558009377</v>
      </c>
      <c r="K620" s="10">
        <v>934519.64368728083</v>
      </c>
      <c r="L620" s="10">
        <v>925576.28987470909</v>
      </c>
      <c r="M620" s="10">
        <v>1973700.112198265</v>
      </c>
      <c r="N620" s="10">
        <v>2145699.5673399572</v>
      </c>
      <c r="O620" s="10">
        <v>2147501.6181063303</v>
      </c>
      <c r="P620" s="10">
        <v>869225.20182691398</v>
      </c>
      <c r="Q620" s="10">
        <v>1770046.8607960355</v>
      </c>
      <c r="R620" s="10">
        <v>2112154.9357413985</v>
      </c>
      <c r="S620" s="10">
        <v>967389.66544177604</v>
      </c>
      <c r="T620" s="10">
        <v>936797.99645430921</v>
      </c>
      <c r="U620" s="10">
        <v>2088967.0992148507</v>
      </c>
      <c r="V620" s="10">
        <v>1583808.9994547826</v>
      </c>
      <c r="W620" s="10">
        <f>STDEV(G620:I620)</f>
        <v>30231.790272969913</v>
      </c>
      <c r="X620" s="10">
        <f>STDEV(J620:L620)</f>
        <v>12517.371773902012</v>
      </c>
      <c r="Y620" s="10">
        <f>STDEV(M620:O620)</f>
        <v>99828.20527612658</v>
      </c>
      <c r="Z620" s="10">
        <f>STDEV(P620:R620)</f>
        <v>642052.94688982295</v>
      </c>
      <c r="AA620" s="11">
        <f>W620/S620</f>
        <v>3.1250892326996293E-2</v>
      </c>
      <c r="AB620" s="11">
        <f>X620/T620</f>
        <v>1.3361868643271086E-2</v>
      </c>
      <c r="AC620" s="11">
        <f>Y620/U620</f>
        <v>4.7788309022984393E-2</v>
      </c>
      <c r="AD620" s="11">
        <f>Z620/V620</f>
        <v>0.40538533820103695</v>
      </c>
      <c r="AE620" s="8">
        <f>LOG(T620/S620,2)</f>
        <v>-4.6359135326579336E-2</v>
      </c>
      <c r="AF620" s="8">
        <f>LOG(V620/U620,2)</f>
        <v>-0.39939140734754119</v>
      </c>
      <c r="AG620" s="8">
        <f>LOG(S620/U620,2)</f>
        <v>-1.1106207396801331</v>
      </c>
      <c r="AH620" s="8">
        <f>LOG(T620/V620,2)</f>
        <v>-0.75758846765917132</v>
      </c>
      <c r="AI620" s="8">
        <f>-1*LOG(TTEST(G620:I620,M620:O620,2,2),10)</f>
        <v>4.3104810875385091</v>
      </c>
      <c r="AJ620" s="8">
        <f>-1*LOG(TTEST(J620:L620,P620:R620,2,2),10)</f>
        <v>0.80713409556447391</v>
      </c>
    </row>
    <row r="621" spans="1:36" x14ac:dyDescent="0.2">
      <c r="A621" s="6" t="s">
        <v>6800</v>
      </c>
      <c r="B621" s="6" t="s">
        <v>6801</v>
      </c>
      <c r="C621" s="6" t="s">
        <v>10134</v>
      </c>
      <c r="D621" s="7" t="s">
        <v>6802</v>
      </c>
      <c r="E621" s="6" t="s">
        <v>6803</v>
      </c>
      <c r="F621" s="6" t="s">
        <v>6804</v>
      </c>
      <c r="G621" s="10">
        <v>161144.57642207859</v>
      </c>
      <c r="H621" s="10">
        <v>101232.72869491011</v>
      </c>
      <c r="I621" s="10">
        <v>148670.64823874232</v>
      </c>
      <c r="J621" s="10">
        <v>216027.51546710471</v>
      </c>
      <c r="K621" s="10">
        <v>169810.25877627771</v>
      </c>
      <c r="L621" s="10">
        <v>193141.1756927018</v>
      </c>
      <c r="M621" s="10">
        <v>261515.88236295021</v>
      </c>
      <c r="N621" s="10">
        <v>269347.23468881042</v>
      </c>
      <c r="O621" s="10">
        <v>278989.84876688389</v>
      </c>
      <c r="P621" s="10">
        <v>304988.59034420259</v>
      </c>
      <c r="Q621" s="10">
        <v>272010.74139333109</v>
      </c>
      <c r="R621" s="10">
        <v>319147.14327459328</v>
      </c>
      <c r="S621" s="10">
        <v>137015.98445191034</v>
      </c>
      <c r="T621" s="10">
        <v>192992.98331202808</v>
      </c>
      <c r="U621" s="10">
        <v>269950.98860621481</v>
      </c>
      <c r="V621" s="10">
        <v>298715.49167070899</v>
      </c>
      <c r="W621" s="10">
        <f>STDEV(G621:I621)</f>
        <v>31610.611596565519</v>
      </c>
      <c r="X621" s="10">
        <f>STDEV(J621:L621)</f>
        <v>23108.984718994372</v>
      </c>
      <c r="Y621" s="10">
        <f>STDEV(M621:O621)</f>
        <v>8752.6147273849892</v>
      </c>
      <c r="Z621" s="10">
        <f>STDEV(P621:R621)</f>
        <v>24186.234117851109</v>
      </c>
      <c r="AA621" s="11">
        <f>W621/S621</f>
        <v>0.23070747346022363</v>
      </c>
      <c r="AB621" s="11">
        <f>X621/T621</f>
        <v>0.11974002537507865</v>
      </c>
      <c r="AC621" s="11">
        <f>Y621/U621</f>
        <v>3.2422977121053173E-2</v>
      </c>
      <c r="AD621" s="11">
        <f>Z621/V621</f>
        <v>8.0967458308164902E-2</v>
      </c>
      <c r="AE621" s="8">
        <f>LOG(T621/S621,2)</f>
        <v>0.49420418650109854</v>
      </c>
      <c r="AF621" s="8">
        <f>LOG(V621/U621,2)</f>
        <v>0.1460745589413647</v>
      </c>
      <c r="AG621" s="8">
        <f>LOG(S621/U621,2)</f>
        <v>-0.97835329062269116</v>
      </c>
      <c r="AH621" s="8">
        <f>LOG(T621/V621,2)</f>
        <v>-0.63022366306295696</v>
      </c>
      <c r="AI621" s="8">
        <f>-1*LOG(TTEST(G621:I621,M621:O621,2,2),10)</f>
        <v>2.6637376963908967</v>
      </c>
      <c r="AJ621" s="8">
        <f>-1*LOG(TTEST(J621:L621,P621:R621,2,2),10)</f>
        <v>2.2660328089863078</v>
      </c>
    </row>
    <row r="622" spans="1:36" x14ac:dyDescent="0.2">
      <c r="A622" s="6" t="s">
        <v>3011</v>
      </c>
      <c r="B622" s="6" t="s">
        <v>3012</v>
      </c>
      <c r="C622" s="6" t="s">
        <v>10134</v>
      </c>
      <c r="D622" s="7" t="s">
        <v>3013</v>
      </c>
      <c r="E622" s="6" t="s">
        <v>3014</v>
      </c>
      <c r="F622" s="6">
        <v>0</v>
      </c>
      <c r="G622" s="10">
        <v>215257.47042733853</v>
      </c>
      <c r="H622" s="10">
        <v>232544.25049184231</v>
      </c>
      <c r="I622" s="10">
        <v>222362.7014172521</v>
      </c>
      <c r="J622" s="10">
        <v>415523.5379025992</v>
      </c>
      <c r="K622" s="10">
        <v>367997.42757112085</v>
      </c>
      <c r="L622" s="10">
        <v>398228.6567441104</v>
      </c>
      <c r="M622" s="10">
        <v>109741.50621064867</v>
      </c>
      <c r="N622" s="10">
        <v>132545.82114971534</v>
      </c>
      <c r="O622" s="10">
        <v>73073.656425495923</v>
      </c>
      <c r="P622" s="10">
        <v>223880.04512208025</v>
      </c>
      <c r="Q622" s="10">
        <v>199568.36196589493</v>
      </c>
      <c r="R622" s="10">
        <v>185910.9867125914</v>
      </c>
      <c r="S622" s="10">
        <v>223388.14077881098</v>
      </c>
      <c r="T622" s="10">
        <v>393916.54073927685</v>
      </c>
      <c r="U622" s="10">
        <v>105120.32792861998</v>
      </c>
      <c r="V622" s="10">
        <v>203119.79793352218</v>
      </c>
      <c r="W622" s="10">
        <f>STDEV(G622:I622)</f>
        <v>8688.8915094393396</v>
      </c>
      <c r="X622" s="10">
        <f>STDEV(J622:L622)</f>
        <v>24054.69910722892</v>
      </c>
      <c r="Y622" s="10">
        <f>STDEV(M622:O622)</f>
        <v>30004.184054592966</v>
      </c>
      <c r="Z622" s="10">
        <f>STDEV(P622:R622)</f>
        <v>19232.053249715991</v>
      </c>
      <c r="AA622" s="11">
        <f>W622/S622</f>
        <v>3.8895939055433988E-2</v>
      </c>
      <c r="AB622" s="11">
        <f>X622/T622</f>
        <v>6.1065471031210398E-2</v>
      </c>
      <c r="AC622" s="11">
        <f>Y622/U622</f>
        <v>0.28542704009605785</v>
      </c>
      <c r="AD622" s="11">
        <f>Z622/V622</f>
        <v>9.4683302392858479E-2</v>
      </c>
      <c r="AE622" s="8">
        <f>LOG(T622/S622,2)</f>
        <v>0.81833739954728624</v>
      </c>
      <c r="AF622" s="8">
        <f>LOG(V622/U622,2)</f>
        <v>0.95028918353903491</v>
      </c>
      <c r="AG622" s="8">
        <f>LOG(S622/U622,2)</f>
        <v>1.0875109167681654</v>
      </c>
      <c r="AH622" s="8">
        <f>LOG(T622/V622,2)</f>
        <v>0.9555591327764168</v>
      </c>
      <c r="AI622" s="8">
        <f>-1*LOG(TTEST(G622:I622,M622:O622,2,2),10)</f>
        <v>2.5533774976341865</v>
      </c>
      <c r="AJ622" s="8">
        <f>-1*LOG(TTEST(J622:L622,P622:R622,2,2),10)</f>
        <v>3.3690366252681114</v>
      </c>
    </row>
    <row r="623" spans="1:36" x14ac:dyDescent="0.2">
      <c r="A623" s="6" t="s">
        <v>6951</v>
      </c>
      <c r="B623" s="6" t="s">
        <v>6952</v>
      </c>
      <c r="C623" s="6" t="s">
        <v>10134</v>
      </c>
      <c r="D623" s="7" t="s">
        <v>6953</v>
      </c>
      <c r="E623" s="6" t="s">
        <v>6954</v>
      </c>
      <c r="F623" s="6">
        <v>0</v>
      </c>
      <c r="G623" s="10">
        <v>880247.35165068519</v>
      </c>
      <c r="H623" s="10">
        <v>904162.75112219655</v>
      </c>
      <c r="I623" s="10">
        <v>802589.92562600551</v>
      </c>
      <c r="J623" s="10">
        <v>846340.07552420651</v>
      </c>
      <c r="K623" s="10">
        <v>827983.31593643432</v>
      </c>
      <c r="L623" s="10">
        <v>729439.0474980959</v>
      </c>
      <c r="M623" s="10">
        <v>800146.59369468922</v>
      </c>
      <c r="N623" s="10">
        <v>821200.52127450635</v>
      </c>
      <c r="O623" s="10">
        <v>867354.47648290463</v>
      </c>
      <c r="P623" s="10">
        <v>330420.16305200302</v>
      </c>
      <c r="Q623" s="10">
        <v>669994.17687720864</v>
      </c>
      <c r="R623" s="10">
        <v>797855.22795292025</v>
      </c>
      <c r="S623" s="10">
        <v>862333.34279962908</v>
      </c>
      <c r="T623" s="10">
        <v>801254.14631957887</v>
      </c>
      <c r="U623" s="10">
        <v>829567.19715070014</v>
      </c>
      <c r="V623" s="10">
        <v>599423.18929404393</v>
      </c>
      <c r="W623" s="10">
        <f>STDEV(G623:I623)</f>
        <v>53103.140252311889</v>
      </c>
      <c r="X623" s="10">
        <f>STDEV(J623:L623)</f>
        <v>62867.312410308616</v>
      </c>
      <c r="Y623" s="10">
        <f>STDEV(M623:O623)</f>
        <v>34376.239266848068</v>
      </c>
      <c r="Z623" s="10">
        <f>STDEV(P623:R623)</f>
        <v>241576.24715828046</v>
      </c>
      <c r="AA623" s="11">
        <f>W623/S623</f>
        <v>6.158075725091252E-2</v>
      </c>
      <c r="AB623" s="11">
        <f>X623/T623</f>
        <v>7.8461138328055652E-2</v>
      </c>
      <c r="AC623" s="11">
        <f>Y623/U623</f>
        <v>4.1438763954167346E-2</v>
      </c>
      <c r="AD623" s="11">
        <f>Z623/V623</f>
        <v>0.40301451707731062</v>
      </c>
      <c r="AE623" s="8">
        <f>LOG(T623/S623,2)</f>
        <v>-0.10598574663578997</v>
      </c>
      <c r="AF623" s="8">
        <f>LOG(V623/U623,2)</f>
        <v>-0.46878395100022663</v>
      </c>
      <c r="AG623" s="8">
        <f>LOG(S623/U623,2)</f>
        <v>5.5886815973868575E-2</v>
      </c>
      <c r="AH623" s="8">
        <f>LOG(T623/V623,2)</f>
        <v>0.41868502033830535</v>
      </c>
      <c r="AI623" s="8">
        <f>-1*LOG(TTEST(G623:I623,M623:O623,2,2),10)</f>
        <v>0.37638377180576377</v>
      </c>
      <c r="AJ623" s="8">
        <f>-1*LOG(TTEST(J623:L623,P623:R623,2,2),10)</f>
        <v>0.63082367401231354</v>
      </c>
    </row>
    <row r="624" spans="1:36" x14ac:dyDescent="0.2">
      <c r="A624" s="6" t="s">
        <v>6947</v>
      </c>
      <c r="B624" s="6" t="s">
        <v>6948</v>
      </c>
      <c r="C624" s="6" t="s">
        <v>10134</v>
      </c>
      <c r="D624" s="7" t="s">
        <v>6949</v>
      </c>
      <c r="E624" s="6" t="s">
        <v>6950</v>
      </c>
      <c r="F624" s="6">
        <v>0</v>
      </c>
      <c r="G624" s="10">
        <v>9775614.5661382843</v>
      </c>
      <c r="H624" s="10">
        <v>10207071.403123483</v>
      </c>
      <c r="I624" s="10">
        <v>9048859.3424381167</v>
      </c>
      <c r="J624" s="10">
        <v>9853944.6833933033</v>
      </c>
      <c r="K624" s="10">
        <v>9564622.206090875</v>
      </c>
      <c r="L624" s="10">
        <v>9223486.1280974541</v>
      </c>
      <c r="M624" s="10">
        <v>11255565.799747685</v>
      </c>
      <c r="N624" s="10">
        <v>12146237.80167025</v>
      </c>
      <c r="O624" s="10">
        <v>12533310.175383721</v>
      </c>
      <c r="P624" s="10">
        <v>4992644.3511794563</v>
      </c>
      <c r="Q624" s="10">
        <v>10138312.634379124</v>
      </c>
      <c r="R624" s="10">
        <v>12308102.021432696</v>
      </c>
      <c r="S624" s="10">
        <v>9677181.7705666274</v>
      </c>
      <c r="T624" s="10">
        <v>9547351.0058605447</v>
      </c>
      <c r="U624" s="10">
        <v>11978371.258933887</v>
      </c>
      <c r="V624" s="10">
        <v>9146353.0023304243</v>
      </c>
      <c r="W624" s="10">
        <f>STDEV(G624:I624)</f>
        <v>585346.52626653493</v>
      </c>
      <c r="X624" s="10">
        <f>STDEV(J624:L624)</f>
        <v>315583.93218679476</v>
      </c>
      <c r="Y624" s="10">
        <f>STDEV(M624:O624)</f>
        <v>655203.82667920622</v>
      </c>
      <c r="Z624" s="10">
        <f>STDEV(P624:R624)</f>
        <v>3757255.4032202004</v>
      </c>
      <c r="AA624" s="11">
        <f>W624/S624</f>
        <v>6.048729269991393E-2</v>
      </c>
      <c r="AB624" s="11">
        <f>X624/T624</f>
        <v>3.3054606664516338E-2</v>
      </c>
      <c r="AC624" s="11">
        <f>Y624/U624</f>
        <v>5.4698907932957279E-2</v>
      </c>
      <c r="AD624" s="11">
        <f>Z624/V624</f>
        <v>0.41079273916749975</v>
      </c>
      <c r="AE624" s="8">
        <f>LOG(T624/S624,2)</f>
        <v>-1.9486460370549373E-2</v>
      </c>
      <c r="AF624" s="8">
        <f>LOG(V624/U624,2)</f>
        <v>-0.38916324720440049</v>
      </c>
      <c r="AG624" s="8">
        <f>LOG(S624/U624,2)</f>
        <v>-0.30777288708506784</v>
      </c>
      <c r="AH624" s="8">
        <f>LOG(T624/V624,2)</f>
        <v>6.1903899748783166E-2</v>
      </c>
      <c r="AI624" s="8">
        <f>-1*LOG(TTEST(G624:I624,M624:O624,2,2),10)</f>
        <v>1.9777914925010833</v>
      </c>
      <c r="AJ624" s="8">
        <f>-1*LOG(TTEST(J624:L624,P624:R624,2,2),10)</f>
        <v>6.4083341762540186E-2</v>
      </c>
    </row>
    <row r="625" spans="1:36" x14ac:dyDescent="0.2">
      <c r="A625" s="6" t="s">
        <v>6795</v>
      </c>
      <c r="B625" s="6" t="s">
        <v>6796</v>
      </c>
      <c r="C625" s="6" t="s">
        <v>10134</v>
      </c>
      <c r="D625" s="7" t="s">
        <v>6797</v>
      </c>
      <c r="E625" s="6" t="s">
        <v>6798</v>
      </c>
      <c r="F625" s="6" t="s">
        <v>6799</v>
      </c>
      <c r="G625" s="10">
        <v>989666.55801331007</v>
      </c>
      <c r="H625" s="10">
        <v>941491.045220347</v>
      </c>
      <c r="I625" s="10">
        <v>961166.75801971962</v>
      </c>
      <c r="J625" s="10">
        <v>1535618.6755339848</v>
      </c>
      <c r="K625" s="10">
        <v>1324379.7371171266</v>
      </c>
      <c r="L625" s="10">
        <v>1492906.6761370793</v>
      </c>
      <c r="M625" s="10">
        <v>136835.52595445194</v>
      </c>
      <c r="N625" s="10">
        <v>138306.66003183962</v>
      </c>
      <c r="O625" s="10">
        <v>144970.40563916616</v>
      </c>
      <c r="P625" s="10">
        <v>150595.98902659514</v>
      </c>
      <c r="Q625" s="10">
        <v>120320.8131142756</v>
      </c>
      <c r="R625" s="10">
        <v>170668.66235495469</v>
      </c>
      <c r="S625" s="10">
        <v>964108.12041779223</v>
      </c>
      <c r="T625" s="10">
        <v>1450968.362929397</v>
      </c>
      <c r="U625" s="10">
        <v>140037.53054181926</v>
      </c>
      <c r="V625" s="10">
        <v>147195.15483194179</v>
      </c>
      <c r="W625" s="10">
        <f>STDEV(G625:I625)</f>
        <v>24222.070881405529</v>
      </c>
      <c r="X625" s="10">
        <f>STDEV(J625:L625)</f>
        <v>111689.69899636919</v>
      </c>
      <c r="Y625" s="10">
        <f>STDEV(M625:O625)</f>
        <v>4334.8588688597301</v>
      </c>
      <c r="Z625" s="10">
        <f>STDEV(P625:R625)</f>
        <v>25345.625573364428</v>
      </c>
      <c r="AA625" s="11">
        <f>W625/S625</f>
        <v>2.5123811705796022E-2</v>
      </c>
      <c r="AB625" s="11">
        <f>X625/T625</f>
        <v>7.697597125472537E-2</v>
      </c>
      <c r="AC625" s="11">
        <f>Y625/U625</f>
        <v>3.0954979369371385E-2</v>
      </c>
      <c r="AD625" s="11">
        <f>Z625/V625</f>
        <v>0.17219062408883279</v>
      </c>
      <c r="AE625" s="8">
        <f>LOG(T625/S625,2)</f>
        <v>0.58974921062627184</v>
      </c>
      <c r="AF625" s="8">
        <f>LOG(V625/U625,2)</f>
        <v>7.1916657277107568E-2</v>
      </c>
      <c r="AG625" s="8">
        <f>LOG(S625/U625,2)</f>
        <v>2.7833814210861334</v>
      </c>
      <c r="AH625" s="8">
        <f>LOG(T625/V625,2)</f>
        <v>3.301213974435298</v>
      </c>
      <c r="AI625" s="8">
        <f>-1*LOG(TTEST(G625:I625,M625:O625,2,2),10)</f>
        <v>6.2765810488635587</v>
      </c>
      <c r="AJ625" s="8">
        <f>-1*LOG(TTEST(J625:L625,P625:R625,2,2),10)</f>
        <v>4.408642000651029</v>
      </c>
    </row>
    <row r="626" spans="1:36" x14ac:dyDescent="0.2">
      <c r="A626" s="6" t="s">
        <v>7012</v>
      </c>
      <c r="B626" s="6" t="s">
        <v>7013</v>
      </c>
      <c r="C626" s="6" t="s">
        <v>10134</v>
      </c>
      <c r="D626" s="7" t="s">
        <v>7014</v>
      </c>
      <c r="E626" s="6" t="s">
        <v>7015</v>
      </c>
      <c r="F626" s="6">
        <v>0</v>
      </c>
      <c r="G626" s="10">
        <v>1382912.0656328544</v>
      </c>
      <c r="H626" s="10">
        <v>1395613.7677330123</v>
      </c>
      <c r="I626" s="10">
        <v>1273759.9786842652</v>
      </c>
      <c r="J626" s="10">
        <v>1752909.1947853151</v>
      </c>
      <c r="K626" s="10">
        <v>1606401.9253716785</v>
      </c>
      <c r="L626" s="10">
        <v>1758249.4488068805</v>
      </c>
      <c r="M626" s="10">
        <v>1469545.2380175663</v>
      </c>
      <c r="N626" s="10">
        <v>1699857.0188156604</v>
      </c>
      <c r="O626" s="10">
        <v>1449699.7929528416</v>
      </c>
      <c r="P626" s="10">
        <v>1706565.2183447988</v>
      </c>
      <c r="Q626" s="10">
        <v>1807428.9336810696</v>
      </c>
      <c r="R626" s="10">
        <v>1756018.6107670164</v>
      </c>
      <c r="S626" s="10">
        <v>1350761.937350044</v>
      </c>
      <c r="T626" s="10">
        <v>1705853.522987958</v>
      </c>
      <c r="U626" s="10">
        <v>1539700.6832620229</v>
      </c>
      <c r="V626" s="10">
        <v>1756670.9209309614</v>
      </c>
      <c r="W626" s="10">
        <f>STDEV(G626:I626)</f>
        <v>66987.383422813407</v>
      </c>
      <c r="X626" s="10">
        <f>STDEV(J626:L626)</f>
        <v>86168.989663198954</v>
      </c>
      <c r="Y626" s="10">
        <f>STDEV(M626:O626)</f>
        <v>139053.94379855352</v>
      </c>
      <c r="Z626" s="10">
        <f>STDEV(P626:R626)</f>
        <v>50435.02155518088</v>
      </c>
      <c r="AA626" s="11">
        <f>W626/S626</f>
        <v>4.9592294223385361E-2</v>
      </c>
      <c r="AB626" s="11">
        <f>X626/T626</f>
        <v>5.0513709707188756E-2</v>
      </c>
      <c r="AC626" s="11">
        <f>Y626/U626</f>
        <v>9.0312321940360943E-2</v>
      </c>
      <c r="AD626" s="11">
        <f>Z626/V626</f>
        <v>2.8710568925711166E-2</v>
      </c>
      <c r="AE626" s="8">
        <f>LOG(T626/S626,2)</f>
        <v>0.33672033983714422</v>
      </c>
      <c r="AF626" s="8">
        <f>LOG(V626/U626,2)</f>
        <v>0.19019403576212804</v>
      </c>
      <c r="AG626" s="8">
        <f>LOG(S626/U626,2)</f>
        <v>-0.18887648743838747</v>
      </c>
      <c r="AH626" s="8">
        <f>LOG(T626/V626,2)</f>
        <v>-4.2350183363371499E-2</v>
      </c>
      <c r="AI626" s="8">
        <f>-1*LOG(TTEST(G626:I626,M626:O626,2,2),10)</f>
        <v>0.99431709351759168</v>
      </c>
      <c r="AJ626" s="8">
        <f>-1*LOG(TTEST(J626:L626,P626:R626,2,2),10)</f>
        <v>0.36875650623890216</v>
      </c>
    </row>
    <row r="627" spans="1:36" x14ac:dyDescent="0.2">
      <c r="A627" s="6" t="s">
        <v>7008</v>
      </c>
      <c r="B627" s="6" t="s">
        <v>7009</v>
      </c>
      <c r="C627" s="6" t="s">
        <v>10134</v>
      </c>
      <c r="D627" s="7" t="s">
        <v>7010</v>
      </c>
      <c r="E627" s="6" t="s">
        <v>7011</v>
      </c>
      <c r="F627" s="6">
        <v>0</v>
      </c>
      <c r="G627" s="10">
        <v>2764294.2166983448</v>
      </c>
      <c r="H627" s="10">
        <v>2795590.790525415</v>
      </c>
      <c r="I627" s="10">
        <v>2590994.8582696631</v>
      </c>
      <c r="J627" s="10">
        <v>3727313.1437505563</v>
      </c>
      <c r="K627" s="10">
        <v>3291195.9605754656</v>
      </c>
      <c r="L627" s="10">
        <v>3534994.2427054141</v>
      </c>
      <c r="M627" s="10">
        <v>2615842.5917536281</v>
      </c>
      <c r="N627" s="10">
        <v>3251758.3243774213</v>
      </c>
      <c r="O627" s="10">
        <v>3138261.8199327872</v>
      </c>
      <c r="P627" s="10">
        <v>3194879.4117356804</v>
      </c>
      <c r="Q627" s="10">
        <v>3708235.0166807747</v>
      </c>
      <c r="R627" s="10">
        <v>3745561.5082471455</v>
      </c>
      <c r="S627" s="10">
        <v>2716959.955164474</v>
      </c>
      <c r="T627" s="10">
        <v>3517834.4490104788</v>
      </c>
      <c r="U627" s="10">
        <v>3001954.2453546119</v>
      </c>
      <c r="V627" s="10">
        <v>3549558.6455545337</v>
      </c>
      <c r="W627" s="10">
        <f>STDEV(G627:I627)</f>
        <v>110205.59473147313</v>
      </c>
      <c r="X627" s="10">
        <f>STDEV(J627:L627)</f>
        <v>218564.39155288646</v>
      </c>
      <c r="Y627" s="10">
        <f>STDEV(M627:O627)</f>
        <v>339163.70813392237</v>
      </c>
      <c r="Z627" s="10">
        <f>STDEV(P627:R627)</f>
        <v>307727.69768077444</v>
      </c>
      <c r="AA627" s="11">
        <f>W627/S627</f>
        <v>4.0562097546557957E-2</v>
      </c>
      <c r="AB627" s="11">
        <f>X627/T627</f>
        <v>6.2130380130413977E-2</v>
      </c>
      <c r="AC627" s="11">
        <f>Y627/U627</f>
        <v>0.112980971864832</v>
      </c>
      <c r="AD627" s="11">
        <f>Z627/V627</f>
        <v>8.6694636829334412E-2</v>
      </c>
      <c r="AE627" s="8">
        <f>LOG(T627/S627,2)</f>
        <v>0.37269428841487207</v>
      </c>
      <c r="AF627" s="8">
        <f>LOG(V627/U627,2)</f>
        <v>0.24173766200629898</v>
      </c>
      <c r="AG627" s="8">
        <f>LOG(S627/U627,2)</f>
        <v>-0.1439086860502547</v>
      </c>
      <c r="AH627" s="8">
        <f>LOG(T627/V627,2)</f>
        <v>-1.2952059641681736E-2</v>
      </c>
      <c r="AI627" s="8">
        <f>-1*LOG(TTEST(G627:I627,M627:O627,2,2),10)</f>
        <v>0.62247468474450018</v>
      </c>
      <c r="AJ627" s="8">
        <f>-1*LOG(TTEST(J627:L627,P627:R627,2,2),10)</f>
        <v>4.9977944124832946E-2</v>
      </c>
    </row>
    <row r="628" spans="1:36" x14ac:dyDescent="0.2">
      <c r="A628" s="6" t="s">
        <v>7004</v>
      </c>
      <c r="B628" s="6" t="s">
        <v>7005</v>
      </c>
      <c r="C628" s="6" t="s">
        <v>10134</v>
      </c>
      <c r="D628" s="7" t="s">
        <v>7006</v>
      </c>
      <c r="E628" s="6" t="s">
        <v>7007</v>
      </c>
      <c r="F628" s="6">
        <v>0</v>
      </c>
      <c r="G628" s="10">
        <v>1031968.6768411589</v>
      </c>
      <c r="H628" s="10">
        <v>1034584.9021992024</v>
      </c>
      <c r="I628" s="10">
        <v>974443.96124179836</v>
      </c>
      <c r="J628" s="10">
        <v>1251907.6213986306</v>
      </c>
      <c r="K628" s="10">
        <v>1243808.8630625331</v>
      </c>
      <c r="L628" s="10">
        <v>1236532.8396723266</v>
      </c>
      <c r="M628" s="10">
        <v>981768.83192801173</v>
      </c>
      <c r="N628" s="10">
        <v>1043682.607894501</v>
      </c>
      <c r="O628" s="10">
        <v>964688.72444111295</v>
      </c>
      <c r="P628" s="10">
        <v>1194876.1439580664</v>
      </c>
      <c r="Q628" s="10">
        <v>1249576.9953635714</v>
      </c>
      <c r="R628" s="10">
        <v>1273034.2035320024</v>
      </c>
      <c r="S628" s="10">
        <v>1013665.8467607199</v>
      </c>
      <c r="T628" s="10">
        <v>1244083.1080444967</v>
      </c>
      <c r="U628" s="10">
        <v>996713.38808787521</v>
      </c>
      <c r="V628" s="10">
        <v>1239162.4476178801</v>
      </c>
      <c r="W628" s="10">
        <f>STDEV(G628:I628)</f>
        <v>33992.328348107578</v>
      </c>
      <c r="X628" s="10">
        <f>STDEV(J628:L628)</f>
        <v>7691.0588357827455</v>
      </c>
      <c r="Y628" s="10">
        <f>STDEV(M628:O628)</f>
        <v>41563.363974458887</v>
      </c>
      <c r="Z628" s="10">
        <f>STDEV(P628:R628)</f>
        <v>40106.329583386185</v>
      </c>
      <c r="AA628" s="11">
        <f>W628/S628</f>
        <v>3.3534057063019124E-2</v>
      </c>
      <c r="AB628" s="11">
        <f>X628/T628</f>
        <v>6.1821101709771484E-3</v>
      </c>
      <c r="AC628" s="11">
        <f>Y628/U628</f>
        <v>4.170041706191515E-2</v>
      </c>
      <c r="AD628" s="11">
        <f>Z628/V628</f>
        <v>3.2365675428984393E-2</v>
      </c>
      <c r="AE628" s="8">
        <f>LOG(T628/S628,2)</f>
        <v>0.29550071581421156</v>
      </c>
      <c r="AF628" s="8">
        <f>LOG(V628/U628,2)</f>
        <v>0.31411471722303108</v>
      </c>
      <c r="AG628" s="8">
        <f>LOG(S628/U628,2)</f>
        <v>2.4331536407061309E-2</v>
      </c>
      <c r="AH628" s="8">
        <f>LOG(T628/V628,2)</f>
        <v>5.7175349982418787E-3</v>
      </c>
      <c r="AI628" s="8">
        <f>-1*LOG(TTEST(G628:I628,M628:O628,2,2),10)</f>
        <v>0.21214667795264819</v>
      </c>
      <c r="AJ628" s="8">
        <f>-1*LOG(TTEST(J628:L628,P628:R628,2,2),10)</f>
        <v>7.3206518099877452E-2</v>
      </c>
    </row>
    <row r="629" spans="1:36" x14ac:dyDescent="0.2">
      <c r="A629" s="6" t="s">
        <v>6664</v>
      </c>
      <c r="B629" s="6" t="s">
        <v>6665</v>
      </c>
      <c r="C629" s="6" t="s">
        <v>10134</v>
      </c>
      <c r="D629" s="7" t="s">
        <v>6666</v>
      </c>
      <c r="E629" s="6" t="s">
        <v>6667</v>
      </c>
      <c r="F629" s="6">
        <v>0</v>
      </c>
      <c r="G629" s="10">
        <v>151251.1237980467</v>
      </c>
      <c r="H629" s="10">
        <v>136415.19744837011</v>
      </c>
      <c r="I629" s="10">
        <v>145346.76101182241</v>
      </c>
      <c r="J629" s="10">
        <v>132988.9714428774</v>
      </c>
      <c r="K629" s="10">
        <v>120023.57540482</v>
      </c>
      <c r="L629" s="10">
        <v>121823.57040118409</v>
      </c>
      <c r="M629" s="10">
        <v>124913.8246251863</v>
      </c>
      <c r="N629" s="10">
        <v>160203.69684624192</v>
      </c>
      <c r="O629" s="10">
        <v>142801.6208800913</v>
      </c>
      <c r="P629" s="10">
        <v>122306.8432358838</v>
      </c>
      <c r="Q629" s="10">
        <v>119644.53138343259</v>
      </c>
      <c r="R629" s="10">
        <v>108688.47297614851</v>
      </c>
      <c r="S629" s="10">
        <v>144337.69408607972</v>
      </c>
      <c r="T629" s="10">
        <v>124945.37241629383</v>
      </c>
      <c r="U629" s="10">
        <v>142639.71411717319</v>
      </c>
      <c r="V629" s="10">
        <v>116879.94919848831</v>
      </c>
      <c r="W629" s="10">
        <f>STDEV(G629:I629)</f>
        <v>7469.2596493044666</v>
      </c>
      <c r="X629" s="10">
        <f>STDEV(J629:L629)</f>
        <v>7023.8600122778689</v>
      </c>
      <c r="Y629" s="10">
        <f>STDEV(M629:O629)</f>
        <v>17645.493211993577</v>
      </c>
      <c r="Z629" s="10">
        <f>STDEV(P629:R629)</f>
        <v>7217.8381892221869</v>
      </c>
      <c r="AA629" s="11">
        <f>W629/S629</f>
        <v>5.1748503373276633E-2</v>
      </c>
      <c r="AB629" s="11">
        <f>X629/T629</f>
        <v>5.6215447410695014E-2</v>
      </c>
      <c r="AC629" s="11">
        <f>Y629/U629</f>
        <v>0.12370673427947608</v>
      </c>
      <c r="AD629" s="11">
        <f>Z629/V629</f>
        <v>6.1754289240532459E-2</v>
      </c>
      <c r="AE629" s="8">
        <f>LOG(T629/S629,2)</f>
        <v>-0.20815064228878574</v>
      </c>
      <c r="AF629" s="8">
        <f>LOG(V629/U629,2)</f>
        <v>-0.2873482603942244</v>
      </c>
      <c r="AG629" s="8">
        <f>LOG(S629/U629,2)</f>
        <v>1.7072395229649456E-2</v>
      </c>
      <c r="AH629" s="8">
        <f>LOG(T629/V629,2)</f>
        <v>9.6270013335087987E-2</v>
      </c>
      <c r="AI629" s="8">
        <f>-1*LOG(TTEST(G629:I629,M629:O629,2,2),10)</f>
        <v>5.2837521879678842E-2</v>
      </c>
      <c r="AJ629" s="8">
        <f>-1*LOG(TTEST(J629:L629,P629:R629,2,2),10)</f>
        <v>0.6239630656719396</v>
      </c>
    </row>
    <row r="630" spans="1:36" x14ac:dyDescent="0.2">
      <c r="A630" s="6" t="s">
        <v>6644</v>
      </c>
      <c r="B630" s="6" t="s">
        <v>6645</v>
      </c>
      <c r="C630" s="6" t="s">
        <v>10134</v>
      </c>
      <c r="D630" s="7" t="s">
        <v>6646</v>
      </c>
      <c r="E630" s="6" t="s">
        <v>6647</v>
      </c>
      <c r="F630" s="6">
        <v>0</v>
      </c>
      <c r="G630" s="10">
        <v>35260.902090614181</v>
      </c>
      <c r="H630" s="10">
        <v>40223.89359107046</v>
      </c>
      <c r="I630" s="10">
        <v>40183.143096906271</v>
      </c>
      <c r="J630" s="10">
        <v>16391.422913014922</v>
      </c>
      <c r="K630" s="10">
        <v>21129.06483312761</v>
      </c>
      <c r="L630" s="10">
        <v>25998.268038635299</v>
      </c>
      <c r="M630" s="10">
        <v>41291.630990207588</v>
      </c>
      <c r="N630" s="10">
        <v>48276.08907037379</v>
      </c>
      <c r="O630" s="10">
        <v>47574.784930989161</v>
      </c>
      <c r="P630" s="10">
        <v>39832.980628432</v>
      </c>
      <c r="Q630" s="10">
        <v>40599.903061384561</v>
      </c>
      <c r="R630" s="10">
        <v>42181.034888788534</v>
      </c>
      <c r="S630" s="10">
        <v>38555.979592863638</v>
      </c>
      <c r="T630" s="10">
        <v>21172.918594925944</v>
      </c>
      <c r="U630" s="10">
        <v>45714.168330523513</v>
      </c>
      <c r="V630" s="10">
        <v>40871.306192868367</v>
      </c>
      <c r="W630" s="10">
        <f>STDEV(G630:I630)</f>
        <v>2853.6935644996192</v>
      </c>
      <c r="X630" s="10">
        <f>STDEV(J630:L630)</f>
        <v>4803.5726996925669</v>
      </c>
      <c r="Y630" s="10">
        <f>STDEV(M630:O630)</f>
        <v>3846.0478765670605</v>
      </c>
      <c r="Z630" s="10">
        <f>STDEV(P630:R630)</f>
        <v>1197.3238689799132</v>
      </c>
      <c r="AA630" s="11">
        <f>W630/S630</f>
        <v>7.4014292844677504E-2</v>
      </c>
      <c r="AB630" s="11">
        <f>X630/T630</f>
        <v>0.22687343165073781</v>
      </c>
      <c r="AC630" s="11">
        <f>Y630/U630</f>
        <v>8.4132513332831227E-2</v>
      </c>
      <c r="AD630" s="11">
        <f>Z630/V630</f>
        <v>2.9294974408937149E-2</v>
      </c>
      <c r="AE630" s="8">
        <f>LOG(T630/S630,2)</f>
        <v>-0.86473447074250498</v>
      </c>
      <c r="AF630" s="8">
        <f>LOG(V630/U630,2)</f>
        <v>-0.16155302270889388</v>
      </c>
      <c r="AG630" s="8">
        <f>LOG(S630/U630,2)</f>
        <v>-0.24568675038370802</v>
      </c>
      <c r="AH630" s="8">
        <f>LOG(T630/V630,2)</f>
        <v>-0.94886819841731918</v>
      </c>
      <c r="AI630" s="8">
        <f>-1*LOG(TTEST(G630:I630,M630:O630,2,2),10)</f>
        <v>1.2164036240634639</v>
      </c>
      <c r="AJ630" s="8">
        <f>-1*LOG(TTEST(J630:L630,P630:R630,2,2),10)</f>
        <v>2.6338257780870959</v>
      </c>
    </row>
    <row r="631" spans="1:36" x14ac:dyDescent="0.2">
      <c r="A631" s="6" t="s">
        <v>6640</v>
      </c>
      <c r="B631" s="6" t="s">
        <v>6641</v>
      </c>
      <c r="C631" s="6" t="s">
        <v>10134</v>
      </c>
      <c r="D631" s="7" t="s">
        <v>6642</v>
      </c>
      <c r="E631" s="6" t="s">
        <v>6643</v>
      </c>
      <c r="F631" s="6">
        <v>0</v>
      </c>
      <c r="G631" s="10">
        <v>163021.92473365983</v>
      </c>
      <c r="H631" s="10">
        <v>234668.41349662415</v>
      </c>
      <c r="I631" s="10">
        <v>111794.13267225224</v>
      </c>
      <c r="J631" s="10">
        <v>210238.98482644156</v>
      </c>
      <c r="K631" s="10">
        <v>113794.84572363443</v>
      </c>
      <c r="L631" s="10">
        <v>109176.49724162798</v>
      </c>
      <c r="M631" s="10">
        <v>127933.67095964307</v>
      </c>
      <c r="N631" s="10">
        <v>273751.60188600328</v>
      </c>
      <c r="O631" s="10">
        <v>260190.73513742856</v>
      </c>
      <c r="P631" s="10">
        <v>91353.845960156992</v>
      </c>
      <c r="Q631" s="10">
        <v>125193.7918788566</v>
      </c>
      <c r="R631" s="10">
        <v>206299.4179770647</v>
      </c>
      <c r="S631" s="10">
        <v>169828.15696751207</v>
      </c>
      <c r="T631" s="10">
        <v>144403.44259723465</v>
      </c>
      <c r="U631" s="10">
        <v>220625.33599435832</v>
      </c>
      <c r="V631" s="10">
        <v>140949.01860535945</v>
      </c>
      <c r="W631" s="10">
        <f>STDEV(G631:I631)</f>
        <v>61719.249994977232</v>
      </c>
      <c r="X631" s="10">
        <f>STDEV(J631:L631)</f>
        <v>57061.994805085269</v>
      </c>
      <c r="Y631" s="10">
        <f>STDEV(M631:O631)</f>
        <v>80559.188500903023</v>
      </c>
      <c r="Z631" s="10">
        <f>STDEV(P631:R631)</f>
        <v>59070.225227911178</v>
      </c>
      <c r="AA631" s="11">
        <f>W631/S631</f>
        <v>0.3634217734976895</v>
      </c>
      <c r="AB631" s="11">
        <f>X631/T631</f>
        <v>0.39515674819637586</v>
      </c>
      <c r="AC631" s="11">
        <f>Y631/U631</f>
        <v>0.36514024165820658</v>
      </c>
      <c r="AD631" s="11">
        <f>Z631/V631</f>
        <v>0.41908929776446907</v>
      </c>
      <c r="AE631" s="8">
        <f>LOG(T631/S631,2)</f>
        <v>-0.23397053628837397</v>
      </c>
      <c r="AF631" s="8">
        <f>LOG(V631/U631,2)</f>
        <v>-0.64642504269278989</v>
      </c>
      <c r="AG631" s="8">
        <f>LOG(S631/U631,2)</f>
        <v>-0.37752280252747633</v>
      </c>
      <c r="AH631" s="8">
        <f>LOG(T631/V631,2)</f>
        <v>3.4931703876939606E-2</v>
      </c>
      <c r="AI631" s="8">
        <f>-1*LOG(TTEST(G631:I631,M631:O631,2,2),10)</f>
        <v>0.361638098652872</v>
      </c>
      <c r="AJ631" s="8">
        <f>-1*LOG(TTEST(J631:L631,P631:R631,2,2),10)</f>
        <v>2.4374150159634272E-2</v>
      </c>
    </row>
    <row r="632" spans="1:36" x14ac:dyDescent="0.2">
      <c r="A632" s="6" t="s">
        <v>6636</v>
      </c>
      <c r="B632" s="6" t="s">
        <v>6637</v>
      </c>
      <c r="C632" s="6" t="s">
        <v>10134</v>
      </c>
      <c r="D632" s="7" t="s">
        <v>6638</v>
      </c>
      <c r="E632" s="6" t="s">
        <v>6639</v>
      </c>
      <c r="F632" s="6">
        <v>0</v>
      </c>
      <c r="G632" s="10">
        <v>446311.36878376594</v>
      </c>
      <c r="H632" s="10">
        <v>393511.9527079871</v>
      </c>
      <c r="I632" s="10">
        <v>373861.10507997789</v>
      </c>
      <c r="J632" s="10">
        <v>295475.55361526628</v>
      </c>
      <c r="K632" s="10">
        <v>239813.95119954515</v>
      </c>
      <c r="L632" s="10">
        <v>280763.60677689785</v>
      </c>
      <c r="M632" s="10">
        <v>513162.44882774079</v>
      </c>
      <c r="N632" s="10">
        <v>470898.09644447785</v>
      </c>
      <c r="O632" s="10">
        <v>430130.95504075417</v>
      </c>
      <c r="P632" s="10">
        <v>414965.80750625016</v>
      </c>
      <c r="Q632" s="10">
        <v>318464.70232491952</v>
      </c>
      <c r="R632" s="10">
        <v>347113.77342460892</v>
      </c>
      <c r="S632" s="10">
        <v>404561.47552391031</v>
      </c>
      <c r="T632" s="10">
        <v>272017.70386390312</v>
      </c>
      <c r="U632" s="10">
        <v>471397.16677099094</v>
      </c>
      <c r="V632" s="10">
        <v>360181.42775192618</v>
      </c>
      <c r="W632" s="10">
        <f>STDEV(G632:I632)</f>
        <v>37467.708010122697</v>
      </c>
      <c r="X632" s="10">
        <f>STDEV(J632:L632)</f>
        <v>28843.051315595942</v>
      </c>
      <c r="Y632" s="10">
        <f>STDEV(M632:O632)</f>
        <v>41517.996622160179</v>
      </c>
      <c r="Z632" s="10">
        <f>STDEV(P632:R632)</f>
        <v>49559.948723927067</v>
      </c>
      <c r="AA632" s="11">
        <f>W632/S632</f>
        <v>9.2613138612868962E-2</v>
      </c>
      <c r="AB632" s="11">
        <f>X632/T632</f>
        <v>0.10603372834154501</v>
      </c>
      <c r="AC632" s="11">
        <f>Y632/U632</f>
        <v>8.8074344838669771E-2</v>
      </c>
      <c r="AD632" s="11">
        <f>Z632/V632</f>
        <v>0.13759717993583312</v>
      </c>
      <c r="AE632" s="8">
        <f>LOG(T632/S632,2)</f>
        <v>-0.57265839523856543</v>
      </c>
      <c r="AF632" s="8">
        <f>LOG(V632/U632,2)</f>
        <v>-0.38821929498882068</v>
      </c>
      <c r="AG632" s="8">
        <f>LOG(S632/U632,2)</f>
        <v>-0.22058414220204386</v>
      </c>
      <c r="AH632" s="8">
        <f>LOG(T632/V632,2)</f>
        <v>-0.40502324245178867</v>
      </c>
      <c r="AI632" s="8">
        <f>-1*LOG(TTEST(G632:I632,M632:O632,2,2),10)</f>
        <v>0.96967130664812984</v>
      </c>
      <c r="AJ632" s="8">
        <f>-1*LOG(TTEST(J632:L632,P632:R632,2,2),10)</f>
        <v>1.250170337049235</v>
      </c>
    </row>
    <row r="633" spans="1:36" x14ac:dyDescent="0.2">
      <c r="A633" s="6" t="s">
        <v>6632</v>
      </c>
      <c r="B633" s="6" t="s">
        <v>6633</v>
      </c>
      <c r="C633" s="6" t="s">
        <v>10134</v>
      </c>
      <c r="D633" s="7" t="s">
        <v>6634</v>
      </c>
      <c r="E633" s="6" t="s">
        <v>6635</v>
      </c>
      <c r="F633" s="6">
        <v>0</v>
      </c>
      <c r="G633" s="10">
        <v>224699.60036876553</v>
      </c>
      <c r="H633" s="10">
        <v>237855.92625100948</v>
      </c>
      <c r="I633" s="10">
        <v>218542.42992791702</v>
      </c>
      <c r="J633" s="10">
        <v>156923.82152083068</v>
      </c>
      <c r="K633" s="10">
        <v>132747.4906300944</v>
      </c>
      <c r="L633" s="10">
        <v>143737.30616945089</v>
      </c>
      <c r="M633" s="10">
        <v>223468.8249386723</v>
      </c>
      <c r="N633" s="10">
        <v>230785.33938018899</v>
      </c>
      <c r="O633" s="10">
        <v>223444.1255211989</v>
      </c>
      <c r="P633" s="10">
        <v>193327.0265776763</v>
      </c>
      <c r="Q633" s="10">
        <v>165092.31885560424</v>
      </c>
      <c r="R633" s="10">
        <v>187336.28484825569</v>
      </c>
      <c r="S633" s="10">
        <v>227032.65218256399</v>
      </c>
      <c r="T633" s="10">
        <v>144469.53944012531</v>
      </c>
      <c r="U633" s="10">
        <v>225899.42994668675</v>
      </c>
      <c r="V633" s="10">
        <v>181918.54342717875</v>
      </c>
      <c r="W633" s="10">
        <f>STDEV(G633:I633)</f>
        <v>9865.8569384482671</v>
      </c>
      <c r="X633" s="10">
        <f>STDEV(J633:L633)</f>
        <v>12104.786987246172</v>
      </c>
      <c r="Y633" s="10">
        <f>STDEV(M633:O633)</f>
        <v>4231.3397121474</v>
      </c>
      <c r="Z633" s="10">
        <f>STDEV(P633:R633)</f>
        <v>14876.613244181233</v>
      </c>
      <c r="AA633" s="11">
        <f>W633/S633</f>
        <v>4.3455674078611499E-2</v>
      </c>
      <c r="AB633" s="11">
        <f>X633/T633</f>
        <v>8.3787814608926203E-2</v>
      </c>
      <c r="AC633" s="11">
        <f>Y633/U633</f>
        <v>1.8731077423019681E-2</v>
      </c>
      <c r="AD633" s="11">
        <f>Z633/V633</f>
        <v>8.1776233274076765E-2</v>
      </c>
      <c r="AE633" s="8">
        <f>LOG(T633/S633,2)</f>
        <v>-0.65213446208797343</v>
      </c>
      <c r="AF633" s="8">
        <f>LOG(V633/U633,2)</f>
        <v>-0.31238802200145843</v>
      </c>
      <c r="AG633" s="8">
        <f>LOG(S633/U633,2)</f>
        <v>7.2191729216892833E-3</v>
      </c>
      <c r="AH633" s="8">
        <f>LOG(T633/V633,2)</f>
        <v>-0.33252726716482572</v>
      </c>
      <c r="AI633" s="8">
        <f>-1*LOG(TTEST(G633:I633,M633:O633,2,2),10)</f>
        <v>6.3579006301405186E-2</v>
      </c>
      <c r="AJ633" s="8">
        <f>-1*LOG(TTEST(J633:L633,P633:R633,2,2),10)</f>
        <v>1.5569794080395294</v>
      </c>
    </row>
    <row r="634" spans="1:36" x14ac:dyDescent="0.2">
      <c r="A634" s="6" t="s">
        <v>6628</v>
      </c>
      <c r="B634" s="6" t="s">
        <v>6629</v>
      </c>
      <c r="C634" s="6" t="s">
        <v>10134</v>
      </c>
      <c r="D634" s="7" t="s">
        <v>6630</v>
      </c>
      <c r="E634" s="6" t="s">
        <v>6631</v>
      </c>
      <c r="F634" s="6">
        <v>0</v>
      </c>
      <c r="G634" s="10">
        <v>169009.2807231248</v>
      </c>
      <c r="H634" s="10">
        <v>150550.74954340429</v>
      </c>
      <c r="I634" s="10">
        <v>153877.58979489599</v>
      </c>
      <c r="J634" s="10">
        <v>111209.07956819941</v>
      </c>
      <c r="K634" s="10">
        <v>100818.56738491569</v>
      </c>
      <c r="L634" s="10">
        <v>101187.20994433231</v>
      </c>
      <c r="M634" s="10">
        <v>143622.37449920719</v>
      </c>
      <c r="N634" s="10">
        <v>148716.30285974519</v>
      </c>
      <c r="O634" s="10">
        <v>136951.6606442327</v>
      </c>
      <c r="P634" s="10">
        <v>138407.11374008597</v>
      </c>
      <c r="Q634" s="10">
        <v>110197.53018967199</v>
      </c>
      <c r="R634" s="10">
        <v>114452.4485192149</v>
      </c>
      <c r="S634" s="10">
        <v>157812.54002047502</v>
      </c>
      <c r="T634" s="10">
        <v>104404.95229914912</v>
      </c>
      <c r="U634" s="10">
        <v>143096.77933439502</v>
      </c>
      <c r="V634" s="10">
        <v>121019.03081632429</v>
      </c>
      <c r="W634" s="10">
        <f>STDEV(G634:I634)</f>
        <v>9838.3036284980008</v>
      </c>
      <c r="X634" s="10">
        <f>STDEV(J634:L634)</f>
        <v>5895.4291832086692</v>
      </c>
      <c r="Y634" s="10">
        <f>STDEV(M634:O634)</f>
        <v>5899.9058740551191</v>
      </c>
      <c r="Z634" s="10">
        <f>STDEV(P634:R634)</f>
        <v>15208.062115880522</v>
      </c>
      <c r="AA634" s="11">
        <f>W634/S634</f>
        <v>6.2341710153208059E-2</v>
      </c>
      <c r="AB634" s="11">
        <f>X634/T634</f>
        <v>5.6466949635843235E-2</v>
      </c>
      <c r="AC634" s="11">
        <f>Y634/U634</f>
        <v>4.1230179333861541E-2</v>
      </c>
      <c r="AD634" s="11">
        <f>Z634/V634</f>
        <v>0.12566669897532431</v>
      </c>
      <c r="AE634" s="8">
        <f>LOG(T634/S634,2)</f>
        <v>-0.5960217029114887</v>
      </c>
      <c r="AF634" s="8">
        <f>LOG(V634/U634,2)</f>
        <v>-0.24175726585517976</v>
      </c>
      <c r="AG634" s="8">
        <f>LOG(S634/U634,2)</f>
        <v>0.14122064678223967</v>
      </c>
      <c r="AH634" s="8">
        <f>LOG(T634/V634,2)</f>
        <v>-0.21304379027406956</v>
      </c>
      <c r="AI634" s="8">
        <f>-1*LOG(TTEST(G634:I634,M634:O634,2,2),10)</f>
        <v>1.0437034938831464</v>
      </c>
      <c r="AJ634" s="8">
        <f>-1*LOG(TTEST(J634:L634,P634:R634,2,2),10)</f>
        <v>0.81685219457114422</v>
      </c>
    </row>
    <row r="635" spans="1:36" x14ac:dyDescent="0.2">
      <c r="A635" s="6" t="s">
        <v>6624</v>
      </c>
      <c r="B635" s="6" t="s">
        <v>6625</v>
      </c>
      <c r="C635" s="6" t="s">
        <v>10134</v>
      </c>
      <c r="D635" s="7" t="s">
        <v>6626</v>
      </c>
      <c r="E635" s="6" t="s">
        <v>6627</v>
      </c>
      <c r="F635" s="6">
        <v>0</v>
      </c>
      <c r="G635" s="10">
        <v>167554.01736824081</v>
      </c>
      <c r="H635" s="10">
        <v>158398.51741628669</v>
      </c>
      <c r="I635" s="10">
        <v>138295.03503803461</v>
      </c>
      <c r="J635" s="10">
        <v>117420.48758320839</v>
      </c>
      <c r="K635" s="10">
        <v>98175.379904814297</v>
      </c>
      <c r="L635" s="10">
        <v>95220.04449964891</v>
      </c>
      <c r="M635" s="10">
        <v>157622.28109429951</v>
      </c>
      <c r="N635" s="10">
        <v>165021.70166697429</v>
      </c>
      <c r="O635" s="10">
        <v>157133.55183163829</v>
      </c>
      <c r="P635" s="10">
        <v>141300.81096582231</v>
      </c>
      <c r="Q635" s="10">
        <v>128669.02537372449</v>
      </c>
      <c r="R635" s="10">
        <v>130786.8363223972</v>
      </c>
      <c r="S635" s="10">
        <v>154749.18994085403</v>
      </c>
      <c r="T635" s="10">
        <v>103605.30399589054</v>
      </c>
      <c r="U635" s="10">
        <v>159925.84486430403</v>
      </c>
      <c r="V635" s="10">
        <v>133585.55755398134</v>
      </c>
      <c r="W635" s="10">
        <f>STDEV(G635:I635)</f>
        <v>14966.970468903866</v>
      </c>
      <c r="X635" s="10">
        <f>STDEV(J635:L635)</f>
        <v>12055.205307365304</v>
      </c>
      <c r="Y635" s="10">
        <f>STDEV(M635:O635)</f>
        <v>4419.9017509483047</v>
      </c>
      <c r="Z635" s="10">
        <f>STDEV(P635:R635)</f>
        <v>6764.993141923529</v>
      </c>
      <c r="AA635" s="11">
        <f>W635/S635</f>
        <v>9.6717601395033617E-2</v>
      </c>
      <c r="AB635" s="11">
        <f>X635/T635</f>
        <v>0.11635702847649063</v>
      </c>
      <c r="AC635" s="11">
        <f>Y635/U635</f>
        <v>2.763719494305977E-2</v>
      </c>
      <c r="AD635" s="11">
        <f>Z635/V635</f>
        <v>5.0641650682857871E-2</v>
      </c>
      <c r="AE635" s="8">
        <f>LOG(T635/S635,2)</f>
        <v>-0.57883399483714226</v>
      </c>
      <c r="AF635" s="8">
        <f>LOG(V635/U635,2)</f>
        <v>-0.25963906386646934</v>
      </c>
      <c r="AG635" s="8">
        <f>LOG(S635/U635,2)</f>
        <v>-4.7471247381980282E-2</v>
      </c>
      <c r="AH635" s="8">
        <f>LOG(T635/V635,2)</f>
        <v>-0.36666617835265319</v>
      </c>
      <c r="AI635" s="8">
        <f>-1*LOG(TTEST(G635:I635,M635:O635,2,2),10)</f>
        <v>0.22448435875581119</v>
      </c>
      <c r="AJ635" s="8">
        <f>-1*LOG(TTEST(J635:L635,P635:R635,2,2),10)</f>
        <v>1.7025363954102857</v>
      </c>
    </row>
    <row r="636" spans="1:36" x14ac:dyDescent="0.2">
      <c r="A636" s="6" t="s">
        <v>6620</v>
      </c>
      <c r="B636" s="6" t="s">
        <v>6621</v>
      </c>
      <c r="C636" s="6" t="s">
        <v>10134</v>
      </c>
      <c r="D636" s="7" t="s">
        <v>6622</v>
      </c>
      <c r="E636" s="6" t="s">
        <v>6623</v>
      </c>
      <c r="F636" s="6">
        <v>0</v>
      </c>
      <c r="G636" s="10">
        <v>416483.99192845647</v>
      </c>
      <c r="H636" s="10">
        <v>388899.09364917793</v>
      </c>
      <c r="I636" s="10">
        <v>380932.84841525188</v>
      </c>
      <c r="J636" s="10">
        <v>270068.03407577862</v>
      </c>
      <c r="K636" s="10">
        <v>230429.33343507969</v>
      </c>
      <c r="L636" s="10">
        <v>176833.57080447327</v>
      </c>
      <c r="M636" s="10">
        <v>434271.76243490784</v>
      </c>
      <c r="N636" s="10">
        <v>417512.242488391</v>
      </c>
      <c r="O636" s="10">
        <v>375504.25675163732</v>
      </c>
      <c r="P636" s="10">
        <v>341959.81861541746</v>
      </c>
      <c r="Q636" s="10">
        <v>286626.84246710618</v>
      </c>
      <c r="R636" s="10">
        <v>317325.82885121135</v>
      </c>
      <c r="S636" s="10">
        <v>395438.64466429543</v>
      </c>
      <c r="T636" s="10">
        <v>225776.97943844387</v>
      </c>
      <c r="U636" s="10">
        <v>409096.08722497872</v>
      </c>
      <c r="V636" s="10">
        <v>315304.16331124498</v>
      </c>
      <c r="W636" s="10">
        <f>STDEV(G636:I636)</f>
        <v>18655.970810537048</v>
      </c>
      <c r="X636" s="10">
        <f>STDEV(J636:L636)</f>
        <v>46791.020331411906</v>
      </c>
      <c r="Y636" s="10">
        <f>STDEV(M636:O636)</f>
        <v>30274.224731968028</v>
      </c>
      <c r="Z636" s="10">
        <f>STDEV(P636:R636)</f>
        <v>27721.830946458278</v>
      </c>
      <c r="AA636" s="11">
        <f>W636/S636</f>
        <v>4.717791511341763E-2</v>
      </c>
      <c r="AB636" s="11">
        <f>X636/T636</f>
        <v>0.20724442521904263</v>
      </c>
      <c r="AC636" s="11">
        <f>Y636/U636</f>
        <v>7.4002723754527114E-2</v>
      </c>
      <c r="AD636" s="11">
        <f>Z636/V636</f>
        <v>8.7920916283916406E-2</v>
      </c>
      <c r="AE636" s="8">
        <f>LOG(T636/S636,2)</f>
        <v>-0.8085554726258869</v>
      </c>
      <c r="AF636" s="8">
        <f>LOG(V636/U636,2)</f>
        <v>-0.37569551906883447</v>
      </c>
      <c r="AG636" s="8">
        <f>LOG(S636/U636,2)</f>
        <v>-4.8985871849739002E-2</v>
      </c>
      <c r="AH636" s="8">
        <f>LOG(T636/V636,2)</f>
        <v>-0.48184582540679127</v>
      </c>
      <c r="AI636" s="8">
        <f>-1*LOG(TTEST(G636:I636,M636:O636,2,2),10)</f>
        <v>0.26575200173660868</v>
      </c>
      <c r="AJ636" s="8">
        <f>-1*LOG(TTEST(J636:L636,P636:R636,2,2),10)</f>
        <v>1.3340370874014968</v>
      </c>
    </row>
    <row r="637" spans="1:36" x14ac:dyDescent="0.2">
      <c r="A637" s="6" t="s">
        <v>6616</v>
      </c>
      <c r="B637" s="6" t="s">
        <v>6617</v>
      </c>
      <c r="C637" s="6" t="s">
        <v>10134</v>
      </c>
      <c r="D637" s="7" t="s">
        <v>6618</v>
      </c>
      <c r="E637" s="6" t="s">
        <v>6619</v>
      </c>
      <c r="F637" s="6">
        <v>0</v>
      </c>
      <c r="G637" s="10">
        <v>128189.87232405809</v>
      </c>
      <c r="H637" s="10">
        <v>125804.5376734819</v>
      </c>
      <c r="I637" s="10">
        <v>115071.54869357641</v>
      </c>
      <c r="J637" s="10">
        <v>95977.781351302488</v>
      </c>
      <c r="K637" s="10">
        <v>78307.341578396212</v>
      </c>
      <c r="L637" s="10">
        <v>72466.246766140946</v>
      </c>
      <c r="M637" s="10">
        <v>127273.06018652031</v>
      </c>
      <c r="N637" s="10">
        <v>139550.59292999719</v>
      </c>
      <c r="O637" s="10">
        <v>129644.22812973059</v>
      </c>
      <c r="P637" s="10">
        <v>108498.56336885836</v>
      </c>
      <c r="Q637" s="10">
        <v>100275.55162504702</v>
      </c>
      <c r="R637" s="10">
        <v>105329.9481815008</v>
      </c>
      <c r="S637" s="10">
        <v>123021.98623037215</v>
      </c>
      <c r="T637" s="10">
        <v>82250.456565279877</v>
      </c>
      <c r="U637" s="10">
        <v>132155.96041541602</v>
      </c>
      <c r="V637" s="10">
        <v>104701.35439180206</v>
      </c>
      <c r="W637" s="10">
        <f>STDEV(G637:I637)</f>
        <v>6987.8142590281923</v>
      </c>
      <c r="X637" s="10">
        <f>STDEV(J637:L637)</f>
        <v>12241.698472317892</v>
      </c>
      <c r="Y637" s="10">
        <f>STDEV(M637:O637)</f>
        <v>6512.7606952046617</v>
      </c>
      <c r="Z637" s="10">
        <f>STDEV(P637:R637)</f>
        <v>4147.388111697609</v>
      </c>
      <c r="AA637" s="11">
        <f>W637/S637</f>
        <v>5.6801344809559035E-2</v>
      </c>
      <c r="AB637" s="11">
        <f>X637/T637</f>
        <v>0.14883441361327884</v>
      </c>
      <c r="AC637" s="11">
        <f>Y637/U637</f>
        <v>4.9280869926203848E-2</v>
      </c>
      <c r="AD637" s="11">
        <f>Z637/V637</f>
        <v>3.9611599446724467E-2</v>
      </c>
      <c r="AE637" s="8">
        <f>LOG(T637/S637,2)</f>
        <v>-0.58082058176740703</v>
      </c>
      <c r="AF637" s="8">
        <f>LOG(V637/U637,2)</f>
        <v>-0.33596138922653518</v>
      </c>
      <c r="AG637" s="8">
        <f>LOG(S637/U637,2)</f>
        <v>-0.10332531994819738</v>
      </c>
      <c r="AH637" s="8">
        <f>LOG(T637/V637,2)</f>
        <v>-0.34818451248906929</v>
      </c>
      <c r="AI637" s="8">
        <f>-1*LOG(TTEST(G637:I637,M637:O637,2,2),10)</f>
        <v>0.76190016569800001</v>
      </c>
      <c r="AJ637" s="8">
        <f>-1*LOG(TTEST(J637:L637,P637:R637,2,2),10)</f>
        <v>1.4022320756280229</v>
      </c>
    </row>
    <row r="638" spans="1:36" x14ac:dyDescent="0.2">
      <c r="A638" s="6" t="s">
        <v>6612</v>
      </c>
      <c r="B638" s="6" t="s">
        <v>6613</v>
      </c>
      <c r="C638" s="6" t="s">
        <v>10134</v>
      </c>
      <c r="D638" s="7" t="s">
        <v>6614</v>
      </c>
      <c r="E638" s="6" t="s">
        <v>6615</v>
      </c>
      <c r="F638" s="6">
        <v>0</v>
      </c>
      <c r="G638" s="10">
        <v>208949.29203456501</v>
      </c>
      <c r="H638" s="10">
        <v>193103.97318898892</v>
      </c>
      <c r="I638" s="10">
        <v>198510.97529267758</v>
      </c>
      <c r="J638" s="10">
        <v>154974.41488185507</v>
      </c>
      <c r="K638" s="10">
        <v>107738.54658303782</v>
      </c>
      <c r="L638" s="10">
        <v>143456.10869796789</v>
      </c>
      <c r="M638" s="10">
        <v>183229.9897720131</v>
      </c>
      <c r="N638" s="10">
        <v>191826.91732858538</v>
      </c>
      <c r="O638" s="10">
        <v>119270.6928988266</v>
      </c>
      <c r="P638" s="10">
        <v>176824.7092994698</v>
      </c>
      <c r="Q638" s="10">
        <v>142285.8549824697</v>
      </c>
      <c r="R638" s="10">
        <v>151515.27333297109</v>
      </c>
      <c r="S638" s="10">
        <v>200188.08017207717</v>
      </c>
      <c r="T638" s="10">
        <v>135389.69005428694</v>
      </c>
      <c r="U638" s="10">
        <v>164775.86666647502</v>
      </c>
      <c r="V638" s="10">
        <v>156875.2792049702</v>
      </c>
      <c r="W638" s="10">
        <f>STDEV(G638:I638)</f>
        <v>8054.6907396790575</v>
      </c>
      <c r="X638" s="10">
        <f>STDEV(J638:L638)</f>
        <v>24629.395968783876</v>
      </c>
      <c r="Y638" s="10">
        <f>STDEV(M638:O638)</f>
        <v>39642.369008059439</v>
      </c>
      <c r="Z638" s="10">
        <f>STDEV(P638:R638)</f>
        <v>17882.403686127822</v>
      </c>
      <c r="AA638" s="11">
        <f>W638/S638</f>
        <v>4.0235616090405713E-2</v>
      </c>
      <c r="AB638" s="11">
        <f>X638/T638</f>
        <v>0.18191485599020335</v>
      </c>
      <c r="AC638" s="11">
        <f>Y638/U638</f>
        <v>0.24058358672329166</v>
      </c>
      <c r="AD638" s="11">
        <f>Z638/V638</f>
        <v>0.1139912150388145</v>
      </c>
      <c r="AE638" s="8">
        <f>LOG(T638/S638,2)</f>
        <v>-0.56423819248446672</v>
      </c>
      <c r="AF638" s="8">
        <f>LOG(V638/U638,2)</f>
        <v>-7.0886931841170855E-2</v>
      </c>
      <c r="AG638" s="8">
        <f>LOG(S638/U638,2)</f>
        <v>0.28085111553066794</v>
      </c>
      <c r="AH638" s="8">
        <f>LOG(T638/V638,2)</f>
        <v>-0.21250014511262796</v>
      </c>
      <c r="AI638" s="8">
        <f>-1*LOG(TTEST(G638:I638,M638:O638,2,2),10)</f>
        <v>0.69027154732197771</v>
      </c>
      <c r="AJ638" s="8">
        <f>-1*LOG(TTEST(J638:L638,P638:R638,2,2),10)</f>
        <v>0.53975681205785497</v>
      </c>
    </row>
    <row r="639" spans="1:36" x14ac:dyDescent="0.2">
      <c r="A639" s="6" t="s">
        <v>6608</v>
      </c>
      <c r="B639" s="6" t="s">
        <v>6609</v>
      </c>
      <c r="C639" s="6" t="s">
        <v>10134</v>
      </c>
      <c r="D639" s="7" t="s">
        <v>6610</v>
      </c>
      <c r="E639" s="6" t="s">
        <v>6611</v>
      </c>
      <c r="F639" s="6">
        <v>0</v>
      </c>
      <c r="G639" s="10">
        <v>160817.02044247268</v>
      </c>
      <c r="H639" s="10">
        <v>137418.709606171</v>
      </c>
      <c r="I639" s="10">
        <v>145313.27510005172</v>
      </c>
      <c r="J639" s="10">
        <v>112422.9956475561</v>
      </c>
      <c r="K639" s="10">
        <v>96885.239328535405</v>
      </c>
      <c r="L639" s="10">
        <v>93952.904565610195</v>
      </c>
      <c r="M639" s="10">
        <v>158350.2843335091</v>
      </c>
      <c r="N639" s="10">
        <v>154032.12706411901</v>
      </c>
      <c r="O639" s="10">
        <v>138614.76183468581</v>
      </c>
      <c r="P639" s="10">
        <v>128372.3084579698</v>
      </c>
      <c r="Q639" s="10">
        <v>96058.575324559963</v>
      </c>
      <c r="R639" s="10">
        <v>129446.5564214668</v>
      </c>
      <c r="S639" s="10">
        <v>147849.66838289847</v>
      </c>
      <c r="T639" s="10">
        <v>101087.04651390057</v>
      </c>
      <c r="U639" s="10">
        <v>150332.39107743799</v>
      </c>
      <c r="V639" s="10">
        <v>117959.14673466551</v>
      </c>
      <c r="W639" s="10">
        <f>STDEV(G639:I639)</f>
        <v>11903.579531468706</v>
      </c>
      <c r="X639" s="10">
        <f>STDEV(J639:L639)</f>
        <v>9926.0996298185619</v>
      </c>
      <c r="Y639" s="10">
        <f>STDEV(M639:O639)</f>
        <v>10374.909486532744</v>
      </c>
      <c r="Z639" s="10">
        <f>STDEV(P639:R639)</f>
        <v>18974.055266036852</v>
      </c>
      <c r="AA639" s="11">
        <f>W639/S639</f>
        <v>8.0511371189829289E-2</v>
      </c>
      <c r="AB639" s="11">
        <f>X639/T639</f>
        <v>9.8193586340991929E-2</v>
      </c>
      <c r="AC639" s="11">
        <f>Y639/U639</f>
        <v>6.9013134243228427E-2</v>
      </c>
      <c r="AD639" s="11">
        <f>Z639/V639</f>
        <v>0.16085276802414178</v>
      </c>
      <c r="AE639" s="8">
        <f>LOG(T639/S639,2)</f>
        <v>-0.54853286818903779</v>
      </c>
      <c r="AF639" s="8">
        <f>LOG(V639/U639,2)</f>
        <v>-0.34986859852005225</v>
      </c>
      <c r="AG639" s="8">
        <f>LOG(S639/U639,2)</f>
        <v>-2.4024882647952057E-2</v>
      </c>
      <c r="AH639" s="8">
        <f>LOG(T639/V639,2)</f>
        <v>-0.22268915231693767</v>
      </c>
      <c r="AI639" s="8">
        <f>-1*LOG(TTEST(G639:I639,M639:O639,2,2),10)</f>
        <v>9.7536472674906477E-2</v>
      </c>
      <c r="AJ639" s="8">
        <f>-1*LOG(TTEST(J639:L639,P639:R639,2,2),10)</f>
        <v>0.61248172980507654</v>
      </c>
    </row>
    <row r="640" spans="1:36" x14ac:dyDescent="0.2">
      <c r="A640" s="6" t="s">
        <v>6996</v>
      </c>
      <c r="B640" s="6" t="s">
        <v>6997</v>
      </c>
      <c r="C640" s="6" t="s">
        <v>10134</v>
      </c>
      <c r="D640" s="7" t="s">
        <v>6998</v>
      </c>
      <c r="E640" s="6" t="s">
        <v>6999</v>
      </c>
      <c r="F640" s="6">
        <v>0</v>
      </c>
      <c r="G640" s="10">
        <v>140303.77163294301</v>
      </c>
      <c r="H640" s="10">
        <v>119750.67778754501</v>
      </c>
      <c r="I640" s="10">
        <v>113600.529384041</v>
      </c>
      <c r="J640" s="10">
        <v>59953.953478432202</v>
      </c>
      <c r="K640" s="10">
        <v>50161.440709776602</v>
      </c>
      <c r="L640" s="10">
        <v>43191.527619972301</v>
      </c>
      <c r="M640" s="10">
        <v>101823.473028147</v>
      </c>
      <c r="N640" s="10">
        <v>99793.830202381403</v>
      </c>
      <c r="O640" s="10">
        <v>98030.982771488605</v>
      </c>
      <c r="P640" s="10">
        <v>57206.639677138803</v>
      </c>
      <c r="Q640" s="10">
        <v>43053.441574915501</v>
      </c>
      <c r="R640" s="10">
        <v>43816.576011298603</v>
      </c>
      <c r="S640" s="10">
        <v>124551.65960150969</v>
      </c>
      <c r="T640" s="10">
        <v>51102.307269393699</v>
      </c>
      <c r="U640" s="10">
        <v>99882.76200067233</v>
      </c>
      <c r="V640" s="10">
        <v>48025.552421117638</v>
      </c>
      <c r="W640" s="10">
        <f>STDEV(G640:I640)</f>
        <v>13984.021468604835</v>
      </c>
      <c r="X640" s="10">
        <f>STDEV(J640:L640)</f>
        <v>8420.7275562950217</v>
      </c>
      <c r="Y640" s="10">
        <f>STDEV(M640:O640)</f>
        <v>1897.8085349351375</v>
      </c>
      <c r="Z640" s="10">
        <f>STDEV(P640:R640)</f>
        <v>7960.2051445929492</v>
      </c>
      <c r="AA640" s="11">
        <f>W640/S640</f>
        <v>0.11227487063075099</v>
      </c>
      <c r="AB640" s="11">
        <f>X640/T640</f>
        <v>0.16478174873599849</v>
      </c>
      <c r="AC640" s="11">
        <f>Y640/U640</f>
        <v>1.9000360992443951E-2</v>
      </c>
      <c r="AD640" s="11">
        <f>Z640/V640</f>
        <v>0.1657493718092603</v>
      </c>
      <c r="AE640" s="8">
        <f>LOG(T640/S640,2)</f>
        <v>-1.2852839096131812</v>
      </c>
      <c r="AF640" s="8">
        <f>LOG(V640/U640,2)</f>
        <v>-1.0564335070331261</v>
      </c>
      <c r="AG640" s="8">
        <f>LOG(S640/U640,2)</f>
        <v>0.31843662409853024</v>
      </c>
      <c r="AH640" s="8">
        <f>LOG(T640/V640,2)</f>
        <v>8.9586221518475298E-2</v>
      </c>
      <c r="AI640" s="8">
        <f>-1*LOG(TTEST(G640:I640,M640:O640,2,2),10)</f>
        <v>1.4104130258901373</v>
      </c>
      <c r="AJ640" s="8">
        <f>-1*LOG(TTEST(J640:L640,P640:R640,2,2),10)</f>
        <v>0.17426318943193583</v>
      </c>
    </row>
    <row r="641" spans="1:36" x14ac:dyDescent="0.2">
      <c r="A641" s="6" t="s">
        <v>6980</v>
      </c>
      <c r="B641" s="6" t="s">
        <v>6981</v>
      </c>
      <c r="C641" s="6" t="s">
        <v>10134</v>
      </c>
      <c r="D641" s="7" t="s">
        <v>6982</v>
      </c>
      <c r="E641" s="6" t="s">
        <v>6983</v>
      </c>
      <c r="F641" s="6">
        <v>0</v>
      </c>
      <c r="G641" s="10">
        <v>7691.7095391879902</v>
      </c>
      <c r="H641" s="10">
        <v>10674.304990004001</v>
      </c>
      <c r="I641" s="10">
        <v>8358.4966241835391</v>
      </c>
      <c r="J641" s="10">
        <v>8558.58345704561</v>
      </c>
      <c r="K641" s="10">
        <v>4628.1142372900604</v>
      </c>
      <c r="L641" s="10">
        <v>5815.4824781109</v>
      </c>
      <c r="M641" s="10">
        <v>6456.22583745461</v>
      </c>
      <c r="N641" s="10">
        <v>8199.5985211664502</v>
      </c>
      <c r="O641" s="10">
        <v>7672.2582063305099</v>
      </c>
      <c r="P641" s="10">
        <v>3577.0509272699501</v>
      </c>
      <c r="Q641" s="10">
        <v>5079.0352298952703</v>
      </c>
      <c r="R641" s="10">
        <v>8278.8515262803503</v>
      </c>
      <c r="S641" s="10">
        <v>8908.1703844585099</v>
      </c>
      <c r="T641" s="10">
        <v>6334.0600574821901</v>
      </c>
      <c r="U641" s="10">
        <v>7442.6941883171894</v>
      </c>
      <c r="V641" s="10">
        <v>5644.9792278151899</v>
      </c>
      <c r="W641" s="10">
        <f>STDEV(G641:I641)</f>
        <v>1565.4311986983698</v>
      </c>
      <c r="X641" s="10">
        <f>STDEV(J641:L641)</f>
        <v>2015.8965998362605</v>
      </c>
      <c r="Y641" s="10">
        <f>STDEV(M641:O641)</f>
        <v>894.07035928553785</v>
      </c>
      <c r="Z641" s="10">
        <f>STDEV(P641:R641)</f>
        <v>2401.4478288732066</v>
      </c>
      <c r="AA641" s="11">
        <f>W641/S641</f>
        <v>0.17572982230217252</v>
      </c>
      <c r="AB641" s="11">
        <f>X641/T641</f>
        <v>0.31826294375831765</v>
      </c>
      <c r="AC641" s="11">
        <f>Y641/U641</f>
        <v>0.12012724648675767</v>
      </c>
      <c r="AD641" s="11">
        <f>Z641/V641</f>
        <v>0.42541304971332078</v>
      </c>
      <c r="AE641" s="8">
        <f>LOG(T641/S641,2)</f>
        <v>-0.49199860588223454</v>
      </c>
      <c r="AF641" s="8">
        <f>LOG(V641/U641,2)</f>
        <v>-0.39885668626881693</v>
      </c>
      <c r="AG641" s="8">
        <f>LOG(S641/U641,2)</f>
        <v>0.25930419397362953</v>
      </c>
      <c r="AH641" s="8">
        <f>LOG(T641/V641,2)</f>
        <v>0.16616227436021186</v>
      </c>
      <c r="AI641" s="8">
        <f>-1*LOG(TTEST(G641:I641,M641:O641,2,2),10)</f>
        <v>0.63470376421612362</v>
      </c>
      <c r="AJ641" s="8">
        <f>-1*LOG(TTEST(J641:L641,P641:R641,2,2),10)</f>
        <v>0.14097684739573918</v>
      </c>
    </row>
    <row r="642" spans="1:36" x14ac:dyDescent="0.2">
      <c r="A642" s="6" t="s">
        <v>6933</v>
      </c>
      <c r="B642" s="6" t="s">
        <v>6934</v>
      </c>
      <c r="C642" s="6" t="s">
        <v>10134</v>
      </c>
      <c r="D642" s="7" t="s">
        <v>6935</v>
      </c>
      <c r="E642" s="6" t="s">
        <v>6936</v>
      </c>
      <c r="F642" s="6">
        <v>0</v>
      </c>
      <c r="G642" s="10">
        <v>120379.16239682031</v>
      </c>
      <c r="H642" s="10">
        <v>121291.37243594942</v>
      </c>
      <c r="I642" s="10">
        <v>106973.38340732029</v>
      </c>
      <c r="J642" s="10">
        <v>80560.22402231727</v>
      </c>
      <c r="K642" s="10">
        <v>74301.057371184041</v>
      </c>
      <c r="L642" s="10">
        <v>81455.009010667505</v>
      </c>
      <c r="M642" s="10">
        <v>206378.9230290706</v>
      </c>
      <c r="N642" s="10">
        <v>217611.42308418232</v>
      </c>
      <c r="O642" s="10">
        <v>211756.07285279938</v>
      </c>
      <c r="P642" s="10">
        <v>182191.45612870593</v>
      </c>
      <c r="Q642" s="10">
        <v>157544.86249381656</v>
      </c>
      <c r="R642" s="10">
        <v>178394.08875946869</v>
      </c>
      <c r="S642" s="10">
        <v>116214.63941336334</v>
      </c>
      <c r="T642" s="10">
        <v>78772.096801389605</v>
      </c>
      <c r="U642" s="10">
        <v>211915.47298868411</v>
      </c>
      <c r="V642" s="10">
        <v>172710.13579399706</v>
      </c>
      <c r="W642" s="10">
        <f>STDEV(G642:I642)</f>
        <v>8016.1487770494905</v>
      </c>
      <c r="X642" s="10">
        <f>STDEV(J642:L642)</f>
        <v>3897.7949193978779</v>
      </c>
      <c r="Y642" s="10">
        <f>STDEV(M642:O642)</f>
        <v>5617.9463039896709</v>
      </c>
      <c r="Z642" s="10">
        <f>STDEV(P642:R642)</f>
        <v>13270.046549884921</v>
      </c>
      <c r="AA642" s="11">
        <f>W642/S642</f>
        <v>6.8977099765692051E-2</v>
      </c>
      <c r="AB642" s="11">
        <f>X642/T642</f>
        <v>4.9481924154253537E-2</v>
      </c>
      <c r="AC642" s="11">
        <f>Y642/U642</f>
        <v>2.6510316706744953E-2</v>
      </c>
      <c r="AD642" s="11">
        <f>Z642/V642</f>
        <v>7.6834208304444818E-2</v>
      </c>
      <c r="AE642" s="8">
        <f>LOG(T642/S642,2)</f>
        <v>-0.56103523084787199</v>
      </c>
      <c r="AF642" s="8">
        <f>LOG(V642/U642,2)</f>
        <v>-0.29513617738792142</v>
      </c>
      <c r="AG642" s="8">
        <f>LOG(S642/U642,2)</f>
        <v>-0.86669711511400427</v>
      </c>
      <c r="AH642" s="8">
        <f>LOG(T642/V642,2)</f>
        <v>-1.132596168573955</v>
      </c>
      <c r="AI642" s="8">
        <f>-1*LOG(TTEST(G642:I642,M642:O642,2,2),10)</f>
        <v>4.1468723651612871</v>
      </c>
      <c r="AJ642" s="8">
        <f>-1*LOG(TTEST(J642:L642,P642:R642,2,2),10)</f>
        <v>3.5247228029233728</v>
      </c>
    </row>
    <row r="643" spans="1:36" x14ac:dyDescent="0.2">
      <c r="A643" s="6" t="s">
        <v>6929</v>
      </c>
      <c r="B643" s="6" t="s">
        <v>6930</v>
      </c>
      <c r="C643" s="6" t="s">
        <v>10134</v>
      </c>
      <c r="D643" s="7" t="s">
        <v>6931</v>
      </c>
      <c r="E643" s="6" t="s">
        <v>6932</v>
      </c>
      <c r="F643" s="6">
        <v>0</v>
      </c>
      <c r="G643" s="10">
        <v>147379.2546364094</v>
      </c>
      <c r="H643" s="10">
        <v>153731.84960619759</v>
      </c>
      <c r="I643" s="10">
        <v>135184.551791768</v>
      </c>
      <c r="J643" s="10">
        <v>165870.0223264354</v>
      </c>
      <c r="K643" s="10">
        <v>125353.18643201989</v>
      </c>
      <c r="L643" s="10">
        <v>132829.24385495449</v>
      </c>
      <c r="M643" s="10">
        <v>187291.63746899</v>
      </c>
      <c r="N643" s="10">
        <v>212678.7545759264</v>
      </c>
      <c r="O643" s="10">
        <v>241935.64506662998</v>
      </c>
      <c r="P643" s="10">
        <v>212450.98842052682</v>
      </c>
      <c r="Q643" s="10">
        <v>204286.01892590849</v>
      </c>
      <c r="R643" s="10">
        <v>198643.84016655042</v>
      </c>
      <c r="S643" s="10">
        <v>145431.88534479166</v>
      </c>
      <c r="T643" s="10">
        <v>141350.81753780326</v>
      </c>
      <c r="U643" s="10">
        <v>213968.67903718213</v>
      </c>
      <c r="V643" s="10">
        <v>205126.94917099527</v>
      </c>
      <c r="W643" s="10">
        <f>STDEV(G643:I643)</f>
        <v>9425.7492764627477</v>
      </c>
      <c r="X643" s="10">
        <f>STDEV(J643:L643)</f>
        <v>21560.760915327486</v>
      </c>
      <c r="Y643" s="10">
        <f>STDEV(M643:O643)</f>
        <v>27344.831694847711</v>
      </c>
      <c r="Z643" s="10">
        <f>STDEV(P643:R643)</f>
        <v>6941.8807598983658</v>
      </c>
      <c r="AA643" s="11">
        <f>W643/S643</f>
        <v>6.4812123243235611E-2</v>
      </c>
      <c r="AB643" s="11">
        <f>X643/T643</f>
        <v>0.15253368385762053</v>
      </c>
      <c r="AC643" s="11">
        <f>Y643/U643</f>
        <v>0.12779829187100744</v>
      </c>
      <c r="AD643" s="11">
        <f>Z643/V643</f>
        <v>3.3841875911251255E-2</v>
      </c>
      <c r="AE643" s="8">
        <f>LOG(T643/S643,2)</f>
        <v>-4.1063381530728332E-2</v>
      </c>
      <c r="AF643" s="8">
        <f>LOG(V643/U643,2)</f>
        <v>-6.0882586169683894E-2</v>
      </c>
      <c r="AG643" s="8">
        <f>LOG(S643/U643,2)</f>
        <v>-0.55705601993545362</v>
      </c>
      <c r="AH643" s="8">
        <f>LOG(T643/V643,2)</f>
        <v>-0.53723681529649803</v>
      </c>
      <c r="AI643" s="8">
        <f>-1*LOG(TTEST(G643:I643,M643:O643,2,2),10)</f>
        <v>1.829679321781595</v>
      </c>
      <c r="AJ643" s="8">
        <f>-1*LOG(TTEST(J643:L643,P643:R643,2,2),10)</f>
        <v>2.0872803863433247</v>
      </c>
    </row>
    <row r="644" spans="1:36" x14ac:dyDescent="0.2">
      <c r="A644" s="6" t="s">
        <v>6942</v>
      </c>
      <c r="B644" s="6" t="s">
        <v>6943</v>
      </c>
      <c r="C644" s="6" t="s">
        <v>10134</v>
      </c>
      <c r="D644" s="7" t="s">
        <v>6944</v>
      </c>
      <c r="E644" s="6" t="s">
        <v>6945</v>
      </c>
      <c r="F644" s="6" t="s">
        <v>6946</v>
      </c>
      <c r="G644" s="10">
        <v>66440.167838400201</v>
      </c>
      <c r="H644" s="10">
        <v>114094.19997785101</v>
      </c>
      <c r="I644" s="10">
        <v>118688.6888941697</v>
      </c>
      <c r="J644" s="10">
        <v>71456.200092172599</v>
      </c>
      <c r="K644" s="10">
        <v>68855.477110589505</v>
      </c>
      <c r="L644" s="10">
        <v>72702.02458493071</v>
      </c>
      <c r="M644" s="10">
        <v>131680.82214500601</v>
      </c>
      <c r="N644" s="10">
        <v>151422.58080618089</v>
      </c>
      <c r="O644" s="10">
        <v>148258.65740575429</v>
      </c>
      <c r="P644" s="10">
        <v>52992.086926953496</v>
      </c>
      <c r="Q644" s="10">
        <v>83359.538602877903</v>
      </c>
      <c r="R644" s="10">
        <v>98070.769827459895</v>
      </c>
      <c r="S644" s="10">
        <v>99741.018903473625</v>
      </c>
      <c r="T644" s="10">
        <v>71004.567262564276</v>
      </c>
      <c r="U644" s="10">
        <v>143787.35345231372</v>
      </c>
      <c r="V644" s="10">
        <v>78140.798452430419</v>
      </c>
      <c r="W644" s="10">
        <f>STDEV(G644:I644)</f>
        <v>28930.733543140559</v>
      </c>
      <c r="X644" s="10">
        <f>STDEV(J644:L644)</f>
        <v>1962.6413395409754</v>
      </c>
      <c r="Y644" s="10">
        <f>STDEV(M644:O644)</f>
        <v>10603.23903541075</v>
      </c>
      <c r="Z644" s="10">
        <f>STDEV(P644:R644)</f>
        <v>22988.004471452521</v>
      </c>
      <c r="AA644" s="11">
        <f>W644/S644</f>
        <v>0.29005853219866201</v>
      </c>
      <c r="AB644" s="11">
        <f>X644/T644</f>
        <v>2.7641057684126447E-2</v>
      </c>
      <c r="AC644" s="11">
        <f>Y644/U644</f>
        <v>7.3742500858583887E-2</v>
      </c>
      <c r="AD644" s="11">
        <f>Z644/V644</f>
        <v>0.29418696668996636</v>
      </c>
      <c r="AE644" s="8">
        <f>LOG(T644/S644,2)</f>
        <v>-0.49027511411418068</v>
      </c>
      <c r="AF644" s="8">
        <f>LOG(V644/U644,2)</f>
        <v>-0.87978888946610079</v>
      </c>
      <c r="AG644" s="8">
        <f>LOG(S644/U644,2)</f>
        <v>-0.52767794578457161</v>
      </c>
      <c r="AH644" s="8">
        <f>LOG(T644/V644,2)</f>
        <v>-0.13816417043265181</v>
      </c>
      <c r="AI644" s="8">
        <f>-1*LOG(TTEST(G644:I644,M644:O644,2,2),10)</f>
        <v>1.1642595542312402</v>
      </c>
      <c r="AJ644" s="8">
        <f>-1*LOG(TTEST(J644:L644,P644:R644,2,2),10)</f>
        <v>0.20722856202356302</v>
      </c>
    </row>
    <row r="645" spans="1:36" x14ac:dyDescent="0.2">
      <c r="A645" s="6" t="s">
        <v>6937</v>
      </c>
      <c r="B645" s="6" t="s">
        <v>6938</v>
      </c>
      <c r="C645" s="6" t="s">
        <v>10134</v>
      </c>
      <c r="D645" s="7" t="s">
        <v>6939</v>
      </c>
      <c r="E645" s="6" t="s">
        <v>6940</v>
      </c>
      <c r="F645" s="6" t="s">
        <v>6941</v>
      </c>
      <c r="G645" s="10">
        <v>41362.575262352599</v>
      </c>
      <c r="H645" s="10">
        <v>27325.6045948221</v>
      </c>
      <c r="I645" s="10">
        <v>34516.591884995301</v>
      </c>
      <c r="J645" s="10">
        <v>7859.8493969440196</v>
      </c>
      <c r="K645" s="10">
        <v>19472.170824422199</v>
      </c>
      <c r="L645" s="10">
        <v>25775.781733441599</v>
      </c>
      <c r="M645" s="10">
        <v>36588.185801824402</v>
      </c>
      <c r="N645" s="10">
        <v>33627.296130642302</v>
      </c>
      <c r="O645" s="10">
        <v>3075.6671197590099</v>
      </c>
      <c r="P645" s="10">
        <v>4289.4249963703396</v>
      </c>
      <c r="Q645" s="10">
        <v>22699.297634131901</v>
      </c>
      <c r="R645" s="10">
        <v>17536.846812893698</v>
      </c>
      <c r="S645" s="10">
        <v>34401.590580723328</v>
      </c>
      <c r="T645" s="10">
        <v>17702.600651602606</v>
      </c>
      <c r="U645" s="10">
        <v>24430.383017408571</v>
      </c>
      <c r="V645" s="10">
        <v>14841.856481131981</v>
      </c>
      <c r="W645" s="10">
        <f>STDEV(G645:I645)</f>
        <v>7019.1919303625209</v>
      </c>
      <c r="X645" s="10">
        <f>STDEV(J645:L645)</f>
        <v>9088.1071636996803</v>
      </c>
      <c r="Y645" s="10">
        <f>STDEV(M645:O645)</f>
        <v>18552.887516859031</v>
      </c>
      <c r="Z645" s="10">
        <f>STDEV(P645:R645)</f>
        <v>9496.2141035713412</v>
      </c>
      <c r="AA645" s="11">
        <f>W645/S645</f>
        <v>0.20403684282829854</v>
      </c>
      <c r="AB645" s="11">
        <f>X645/T645</f>
        <v>0.5133769519269441</v>
      </c>
      <c r="AC645" s="11">
        <f>Y645/U645</f>
        <v>0.75941861016418111</v>
      </c>
      <c r="AD645" s="11">
        <f>Z645/V645</f>
        <v>0.63982656857271203</v>
      </c>
      <c r="AE645" s="8">
        <f>LOG(T645/S645,2)</f>
        <v>-0.95851395129335648</v>
      </c>
      <c r="AF645" s="8">
        <f>LOG(V645/U645,2)</f>
        <v>-0.71900492068777444</v>
      </c>
      <c r="AG645" s="8">
        <f>LOG(S645/U645,2)</f>
        <v>0.49379878821773621</v>
      </c>
      <c r="AH645" s="8">
        <f>LOG(T645/V645,2)</f>
        <v>0.25428975761215422</v>
      </c>
      <c r="AI645" s="8">
        <f>-1*LOG(TTEST(G645:I645,M645:O645,2,2),10)</f>
        <v>0.36343735303865027</v>
      </c>
      <c r="AJ645" s="8">
        <f>-1*LOG(TTEST(J645:L645,P645:R645,2,2),10)</f>
        <v>0.13945591015087619</v>
      </c>
    </row>
    <row r="646" spans="1:36" x14ac:dyDescent="0.2">
      <c r="A646" s="6" t="s">
        <v>9616</v>
      </c>
      <c r="B646" s="6" t="s">
        <v>9617</v>
      </c>
      <c r="C646" s="6" t="s">
        <v>10134</v>
      </c>
      <c r="D646" s="7" t="s">
        <v>9618</v>
      </c>
      <c r="E646" s="6" t="s">
        <v>9619</v>
      </c>
      <c r="F646" s="6">
        <v>0</v>
      </c>
      <c r="G646" s="10">
        <v>161637.61111784386</v>
      </c>
      <c r="H646" s="10">
        <v>174917.71705305632</v>
      </c>
      <c r="I646" s="10">
        <v>161178.26260153935</v>
      </c>
      <c r="J646" s="10">
        <v>282366.74331013038</v>
      </c>
      <c r="K646" s="10">
        <v>281396.68740414735</v>
      </c>
      <c r="L646" s="10">
        <v>301648.9400842262</v>
      </c>
      <c r="M646" s="10">
        <v>125217.16894027557</v>
      </c>
      <c r="N646" s="10">
        <v>172640.92451015129</v>
      </c>
      <c r="O646" s="10">
        <v>156500.94359020621</v>
      </c>
      <c r="P646" s="10">
        <v>185431.25613487879</v>
      </c>
      <c r="Q646" s="10">
        <v>214340.02613317542</v>
      </c>
      <c r="R646" s="10">
        <v>236432.51022935117</v>
      </c>
      <c r="S646" s="10">
        <v>165911.1969241465</v>
      </c>
      <c r="T646" s="10">
        <v>288470.79026616801</v>
      </c>
      <c r="U646" s="10">
        <v>151453.01234687769</v>
      </c>
      <c r="V646" s="10">
        <v>212067.93083246844</v>
      </c>
      <c r="W646" s="10">
        <f>STDEV(G646:I646)</f>
        <v>7803.2559799868768</v>
      </c>
      <c r="X646" s="10">
        <f>STDEV(J646:L646)</f>
        <v>11422.914539887537</v>
      </c>
      <c r="Y646" s="10">
        <f>STDEV(M646:O646)</f>
        <v>24111.498407727762</v>
      </c>
      <c r="Z646" s="10">
        <f>STDEV(P646:R646)</f>
        <v>25576.430411491263</v>
      </c>
      <c r="AA646" s="11">
        <f>W646/S646</f>
        <v>4.7032726691462988E-2</v>
      </c>
      <c r="AB646" s="11">
        <f>X646/T646</f>
        <v>3.959816704265888E-2</v>
      </c>
      <c r="AC646" s="11">
        <f>Y646/U646</f>
        <v>0.15920118084217713</v>
      </c>
      <c r="AD646" s="11">
        <f>Z646/V646</f>
        <v>0.12060489443685093</v>
      </c>
      <c r="AE646" s="8">
        <f>LOG(T646/S646,2)</f>
        <v>0.79801398966585169</v>
      </c>
      <c r="AF646" s="8">
        <f>LOG(V646/U646,2)</f>
        <v>0.48565619817038719</v>
      </c>
      <c r="AG646" s="8">
        <f>LOG(S646/U646,2)</f>
        <v>0.13154098028044103</v>
      </c>
      <c r="AH646" s="8">
        <f>LOG(T646/V646,2)</f>
        <v>0.44389877177590542</v>
      </c>
      <c r="AI646" s="8">
        <f>-1*LOG(TTEST(G646:I646,M646:O646,2,2),10)</f>
        <v>0.4213368231820277</v>
      </c>
      <c r="AJ646" s="8">
        <f>-1*LOG(TTEST(J646:L646,P646:R646,2,2),10)</f>
        <v>2.0389302251998296</v>
      </c>
    </row>
    <row r="647" spans="1:36" x14ac:dyDescent="0.2">
      <c r="A647" s="6" t="s">
        <v>6746</v>
      </c>
      <c r="B647" s="6" t="s">
        <v>6747</v>
      </c>
      <c r="C647" s="6" t="s">
        <v>10134</v>
      </c>
      <c r="D647" s="7" t="s">
        <v>6748</v>
      </c>
      <c r="E647" s="6" t="s">
        <v>6749</v>
      </c>
      <c r="F647" s="6" t="s">
        <v>6750</v>
      </c>
      <c r="G647" s="10">
        <v>1912432.8572178711</v>
      </c>
      <c r="H647" s="10">
        <v>1953218.3594073665</v>
      </c>
      <c r="I647" s="10">
        <v>1923159.9094028641</v>
      </c>
      <c r="J647" s="10">
        <v>1169856.7616485013</v>
      </c>
      <c r="K647" s="10">
        <v>1082983.883085896</v>
      </c>
      <c r="L647" s="10">
        <v>1084709.2716704803</v>
      </c>
      <c r="M647" s="10">
        <v>1859728.4011341028</v>
      </c>
      <c r="N647" s="10">
        <v>1815084.6678243794</v>
      </c>
      <c r="O647" s="10">
        <v>1891416.6631082315</v>
      </c>
      <c r="P647" s="10">
        <v>577261.57140298036</v>
      </c>
      <c r="Q647" s="10">
        <v>932820.83385063079</v>
      </c>
      <c r="R647" s="10">
        <v>1151166.6810469883</v>
      </c>
      <c r="S647" s="10">
        <v>1929603.7086760339</v>
      </c>
      <c r="T647" s="10">
        <v>1112516.6388016259</v>
      </c>
      <c r="U647" s="10">
        <v>1855409.9106889043</v>
      </c>
      <c r="V647" s="10">
        <v>887083.02876686642</v>
      </c>
      <c r="W647" s="10">
        <f>STDEV(G647:I647)</f>
        <v>21142.52134956971</v>
      </c>
      <c r="X647" s="10">
        <f>STDEV(J647:L647)</f>
        <v>49665.496146852558</v>
      </c>
      <c r="Y647" s="10">
        <f>STDEV(M647:O647)</f>
        <v>38348.799144138218</v>
      </c>
      <c r="Z647" s="10">
        <f>STDEV(P647:R647)</f>
        <v>289673.4865832316</v>
      </c>
      <c r="AA647" s="11">
        <f>W647/S647</f>
        <v>1.0956924084726344E-2</v>
      </c>
      <c r="AB647" s="11">
        <f>X647/T647</f>
        <v>4.4642474920960233E-2</v>
      </c>
      <c r="AC647" s="11">
        <f>Y647/U647</f>
        <v>2.0668639810110481E-2</v>
      </c>
      <c r="AD647" s="11">
        <f>Z647/V647</f>
        <v>0.32654608102006699</v>
      </c>
      <c r="AE647" s="8">
        <f>LOG(T647/S647,2)</f>
        <v>-0.79447767200547925</v>
      </c>
      <c r="AF647" s="8">
        <f>LOG(V647/U647,2)</f>
        <v>-1.064596904140279</v>
      </c>
      <c r="AG647" s="8">
        <f>LOG(S647/U647,2)</f>
        <v>5.6566632427124452E-2</v>
      </c>
      <c r="AH647" s="8">
        <f>LOG(T647/V647,2)</f>
        <v>0.32668586456192411</v>
      </c>
      <c r="AI647" s="8">
        <f>-1*LOG(TTEST(G647:I647,M647:O647,2,2),10)</f>
        <v>1.370397271333063</v>
      </c>
      <c r="AJ647" s="8">
        <f>-1*LOG(TTEST(J647:L647,P647:R647,2,2),10)</f>
        <v>0.59393426001144389</v>
      </c>
    </row>
    <row r="648" spans="1:36" x14ac:dyDescent="0.2">
      <c r="A648" s="6" t="s">
        <v>6741</v>
      </c>
      <c r="B648" s="6" t="s">
        <v>6742</v>
      </c>
      <c r="C648" s="6" t="s">
        <v>10134</v>
      </c>
      <c r="D648" s="7" t="s">
        <v>6743</v>
      </c>
      <c r="E648" s="6" t="s">
        <v>6744</v>
      </c>
      <c r="F648" s="6" t="s">
        <v>6745</v>
      </c>
      <c r="G648" s="10">
        <v>51871.256912039797</v>
      </c>
      <c r="H648" s="10">
        <v>54589.9687795438</v>
      </c>
      <c r="I648" s="10">
        <v>53590.317053293496</v>
      </c>
      <c r="J648" s="10">
        <v>24786.880308600899</v>
      </c>
      <c r="K648" s="10">
        <v>32242.330675869998</v>
      </c>
      <c r="L648" s="10">
        <v>26950.624854723599</v>
      </c>
      <c r="M648" s="10">
        <v>63886.7466404226</v>
      </c>
      <c r="N648" s="10">
        <v>49800.315886097698</v>
      </c>
      <c r="O648" s="10">
        <v>53127.355451431496</v>
      </c>
      <c r="P648" s="10">
        <v>16957.630755358201</v>
      </c>
      <c r="Q648" s="10">
        <v>27855.6631477718</v>
      </c>
      <c r="R648" s="10">
        <v>32607.017682081299</v>
      </c>
      <c r="S648" s="10">
        <v>53350.514248292362</v>
      </c>
      <c r="T648" s="10">
        <v>27993.278613064831</v>
      </c>
      <c r="U648" s="10">
        <v>55604.805992650596</v>
      </c>
      <c r="V648" s="10">
        <v>25806.770528403769</v>
      </c>
      <c r="W648" s="10">
        <f>STDEV(G648:I648)</f>
        <v>1375.128209874114</v>
      </c>
      <c r="X648" s="10">
        <f>STDEV(J648:L648)</f>
        <v>3835.5286714533399</v>
      </c>
      <c r="Y648" s="10">
        <f>STDEV(M648:O648)</f>
        <v>7362.7578893535492</v>
      </c>
      <c r="Z648" s="10">
        <f>STDEV(P648:R648)</f>
        <v>8023.3595531951714</v>
      </c>
      <c r="AA648" s="11">
        <f>W648/S648</f>
        <v>2.5775350608136433E-2</v>
      </c>
      <c r="AB648" s="11">
        <f>X648/T648</f>
        <v>0.1370160574782851</v>
      </c>
      <c r="AC648" s="11">
        <f>Y648/U648</f>
        <v>0.13241225750030852</v>
      </c>
      <c r="AD648" s="11">
        <f>Z648/V648</f>
        <v>0.31090134057511776</v>
      </c>
      <c r="AE648" s="8">
        <f>LOG(T648/S648,2)</f>
        <v>-0.93042171000142604</v>
      </c>
      <c r="AF648" s="8">
        <f>LOG(V648/U648,2)</f>
        <v>-1.1074599690869096</v>
      </c>
      <c r="AG648" s="8">
        <f>LOG(S648/U648,2)</f>
        <v>-5.9707404940571043E-2</v>
      </c>
      <c r="AH648" s="8">
        <f>LOG(T648/V648,2)</f>
        <v>0.11733085414491233</v>
      </c>
      <c r="AI648" s="8">
        <f>-1*LOG(TTEST(G648:I648,M648:O648,2,2),10)</f>
        <v>0.2008727944749174</v>
      </c>
      <c r="AJ648" s="8">
        <f>-1*LOG(TTEST(J648:L648,P648:R648,2,2),10)</f>
        <v>0.15981407904011488</v>
      </c>
    </row>
    <row r="649" spans="1:36" x14ac:dyDescent="0.2">
      <c r="A649" s="6" t="s">
        <v>6737</v>
      </c>
      <c r="B649" s="6" t="s">
        <v>6738</v>
      </c>
      <c r="C649" s="6" t="s">
        <v>10134</v>
      </c>
      <c r="D649" s="7" t="s">
        <v>6739</v>
      </c>
      <c r="E649" s="6" t="s">
        <v>6740</v>
      </c>
      <c r="F649" s="6">
        <v>0</v>
      </c>
      <c r="G649" s="10">
        <v>689914.67283530161</v>
      </c>
      <c r="H649" s="10">
        <v>736146.11599266774</v>
      </c>
      <c r="I649" s="10">
        <v>650811.9187098823</v>
      </c>
      <c r="J649" s="10">
        <v>395561.70349180652</v>
      </c>
      <c r="K649" s="10">
        <v>346176.37045720569</v>
      </c>
      <c r="L649" s="10">
        <v>380827.25758905249</v>
      </c>
      <c r="M649" s="10">
        <v>626521.38666858955</v>
      </c>
      <c r="N649" s="10">
        <v>617397.9047698488</v>
      </c>
      <c r="O649" s="10">
        <v>680474.48161055031</v>
      </c>
      <c r="P649" s="10">
        <v>208581.15849325299</v>
      </c>
      <c r="Q649" s="10">
        <v>213462.60475633343</v>
      </c>
      <c r="R649" s="10">
        <v>362830.76322666416</v>
      </c>
      <c r="S649" s="10">
        <v>692290.90251261718</v>
      </c>
      <c r="T649" s="10">
        <v>374188.44384602155</v>
      </c>
      <c r="U649" s="10">
        <v>641464.59101632959</v>
      </c>
      <c r="V649" s="10">
        <v>261624.84215875019</v>
      </c>
      <c r="W649" s="10">
        <f>STDEV(G649:I649)</f>
        <v>42716.696467351649</v>
      </c>
      <c r="X649" s="10">
        <f>STDEV(J649:L649)</f>
        <v>25353.168750091205</v>
      </c>
      <c r="Y649" s="10">
        <f>STDEV(M649:O649)</f>
        <v>34090.147456691462</v>
      </c>
      <c r="Z649" s="10">
        <f>STDEV(P649:R649)</f>
        <v>87680.875758676455</v>
      </c>
      <c r="AA649" s="11">
        <f>W649/S649</f>
        <v>6.170339132337959E-2</v>
      </c>
      <c r="AB649" s="11">
        <f>X649/T649</f>
        <v>6.7755082143915776E-2</v>
      </c>
      <c r="AC649" s="11">
        <f>Y649/U649</f>
        <v>5.3144238877908132E-2</v>
      </c>
      <c r="AD649" s="11">
        <f>Z649/V649</f>
        <v>0.33513971775460438</v>
      </c>
      <c r="AE649" s="8">
        <f>LOG(T649/S649,2)</f>
        <v>-0.88761338547062252</v>
      </c>
      <c r="AF649" s="8">
        <f>LOG(V649/U649,2)</f>
        <v>-1.2938700943488051</v>
      </c>
      <c r="AG649" s="8">
        <f>LOG(S649/U649,2)</f>
        <v>0.11000875919493479</v>
      </c>
      <c r="AH649" s="8">
        <f>LOG(T649/V649,2)</f>
        <v>0.51626546807311735</v>
      </c>
      <c r="AI649" s="8">
        <f>-1*LOG(TTEST(G649:I649,M649:O649,2,2),10)</f>
        <v>0.73870751859365058</v>
      </c>
      <c r="AJ649" s="8">
        <f>-1*LOG(TTEST(J649:L649,P649:R649,2,2),10)</f>
        <v>1.0020664494677249</v>
      </c>
    </row>
    <row r="650" spans="1:36" x14ac:dyDescent="0.2">
      <c r="A650" s="6" t="s">
        <v>6732</v>
      </c>
      <c r="B650" s="6" t="s">
        <v>6733</v>
      </c>
      <c r="C650" s="6" t="s">
        <v>10134</v>
      </c>
      <c r="D650" s="7" t="s">
        <v>6734</v>
      </c>
      <c r="E650" s="6" t="s">
        <v>6735</v>
      </c>
      <c r="F650" s="6" t="s">
        <v>6736</v>
      </c>
      <c r="G650" s="10">
        <v>235744.74660626001</v>
      </c>
      <c r="H650" s="10">
        <v>217345.06507599441</v>
      </c>
      <c r="I650" s="10">
        <v>227856.89569292602</v>
      </c>
      <c r="J650" s="10">
        <v>137864.07642531261</v>
      </c>
      <c r="K650" s="10">
        <v>126646.7353198675</v>
      </c>
      <c r="L650" s="10">
        <v>146627.46324030249</v>
      </c>
      <c r="M650" s="10">
        <v>223433.79853946081</v>
      </c>
      <c r="N650" s="10">
        <v>204867.84517902569</v>
      </c>
      <c r="O650" s="10">
        <v>233190.125386006</v>
      </c>
      <c r="P650" s="10">
        <v>84678.731189875893</v>
      </c>
      <c r="Q650" s="10">
        <v>111735.1349844247</v>
      </c>
      <c r="R650" s="10">
        <v>151862.40016378989</v>
      </c>
      <c r="S650" s="10">
        <v>226982.23579172682</v>
      </c>
      <c r="T650" s="10">
        <v>137046.09166182752</v>
      </c>
      <c r="U650" s="10">
        <v>220497.25636816418</v>
      </c>
      <c r="V650" s="10">
        <v>116092.0887793635</v>
      </c>
      <c r="W650" s="10">
        <f>STDEV(G650:I650)</f>
        <v>9230.9719185399772</v>
      </c>
      <c r="X650" s="10">
        <f>STDEV(J650:L650)</f>
        <v>10015.447886269634</v>
      </c>
      <c r="Y650" s="10">
        <f>STDEV(M650:O650)</f>
        <v>14387.680458417532</v>
      </c>
      <c r="Z650" s="10">
        <f>STDEV(P650:R650)</f>
        <v>33803.086086591728</v>
      </c>
      <c r="AA650" s="11">
        <f>W650/S650</f>
        <v>4.0668257083387283E-2</v>
      </c>
      <c r="AB650" s="11">
        <f>X650/T650</f>
        <v>7.3080872025037921E-2</v>
      </c>
      <c r="AC650" s="11">
        <f>Y650/U650</f>
        <v>6.5251063416382954E-2</v>
      </c>
      <c r="AD650" s="11">
        <f>Z650/V650</f>
        <v>0.29117475998588938</v>
      </c>
      <c r="AE650" s="8">
        <f>LOG(T650/S650,2)</f>
        <v>-0.72791820757795611</v>
      </c>
      <c r="AF650" s="8">
        <f>LOG(V650/U650,2)</f>
        <v>-0.92549104299850171</v>
      </c>
      <c r="AG650" s="8">
        <f>LOG(S650/U650,2)</f>
        <v>4.1818688401731259E-2</v>
      </c>
      <c r="AH650" s="8">
        <f>LOG(T650/V650,2)</f>
        <v>0.23939152382227674</v>
      </c>
      <c r="AI650" s="8">
        <f>-1*LOG(TTEST(G650:I650,M650:O650,2,2),10)</f>
        <v>0.26200026801200821</v>
      </c>
      <c r="AJ650" s="8">
        <f>-1*LOG(TTEST(J650:L650,P650:R650,2,2),10)</f>
        <v>0.44195354349046023</v>
      </c>
    </row>
    <row r="651" spans="1:36" x14ac:dyDescent="0.2">
      <c r="A651" s="6" t="s">
        <v>6727</v>
      </c>
      <c r="B651" s="6" t="s">
        <v>6728</v>
      </c>
      <c r="C651" s="6" t="s">
        <v>10134</v>
      </c>
      <c r="D651" s="7" t="s">
        <v>6729</v>
      </c>
      <c r="E651" s="6" t="s">
        <v>6730</v>
      </c>
      <c r="F651" s="6" t="s">
        <v>6731</v>
      </c>
      <c r="G651" s="10">
        <v>90779.600792084195</v>
      </c>
      <c r="H651" s="10">
        <v>92874.081551786905</v>
      </c>
      <c r="I651" s="10">
        <v>89825.2091757038</v>
      </c>
      <c r="J651" s="10">
        <v>49317.303991698798</v>
      </c>
      <c r="K651" s="10">
        <v>47654.4130741111</v>
      </c>
      <c r="L651" s="10">
        <v>57885.658411766002</v>
      </c>
      <c r="M651" s="10">
        <v>82049.846635832902</v>
      </c>
      <c r="N651" s="10">
        <v>82832.1995108337</v>
      </c>
      <c r="O651" s="10">
        <v>87906.168207708804</v>
      </c>
      <c r="P651" s="10">
        <v>36735.137318381901</v>
      </c>
      <c r="Q651" s="10">
        <v>45981.0559131993</v>
      </c>
      <c r="R651" s="10">
        <v>55097.091414012102</v>
      </c>
      <c r="S651" s="10">
        <v>91159.630506524976</v>
      </c>
      <c r="T651" s="10">
        <v>51619.125159191964</v>
      </c>
      <c r="U651" s="10">
        <v>84262.73811812514</v>
      </c>
      <c r="V651" s="10">
        <v>45937.761548531103</v>
      </c>
      <c r="W651" s="10">
        <f>STDEV(G651:I651)</f>
        <v>1559.55847255052</v>
      </c>
      <c r="X651" s="10">
        <f>STDEV(J651:L651)</f>
        <v>5490.2987901535016</v>
      </c>
      <c r="Y651" s="10">
        <f>STDEV(M651:O651)</f>
        <v>3179.4584630905701</v>
      </c>
      <c r="Z651" s="10">
        <f>STDEV(P651:R651)</f>
        <v>9181.0536080569909</v>
      </c>
      <c r="AA651" s="11">
        <f>W651/S651</f>
        <v>1.7107994666991228E-2</v>
      </c>
      <c r="AB651" s="11">
        <f>X651/T651</f>
        <v>0.10636171715854484</v>
      </c>
      <c r="AC651" s="11">
        <f>Y651/U651</f>
        <v>3.7732674419307291E-2</v>
      </c>
      <c r="AD651" s="11">
        <f>Z651/V651</f>
        <v>0.19985853247023444</v>
      </c>
      <c r="AE651" s="8">
        <f>LOG(T651/S651,2)</f>
        <v>-0.82048938615324429</v>
      </c>
      <c r="AF651" s="8">
        <f>LOG(V651/U651,2)</f>
        <v>-0.87521423814174559</v>
      </c>
      <c r="AG651" s="8">
        <f>LOG(S651/U651,2)</f>
        <v>0.11350027995533499</v>
      </c>
      <c r="AH651" s="8">
        <f>LOG(T651/V651,2)</f>
        <v>0.16822513194383618</v>
      </c>
      <c r="AI651" s="8">
        <f>-1*LOG(TTEST(G651:I651,M651:O651,2,2),10)</f>
        <v>1.5534596229316746</v>
      </c>
      <c r="AJ651" s="8">
        <f>-1*LOG(TTEST(J651:L651,P651:R651,2,2),10)</f>
        <v>0.387547231412885</v>
      </c>
    </row>
    <row r="652" spans="1:36" x14ac:dyDescent="0.2">
      <c r="A652" s="6" t="s">
        <v>6722</v>
      </c>
      <c r="B652" s="6" t="s">
        <v>6723</v>
      </c>
      <c r="C652" s="6" t="s">
        <v>10134</v>
      </c>
      <c r="D652" s="7" t="s">
        <v>6724</v>
      </c>
      <c r="E652" s="6" t="s">
        <v>6725</v>
      </c>
      <c r="F652" s="6" t="s">
        <v>6726</v>
      </c>
      <c r="G652" s="10">
        <v>197847.62791764399</v>
      </c>
      <c r="H652" s="10">
        <v>220735.82506100301</v>
      </c>
      <c r="I652" s="10">
        <v>196618.45465476101</v>
      </c>
      <c r="J652" s="10">
        <v>155471.93576924101</v>
      </c>
      <c r="K652" s="10">
        <v>74239.853901291295</v>
      </c>
      <c r="L652" s="10">
        <v>76861.017348495297</v>
      </c>
      <c r="M652" s="10">
        <v>184437.20367398401</v>
      </c>
      <c r="N652" s="10">
        <v>114242.46223597</v>
      </c>
      <c r="O652" s="10">
        <v>197391.59080886201</v>
      </c>
      <c r="P652" s="10">
        <v>36612.769628585702</v>
      </c>
      <c r="Q652" s="10">
        <v>134530.800210099</v>
      </c>
      <c r="R652" s="10">
        <v>141274.143889514</v>
      </c>
      <c r="S652" s="10">
        <v>205067.30254446933</v>
      </c>
      <c r="T652" s="10">
        <v>102190.9356730092</v>
      </c>
      <c r="U652" s="10">
        <v>165357.08557293867</v>
      </c>
      <c r="V652" s="10">
        <v>104139.23790939956</v>
      </c>
      <c r="W652" s="10">
        <f>STDEV(G652:I652)</f>
        <v>13583.249431409578</v>
      </c>
      <c r="X652" s="10">
        <f>STDEV(J652:L652)</f>
        <v>46161.307963436557</v>
      </c>
      <c r="Y652" s="10">
        <f>STDEV(M652:O652)</f>
        <v>44737.932179194555</v>
      </c>
      <c r="Z652" s="10">
        <f>STDEV(P652:R652)</f>
        <v>58576.754005787159</v>
      </c>
      <c r="AA652" s="11">
        <f>W652/S652</f>
        <v>6.6238007048754238E-2</v>
      </c>
      <c r="AB652" s="11">
        <f>X652/T652</f>
        <v>0.45171626680416765</v>
      </c>
      <c r="AC652" s="11">
        <f>Y652/U652</f>
        <v>0.27055346327727059</v>
      </c>
      <c r="AD652" s="11">
        <f>Z652/V652</f>
        <v>0.56248494978183483</v>
      </c>
      <c r="AE652" s="8">
        <f>LOG(T652/S652,2)</f>
        <v>-1.0048302411027528</v>
      </c>
      <c r="AF652" s="8">
        <f>LOG(V652/U652,2)</f>
        <v>-0.66707111228458105</v>
      </c>
      <c r="AG652" s="8">
        <f>LOG(S652/U652,2)</f>
        <v>0.31051260960381044</v>
      </c>
      <c r="AH652" s="8">
        <f>LOG(T652/V652,2)</f>
        <v>-2.7246519214361071E-2</v>
      </c>
      <c r="AI652" s="8">
        <f>-1*LOG(TTEST(G652:I652,M652:O652,2,2),10)</f>
        <v>0.66709817620235823</v>
      </c>
      <c r="AJ652" s="8">
        <f>-1*LOG(TTEST(J652:L652,P652:R652,2,2),10)</f>
        <v>1.4987530216908023E-2</v>
      </c>
    </row>
    <row r="653" spans="1:36" x14ac:dyDescent="0.2">
      <c r="A653" s="6" t="s">
        <v>6717</v>
      </c>
      <c r="B653" s="6" t="s">
        <v>6718</v>
      </c>
      <c r="C653" s="6" t="s">
        <v>10134</v>
      </c>
      <c r="D653" s="7" t="s">
        <v>6719</v>
      </c>
      <c r="E653" s="6" t="s">
        <v>6720</v>
      </c>
      <c r="F653" s="6" t="s">
        <v>6721</v>
      </c>
      <c r="G653" s="10">
        <v>329503.09223110398</v>
      </c>
      <c r="H653" s="10">
        <v>325887.137641832</v>
      </c>
      <c r="I653" s="10">
        <v>309919.23566368897</v>
      </c>
      <c r="J653" s="10">
        <v>172356.0328129871</v>
      </c>
      <c r="K653" s="10">
        <v>177004.7457689335</v>
      </c>
      <c r="L653" s="10">
        <v>175551.66515816108</v>
      </c>
      <c r="M653" s="10">
        <v>314815.53867423104</v>
      </c>
      <c r="N653" s="10">
        <v>322085.93889304402</v>
      </c>
      <c r="O653" s="10">
        <v>342357.09172013402</v>
      </c>
      <c r="P653" s="10">
        <v>111686.3506485862</v>
      </c>
      <c r="Q653" s="10">
        <v>161573.946754226</v>
      </c>
      <c r="R653" s="10">
        <v>195447.69898486271</v>
      </c>
      <c r="S653" s="10">
        <v>321769.82184554165</v>
      </c>
      <c r="T653" s="10">
        <v>174970.81458002725</v>
      </c>
      <c r="U653" s="10">
        <v>326419.52309580304</v>
      </c>
      <c r="V653" s="10">
        <v>156235.99879589162</v>
      </c>
      <c r="W653" s="10">
        <f>STDEV(G653:I653)</f>
        <v>10420.944128919291</v>
      </c>
      <c r="X653" s="10">
        <f>STDEV(J653:L653)</f>
        <v>2378.1660123474949</v>
      </c>
      <c r="Y653" s="10">
        <f>STDEV(M653:O653)</f>
        <v>14273.025260149783</v>
      </c>
      <c r="Z653" s="10">
        <f>STDEV(P653:R653)</f>
        <v>42135.034532822872</v>
      </c>
      <c r="AA653" s="11">
        <f>W653/S653</f>
        <v>3.2386331537087497E-2</v>
      </c>
      <c r="AB653" s="11">
        <f>X653/T653</f>
        <v>1.359178682488091E-2</v>
      </c>
      <c r="AC653" s="11">
        <f>Y653/U653</f>
        <v>4.3726015909779689E-2</v>
      </c>
      <c r="AD653" s="11">
        <f>Z653/V653</f>
        <v>0.26968838716785454</v>
      </c>
      <c r="AE653" s="8">
        <f>LOG(T653/S653,2)</f>
        <v>-0.87891472667789106</v>
      </c>
      <c r="AF653" s="8">
        <f>LOG(V653/U653,2)</f>
        <v>-1.0630004398445823</v>
      </c>
      <c r="AG653" s="8">
        <f>LOG(S653/U653,2)</f>
        <v>-2.0698322338523825E-2</v>
      </c>
      <c r="AH653" s="8">
        <f>LOG(T653/V653,2)</f>
        <v>0.16338739082816756</v>
      </c>
      <c r="AI653" s="8">
        <f>-1*LOG(TTEST(G653:I653,M653:O653,2,2),10)</f>
        <v>0.17247517051751271</v>
      </c>
      <c r="AJ653" s="8">
        <f>-1*LOG(TTEST(J653:L653,P653:R653,2,2),10)</f>
        <v>0.31440926675415665</v>
      </c>
    </row>
    <row r="654" spans="1:36" x14ac:dyDescent="0.2">
      <c r="A654" s="6" t="s">
        <v>6713</v>
      </c>
      <c r="B654" s="6" t="s">
        <v>6714</v>
      </c>
      <c r="C654" s="6" t="s">
        <v>10134</v>
      </c>
      <c r="D654" s="7" t="s">
        <v>6715</v>
      </c>
      <c r="E654" s="6" t="s">
        <v>6716</v>
      </c>
      <c r="F654" s="6">
        <v>0</v>
      </c>
      <c r="G654" s="10">
        <v>360196.12010032602</v>
      </c>
      <c r="H654" s="10">
        <v>373572.58971523703</v>
      </c>
      <c r="I654" s="10">
        <v>357943.40599833097</v>
      </c>
      <c r="J654" s="10">
        <v>208573.438886088</v>
      </c>
      <c r="K654" s="10">
        <v>184235.96620988281</v>
      </c>
      <c r="L654" s="10">
        <v>174256.19282609402</v>
      </c>
      <c r="M654" s="10">
        <v>332242.23792441201</v>
      </c>
      <c r="N654" s="10">
        <v>300751.59239134402</v>
      </c>
      <c r="O654" s="10">
        <v>340086.287470182</v>
      </c>
      <c r="P654" s="10">
        <v>79539.262495344505</v>
      </c>
      <c r="Q654" s="10">
        <v>149687.4392742443</v>
      </c>
      <c r="R654" s="10">
        <v>216115.86532603332</v>
      </c>
      <c r="S654" s="10">
        <v>363904.03860463132</v>
      </c>
      <c r="T654" s="10">
        <v>189021.86597402161</v>
      </c>
      <c r="U654" s="10">
        <v>324360.03926197934</v>
      </c>
      <c r="V654" s="10">
        <v>148447.52236520738</v>
      </c>
      <c r="W654" s="10">
        <f>STDEV(G654:I654)</f>
        <v>8448.6295125379784</v>
      </c>
      <c r="X654" s="10">
        <f>STDEV(J654:L654)</f>
        <v>17652.109553813418</v>
      </c>
      <c r="Y654" s="10">
        <f>STDEV(M654:O654)</f>
        <v>20818.29366331044</v>
      </c>
      <c r="Z654" s="10">
        <f>STDEV(P654:R654)</f>
        <v>68296.743375134058</v>
      </c>
      <c r="AA654" s="11">
        <f>W654/S654</f>
        <v>2.3216641246779652E-2</v>
      </c>
      <c r="AB654" s="11">
        <f>X654/T654</f>
        <v>9.338660087208879E-2</v>
      </c>
      <c r="AC654" s="11">
        <f>Y654/U654</f>
        <v>6.4182670931593716E-2</v>
      </c>
      <c r="AD654" s="11">
        <f>Z654/V654</f>
        <v>0.46007331268966478</v>
      </c>
      <c r="AE654" s="8">
        <f>LOG(T654/S654,2)</f>
        <v>-0.94500492780193446</v>
      </c>
      <c r="AF654" s="8">
        <f>LOG(V654/U654,2)</f>
        <v>-1.1276430778349458</v>
      </c>
      <c r="AG654" s="8">
        <f>LOG(S654/U654,2)</f>
        <v>0.16596196995189161</v>
      </c>
      <c r="AH654" s="8">
        <f>LOG(T654/V654,2)</f>
        <v>0.34860011998490298</v>
      </c>
      <c r="AI654" s="8">
        <f>-1*LOG(TTEST(G654:I654,M654:O654,2,2),10)</f>
        <v>1.4192676490704796</v>
      </c>
      <c r="AJ654" s="8">
        <f>-1*LOG(TTEST(J654:L654,P654:R654,2,2),10)</f>
        <v>0.42537594375189902</v>
      </c>
    </row>
    <row r="655" spans="1:36" x14ac:dyDescent="0.2">
      <c r="A655" s="6" t="s">
        <v>6924</v>
      </c>
      <c r="B655" s="6" t="s">
        <v>6925</v>
      </c>
      <c r="C655" s="6" t="s">
        <v>10134</v>
      </c>
      <c r="D655" s="7" t="s">
        <v>6926</v>
      </c>
      <c r="E655" s="6" t="s">
        <v>6927</v>
      </c>
      <c r="F655" s="6" t="s">
        <v>6928</v>
      </c>
      <c r="G655" s="10">
        <v>309286.41993677418</v>
      </c>
      <c r="H655" s="10">
        <v>182369.08577321222</v>
      </c>
      <c r="I655" s="10">
        <v>196270.75340591854</v>
      </c>
      <c r="J655" s="10">
        <v>188810.18811223429</v>
      </c>
      <c r="K655" s="10">
        <v>108380.18871174662</v>
      </c>
      <c r="L655" s="10">
        <v>119023.97757283022</v>
      </c>
      <c r="M655" s="10">
        <v>117060.8963708153</v>
      </c>
      <c r="N655" s="10">
        <v>109426.98813917889</v>
      </c>
      <c r="O655" s="10">
        <v>85789.282541701716</v>
      </c>
      <c r="P655" s="10">
        <v>25870.457518989948</v>
      </c>
      <c r="Q655" s="10">
        <v>38829.062818730832</v>
      </c>
      <c r="R655" s="10">
        <v>45010.02923212156</v>
      </c>
      <c r="S655" s="10">
        <v>229308.75303863501</v>
      </c>
      <c r="T655" s="10">
        <v>138738.11813227038</v>
      </c>
      <c r="U655" s="10">
        <v>104092.38901723195</v>
      </c>
      <c r="V655" s="10">
        <v>36569.849856614113</v>
      </c>
      <c r="W655" s="10">
        <f>STDEV(G655:I655)</f>
        <v>69610.591813278195</v>
      </c>
      <c r="X655" s="10">
        <f>STDEV(J655:L655)</f>
        <v>43689.034143462472</v>
      </c>
      <c r="Y655" s="10">
        <f>STDEV(M655:O655)</f>
        <v>16304.046084123256</v>
      </c>
      <c r="Z655" s="10">
        <f>STDEV(P655:R655)</f>
        <v>9767.7445578124025</v>
      </c>
      <c r="AA655" s="11">
        <f>W655/S655</f>
        <v>0.3035670941071747</v>
      </c>
      <c r="AB655" s="11">
        <f>X655/T655</f>
        <v>0.31490288848959408</v>
      </c>
      <c r="AC655" s="11">
        <f>Y655/U655</f>
        <v>0.15663053022468537</v>
      </c>
      <c r="AD655" s="11">
        <f>Z655/V655</f>
        <v>0.26709829534741125</v>
      </c>
      <c r="AE655" s="8">
        <f>LOG(T655/S655,2)</f>
        <v>-0.72492720481163953</v>
      </c>
      <c r="AF655" s="8">
        <f>LOG(V655/U655,2)</f>
        <v>-1.5091379775466796</v>
      </c>
      <c r="AG655" s="8">
        <f>LOG(S655/U655,2)</f>
        <v>1.1394268395401856</v>
      </c>
      <c r="AH655" s="8">
        <f>LOG(T655/V655,2)</f>
        <v>1.9236376122752255</v>
      </c>
      <c r="AI655" s="8">
        <f>-1*LOG(TTEST(G655:I655,M655:O655,2,2),10)</f>
        <v>1.4128929980596712</v>
      </c>
      <c r="AJ655" s="8">
        <f>-1*LOG(TTEST(J655:L655,P655:R655,2,2),10)</f>
        <v>1.7752708447873558</v>
      </c>
    </row>
    <row r="656" spans="1:36" x14ac:dyDescent="0.2">
      <c r="A656" s="6" t="s">
        <v>6782</v>
      </c>
      <c r="B656" s="6" t="s">
        <v>6783</v>
      </c>
      <c r="C656" s="6" t="s">
        <v>10134</v>
      </c>
      <c r="D656" s="7" t="s">
        <v>6784</v>
      </c>
      <c r="E656" s="6" t="s">
        <v>6785</v>
      </c>
      <c r="F656" s="6" t="s">
        <v>6786</v>
      </c>
      <c r="G656" s="10">
        <v>164041.4117658223</v>
      </c>
      <c r="H656" s="10">
        <v>149946.07551237999</v>
      </c>
      <c r="I656" s="10">
        <v>145905.33149619779</v>
      </c>
      <c r="J656" s="10">
        <v>313889.87957691809</v>
      </c>
      <c r="K656" s="10">
        <v>293304.37912047061</v>
      </c>
      <c r="L656" s="10">
        <v>328784.02118242963</v>
      </c>
      <c r="M656" s="10">
        <v>60362.0009056649</v>
      </c>
      <c r="N656" s="10">
        <v>55147.754708049601</v>
      </c>
      <c r="O656" s="10">
        <v>59984.626071498904</v>
      </c>
      <c r="P656" s="10">
        <v>71148.874760078499</v>
      </c>
      <c r="Q656" s="10">
        <v>96745.623120517499</v>
      </c>
      <c r="R656" s="10">
        <v>111996.6186527267</v>
      </c>
      <c r="S656" s="10">
        <v>153297.60625813337</v>
      </c>
      <c r="T656" s="10">
        <v>311992.75995993946</v>
      </c>
      <c r="U656" s="10">
        <v>58498.127228404475</v>
      </c>
      <c r="V656" s="10">
        <v>93297.038844440904</v>
      </c>
      <c r="W656" s="10">
        <f>STDEV(G656:I656)</f>
        <v>9521.2352476642154</v>
      </c>
      <c r="X656" s="10">
        <f>STDEV(J656:L656)</f>
        <v>17815.738753754413</v>
      </c>
      <c r="Y656" s="10">
        <f>STDEV(M656:O656)</f>
        <v>2907.6364903865174</v>
      </c>
      <c r="Z656" s="10">
        <f>STDEV(P656:R656)</f>
        <v>20641.077864582196</v>
      </c>
      <c r="AA656" s="11">
        <f>W656/S656</f>
        <v>6.2109484160057168E-2</v>
      </c>
      <c r="AB656" s="11">
        <f>X656/T656</f>
        <v>5.7103051865825323E-2</v>
      </c>
      <c r="AC656" s="11">
        <f>Y656/U656</f>
        <v>4.9704779078374992E-2</v>
      </c>
      <c r="AD656" s="11">
        <f>Z656/V656</f>
        <v>0.22124043935626037</v>
      </c>
      <c r="AE656" s="8">
        <f>LOG(T656/S656,2)</f>
        <v>1.0251773810985476</v>
      </c>
      <c r="AF656" s="8">
        <f>LOG(V656/U656,2)</f>
        <v>0.67344085340595516</v>
      </c>
      <c r="AG656" s="8">
        <f>LOG(S656/U656,2)</f>
        <v>1.3898728256924913</v>
      </c>
      <c r="AH656" s="8">
        <f>LOG(T656/V656,2)</f>
        <v>1.7416093533850836</v>
      </c>
      <c r="AI656" s="8">
        <f>-1*LOG(TTEST(G656:I656,M656:O656,2,2),10)</f>
        <v>4.1016641315854176</v>
      </c>
      <c r="AJ656" s="8">
        <f>-1*LOG(TTEST(J656:L656,P656:R656,2,2),10)</f>
        <v>3.8077983310100278</v>
      </c>
    </row>
    <row r="657" spans="1:36" x14ac:dyDescent="0.2">
      <c r="A657" s="6" t="s">
        <v>9057</v>
      </c>
      <c r="B657" s="6" t="s">
        <v>9058</v>
      </c>
      <c r="C657" s="6" t="s">
        <v>10134</v>
      </c>
      <c r="D657" s="7" t="s">
        <v>9059</v>
      </c>
      <c r="E657" s="6" t="s">
        <v>9060</v>
      </c>
      <c r="F657" s="6">
        <v>0</v>
      </c>
      <c r="G657" s="10">
        <v>9574038.2155760676</v>
      </c>
      <c r="H657" s="10">
        <v>9077007.2517994344</v>
      </c>
      <c r="I657" s="10">
        <v>8539716.5626124032</v>
      </c>
      <c r="J657" s="10">
        <v>8143728.2469734699</v>
      </c>
      <c r="K657" s="10">
        <v>6803443.9880912248</v>
      </c>
      <c r="L657" s="10">
        <v>7882825.255527541</v>
      </c>
      <c r="M657" s="10">
        <v>13668057.375517307</v>
      </c>
      <c r="N657" s="10">
        <v>14863095.548141085</v>
      </c>
      <c r="O657" s="10">
        <v>13046930.83494995</v>
      </c>
      <c r="P657" s="10">
        <v>12590213.644352544</v>
      </c>
      <c r="Q657" s="10">
        <v>11562709.528525412</v>
      </c>
      <c r="R657" s="10">
        <v>11947855.576607417</v>
      </c>
      <c r="S657" s="10">
        <v>9063587.3433293011</v>
      </c>
      <c r="T657" s="10">
        <v>7609999.1635307446</v>
      </c>
      <c r="U657" s="10">
        <v>13859361.252869448</v>
      </c>
      <c r="V657" s="10">
        <v>12033592.916495124</v>
      </c>
      <c r="W657" s="10">
        <f>STDEV(G657:I657)</f>
        <v>517291.3984447082</v>
      </c>
      <c r="X657" s="10">
        <f>STDEV(J657:L657)</f>
        <v>710574.43734457914</v>
      </c>
      <c r="Y657" s="10">
        <f>STDEV(M657:O657)</f>
        <v>923071.74503265531</v>
      </c>
      <c r="Z657" s="10">
        <f>STDEV(P657:R657)</f>
        <v>519089.92053274281</v>
      </c>
      <c r="AA657" s="11">
        <f>W657/S657</f>
        <v>5.7073582330006326E-2</v>
      </c>
      <c r="AB657" s="11">
        <f>X657/T657</f>
        <v>9.3373786524163047E-2</v>
      </c>
      <c r="AC657" s="11">
        <f>Y657/U657</f>
        <v>6.6602762435501284E-2</v>
      </c>
      <c r="AD657" s="11">
        <f>Z657/V657</f>
        <v>4.3136735980257149E-2</v>
      </c>
      <c r="AE657" s="8">
        <f>LOG(T657/S657,2)</f>
        <v>-0.25218588294330158</v>
      </c>
      <c r="AF657" s="8">
        <f>LOG(V657/U657,2)</f>
        <v>-0.20379331051762298</v>
      </c>
      <c r="AG657" s="8">
        <f>LOG(S657/U657,2)</f>
        <v>-0.61270668519419169</v>
      </c>
      <c r="AH657" s="8">
        <f>LOG(T657/V657,2)</f>
        <v>-0.66109925761987032</v>
      </c>
      <c r="AI657" s="8">
        <f>-1*LOG(TTEST(G657:I657,M657:O657,2,2),10)</f>
        <v>2.8469406416155718</v>
      </c>
      <c r="AJ657" s="8">
        <f>-1*LOG(TTEST(J657:L657,P657:R657,2,2),10)</f>
        <v>3.0185530169163175</v>
      </c>
    </row>
    <row r="658" spans="1:36" x14ac:dyDescent="0.2">
      <c r="A658" s="6" t="s">
        <v>6863</v>
      </c>
      <c r="B658" s="6" t="s">
        <v>6864</v>
      </c>
      <c r="C658" s="6" t="s">
        <v>10134</v>
      </c>
      <c r="D658" s="7" t="s">
        <v>6865</v>
      </c>
      <c r="E658" s="6" t="s">
        <v>6866</v>
      </c>
      <c r="F658" s="6">
        <v>0</v>
      </c>
      <c r="G658" s="10">
        <v>51332289.229045637</v>
      </c>
      <c r="H658" s="10">
        <v>50647034.986560389</v>
      </c>
      <c r="I658" s="10">
        <v>51464340.538563259</v>
      </c>
      <c r="J658" s="10">
        <v>28132732.898040529</v>
      </c>
      <c r="K658" s="10">
        <v>24441797.660379544</v>
      </c>
      <c r="L658" s="10">
        <v>27856383.513202943</v>
      </c>
      <c r="M658" s="10">
        <v>31061496.590505734</v>
      </c>
      <c r="N658" s="10">
        <v>26720785.693216641</v>
      </c>
      <c r="O658" s="10">
        <v>31260255.457781196</v>
      </c>
      <c r="P658" s="10">
        <v>13236718.296923246</v>
      </c>
      <c r="Q658" s="10">
        <v>14877166.533375738</v>
      </c>
      <c r="R658" s="10">
        <v>19959951.200589959</v>
      </c>
      <c r="S658" s="10">
        <v>51147888.251389764</v>
      </c>
      <c r="T658" s="10">
        <v>26810304.69054101</v>
      </c>
      <c r="U658" s="10">
        <v>29680845.913834523</v>
      </c>
      <c r="V658" s="10">
        <v>16024612.010296315</v>
      </c>
      <c r="W658" s="10">
        <f>STDEV(G658:I658)</f>
        <v>438748.08461577439</v>
      </c>
      <c r="X658" s="10">
        <f>STDEV(J658:L658)</f>
        <v>2055835.9393609762</v>
      </c>
      <c r="Y658" s="10">
        <f>STDEV(M658:O658)</f>
        <v>2565412.9597578337</v>
      </c>
      <c r="Z658" s="10">
        <f>STDEV(P658:R658)</f>
        <v>3505415.5974885221</v>
      </c>
      <c r="AA658" s="11">
        <f>W658/S658</f>
        <v>8.5780293109921878E-3</v>
      </c>
      <c r="AB658" s="11">
        <f>X658/T658</f>
        <v>7.6680812213458335E-2</v>
      </c>
      <c r="AC658" s="11">
        <f>Y658/U658</f>
        <v>8.6433283175466044E-2</v>
      </c>
      <c r="AD658" s="11">
        <f>Z658/V658</f>
        <v>0.21875197946984193</v>
      </c>
      <c r="AE658" s="8">
        <f>LOG(T658/S658,2)</f>
        <v>-0.93188706130639221</v>
      </c>
      <c r="AF658" s="8">
        <f>LOG(V658/U658,2)</f>
        <v>-0.88924278325336448</v>
      </c>
      <c r="AG658" s="8">
        <f>LOG(S658/U658,2)</f>
        <v>0.78514246666184362</v>
      </c>
      <c r="AH658" s="8">
        <f>LOG(T658/V658,2)</f>
        <v>0.74249818860881567</v>
      </c>
      <c r="AI658" s="8">
        <f>-1*LOG(TTEST(G658:I658,M658:O658,2,2),10)</f>
        <v>3.8555643331639939</v>
      </c>
      <c r="AJ658" s="8">
        <f>-1*LOG(TTEST(J658:L658,P658:R658,2,2),10)</f>
        <v>1.9976879966016594</v>
      </c>
    </row>
    <row r="659" spans="1:36" x14ac:dyDescent="0.2">
      <c r="A659" s="6" t="s">
        <v>7024</v>
      </c>
      <c r="B659" s="6" t="s">
        <v>7025</v>
      </c>
      <c r="C659" s="6" t="s">
        <v>10134</v>
      </c>
      <c r="D659" s="7" t="s">
        <v>7026</v>
      </c>
      <c r="E659" s="6" t="s">
        <v>7027</v>
      </c>
      <c r="F659" s="6">
        <v>0</v>
      </c>
      <c r="G659" s="10">
        <v>2330.0879959374502</v>
      </c>
      <c r="H659" s="10">
        <v>4219.8725744872499</v>
      </c>
      <c r="I659" s="10">
        <v>4777.6628478519897</v>
      </c>
      <c r="J659" s="10">
        <v>3885.02869545472</v>
      </c>
      <c r="K659" s="10">
        <v>4064.7591844291801</v>
      </c>
      <c r="L659" s="10">
        <v>2921.56665245761</v>
      </c>
      <c r="M659" s="10">
        <v>6522.4140437405704</v>
      </c>
      <c r="N659" s="10">
        <v>6542.4175318100397</v>
      </c>
      <c r="O659" s="10">
        <v>8283.1563691759893</v>
      </c>
      <c r="P659" s="10">
        <v>3962.9168455291501</v>
      </c>
      <c r="Q659" s="10">
        <v>1292.0591913696301</v>
      </c>
      <c r="R659" s="10">
        <v>5921.1258455177604</v>
      </c>
      <c r="S659" s="10">
        <v>3775.8744727588964</v>
      </c>
      <c r="T659" s="10">
        <v>3623.7848441138362</v>
      </c>
      <c r="U659" s="10">
        <v>7115.9959815755328</v>
      </c>
      <c r="V659" s="10">
        <v>3725.3672941388468</v>
      </c>
      <c r="W659" s="10">
        <f>STDEV(G659:I659)</f>
        <v>1282.7729337980709</v>
      </c>
      <c r="X659" s="10">
        <f>STDEV(J659:L659)</f>
        <v>614.74267273913779</v>
      </c>
      <c r="Y659" s="10">
        <f>STDEV(M659:O659)</f>
        <v>1010.8400282297306</v>
      </c>
      <c r="Z659" s="10">
        <f>STDEV(P659:R659)</f>
        <v>2323.6580781519565</v>
      </c>
      <c r="AA659" s="11">
        <f>W659/S659</f>
        <v>0.33972870206693989</v>
      </c>
      <c r="AB659" s="11">
        <f>X659/T659</f>
        <v>0.16964105187913484</v>
      </c>
      <c r="AC659" s="11">
        <f>Y659/U659</f>
        <v>0.14205179863043196</v>
      </c>
      <c r="AD659" s="11">
        <f>Z659/V659</f>
        <v>0.62373932412188948</v>
      </c>
      <c r="AE659" s="8">
        <f>LOG(T659/S659,2)</f>
        <v>-5.9313503319539176E-2</v>
      </c>
      <c r="AF659" s="8">
        <f>LOG(V659/U659,2)</f>
        <v>-0.93368302407853432</v>
      </c>
      <c r="AG659" s="8">
        <f>LOG(S659/U659,2)</f>
        <v>-0.91425489215897704</v>
      </c>
      <c r="AH659" s="8">
        <f>LOG(T659/V659,2)</f>
        <v>-3.9885371399982057E-2</v>
      </c>
      <c r="AI659" s="8">
        <f>-1*LOG(TTEST(G659:I659,M659:O659,2,2),10)</f>
        <v>1.6204483974441786</v>
      </c>
      <c r="AJ659" s="8">
        <f>-1*LOG(TTEST(J659:L659,P659:R659,2,2),10)</f>
        <v>2.4494459515666839E-2</v>
      </c>
    </row>
    <row r="660" spans="1:36" x14ac:dyDescent="0.2">
      <c r="A660" s="6" t="s">
        <v>6791</v>
      </c>
      <c r="B660" s="6" t="s">
        <v>6792</v>
      </c>
      <c r="C660" s="6" t="s">
        <v>10134</v>
      </c>
      <c r="D660" s="7" t="s">
        <v>6793</v>
      </c>
      <c r="E660" s="6" t="s">
        <v>6794</v>
      </c>
      <c r="F660" s="6">
        <v>0</v>
      </c>
      <c r="G660" s="10">
        <v>66170.609238157253</v>
      </c>
      <c r="H660" s="10">
        <v>110461.7483828877</v>
      </c>
      <c r="I660" s="10">
        <v>97129.656971617107</v>
      </c>
      <c r="J660" s="10">
        <v>135339.9401315829</v>
      </c>
      <c r="K660" s="10">
        <v>122919.7592086301</v>
      </c>
      <c r="L660" s="10">
        <v>127602.5086982737</v>
      </c>
      <c r="M660" s="10">
        <v>51582.534622916901</v>
      </c>
      <c r="N660" s="10">
        <v>35441.042053369041</v>
      </c>
      <c r="O660" s="10">
        <v>35822.864749559543</v>
      </c>
      <c r="P660" s="10">
        <v>46600.95652462545</v>
      </c>
      <c r="Q660" s="10">
        <v>60037.457834513501</v>
      </c>
      <c r="R660" s="10">
        <v>61129.445328403999</v>
      </c>
      <c r="S660" s="10">
        <v>91254.004864220697</v>
      </c>
      <c r="T660" s="10">
        <v>128620.7360128289</v>
      </c>
      <c r="U660" s="10">
        <v>40948.813808615167</v>
      </c>
      <c r="V660" s="10">
        <v>55922.619895847653</v>
      </c>
      <c r="W660" s="10">
        <f>STDEV(G660:I660)</f>
        <v>22722.647676928609</v>
      </c>
      <c r="X660" s="10">
        <f>STDEV(J660:L660)</f>
        <v>6272.3850079375625</v>
      </c>
      <c r="Y660" s="10">
        <f>STDEV(M660:O660)</f>
        <v>9211.0510209322365</v>
      </c>
      <c r="Z660" s="10">
        <f>STDEV(P660:R660)</f>
        <v>8091.2400271214728</v>
      </c>
      <c r="AA660" s="11">
        <f>W660/S660</f>
        <v>0.24900438847301279</v>
      </c>
      <c r="AB660" s="11">
        <f>X660/T660</f>
        <v>4.8766514656796413E-2</v>
      </c>
      <c r="AC660" s="11">
        <f>Y660/U660</f>
        <v>0.22494060667990182</v>
      </c>
      <c r="AD660" s="11">
        <f>Z660/V660</f>
        <v>0.14468635486303927</v>
      </c>
      <c r="AE660" s="8">
        <f>LOG(T660/S660,2)</f>
        <v>0.49516346928373689</v>
      </c>
      <c r="AF660" s="8">
        <f>LOG(V660/U660,2)</f>
        <v>0.44961028955423354</v>
      </c>
      <c r="AG660" s="8">
        <f>LOG(S660/U660,2)</f>
        <v>1.1560662148523719</v>
      </c>
      <c r="AH660" s="8">
        <f>LOG(T660/V660,2)</f>
        <v>1.2016193945818752</v>
      </c>
      <c r="AI660" s="8">
        <f>-1*LOG(TTEST(G660:I660,M660:O660,2,2),10)</f>
        <v>1.6248811641302139</v>
      </c>
      <c r="AJ660" s="8">
        <f>-1*LOG(TTEST(J660:L660,P660:R660,2,2),10)</f>
        <v>3.6002715161355456</v>
      </c>
    </row>
    <row r="661" spans="1:36" x14ac:dyDescent="0.2">
      <c r="A661" s="6" t="s">
        <v>6815</v>
      </c>
      <c r="B661" s="6" t="s">
        <v>6816</v>
      </c>
      <c r="C661" s="6" t="s">
        <v>10134</v>
      </c>
      <c r="D661" s="7" t="s">
        <v>6817</v>
      </c>
      <c r="E661" s="6" t="s">
        <v>6818</v>
      </c>
      <c r="F661" s="6" t="s">
        <v>6819</v>
      </c>
      <c r="G661" s="10">
        <v>3509445.3797661494</v>
      </c>
      <c r="H661" s="10">
        <v>3358669.8947434053</v>
      </c>
      <c r="I661" s="10">
        <v>3108048.2780010784</v>
      </c>
      <c r="J661" s="10">
        <v>6295039.2759273499</v>
      </c>
      <c r="K661" s="10">
        <v>5097393.3841179814</v>
      </c>
      <c r="L661" s="10">
        <v>5637063.4982561534</v>
      </c>
      <c r="M661" s="10">
        <v>2903434.3820578652</v>
      </c>
      <c r="N661" s="10">
        <v>2790796.7712934264</v>
      </c>
      <c r="O661" s="10">
        <v>3117618.8328106059</v>
      </c>
      <c r="P661" s="10">
        <v>4627805.1156023135</v>
      </c>
      <c r="Q661" s="10">
        <v>4415235.1152123725</v>
      </c>
      <c r="R661" s="10">
        <v>4922525.8945456939</v>
      </c>
      <c r="S661" s="10">
        <v>3325387.8508368782</v>
      </c>
      <c r="T661" s="10">
        <v>5676498.7194338283</v>
      </c>
      <c r="U661" s="10">
        <v>2937283.3287206329</v>
      </c>
      <c r="V661" s="10">
        <v>4655188.7084534606</v>
      </c>
      <c r="W661" s="10">
        <f>STDEV(G661:I661)</f>
        <v>202757.68582546193</v>
      </c>
      <c r="X661" s="10">
        <f>STDEV(J661:L661)</f>
        <v>599796.02619887667</v>
      </c>
      <c r="Y661" s="10">
        <f>STDEV(M661:O661)</f>
        <v>166019.51200451984</v>
      </c>
      <c r="Z661" s="10">
        <f>STDEV(P661:R661)</f>
        <v>254751.60365978102</v>
      </c>
      <c r="AA661" s="11">
        <f>W661/S661</f>
        <v>6.0972642867638809E-2</v>
      </c>
      <c r="AB661" s="11">
        <f>X661/T661</f>
        <v>0.10566302501671314</v>
      </c>
      <c r="AC661" s="11">
        <f>Y661/U661</f>
        <v>5.6521449729138494E-2</v>
      </c>
      <c r="AD661" s="11">
        <f>Z661/V661</f>
        <v>5.4724227010856059E-2</v>
      </c>
      <c r="AE661" s="8">
        <f>LOG(T661/S661,2)</f>
        <v>0.77147872898553271</v>
      </c>
      <c r="AF661" s="8">
        <f>LOG(V661/U661,2)</f>
        <v>0.66435721789124091</v>
      </c>
      <c r="AG661" s="8">
        <f>LOG(S661/U661,2)</f>
        <v>0.17904018271958996</v>
      </c>
      <c r="AH661" s="8">
        <f>LOG(T661/V661,2)</f>
        <v>0.28616169381388151</v>
      </c>
      <c r="AI661" s="8">
        <f>-1*LOG(TTEST(G661:I661,M661:O661,2,2),10)</f>
        <v>1.2055373738345498</v>
      </c>
      <c r="AJ661" s="8">
        <f>-1*LOG(TTEST(J661:L661,P661:R661,2,2),10)</f>
        <v>1.2733948853584149</v>
      </c>
    </row>
    <row r="662" spans="1:36" x14ac:dyDescent="0.2">
      <c r="A662" s="6" t="s">
        <v>6810</v>
      </c>
      <c r="B662" s="6" t="s">
        <v>6811</v>
      </c>
      <c r="C662" s="6" t="s">
        <v>10134</v>
      </c>
      <c r="D662" s="7" t="s">
        <v>6812</v>
      </c>
      <c r="E662" s="6" t="s">
        <v>6813</v>
      </c>
      <c r="F662" s="6" t="s">
        <v>6814</v>
      </c>
      <c r="G662" s="10">
        <v>72744.451902155546</v>
      </c>
      <c r="H662" s="10">
        <v>76169.695591419004</v>
      </c>
      <c r="I662" s="10">
        <v>60129.837309638344</v>
      </c>
      <c r="J662" s="10">
        <v>152626.41119525861</v>
      </c>
      <c r="K662" s="10">
        <v>124391.0256249597</v>
      </c>
      <c r="L662" s="10">
        <v>135376.5274120887</v>
      </c>
      <c r="M662" s="10">
        <v>85239.95208791917</v>
      </c>
      <c r="N662" s="10">
        <v>96854.210553349607</v>
      </c>
      <c r="O662" s="10">
        <v>78135.8037691301</v>
      </c>
      <c r="P662" s="10">
        <v>150316.67805242131</v>
      </c>
      <c r="Q662" s="10">
        <v>138082.55355326631</v>
      </c>
      <c r="R662" s="10">
        <v>146110.8291577615</v>
      </c>
      <c r="S662" s="10">
        <v>69681.328267737626</v>
      </c>
      <c r="T662" s="10">
        <v>137464.65474410236</v>
      </c>
      <c r="U662" s="10">
        <v>86743.32213679963</v>
      </c>
      <c r="V662" s="10">
        <v>144836.68692114973</v>
      </c>
      <c r="W662" s="10">
        <f>STDEV(G662:I662)</f>
        <v>8447.2663166671337</v>
      </c>
      <c r="X662" s="10">
        <f>STDEV(J662:L662)</f>
        <v>14233.041009984048</v>
      </c>
      <c r="Y662" s="10">
        <f>STDEV(M662:O662)</f>
        <v>9449.3269211506195</v>
      </c>
      <c r="Z662" s="10">
        <f>STDEV(P662:R662)</f>
        <v>6215.7887186216967</v>
      </c>
      <c r="AA662" s="11">
        <f>W662/S662</f>
        <v>0.12122711387202716</v>
      </c>
      <c r="AB662" s="11">
        <f>X662/T662</f>
        <v>0.10353964105521959</v>
      </c>
      <c r="AC662" s="11">
        <f>Y662/U662</f>
        <v>0.10893434432045894</v>
      </c>
      <c r="AD662" s="11">
        <f>Z662/V662</f>
        <v>4.2915844395181611E-2</v>
      </c>
      <c r="AE662" s="8">
        <f>LOG(T662/S662,2)</f>
        <v>0.98021668694984998</v>
      </c>
      <c r="AF662" s="8">
        <f>LOG(V662/U662,2)</f>
        <v>0.73960247886725361</v>
      </c>
      <c r="AG662" s="8">
        <f>LOG(S662/U662,2)</f>
        <v>-0.31598057237796634</v>
      </c>
      <c r="AH662" s="8">
        <f>LOG(T662/V662,2)</f>
        <v>-7.5366364295369942E-2</v>
      </c>
      <c r="AI662" s="8">
        <f>-1*LOG(TTEST(G662:I662,M662:O662,2,2),10)</f>
        <v>1.0963080548332174</v>
      </c>
      <c r="AJ662" s="8">
        <f>-1*LOG(TTEST(J662:L662,P662:R662,2,2),10)</f>
        <v>0.33991335168506409</v>
      </c>
    </row>
    <row r="663" spans="1:36" x14ac:dyDescent="0.2">
      <c r="A663" s="6" t="s">
        <v>6805</v>
      </c>
      <c r="B663" s="6" t="s">
        <v>6806</v>
      </c>
      <c r="C663" s="6" t="s">
        <v>10134</v>
      </c>
      <c r="D663" s="7" t="s">
        <v>6807</v>
      </c>
      <c r="E663" s="6" t="s">
        <v>6808</v>
      </c>
      <c r="F663" s="6" t="s">
        <v>6809</v>
      </c>
      <c r="G663" s="10">
        <v>187949.19119359035</v>
      </c>
      <c r="H663" s="10">
        <v>179566.08585061398</v>
      </c>
      <c r="I663" s="10">
        <v>163768.70980934618</v>
      </c>
      <c r="J663" s="10">
        <v>260718.11012171212</v>
      </c>
      <c r="K663" s="10">
        <v>199409.64140590909</v>
      </c>
      <c r="L663" s="10">
        <v>217469.56933231725</v>
      </c>
      <c r="M663" s="10">
        <v>483056.99023381766</v>
      </c>
      <c r="N663" s="10">
        <v>410332.03156880522</v>
      </c>
      <c r="O663" s="10">
        <v>464825.26159032335</v>
      </c>
      <c r="P663" s="10">
        <v>592568.05559825175</v>
      </c>
      <c r="Q663" s="10">
        <v>575490.09889927809</v>
      </c>
      <c r="R663" s="10">
        <v>655234.07938501064</v>
      </c>
      <c r="S663" s="10">
        <v>177094.66228451682</v>
      </c>
      <c r="T663" s="10">
        <v>225865.77361997947</v>
      </c>
      <c r="U663" s="10">
        <v>452738.09446431539</v>
      </c>
      <c r="V663" s="10">
        <v>607764.07796084683</v>
      </c>
      <c r="W663" s="10">
        <f>STDEV(G663:I663)</f>
        <v>12278.227511564521</v>
      </c>
      <c r="X663" s="10">
        <f>STDEV(J663:L663)</f>
        <v>31504.829294875995</v>
      </c>
      <c r="Y663" s="10">
        <f>STDEV(M663:O663)</f>
        <v>37839.194098923108</v>
      </c>
      <c r="Z663" s="10">
        <f>STDEV(P663:R663)</f>
        <v>41987.675902109542</v>
      </c>
      <c r="AA663" s="11">
        <f>W663/S663</f>
        <v>6.9331437510174981E-2</v>
      </c>
      <c r="AB663" s="11">
        <f>X663/T663</f>
        <v>0.13948474259709248</v>
      </c>
      <c r="AC663" s="11">
        <f>Y663/U663</f>
        <v>8.3578551399998383E-2</v>
      </c>
      <c r="AD663" s="11">
        <f>Z663/V663</f>
        <v>6.908548468837683E-2</v>
      </c>
      <c r="AE663" s="8">
        <f>LOG(T663/S663,2)</f>
        <v>0.35094494046819885</v>
      </c>
      <c r="AF663" s="8">
        <f>LOG(V663/U663,2)</f>
        <v>0.42483470305072862</v>
      </c>
      <c r="AG663" s="8">
        <f>LOG(S663/U663,2)</f>
        <v>-1.3541559742531124</v>
      </c>
      <c r="AH663" s="8">
        <f>LOG(T663/V663,2)</f>
        <v>-1.4280457368356418</v>
      </c>
      <c r="AI663" s="8">
        <f>-1*LOG(TTEST(G663:I663,M663:O663,2,2),10)</f>
        <v>3.5586009039605369</v>
      </c>
      <c r="AJ663" s="8">
        <f>-1*LOG(TTEST(J663:L663,P663:R663,2,2),10)</f>
        <v>3.6414926700453751</v>
      </c>
    </row>
    <row r="664" spans="1:36" x14ac:dyDescent="0.2">
      <c r="A664" s="6" t="s">
        <v>6773</v>
      </c>
      <c r="B664" s="6" t="s">
        <v>6774</v>
      </c>
      <c r="C664" s="6" t="s">
        <v>10134</v>
      </c>
      <c r="D664" s="7" t="s">
        <v>6775</v>
      </c>
      <c r="E664" s="6" t="s">
        <v>6776</v>
      </c>
      <c r="F664" s="6">
        <v>0</v>
      </c>
      <c r="G664" s="10">
        <v>26303.205479748329</v>
      </c>
      <c r="H664" s="10">
        <v>32650.906956742278</v>
      </c>
      <c r="I664" s="10">
        <v>50239.668240459097</v>
      </c>
      <c r="J664" s="10">
        <v>68593.111133690792</v>
      </c>
      <c r="K664" s="10">
        <v>41280.945403256788</v>
      </c>
      <c r="L664" s="10">
        <v>61853.643668609402</v>
      </c>
      <c r="M664" s="10">
        <v>37317.3461825306</v>
      </c>
      <c r="N664" s="10">
        <v>53199.231078880999</v>
      </c>
      <c r="O664" s="10">
        <v>35233.402038824599</v>
      </c>
      <c r="P664" s="10">
        <v>63980.499341285002</v>
      </c>
      <c r="Q664" s="10">
        <v>58950.633243955497</v>
      </c>
      <c r="R664" s="10">
        <v>48095.113857329503</v>
      </c>
      <c r="S664" s="10">
        <v>36397.926892316573</v>
      </c>
      <c r="T664" s="10">
        <v>57242.566735185661</v>
      </c>
      <c r="U664" s="10">
        <v>41916.659766745397</v>
      </c>
      <c r="V664" s="10">
        <v>57008.748814190003</v>
      </c>
      <c r="W664" s="10">
        <f>STDEV(G664:I664)</f>
        <v>12400.350042313978</v>
      </c>
      <c r="X664" s="10">
        <f>STDEV(J664:L664)</f>
        <v>14227.969710613557</v>
      </c>
      <c r="Y664" s="10">
        <f>STDEV(M664:O664)</f>
        <v>9826.3939142795716</v>
      </c>
      <c r="Z664" s="10">
        <f>STDEV(P664:R664)</f>
        <v>8118.7778850877658</v>
      </c>
      <c r="AA664" s="11">
        <f>W664/S664</f>
        <v>0.34068836060362634</v>
      </c>
      <c r="AB664" s="11">
        <f>X664/T664</f>
        <v>0.2485557605485213</v>
      </c>
      <c r="AC664" s="11">
        <f>Y664/U664</f>
        <v>0.23442693117630872</v>
      </c>
      <c r="AD664" s="11">
        <f>Z664/V664</f>
        <v>0.14241284108075228</v>
      </c>
      <c r="AE664" s="8">
        <f>LOG(T664/S664,2)</f>
        <v>0.65323208187775295</v>
      </c>
      <c r="AF664" s="8">
        <f>LOG(V664/U664,2)</f>
        <v>0.4436595819015236</v>
      </c>
      <c r="AG664" s="8">
        <f>LOG(S664/U664,2)</f>
        <v>-0.20366747517351078</v>
      </c>
      <c r="AH664" s="8">
        <f>LOG(T664/V664,2)</f>
        <v>5.9050248027185002E-3</v>
      </c>
      <c r="AI664" s="8">
        <f>-1*LOG(TTEST(G664:I664,M664:O664,2,2),10)</f>
        <v>0.23782117939069491</v>
      </c>
      <c r="AJ664" s="8">
        <f>-1*LOG(TTEST(J664:L664,P664:R664,2,2),10)</f>
        <v>8.1270957390946613E-3</v>
      </c>
    </row>
    <row r="665" spans="1:36" x14ac:dyDescent="0.2">
      <c r="A665" s="6" t="s">
        <v>6769</v>
      </c>
      <c r="B665" s="6" t="s">
        <v>6770</v>
      </c>
      <c r="C665" s="6" t="s">
        <v>10134</v>
      </c>
      <c r="D665" s="7" t="s">
        <v>6771</v>
      </c>
      <c r="E665" s="6" t="s">
        <v>6772</v>
      </c>
      <c r="F665" s="6">
        <v>0</v>
      </c>
      <c r="G665" s="10">
        <v>64286.431928781902</v>
      </c>
      <c r="H665" s="10">
        <v>66062.046563723707</v>
      </c>
      <c r="I665" s="10">
        <v>70658.295892473994</v>
      </c>
      <c r="J665" s="10">
        <v>125572.00902873441</v>
      </c>
      <c r="K665" s="10">
        <v>105253.531888328</v>
      </c>
      <c r="L665" s="10">
        <v>118841.3326603852</v>
      </c>
      <c r="M665" s="10">
        <v>65238.367200719105</v>
      </c>
      <c r="N665" s="10">
        <v>73443.495093862701</v>
      </c>
      <c r="O665" s="10">
        <v>62758.824601305401</v>
      </c>
      <c r="P665" s="10">
        <v>74299.061871743092</v>
      </c>
      <c r="Q665" s="10">
        <v>76724.278968774903</v>
      </c>
      <c r="R665" s="10">
        <v>84351.611863113998</v>
      </c>
      <c r="S665" s="10">
        <v>67002.258128326546</v>
      </c>
      <c r="T665" s="10">
        <v>116555.62452581587</v>
      </c>
      <c r="U665" s="10">
        <v>67146.895631962398</v>
      </c>
      <c r="V665" s="10">
        <v>78458.31756787734</v>
      </c>
      <c r="W665" s="10">
        <f>STDEV(G665:I665)</f>
        <v>3288.33710750725</v>
      </c>
      <c r="X665" s="10">
        <f>STDEV(J665:L665)</f>
        <v>10350.288623204271</v>
      </c>
      <c r="Y665" s="10">
        <f>STDEV(M665:O665)</f>
        <v>5592.1736796418581</v>
      </c>
      <c r="Z665" s="10">
        <f>STDEV(P665:R665)</f>
        <v>5245.8181182381495</v>
      </c>
      <c r="AA665" s="11">
        <f>W665/S665</f>
        <v>4.9078004225010435E-2</v>
      </c>
      <c r="AB665" s="11">
        <f>X665/T665</f>
        <v>8.8801279777895134E-2</v>
      </c>
      <c r="AC665" s="11">
        <f>Y665/U665</f>
        <v>8.3282683838326904E-2</v>
      </c>
      <c r="AD665" s="11">
        <f>Z665/V665</f>
        <v>6.6861210906030311E-2</v>
      </c>
      <c r="AE665" s="8">
        <f>LOG(T665/S665,2)</f>
        <v>0.7987370014532772</v>
      </c>
      <c r="AF665" s="8">
        <f>LOG(V665/U665,2)</f>
        <v>0.22460569729629554</v>
      </c>
      <c r="AG665" s="8">
        <f>LOG(S665/U665,2)</f>
        <v>-3.1109833231210251E-3</v>
      </c>
      <c r="AH665" s="8">
        <f>LOG(T665/V665,2)</f>
        <v>0.57102032083386056</v>
      </c>
      <c r="AI665" s="8">
        <f>-1*LOG(TTEST(G665:I665,M665:O665,2,2),10)</f>
        <v>1.275998025323968E-2</v>
      </c>
      <c r="AJ665" s="8">
        <f>-1*LOG(TTEST(J665:L665,P665:R665,2,2),10)</f>
        <v>2.3258937506479933</v>
      </c>
    </row>
    <row r="666" spans="1:36" x14ac:dyDescent="0.2">
      <c r="A666" s="6" t="s">
        <v>7995</v>
      </c>
      <c r="B666" s="6" t="s">
        <v>7996</v>
      </c>
      <c r="C666" s="6" t="s">
        <v>10134</v>
      </c>
      <c r="D666" s="7" t="s">
        <v>7997</v>
      </c>
      <c r="E666" s="6" t="s">
        <v>7998</v>
      </c>
      <c r="F666" s="6">
        <v>0</v>
      </c>
      <c r="G666" s="10">
        <v>127205.518359289</v>
      </c>
      <c r="H666" s="10">
        <v>136138.256526974</v>
      </c>
      <c r="I666" s="10">
        <v>140165.84782166101</v>
      </c>
      <c r="J666" s="10">
        <v>84640.976053371007</v>
      </c>
      <c r="K666" s="10">
        <v>89843.592707078104</v>
      </c>
      <c r="L666" s="10">
        <v>86937.845403980697</v>
      </c>
      <c r="M666" s="10">
        <v>76833.534445903497</v>
      </c>
      <c r="N666" s="10">
        <v>81125.277545408506</v>
      </c>
      <c r="O666" s="10">
        <v>67058.934183076795</v>
      </c>
      <c r="P666" s="10">
        <v>52710.615420173999</v>
      </c>
      <c r="Q666" s="10">
        <v>38903.580835336499</v>
      </c>
      <c r="R666" s="10">
        <v>34547.322002084402</v>
      </c>
      <c r="S666" s="10">
        <v>134503.207569308</v>
      </c>
      <c r="T666" s="10">
        <v>87140.804721476612</v>
      </c>
      <c r="U666" s="10">
        <v>75005.915391462928</v>
      </c>
      <c r="V666" s="10">
        <v>42053.839419198302</v>
      </c>
      <c r="W666" s="10">
        <f>STDEV(G666:I666)</f>
        <v>6633.0666937533897</v>
      </c>
      <c r="X666" s="10">
        <f>STDEV(J666:L666)</f>
        <v>2607.2398000138787</v>
      </c>
      <c r="Y666" s="10">
        <f>STDEV(M666:O666)</f>
        <v>7209.0670306821958</v>
      </c>
      <c r="Z666" s="10">
        <f>STDEV(P666:R666)</f>
        <v>9482.5842367363566</v>
      </c>
      <c r="AA666" s="11">
        <f>W666/S666</f>
        <v>4.9315304918177844E-2</v>
      </c>
      <c r="AB666" s="11">
        <f>X666/T666</f>
        <v>2.9919849929631207E-2</v>
      </c>
      <c r="AC666" s="11">
        <f>Y666/U666</f>
        <v>9.6113313104138481E-2</v>
      </c>
      <c r="AD666" s="11">
        <f>Z666/V666</f>
        <v>0.22548676571983564</v>
      </c>
      <c r="AE666" s="8">
        <f>LOG(T666/S666,2)</f>
        <v>-0.62622023658473724</v>
      </c>
      <c r="AF666" s="8">
        <f>LOG(V666/U666,2)</f>
        <v>-0.83476685795486838</v>
      </c>
      <c r="AG666" s="8">
        <f>LOG(S666/U666,2)</f>
        <v>0.84256429359263574</v>
      </c>
      <c r="AH666" s="8">
        <f>LOG(T666/V666,2)</f>
        <v>1.0511109149627671</v>
      </c>
      <c r="AI666" s="8">
        <f>-1*LOG(TTEST(G666:I666,M666:O666,2,2),10)</f>
        <v>3.335546476993414</v>
      </c>
      <c r="AJ666" s="8">
        <f>-1*LOG(TTEST(J666:L666,P666:R666,2,2),10)</f>
        <v>2.8658652666336191</v>
      </c>
    </row>
    <row r="667" spans="1:36" x14ac:dyDescent="0.2">
      <c r="A667" s="6" t="s">
        <v>5999</v>
      </c>
      <c r="B667" s="6" t="s">
        <v>6000</v>
      </c>
      <c r="C667" s="6" t="s">
        <v>10134</v>
      </c>
      <c r="D667" s="7" t="s">
        <v>6001</v>
      </c>
      <c r="E667" s="6" t="s">
        <v>6002</v>
      </c>
      <c r="F667" s="6">
        <v>0</v>
      </c>
      <c r="G667" s="10">
        <v>31018.239779129199</v>
      </c>
      <c r="H667" s="10">
        <v>23565.2309065259</v>
      </c>
      <c r="I667" s="10">
        <v>26734.511425963599</v>
      </c>
      <c r="J667" s="10">
        <v>21661.4303384259</v>
      </c>
      <c r="K667" s="10">
        <v>25351.669379748899</v>
      </c>
      <c r="L667" s="10">
        <v>22756.157945649898</v>
      </c>
      <c r="M667" s="10">
        <v>47065.6448681693</v>
      </c>
      <c r="N667" s="10">
        <v>58938.888068403103</v>
      </c>
      <c r="O667" s="10">
        <v>52085.500873443299</v>
      </c>
      <c r="P667" s="10">
        <v>23984.6034359019</v>
      </c>
      <c r="Q667" s="10">
        <v>13597.0760764474</v>
      </c>
      <c r="R667" s="10">
        <v>53296.340826360203</v>
      </c>
      <c r="S667" s="10">
        <v>27105.99403720623</v>
      </c>
      <c r="T667" s="10">
        <v>23256.4192212749</v>
      </c>
      <c r="U667" s="10">
        <v>52696.677936671906</v>
      </c>
      <c r="V667" s="10">
        <v>30292.673446236498</v>
      </c>
      <c r="W667" s="10">
        <f>STDEV(G667:I667)</f>
        <v>3740.3655986571171</v>
      </c>
      <c r="X667" s="10">
        <f>STDEV(J667:L667)</f>
        <v>1895.2999903560349</v>
      </c>
      <c r="Y667" s="10">
        <f>STDEV(M667:O667)</f>
        <v>5960.170221976643</v>
      </c>
      <c r="Z667" s="10">
        <f>STDEV(P667:R667)</f>
        <v>20587.659309945353</v>
      </c>
      <c r="AA667" s="11">
        <f>W667/S667</f>
        <v>0.13799034979211669</v>
      </c>
      <c r="AB667" s="11">
        <f>X667/T667</f>
        <v>8.1495778534221658E-2</v>
      </c>
      <c r="AC667" s="11">
        <f>Y667/U667</f>
        <v>0.11310333886965819</v>
      </c>
      <c r="AD667" s="11">
        <f>Z667/V667</f>
        <v>0.67962503694117238</v>
      </c>
      <c r="AE667" s="8">
        <f>LOG(T667/S667,2)</f>
        <v>-0.22098293182807721</v>
      </c>
      <c r="AF667" s="8">
        <f>LOG(V667/U667,2)</f>
        <v>-0.7987431082612082</v>
      </c>
      <c r="AG667" s="8">
        <f>LOG(S667/U667,2)</f>
        <v>-0.95910010072510943</v>
      </c>
      <c r="AH667" s="8">
        <f>LOG(T667/V667,2)</f>
        <v>-0.38133992429197844</v>
      </c>
      <c r="AI667" s="8">
        <f>-1*LOG(TTEST(G667:I667,M667:O667,2,2),10)</f>
        <v>2.4886235843790283</v>
      </c>
      <c r="AJ667" s="8">
        <f>-1*LOG(TTEST(J667:L667,P667:R667,2,2),10)</f>
        <v>0.23119157328665146</v>
      </c>
    </row>
    <row r="668" spans="1:36" x14ac:dyDescent="0.2">
      <c r="A668" s="6" t="s">
        <v>6913</v>
      </c>
      <c r="B668" s="6" t="s">
        <v>6914</v>
      </c>
      <c r="C668" s="6" t="s">
        <v>10134</v>
      </c>
      <c r="D668" s="7" t="s">
        <v>6915</v>
      </c>
      <c r="E668" s="6" t="s">
        <v>6916</v>
      </c>
      <c r="F668" s="6" t="s">
        <v>6917</v>
      </c>
      <c r="G668" s="10">
        <v>6013118.0880048061</v>
      </c>
      <c r="H668" s="10">
        <v>5970936.9688354665</v>
      </c>
      <c r="I668" s="10">
        <v>5958006.1803631885</v>
      </c>
      <c r="J668" s="10">
        <v>3312477.3352007181</v>
      </c>
      <c r="K668" s="10">
        <v>2728133.9092224324</v>
      </c>
      <c r="L668" s="10">
        <v>3228897.9955310952</v>
      </c>
      <c r="M668" s="10">
        <v>2812557.1803774526</v>
      </c>
      <c r="N668" s="10">
        <v>2820959.42681468</v>
      </c>
      <c r="O668" s="10">
        <v>3061036.7955019623</v>
      </c>
      <c r="P668" s="10">
        <v>1187718.3266275534</v>
      </c>
      <c r="Q668" s="10">
        <v>1576471.9060554611</v>
      </c>
      <c r="R668" s="10">
        <v>1966328.38189489</v>
      </c>
      <c r="S668" s="10">
        <v>5980687.0790678198</v>
      </c>
      <c r="T668" s="10">
        <v>3089836.4133180822</v>
      </c>
      <c r="U668" s="10">
        <v>2898184.4675646983</v>
      </c>
      <c r="V668" s="10">
        <v>1576839.5381926347</v>
      </c>
      <c r="W668" s="10">
        <f>STDEV(G668:I668)</f>
        <v>28820.636324200663</v>
      </c>
      <c r="X668" s="10">
        <f>STDEV(J668:L668)</f>
        <v>316018.83267726313</v>
      </c>
      <c r="Y668" s="10">
        <f>STDEV(M668:O668)</f>
        <v>141096.81063807788</v>
      </c>
      <c r="Z668" s="10">
        <f>STDEV(P668:R668)</f>
        <v>389305.15782081935</v>
      </c>
      <c r="AA668" s="11">
        <f>W668/S668</f>
        <v>4.8189507230819361E-3</v>
      </c>
      <c r="AB668" s="11">
        <f>X668/T668</f>
        <v>0.10227688149286196</v>
      </c>
      <c r="AC668" s="11">
        <f>Y668/U668</f>
        <v>4.8684551386281992E-2</v>
      </c>
      <c r="AD668" s="11">
        <f>Z668/V668</f>
        <v>0.24688952070991249</v>
      </c>
      <c r="AE668" s="8">
        <f>LOG(T668/S668,2)</f>
        <v>-0.95278077616888857</v>
      </c>
      <c r="AF668" s="8">
        <f>LOG(V668/U668,2)</f>
        <v>-0.87811356786547368</v>
      </c>
      <c r="AG668" s="8">
        <f>LOG(S668/U668,2)</f>
        <v>1.0451618106067588</v>
      </c>
      <c r="AH668" s="8">
        <f>LOG(T668/V668,2)</f>
        <v>0.97049460230334395</v>
      </c>
      <c r="AI668" s="8">
        <f>-1*LOG(TTEST(G668:I668,M668:O668,2,2),10)</f>
        <v>5.5002355208964326</v>
      </c>
      <c r="AJ668" s="8">
        <f>-1*LOG(TTEST(J668:L668,P668:R668,2,2),10)</f>
        <v>2.1938267224359169</v>
      </c>
    </row>
    <row r="669" spans="1:36" x14ac:dyDescent="0.2">
      <c r="A669" s="6" t="s">
        <v>6908</v>
      </c>
      <c r="B669" s="6" t="s">
        <v>6909</v>
      </c>
      <c r="C669" s="6" t="s">
        <v>10134</v>
      </c>
      <c r="D669" s="7" t="s">
        <v>6910</v>
      </c>
      <c r="E669" s="6" t="s">
        <v>6911</v>
      </c>
      <c r="F669" s="6" t="s">
        <v>6912</v>
      </c>
      <c r="G669" s="10">
        <v>541581.66215463681</v>
      </c>
      <c r="H669" s="10">
        <v>559161.25667802512</v>
      </c>
      <c r="I669" s="10">
        <v>551199.51980026544</v>
      </c>
      <c r="J669" s="10">
        <v>317109.19459311414</v>
      </c>
      <c r="K669" s="10">
        <v>291720.01056531182</v>
      </c>
      <c r="L669" s="10">
        <v>318551.40143916232</v>
      </c>
      <c r="M669" s="10">
        <v>893554.48401134065</v>
      </c>
      <c r="N669" s="10">
        <v>832828.29331977793</v>
      </c>
      <c r="O669" s="10">
        <v>850793.03602678154</v>
      </c>
      <c r="P669" s="10">
        <v>390717.59258298174</v>
      </c>
      <c r="Q669" s="10">
        <v>465912.86714156589</v>
      </c>
      <c r="R669" s="10">
        <v>605812.73633748922</v>
      </c>
      <c r="S669" s="10">
        <v>550647.47954430908</v>
      </c>
      <c r="T669" s="10">
        <v>309126.86886586278</v>
      </c>
      <c r="U669" s="10">
        <v>859058.6044526333</v>
      </c>
      <c r="V669" s="10">
        <v>487481.06535401224</v>
      </c>
      <c r="W669" s="10">
        <f>STDEV(G669:I669)</f>
        <v>8802.789173599087</v>
      </c>
      <c r="X669" s="10">
        <f>STDEV(J669:L669)</f>
        <v>15092.018654517075</v>
      </c>
      <c r="Y669" s="10">
        <f>STDEV(M669:O669)</f>
        <v>31195.468822071562</v>
      </c>
      <c r="Z669" s="10">
        <f>STDEV(P669:R669)</f>
        <v>109157.54942875745</v>
      </c>
      <c r="AA669" s="11">
        <f>W669/S669</f>
        <v>1.59862516412204E-2</v>
      </c>
      <c r="AB669" s="11">
        <f>X669/T669</f>
        <v>4.8821439268243769E-2</v>
      </c>
      <c r="AC669" s="11">
        <f>Y669/U669</f>
        <v>3.6313551439192432E-2</v>
      </c>
      <c r="AD669" s="11">
        <f>Z669/V669</f>
        <v>0.22392161908788491</v>
      </c>
      <c r="AE669" s="8">
        <f>LOG(T669/S669,2)</f>
        <v>-0.8329299549478032</v>
      </c>
      <c r="AF669" s="8">
        <f>LOG(V669/U669,2)</f>
        <v>-0.8174103714277634</v>
      </c>
      <c r="AG669" s="8">
        <f>LOG(S669/U669,2)</f>
        <v>-0.64162754290833657</v>
      </c>
      <c r="AH669" s="8">
        <f>LOG(T669/V669,2)</f>
        <v>-0.65714712642837658</v>
      </c>
      <c r="AI669" s="8">
        <f>-1*LOG(TTEST(G669:I669,M669:O669,2,2),10)</f>
        <v>4.1002840292456906</v>
      </c>
      <c r="AJ669" s="8">
        <f>-1*LOG(TTEST(J669:L669,P669:R669,2,2),10)</f>
        <v>1.3129632442512271</v>
      </c>
    </row>
    <row r="670" spans="1:36" x14ac:dyDescent="0.2">
      <c r="A670" s="6" t="s">
        <v>6709</v>
      </c>
      <c r="B670" s="6" t="s">
        <v>6710</v>
      </c>
      <c r="C670" s="6" t="s">
        <v>10134</v>
      </c>
      <c r="D670" s="7" t="s">
        <v>6711</v>
      </c>
      <c r="E670" s="6" t="s">
        <v>6712</v>
      </c>
      <c r="F670" s="6">
        <v>0</v>
      </c>
      <c r="G670" s="10">
        <v>249684.40893005379</v>
      </c>
      <c r="H670" s="10">
        <v>255476.66724824908</v>
      </c>
      <c r="I670" s="10">
        <v>283850.94107732194</v>
      </c>
      <c r="J670" s="10">
        <v>505190.77203979966</v>
      </c>
      <c r="K670" s="10">
        <v>418907.03141666926</v>
      </c>
      <c r="L670" s="10">
        <v>377153.75266810396</v>
      </c>
      <c r="M670" s="10">
        <v>193431.28651671833</v>
      </c>
      <c r="N670" s="10">
        <v>262150.80888404773</v>
      </c>
      <c r="O670" s="10">
        <v>272418.92713593028</v>
      </c>
      <c r="P670" s="10">
        <v>406597.40280201909</v>
      </c>
      <c r="Q670" s="10">
        <v>396479.32792312279</v>
      </c>
      <c r="R670" s="10">
        <v>451264.19543146319</v>
      </c>
      <c r="S670" s="10">
        <v>263004.00575187494</v>
      </c>
      <c r="T670" s="10">
        <v>433750.51870819094</v>
      </c>
      <c r="U670" s="10">
        <v>242667.00751223214</v>
      </c>
      <c r="V670" s="10">
        <v>418113.64205220173</v>
      </c>
      <c r="W670" s="10">
        <f>STDEV(G670:I670)</f>
        <v>18284.791452289064</v>
      </c>
      <c r="X670" s="10">
        <f>STDEV(J670:L670)</f>
        <v>65296.373701968594</v>
      </c>
      <c r="Y670" s="10">
        <f>STDEV(M670:O670)</f>
        <v>42947.359983702343</v>
      </c>
      <c r="Z670" s="10">
        <f>STDEV(P670:R670)</f>
        <v>29151.556593554102</v>
      </c>
      <c r="AA670" s="11">
        <f>W670/S670</f>
        <v>6.9522862969393057E-2</v>
      </c>
      <c r="AB670" s="11">
        <f>X670/T670</f>
        <v>0.15053901006605422</v>
      </c>
      <c r="AC670" s="11">
        <f>Y670/U670</f>
        <v>0.17698063046966733</v>
      </c>
      <c r="AD670" s="11">
        <f>Z670/V670</f>
        <v>6.9721610733558689E-2</v>
      </c>
      <c r="AE670" s="8">
        <f>LOG(T670/S670,2)</f>
        <v>0.72178070993194832</v>
      </c>
      <c r="AF670" s="8">
        <f>LOG(V670/U670,2)</f>
        <v>0.78491713976583821</v>
      </c>
      <c r="AG670" s="8">
        <f>LOG(S670/U670,2)</f>
        <v>0.11610679694537426</v>
      </c>
      <c r="AH670" s="8">
        <f>LOG(T670/V670,2)</f>
        <v>5.2970367111484264E-2</v>
      </c>
      <c r="AI670" s="8">
        <f>-1*LOG(TTEST(G670:I670,M670:O670,2,2),10)</f>
        <v>0.30762768803015017</v>
      </c>
      <c r="AJ670" s="8">
        <f>-1*LOG(TTEST(J670:L670,P670:R670,2,2),10)</f>
        <v>0.1401906802821406</v>
      </c>
    </row>
    <row r="671" spans="1:36" x14ac:dyDescent="0.2">
      <c r="A671" s="6" t="s">
        <v>6760</v>
      </c>
      <c r="B671" s="6" t="s">
        <v>6761</v>
      </c>
      <c r="C671" s="6" t="s">
        <v>10134</v>
      </c>
      <c r="D671" s="7" t="s">
        <v>6762</v>
      </c>
      <c r="E671" s="6" t="s">
        <v>6763</v>
      </c>
      <c r="F671" s="6" t="s">
        <v>6755</v>
      </c>
      <c r="G671" s="10">
        <v>74661.296370275304</v>
      </c>
      <c r="H671" s="10">
        <v>86050.137787879401</v>
      </c>
      <c r="I671" s="10">
        <v>84588.016853225796</v>
      </c>
      <c r="J671" s="10">
        <v>103364.9672728497</v>
      </c>
      <c r="K671" s="10">
        <v>102854.6455379679</v>
      </c>
      <c r="L671" s="10">
        <v>104665.46106564321</v>
      </c>
      <c r="M671" s="10">
        <v>127276.83675254851</v>
      </c>
      <c r="N671" s="10">
        <v>131913.99163912609</v>
      </c>
      <c r="O671" s="10">
        <v>125618.972967138</v>
      </c>
      <c r="P671" s="10">
        <v>84558.162798061705</v>
      </c>
      <c r="Q671" s="10">
        <v>125868.21016334079</v>
      </c>
      <c r="R671" s="10">
        <v>154525.55646691209</v>
      </c>
      <c r="S671" s="10">
        <v>81766.483670460162</v>
      </c>
      <c r="T671" s="10">
        <v>103628.35795882026</v>
      </c>
      <c r="U671" s="10">
        <v>128269.93378627086</v>
      </c>
      <c r="V671" s="10">
        <v>121650.64314277151</v>
      </c>
      <c r="W671" s="10">
        <f>STDEV(G671:I671)</f>
        <v>6196.5485824706711</v>
      </c>
      <c r="X671" s="10">
        <f>STDEV(J671:L671)</f>
        <v>933.699206869931</v>
      </c>
      <c r="Y671" s="10">
        <f>STDEV(M671:O671)</f>
        <v>3262.8969197571623</v>
      </c>
      <c r="Z671" s="10">
        <f>STDEV(P671:R671)</f>
        <v>35173.853185039552</v>
      </c>
      <c r="AA671" s="11">
        <f>W671/S671</f>
        <v>7.5783478808314014E-2</v>
      </c>
      <c r="AB671" s="11">
        <f>X671/T671</f>
        <v>9.0100743200134809E-3</v>
      </c>
      <c r="AC671" s="11">
        <f>Y671/U671</f>
        <v>2.5437737616626106E-2</v>
      </c>
      <c r="AD671" s="11">
        <f>Z671/V671</f>
        <v>0.28913824272806227</v>
      </c>
      <c r="AE671" s="8">
        <f>LOG(T671/S671,2)</f>
        <v>0.34183734699004398</v>
      </c>
      <c r="AF671" s="8">
        <f>LOG(V671/U671,2)</f>
        <v>-7.6439097708204534E-2</v>
      </c>
      <c r="AG671" s="8">
        <f>LOG(S671/U671,2)</f>
        <v>-0.6496015408698621</v>
      </c>
      <c r="AH671" s="8">
        <f>LOG(T671/V671,2)</f>
        <v>-0.23132509617161354</v>
      </c>
      <c r="AI671" s="8">
        <f>-1*LOG(TTEST(G671:I671,M671:O671,2,2),10)</f>
        <v>3.486441255893538</v>
      </c>
      <c r="AJ671" s="8">
        <f>-1*LOG(TTEST(J671:L671,P671:R671,2,2),10)</f>
        <v>0.37148902920438437</v>
      </c>
    </row>
    <row r="672" spans="1:36" x14ac:dyDescent="0.2">
      <c r="A672" s="6" t="s">
        <v>6756</v>
      </c>
      <c r="B672" s="6" t="s">
        <v>6757</v>
      </c>
      <c r="C672" s="6" t="s">
        <v>10134</v>
      </c>
      <c r="D672" s="7" t="s">
        <v>6758</v>
      </c>
      <c r="E672" s="6" t="s">
        <v>6759</v>
      </c>
      <c r="F672" s="6" t="s">
        <v>6755</v>
      </c>
      <c r="G672" s="10">
        <v>66958.126900516305</v>
      </c>
      <c r="H672" s="10">
        <v>69828.575382935698</v>
      </c>
      <c r="I672" s="10">
        <v>105074.41068084999</v>
      </c>
      <c r="J672" s="10">
        <v>89819.621357381795</v>
      </c>
      <c r="K672" s="10">
        <v>97982.998320437298</v>
      </c>
      <c r="L672" s="10">
        <v>91138.898049338604</v>
      </c>
      <c r="M672" s="10">
        <v>63603.4505050644</v>
      </c>
      <c r="N672" s="10">
        <v>54717.366672896504</v>
      </c>
      <c r="O672" s="10">
        <v>23286.006351825399</v>
      </c>
      <c r="P672" s="10">
        <v>25787.8312516146</v>
      </c>
      <c r="Q672" s="10">
        <v>49608.470725487598</v>
      </c>
      <c r="R672" s="10">
        <v>68747.030369003594</v>
      </c>
      <c r="S672" s="10">
        <v>80620.370988100665</v>
      </c>
      <c r="T672" s="10">
        <v>92980.505909052561</v>
      </c>
      <c r="U672" s="10">
        <v>47202.274509928771</v>
      </c>
      <c r="V672" s="10">
        <v>48047.777448701927</v>
      </c>
      <c r="W672" s="10">
        <f>STDEV(G672:I672)</f>
        <v>21226.396575808041</v>
      </c>
      <c r="X672" s="10">
        <f>STDEV(J672:L672)</f>
        <v>4382.2163903619021</v>
      </c>
      <c r="Y672" s="10">
        <f>STDEV(M672:O672)</f>
        <v>21183.284292710865</v>
      </c>
      <c r="Z672" s="10">
        <f>STDEV(P672:R672)</f>
        <v>21522.08214439352</v>
      </c>
      <c r="AA672" s="11">
        <f>W672/S672</f>
        <v>0.26328825228230462</v>
      </c>
      <c r="AB672" s="11">
        <f>X672/T672</f>
        <v>4.7130485551974723E-2</v>
      </c>
      <c r="AC672" s="11">
        <f>Y672/U672</f>
        <v>0.44877677003160227</v>
      </c>
      <c r="AD672" s="11">
        <f>Z672/V672</f>
        <v>0.44793085730909221</v>
      </c>
      <c r="AE672" s="8">
        <f>LOG(T672/S672,2)</f>
        <v>0.20578385360841553</v>
      </c>
      <c r="AF672" s="8">
        <f>LOG(V672/U672,2)</f>
        <v>2.5613318028988898E-2</v>
      </c>
      <c r="AG672" s="8">
        <f>LOG(S672/U672,2)</f>
        <v>0.77228804239529958</v>
      </c>
      <c r="AH672" s="8">
        <f>LOG(T672/V672,2)</f>
        <v>0.95245857797472622</v>
      </c>
      <c r="AI672" s="8">
        <f>-1*LOG(TTEST(G672:I672,M672:O672,2,2),10)</f>
        <v>0.90034345526766324</v>
      </c>
      <c r="AJ672" s="8">
        <f>-1*LOG(TTEST(J672:L672,P672:R672,2,2),10)</f>
        <v>1.620866913602161</v>
      </c>
    </row>
    <row r="673" spans="1:36" x14ac:dyDescent="0.2">
      <c r="A673" s="6" t="s">
        <v>6751</v>
      </c>
      <c r="B673" s="6" t="s">
        <v>6752</v>
      </c>
      <c r="C673" s="6" t="s">
        <v>10134</v>
      </c>
      <c r="D673" s="7" t="s">
        <v>6753</v>
      </c>
      <c r="E673" s="6" t="s">
        <v>6754</v>
      </c>
      <c r="F673" s="6" t="s">
        <v>6755</v>
      </c>
      <c r="G673" s="10">
        <v>73595.807046867703</v>
      </c>
      <c r="H673" s="10">
        <v>71538.461011327599</v>
      </c>
      <c r="I673" s="10">
        <v>74398.014514655602</v>
      </c>
      <c r="J673" s="10">
        <v>101355.277134251</v>
      </c>
      <c r="K673" s="10">
        <v>96005.529717482495</v>
      </c>
      <c r="L673" s="10">
        <v>94358.539836363605</v>
      </c>
      <c r="M673" s="10">
        <v>5824.2709436740597</v>
      </c>
      <c r="N673" s="10">
        <v>3855.4751208521502</v>
      </c>
      <c r="O673" s="10">
        <v>50708.808018258103</v>
      </c>
      <c r="P673" s="10">
        <v>3073.2870041331398</v>
      </c>
      <c r="Q673" s="10">
        <v>69415.553578412393</v>
      </c>
      <c r="R673" s="10">
        <v>87256.646533166</v>
      </c>
      <c r="S673" s="10">
        <v>73177.42752428363</v>
      </c>
      <c r="T673" s="10">
        <v>97239.782229365708</v>
      </c>
      <c r="U673" s="10">
        <v>20129.518027594771</v>
      </c>
      <c r="V673" s="10">
        <v>53248.495705237176</v>
      </c>
      <c r="W673" s="10">
        <f>STDEV(G673:I673)</f>
        <v>1474.9720771211632</v>
      </c>
      <c r="X673" s="10">
        <f>STDEV(J673:L673)</f>
        <v>3658.0210020213976</v>
      </c>
      <c r="Y673" s="10">
        <f>STDEV(M673:O673)</f>
        <v>26500.731527597542</v>
      </c>
      <c r="Z673" s="10">
        <f>STDEV(P673:R673)</f>
        <v>44359.213536812735</v>
      </c>
      <c r="AA673" s="11">
        <f>W673/S673</f>
        <v>2.0156107245389295E-2</v>
      </c>
      <c r="AB673" s="11">
        <f>X673/T673</f>
        <v>3.7618564317564891E-2</v>
      </c>
      <c r="AC673" s="11">
        <f>Y673/U673</f>
        <v>1.3165109811009246</v>
      </c>
      <c r="AD673" s="11">
        <f>Z673/V673</f>
        <v>0.83306040760978439</v>
      </c>
      <c r="AE673" s="8">
        <f>LOG(T673/S673,2)</f>
        <v>0.41014796228558403</v>
      </c>
      <c r="AF673" s="8">
        <f>LOG(V673/U673,2)</f>
        <v>1.4034281396968442</v>
      </c>
      <c r="AG673" s="8">
        <f>LOG(S673/U673,2)</f>
        <v>1.8620860707257523</v>
      </c>
      <c r="AH673" s="8">
        <f>LOG(T673/V673,2)</f>
        <v>0.86880589331449209</v>
      </c>
      <c r="AI673" s="8">
        <f>-1*LOG(TTEST(G673:I673,M673:O673,2,2),10)</f>
        <v>1.5887859311435866</v>
      </c>
      <c r="AJ673" s="8">
        <f>-1*LOG(TTEST(J673:L673,P673:R673,2,2),10)</f>
        <v>0.79025811879570229</v>
      </c>
    </row>
    <row r="674" spans="1:36" x14ac:dyDescent="0.2">
      <c r="A674" s="6" t="s">
        <v>6672</v>
      </c>
      <c r="B674" s="6" t="s">
        <v>6673</v>
      </c>
      <c r="C674" s="6" t="s">
        <v>10134</v>
      </c>
      <c r="D674" s="7" t="s">
        <v>6674</v>
      </c>
      <c r="E674" s="6" t="s">
        <v>6675</v>
      </c>
      <c r="F674" s="6">
        <v>0</v>
      </c>
      <c r="G674" s="10">
        <v>555603.25043808087</v>
      </c>
      <c r="H674" s="10">
        <v>546864.71622872329</v>
      </c>
      <c r="I674" s="10">
        <v>550821.56968778267</v>
      </c>
      <c r="J674" s="10">
        <v>485967.02325446508</v>
      </c>
      <c r="K674" s="10">
        <v>404112.77903916209</v>
      </c>
      <c r="L674" s="10">
        <v>451422.31940817193</v>
      </c>
      <c r="M674" s="10">
        <v>909316.09316857974</v>
      </c>
      <c r="N674" s="10">
        <v>953136.77876289468</v>
      </c>
      <c r="O674" s="10">
        <v>875970.28430329217</v>
      </c>
      <c r="P674" s="10">
        <v>716977.63684316142</v>
      </c>
      <c r="Q674" s="10">
        <v>670085.60984819615</v>
      </c>
      <c r="R674" s="10">
        <v>713627.97477209347</v>
      </c>
      <c r="S674" s="10">
        <v>551096.51211819565</v>
      </c>
      <c r="T674" s="10">
        <v>447167.37390059972</v>
      </c>
      <c r="U674" s="10">
        <v>912807.71874492208</v>
      </c>
      <c r="V674" s="10">
        <v>700230.40715448372</v>
      </c>
      <c r="W674" s="10">
        <f>STDEV(G674:I674)</f>
        <v>4375.7502256252219</v>
      </c>
      <c r="X674" s="10">
        <f>STDEV(J674:L674)</f>
        <v>41092.67264329399</v>
      </c>
      <c r="Y674" s="10">
        <f>STDEV(M674:O674)</f>
        <v>38701.557509614431</v>
      </c>
      <c r="Z674" s="10">
        <f>STDEV(P674:R674)</f>
        <v>26159.829175196421</v>
      </c>
      <c r="AA674" s="11">
        <f>W674/S674</f>
        <v>7.9400796945830413E-3</v>
      </c>
      <c r="AB674" s="11">
        <f>X674/T674</f>
        <v>9.189550723445318E-2</v>
      </c>
      <c r="AC674" s="11">
        <f>Y674/U674</f>
        <v>4.2398367931011462E-2</v>
      </c>
      <c r="AD674" s="11">
        <f>Z674/V674</f>
        <v>3.7358887743109789E-2</v>
      </c>
      <c r="AE674" s="8">
        <f>LOG(T674/S674,2)</f>
        <v>-0.30149006588978633</v>
      </c>
      <c r="AF674" s="8">
        <f>LOG(V674/U674,2)</f>
        <v>-0.38248127973938706</v>
      </c>
      <c r="AG674" s="8">
        <f>LOG(S674/U674,2)</f>
        <v>-0.7280059947717723</v>
      </c>
      <c r="AH674" s="8">
        <f>LOG(T674/V674,2)</f>
        <v>-0.64701478092217146</v>
      </c>
      <c r="AI674" s="8">
        <f>-1*LOG(TTEST(G674:I674,M674:O674,2,2),10)</f>
        <v>4.0586998648206478</v>
      </c>
      <c r="AJ674" s="8">
        <f>-1*LOG(TTEST(J674:L674,P674:R674,2,2),10)</f>
        <v>3.0733711663603596</v>
      </c>
    </row>
    <row r="675" spans="1:36" x14ac:dyDescent="0.2">
      <c r="A675" s="6" t="s">
        <v>3311</v>
      </c>
      <c r="B675" s="6" t="s">
        <v>3312</v>
      </c>
      <c r="C675" s="6" t="s">
        <v>10134</v>
      </c>
      <c r="D675" s="7" t="s">
        <v>3313</v>
      </c>
      <c r="E675" s="6" t="s">
        <v>3314</v>
      </c>
      <c r="F675" s="6" t="s">
        <v>3315</v>
      </c>
      <c r="G675" s="10">
        <v>29013.392987587202</v>
      </c>
      <c r="H675" s="10">
        <v>26995.330619686199</v>
      </c>
      <c r="I675" s="10">
        <v>35984.822025138703</v>
      </c>
      <c r="J675" s="10">
        <v>18863.366813425</v>
      </c>
      <c r="K675" s="10">
        <v>19200.665721292102</v>
      </c>
      <c r="L675" s="10">
        <v>22423.7272646235</v>
      </c>
      <c r="M675" s="10">
        <v>12038.7796817858</v>
      </c>
      <c r="N675" s="10">
        <v>17649.151067123199</v>
      </c>
      <c r="O675" s="10">
        <v>13565.6164412286</v>
      </c>
      <c r="P675" s="10">
        <v>1982.5721638300199</v>
      </c>
      <c r="Q675" s="10">
        <v>8092.9022863799501</v>
      </c>
      <c r="R675" s="10">
        <v>1409.09211858701</v>
      </c>
      <c r="S675" s="10">
        <v>30664.515210804035</v>
      </c>
      <c r="T675" s="10">
        <v>20162.586599780199</v>
      </c>
      <c r="U675" s="10">
        <v>14417.849063379201</v>
      </c>
      <c r="V675" s="10">
        <v>3828.18885626566</v>
      </c>
      <c r="W675" s="10">
        <f>STDEV(G675:I675)</f>
        <v>4716.7141506748503</v>
      </c>
      <c r="X675" s="10">
        <f>STDEV(J675:L675)</f>
        <v>1965.4542650410572</v>
      </c>
      <c r="Y675" s="10">
        <f>STDEV(M675:O675)</f>
        <v>2900.6537370128185</v>
      </c>
      <c r="Z675" s="10">
        <f>STDEV(P675:R675)</f>
        <v>3704.4642421436442</v>
      </c>
      <c r="AA675" s="11">
        <f>W675/S675</f>
        <v>0.15381668740724164</v>
      </c>
      <c r="AB675" s="11">
        <f>X675/T675</f>
        <v>9.7480264018431212E-2</v>
      </c>
      <c r="AC675" s="11">
        <f>Y675/U675</f>
        <v>0.20118491491080809</v>
      </c>
      <c r="AD675" s="11">
        <f>Z675/V675</f>
        <v>0.96768063991422115</v>
      </c>
      <c r="AE675" s="8">
        <f>LOG(T675/S675,2)</f>
        <v>-0.60488941306554422</v>
      </c>
      <c r="AF675" s="8">
        <f>LOG(V675/U675,2)</f>
        <v>-1.9131220419392028</v>
      </c>
      <c r="AG675" s="8">
        <f>LOG(S675/U675,2)</f>
        <v>1.0887141917496148</v>
      </c>
      <c r="AH675" s="8">
        <f>LOG(T675/V675,2)</f>
        <v>2.3969468206232731</v>
      </c>
      <c r="AI675" s="8">
        <f>-1*LOG(TTEST(G675:I675,M675:O675,2,2),10)</f>
        <v>2.1505139768503292</v>
      </c>
      <c r="AJ675" s="8">
        <f>-1*LOG(TTEST(J675:L675,P675:R675,2,2),10)</f>
        <v>2.5992435807905947</v>
      </c>
    </row>
    <row r="676" spans="1:36" x14ac:dyDescent="0.2">
      <c r="A676" s="6" t="s">
        <v>5212</v>
      </c>
      <c r="B676" s="6" t="s">
        <v>5213</v>
      </c>
      <c r="C676" s="6" t="s">
        <v>10134</v>
      </c>
      <c r="D676" s="7" t="s">
        <v>5214</v>
      </c>
      <c r="E676" s="6" t="s">
        <v>5215</v>
      </c>
      <c r="F676" s="6">
        <v>0</v>
      </c>
      <c r="G676" s="10">
        <v>255676.72008734726</v>
      </c>
      <c r="H676" s="10">
        <v>259072.30627687258</v>
      </c>
      <c r="I676" s="10">
        <v>237238.84863382351</v>
      </c>
      <c r="J676" s="10">
        <v>188931.57252671948</v>
      </c>
      <c r="K676" s="10">
        <v>170211.77657357979</v>
      </c>
      <c r="L676" s="10">
        <v>194637.88040432241</v>
      </c>
      <c r="M676" s="10">
        <v>269831.36379840568</v>
      </c>
      <c r="N676" s="10">
        <v>250538.11411593494</v>
      </c>
      <c r="O676" s="10">
        <v>286589.16804098128</v>
      </c>
      <c r="P676" s="10">
        <v>116161.114288</v>
      </c>
      <c r="Q676" s="10">
        <v>157392.16867325251</v>
      </c>
      <c r="R676" s="10">
        <v>204651.5596576017</v>
      </c>
      <c r="S676" s="10">
        <v>250662.62499934775</v>
      </c>
      <c r="T676" s="10">
        <v>184593.74316820723</v>
      </c>
      <c r="U676" s="10">
        <v>268986.21531844063</v>
      </c>
      <c r="V676" s="10">
        <v>159401.61420628472</v>
      </c>
      <c r="W676" s="10">
        <f>STDEV(G676:I676)</f>
        <v>11748.65227702011</v>
      </c>
      <c r="X676" s="10">
        <f>STDEV(J676:L676)</f>
        <v>12777.762313692994</v>
      </c>
      <c r="Y676" s="10">
        <f>STDEV(M676:O676)</f>
        <v>18040.380518202499</v>
      </c>
      <c r="Z676" s="10">
        <f>STDEV(P676:R676)</f>
        <v>44279.432403095372</v>
      </c>
      <c r="AA676" s="11">
        <f>W676/S676</f>
        <v>4.687037916821736E-2</v>
      </c>
      <c r="AB676" s="11">
        <f>X676/T676</f>
        <v>6.9220993595917935E-2</v>
      </c>
      <c r="AC676" s="11">
        <f>Y676/U676</f>
        <v>6.7068048438264041E-2</v>
      </c>
      <c r="AD676" s="11">
        <f>Z676/V676</f>
        <v>0.27778534504545543</v>
      </c>
      <c r="AE676" s="8">
        <f>LOG(T676/S676,2)</f>
        <v>-0.44139324599740087</v>
      </c>
      <c r="AF676" s="8">
        <f>LOG(V676/U676,2)</f>
        <v>-0.75486600209103671</v>
      </c>
      <c r="AG676" s="8">
        <f>LOG(S676/U676,2)</f>
        <v>-0.1017853417271702</v>
      </c>
      <c r="AH676" s="8">
        <f>LOG(T676/V676,2)</f>
        <v>0.21168741436646557</v>
      </c>
      <c r="AI676" s="8">
        <f>-1*LOG(TTEST(G676:I676,M676:O676,2,2),10)</f>
        <v>0.66868871857556822</v>
      </c>
      <c r="AJ676" s="8">
        <f>-1*LOG(TTEST(J676:L676,P676:R676,2,2),10)</f>
        <v>0.40081976611203851</v>
      </c>
    </row>
    <row r="677" spans="1:36" x14ac:dyDescent="0.2">
      <c r="A677" s="6" t="s">
        <v>6872</v>
      </c>
      <c r="B677" s="6" t="s">
        <v>6873</v>
      </c>
      <c r="C677" s="6" t="s">
        <v>10134</v>
      </c>
      <c r="D677" s="7" t="s">
        <v>6874</v>
      </c>
      <c r="E677" s="6" t="s">
        <v>6875</v>
      </c>
      <c r="F677" s="6" t="s">
        <v>6876</v>
      </c>
      <c r="G677" s="10">
        <v>410011.9903168999</v>
      </c>
      <c r="H677" s="10">
        <v>405906.0204451399</v>
      </c>
      <c r="I677" s="10">
        <v>425472.92903884128</v>
      </c>
      <c r="J677" s="10">
        <v>272927.6725887162</v>
      </c>
      <c r="K677" s="10">
        <v>267639.21933505044</v>
      </c>
      <c r="L677" s="10">
        <v>287354.61493148655</v>
      </c>
      <c r="M677" s="10">
        <v>343076.97409341141</v>
      </c>
      <c r="N677" s="10">
        <v>350603.4854354228</v>
      </c>
      <c r="O677" s="10">
        <v>342005.63371001178</v>
      </c>
      <c r="P677" s="10">
        <v>164168.2489897311</v>
      </c>
      <c r="Q677" s="10">
        <v>187548.07730212552</v>
      </c>
      <c r="R677" s="10">
        <v>237764.35372725801</v>
      </c>
      <c r="S677" s="10">
        <v>413796.97993362701</v>
      </c>
      <c r="T677" s="10">
        <v>275973.83561841771</v>
      </c>
      <c r="U677" s="10">
        <v>345228.69774628198</v>
      </c>
      <c r="V677" s="10">
        <v>196493.56000637155</v>
      </c>
      <c r="W677" s="10">
        <f>STDEV(G677:I677)</f>
        <v>10317.974015164764</v>
      </c>
      <c r="X677" s="10">
        <f>STDEV(J677:L677)</f>
        <v>10204.584155350642</v>
      </c>
      <c r="Y677" s="10">
        <f>STDEV(M677:O677)</f>
        <v>4685.4241624190627</v>
      </c>
      <c r="Z677" s="10">
        <f>STDEV(P677:R677)</f>
        <v>37604.692576103218</v>
      </c>
      <c r="AA677" s="11">
        <f>W677/S677</f>
        <v>2.4934870275804735E-2</v>
      </c>
      <c r="AB677" s="11">
        <f>X677/T677</f>
        <v>3.6976636326714211E-2</v>
      </c>
      <c r="AC677" s="11">
        <f>Y677/U677</f>
        <v>1.3571942868615485E-2</v>
      </c>
      <c r="AD677" s="11">
        <f>Z677/V677</f>
        <v>0.1913787534557562</v>
      </c>
      <c r="AE677" s="8">
        <f>LOG(T677/S677,2)</f>
        <v>-0.58439162061654937</v>
      </c>
      <c r="AF677" s="8">
        <f>LOG(V677/U677,2)</f>
        <v>-0.8130703665427107</v>
      </c>
      <c r="AG677" s="8">
        <f>LOG(S677/U677,2)</f>
        <v>0.26137071975486842</v>
      </c>
      <c r="AH677" s="8">
        <f>LOG(T677/V677,2)</f>
        <v>0.49004946568102986</v>
      </c>
      <c r="AI677" s="8">
        <f>-1*LOG(TTEST(G677:I677,M677:O677,2,2),10)</f>
        <v>3.3292712124663377</v>
      </c>
      <c r="AJ677" s="8">
        <f>-1*LOG(TTEST(J677:L677,P677:R677,2,2),10)</f>
        <v>1.6168266345018567</v>
      </c>
    </row>
    <row r="678" spans="1:36" x14ac:dyDescent="0.2">
      <c r="A678" s="6" t="s">
        <v>6867</v>
      </c>
      <c r="B678" s="6" t="s">
        <v>6868</v>
      </c>
      <c r="C678" s="6" t="s">
        <v>10134</v>
      </c>
      <c r="D678" s="7" t="s">
        <v>6869</v>
      </c>
      <c r="E678" s="6" t="s">
        <v>6870</v>
      </c>
      <c r="F678" s="6" t="s">
        <v>6871</v>
      </c>
      <c r="G678" s="10">
        <v>135282.95885985461</v>
      </c>
      <c r="H678" s="10">
        <v>149407.7720004541</v>
      </c>
      <c r="I678" s="10">
        <v>157822.37204654579</v>
      </c>
      <c r="J678" s="10">
        <v>121263.39464198879</v>
      </c>
      <c r="K678" s="10">
        <v>32374.186581777831</v>
      </c>
      <c r="L678" s="10">
        <v>125951.99989622091</v>
      </c>
      <c r="M678" s="10">
        <v>102452.32103388041</v>
      </c>
      <c r="N678" s="10">
        <v>94077.872866004996</v>
      </c>
      <c r="O678" s="10">
        <v>92636.482619468501</v>
      </c>
      <c r="P678" s="10">
        <v>15981.58609738413</v>
      </c>
      <c r="Q678" s="10">
        <v>10890.995811206021</v>
      </c>
      <c r="R678" s="10">
        <v>58663.119620671801</v>
      </c>
      <c r="S678" s="10">
        <v>147504.36763561817</v>
      </c>
      <c r="T678" s="10">
        <v>93196.527039995839</v>
      </c>
      <c r="U678" s="10">
        <v>96388.892173117958</v>
      </c>
      <c r="V678" s="10">
        <v>28511.900509753981</v>
      </c>
      <c r="W678" s="10">
        <f>STDEV(G678:I678)</f>
        <v>11389.622374431667</v>
      </c>
      <c r="X678" s="10">
        <f>STDEV(J678:L678)</f>
        <v>52725.834075138562</v>
      </c>
      <c r="Y678" s="10">
        <f>STDEV(M678:O678)</f>
        <v>5300.3092950173941</v>
      </c>
      <c r="Z678" s="10">
        <f>STDEV(P678:R678)</f>
        <v>26235.482419261229</v>
      </c>
      <c r="AA678" s="11">
        <f>W678/S678</f>
        <v>7.721549237489421E-2</v>
      </c>
      <c r="AB678" s="11">
        <f>X678/T678</f>
        <v>0.56574891521988757</v>
      </c>
      <c r="AC678" s="11">
        <f>Y678/U678</f>
        <v>5.4988797728869485E-2</v>
      </c>
      <c r="AD678" s="11">
        <f>Z678/V678</f>
        <v>0.92015901957451118</v>
      </c>
      <c r="AE678" s="8">
        <f>LOG(T678/S678,2)</f>
        <v>-0.66240957451722327</v>
      </c>
      <c r="AF678" s="8">
        <f>LOG(V678/U678,2)</f>
        <v>-1.7573026924927846</v>
      </c>
      <c r="AG678" s="8">
        <f>LOG(S678/U678,2)</f>
        <v>0.61381886820807496</v>
      </c>
      <c r="AH678" s="8">
        <f>LOG(T678/V678,2)</f>
        <v>1.7087119861836364</v>
      </c>
      <c r="AI678" s="8">
        <f>-1*LOG(TTEST(G678:I678,M678:O678,2,2),10)</f>
        <v>2.6701503507054274</v>
      </c>
      <c r="AJ678" s="8">
        <f>-1*LOG(TTEST(J678:L678,P678:R678,2,2),10)</f>
        <v>0.88646301074044664</v>
      </c>
    </row>
    <row r="679" spans="1:36" x14ac:dyDescent="0.2">
      <c r="A679" s="6" t="s">
        <v>6836</v>
      </c>
      <c r="B679" s="6" t="s">
        <v>6837</v>
      </c>
      <c r="C679" s="6" t="s">
        <v>10134</v>
      </c>
      <c r="D679" s="7" t="s">
        <v>6838</v>
      </c>
      <c r="E679" s="6" t="s">
        <v>6839</v>
      </c>
      <c r="F679" s="6">
        <v>0</v>
      </c>
      <c r="G679" s="10">
        <v>167177.97753365041</v>
      </c>
      <c r="H679" s="10">
        <v>172306.04690218263</v>
      </c>
      <c r="I679" s="10">
        <v>152658.75478920279</v>
      </c>
      <c r="J679" s="10">
        <v>46656.141074574094</v>
      </c>
      <c r="K679" s="10">
        <v>46027.134969436804</v>
      </c>
      <c r="L679" s="10">
        <v>40668.697036562495</v>
      </c>
      <c r="M679" s="10">
        <v>134883.1788920543</v>
      </c>
      <c r="N679" s="10">
        <v>107585.5160205104</v>
      </c>
      <c r="O679" s="10">
        <v>101818.27095298725</v>
      </c>
      <c r="P679" s="10">
        <v>55721.288238066802</v>
      </c>
      <c r="Q679" s="10">
        <v>29017.716270127548</v>
      </c>
      <c r="R679" s="10">
        <v>40862.262769492161</v>
      </c>
      <c r="S679" s="10">
        <v>164047.59307501194</v>
      </c>
      <c r="T679" s="10">
        <v>44450.657693524467</v>
      </c>
      <c r="U679" s="10">
        <v>114762.32195518399</v>
      </c>
      <c r="V679" s="10">
        <v>41867.089092562172</v>
      </c>
      <c r="W679" s="10">
        <f>STDEV(G679:I679)</f>
        <v>10190.853839956386</v>
      </c>
      <c r="X679" s="10">
        <f>STDEV(J679:L679)</f>
        <v>3290.3391889258401</v>
      </c>
      <c r="Y679" s="10">
        <f>STDEV(M679:O679)</f>
        <v>17662.161301004919</v>
      </c>
      <c r="Z679" s="10">
        <f>STDEV(P679:R679)</f>
        <v>13380.113822997881</v>
      </c>
      <c r="AA679" s="11">
        <f>W679/S679</f>
        <v>6.2121324969983217E-2</v>
      </c>
      <c r="AB679" s="11">
        <f>X679/T679</f>
        <v>7.4022283575911493E-2</v>
      </c>
      <c r="AC679" s="11">
        <f>Y679/U679</f>
        <v>0.1539020908613386</v>
      </c>
      <c r="AD679" s="11">
        <f>Z679/V679</f>
        <v>0.3195854814127716</v>
      </c>
      <c r="AE679" s="8">
        <f>LOG(T679/S679,2)</f>
        <v>-1.8838377561323614</v>
      </c>
      <c r="AF679" s="8">
        <f>LOG(V679/U679,2)</f>
        <v>-1.4547605432494628</v>
      </c>
      <c r="AG679" s="8">
        <f>LOG(S679/U679,2)</f>
        <v>0.5154653634503743</v>
      </c>
      <c r="AH679" s="8">
        <f>LOG(T679/V679,2)</f>
        <v>8.6388150567475841E-2</v>
      </c>
      <c r="AI679" s="8">
        <f>-1*LOG(TTEST(G679:I679,M679:O679,2,2),10)</f>
        <v>1.8586285930879665</v>
      </c>
      <c r="AJ679" s="8">
        <f>-1*LOG(TTEST(J679:L679,P679:R679,2,2),10)</f>
        <v>0.11825405064924605</v>
      </c>
    </row>
    <row r="680" spans="1:36" x14ac:dyDescent="0.2">
      <c r="A680" s="6" t="s">
        <v>6899</v>
      </c>
      <c r="B680" s="6" t="s">
        <v>6900</v>
      </c>
      <c r="C680" s="6" t="s">
        <v>10134</v>
      </c>
      <c r="D680" s="7" t="s">
        <v>6901</v>
      </c>
      <c r="E680" s="6" t="s">
        <v>6902</v>
      </c>
      <c r="F680" s="6">
        <v>0</v>
      </c>
      <c r="G680" s="10">
        <v>38162.380760079701</v>
      </c>
      <c r="H680" s="10">
        <v>35019.820790858103</v>
      </c>
      <c r="I680" s="10">
        <v>40099.288830839097</v>
      </c>
      <c r="J680" s="10">
        <v>8454.69916470725</v>
      </c>
      <c r="K680" s="10">
        <v>25802.673424515899</v>
      </c>
      <c r="L680" s="10">
        <v>14310.5130607267</v>
      </c>
      <c r="M680" s="10">
        <v>11764.434964384</v>
      </c>
      <c r="N680" s="10">
        <v>38648.168324328501</v>
      </c>
      <c r="O680" s="10">
        <v>48636.6468960356</v>
      </c>
      <c r="P680" s="10">
        <v>21152.254277598</v>
      </c>
      <c r="Q680" s="10">
        <v>23775.579818284401</v>
      </c>
      <c r="R680" s="10">
        <v>5915.8531729393699</v>
      </c>
      <c r="S680" s="10">
        <v>37760.496793925638</v>
      </c>
      <c r="T680" s="10">
        <v>16189.295216649947</v>
      </c>
      <c r="U680" s="10">
        <v>33016.416728249365</v>
      </c>
      <c r="V680" s="10">
        <v>16947.895756273923</v>
      </c>
      <c r="W680" s="10">
        <f>STDEV(G680:I680)</f>
        <v>2563.4706813197386</v>
      </c>
      <c r="X680" s="10">
        <f>STDEV(J680:L680)</f>
        <v>8825.2716401144098</v>
      </c>
      <c r="Y680" s="10">
        <f>STDEV(M680:O680)</f>
        <v>19070.329643535591</v>
      </c>
      <c r="Z680" s="10">
        <f>STDEV(P680:R680)</f>
        <v>9643.6472298339831</v>
      </c>
      <c r="AA680" s="11">
        <f>W680/S680</f>
        <v>6.7887631227672635E-2</v>
      </c>
      <c r="AB680" s="11">
        <f>X680/T680</f>
        <v>0.54513007033425542</v>
      </c>
      <c r="AC680" s="11">
        <f>Y680/U680</f>
        <v>0.57760143387149332</v>
      </c>
      <c r="AD680" s="11">
        <f>Z680/V680</f>
        <v>0.56901737941502339</v>
      </c>
      <c r="AE680" s="8">
        <f>LOG(T680/S680,2)</f>
        <v>-1.2218375647147057</v>
      </c>
      <c r="AF680" s="8">
        <f>LOG(V680/U680,2)</f>
        <v>-0.96207739299122041</v>
      </c>
      <c r="AG680" s="8">
        <f>LOG(S680/U680,2)</f>
        <v>0.19369419251111591</v>
      </c>
      <c r="AH680" s="8">
        <f>LOG(T680/V680,2)</f>
        <v>-6.6065979212369619E-2</v>
      </c>
      <c r="AI680" s="8">
        <f>-1*LOG(TTEST(G680:I680,M680:O680,2,2),10)</f>
        <v>0.16031167440041874</v>
      </c>
      <c r="AJ680" s="8">
        <f>-1*LOG(TTEST(J680:L680,P680:R680,2,2),10)</f>
        <v>3.3964553780400905E-2</v>
      </c>
    </row>
    <row r="681" spans="1:36" x14ac:dyDescent="0.2">
      <c r="A681" s="6" t="s">
        <v>6704</v>
      </c>
      <c r="B681" s="6" t="s">
        <v>6705</v>
      </c>
      <c r="C681" s="6" t="s">
        <v>10134</v>
      </c>
      <c r="D681" s="7" t="s">
        <v>6706</v>
      </c>
      <c r="E681" s="6" t="s">
        <v>6707</v>
      </c>
      <c r="F681" s="6" t="s">
        <v>6708</v>
      </c>
      <c r="G681" s="10">
        <v>1132591.5685517886</v>
      </c>
      <c r="H681" s="10">
        <v>1140049.248100501</v>
      </c>
      <c r="I681" s="10">
        <v>1093155.9894761301</v>
      </c>
      <c r="J681" s="10">
        <v>680869.16253363469</v>
      </c>
      <c r="K681" s="10">
        <v>697769.46852354985</v>
      </c>
      <c r="L681" s="10">
        <v>712446.75106396689</v>
      </c>
      <c r="M681" s="10">
        <v>911866.67805258045</v>
      </c>
      <c r="N681" s="10">
        <v>956031.20797503495</v>
      </c>
      <c r="O681" s="10">
        <v>1179254.1996121015</v>
      </c>
      <c r="P681" s="10">
        <v>368614.27760134148</v>
      </c>
      <c r="Q681" s="10">
        <v>650441.17171282868</v>
      </c>
      <c r="R681" s="10">
        <v>785991.27515711228</v>
      </c>
      <c r="S681" s="10">
        <v>1121932.2687094733</v>
      </c>
      <c r="T681" s="10">
        <v>697028.46070705052</v>
      </c>
      <c r="U681" s="10">
        <v>1015717.3618799057</v>
      </c>
      <c r="V681" s="10">
        <v>601682.24149042752</v>
      </c>
      <c r="W681" s="10">
        <f>STDEV(G681:I681)</f>
        <v>25198.411278279469</v>
      </c>
      <c r="X681" s="10">
        <f>STDEV(J681:L681)</f>
        <v>15801.830393528049</v>
      </c>
      <c r="Y681" s="10">
        <f>STDEV(M681:O681)</f>
        <v>143338.23424823745</v>
      </c>
      <c r="Z681" s="10">
        <f>STDEV(P681:R681)</f>
        <v>212917.7411102519</v>
      </c>
      <c r="AA681" s="11">
        <f>W681/S681</f>
        <v>2.2459832898169944E-2</v>
      </c>
      <c r="AB681" s="11">
        <f>X681/T681</f>
        <v>2.2670280030601644E-2</v>
      </c>
      <c r="AC681" s="11">
        <f>Y681/U681</f>
        <v>0.14112019704275292</v>
      </c>
      <c r="AD681" s="11">
        <f>Z681/V681</f>
        <v>0.35387074177697719</v>
      </c>
      <c r="AE681" s="8">
        <f>LOG(T681/S681,2)</f>
        <v>-0.68669611297830235</v>
      </c>
      <c r="AF681" s="8">
        <f>LOG(V681/U681,2)</f>
        <v>-0.75542532538418627</v>
      </c>
      <c r="AG681" s="8">
        <f>LOG(S681/U681,2)</f>
        <v>0.14348657567925394</v>
      </c>
      <c r="AH681" s="8">
        <f>LOG(T681/V681,2)</f>
        <v>0.212215788085138</v>
      </c>
      <c r="AI681" s="8">
        <f>-1*LOG(TTEST(G681:I681,M681:O681,2,2),10)</f>
        <v>0.56091172805810641</v>
      </c>
      <c r="AJ681" s="8">
        <f>-1*LOG(TTEST(J681:L681,P681:R681,2,2),10)</f>
        <v>0.31659413273800374</v>
      </c>
    </row>
    <row r="682" spans="1:36" x14ac:dyDescent="0.2">
      <c r="A682" s="6" t="s">
        <v>6700</v>
      </c>
      <c r="B682" s="6" t="s">
        <v>6701</v>
      </c>
      <c r="C682" s="6" t="s">
        <v>10134</v>
      </c>
      <c r="D682" s="7" t="s">
        <v>6702</v>
      </c>
      <c r="E682" s="6" t="s">
        <v>6703</v>
      </c>
      <c r="F682" s="6" t="s">
        <v>4677</v>
      </c>
      <c r="G682" s="10">
        <v>1007014.5805045605</v>
      </c>
      <c r="H682" s="10">
        <v>1075436.370929003</v>
      </c>
      <c r="I682" s="10">
        <v>1097918.4624639659</v>
      </c>
      <c r="J682" s="10">
        <v>740646.31007679657</v>
      </c>
      <c r="K682" s="10">
        <v>680976.39815864526</v>
      </c>
      <c r="L682" s="10">
        <v>724661.75228587177</v>
      </c>
      <c r="M682" s="10">
        <v>437459.12574458419</v>
      </c>
      <c r="N682" s="10">
        <v>458507.97943621554</v>
      </c>
      <c r="O682" s="10">
        <v>459248.34679388022</v>
      </c>
      <c r="P682" s="10">
        <v>156698.57968659682</v>
      </c>
      <c r="Q682" s="10">
        <v>270609.18468373071</v>
      </c>
      <c r="R682" s="10">
        <v>310073.58053977991</v>
      </c>
      <c r="S682" s="10">
        <v>1060123.1379658431</v>
      </c>
      <c r="T682" s="10">
        <v>715428.15350710449</v>
      </c>
      <c r="U682" s="10">
        <v>451738.48399156</v>
      </c>
      <c r="V682" s="10">
        <v>245793.78163670248</v>
      </c>
      <c r="W682" s="10">
        <f>STDEV(G682:I682)</f>
        <v>47347.125220654962</v>
      </c>
      <c r="X682" s="10">
        <f>STDEV(J682:L682)</f>
        <v>30888.00911171555</v>
      </c>
      <c r="Y682" s="10">
        <f>STDEV(M682:O682)</f>
        <v>12371.826458335912</v>
      </c>
      <c r="Z682" s="10">
        <f>STDEV(P682:R682)</f>
        <v>79641.860180236385</v>
      </c>
      <c r="AA682" s="11">
        <f>W682/S682</f>
        <v>4.4661910984703436E-2</v>
      </c>
      <c r="AB682" s="11">
        <f>X682/T682</f>
        <v>4.317415936219348E-2</v>
      </c>
      <c r="AC682" s="11">
        <f>Y682/U682</f>
        <v>2.738714299702449E-2</v>
      </c>
      <c r="AD682" s="11">
        <f>Z682/V682</f>
        <v>0.32401901972423247</v>
      </c>
      <c r="AE682" s="8">
        <f>LOG(T682/S682,2)</f>
        <v>-0.56735305244222212</v>
      </c>
      <c r="AF682" s="8">
        <f>LOG(V682/U682,2)</f>
        <v>-0.87803940617192544</v>
      </c>
      <c r="AG682" s="8">
        <f>LOG(S682/U682,2)</f>
        <v>1.2306721213368612</v>
      </c>
      <c r="AH682" s="8">
        <f>LOG(T682/V682,2)</f>
        <v>1.5413584750665643</v>
      </c>
      <c r="AI682" s="8">
        <f>-1*LOG(TTEST(G682:I682,M682:O682,2,2),10)</f>
        <v>4.5604799574589716</v>
      </c>
      <c r="AJ682" s="8">
        <f>-1*LOG(TTEST(J682:L682,P682:R682,2,2),10)</f>
        <v>3.1681278854839801</v>
      </c>
    </row>
    <row r="683" spans="1:36" x14ac:dyDescent="0.2">
      <c r="A683" s="6" t="s">
        <v>6889</v>
      </c>
      <c r="B683" s="6" t="s">
        <v>6890</v>
      </c>
      <c r="C683" s="6" t="s">
        <v>10134</v>
      </c>
      <c r="D683" s="7" t="s">
        <v>6891</v>
      </c>
      <c r="E683" s="6" t="s">
        <v>6892</v>
      </c>
      <c r="F683" s="6" t="s">
        <v>6893</v>
      </c>
      <c r="G683" s="10">
        <v>65325.797492293103</v>
      </c>
      <c r="H683" s="10">
        <v>65463.230567546903</v>
      </c>
      <c r="I683" s="10">
        <v>60436.319971797398</v>
      </c>
      <c r="J683" s="10">
        <v>40344.3379529675</v>
      </c>
      <c r="K683" s="10">
        <v>30029.038462250501</v>
      </c>
      <c r="L683" s="10">
        <v>37728.439688805702</v>
      </c>
      <c r="M683" s="10">
        <v>26287.718592068199</v>
      </c>
      <c r="N683" s="10">
        <v>30928.224184022201</v>
      </c>
      <c r="O683" s="10">
        <v>31170.994077592299</v>
      </c>
      <c r="P683" s="10">
        <v>12157.3167438038</v>
      </c>
      <c r="Q683" s="10">
        <v>13182.5701502966</v>
      </c>
      <c r="R683" s="10">
        <v>21175.5538491677</v>
      </c>
      <c r="S683" s="10">
        <v>63741.782677212468</v>
      </c>
      <c r="T683" s="10">
        <v>36033.938701341227</v>
      </c>
      <c r="U683" s="10">
        <v>29462.3122845609</v>
      </c>
      <c r="V683" s="10">
        <v>15505.146914422701</v>
      </c>
      <c r="W683" s="10">
        <f>STDEV(G683:I683)</f>
        <v>2863.4393192821221</v>
      </c>
      <c r="X683" s="10">
        <f>STDEV(J683:L683)</f>
        <v>5362.354995073144</v>
      </c>
      <c r="Y683" s="10">
        <f>STDEV(M683:O683)</f>
        <v>2751.9571471258123</v>
      </c>
      <c r="Z683" s="10">
        <f>STDEV(P683:R683)</f>
        <v>4937.4003525219969</v>
      </c>
      <c r="AA683" s="11">
        <f>W683/S683</f>
        <v>4.4922485676036711E-2</v>
      </c>
      <c r="AB683" s="11">
        <f>X683/T683</f>
        <v>0.14881401224322865</v>
      </c>
      <c r="AC683" s="11">
        <f>Y683/U683</f>
        <v>9.3406013776044225E-2</v>
      </c>
      <c r="AD683" s="11">
        <f>Z683/V683</f>
        <v>0.31843621861649607</v>
      </c>
      <c r="AE683" s="8">
        <f>LOG(T683/S683,2)</f>
        <v>-0.82288301314362322</v>
      </c>
      <c r="AF683" s="8">
        <f>LOG(V683/U683,2)</f>
        <v>-0.92612346570921478</v>
      </c>
      <c r="AG683" s="8">
        <f>LOG(S683/U683,2)</f>
        <v>1.1133687062224518</v>
      </c>
      <c r="AH683" s="8">
        <f>LOG(T683/V683,2)</f>
        <v>1.2166091587880434</v>
      </c>
      <c r="AI683" s="8">
        <f>-1*LOG(TTEST(G683:I683,M683:O683,2,2),10)</f>
        <v>3.9332679358615339</v>
      </c>
      <c r="AJ683" s="8">
        <f>-1*LOG(TTEST(J683:L683,P683:R683,2,2),10)</f>
        <v>2.0876546369760129</v>
      </c>
    </row>
    <row r="684" spans="1:36" x14ac:dyDescent="0.2">
      <c r="A684" s="6" t="s">
        <v>6696</v>
      </c>
      <c r="B684" s="6" t="s">
        <v>6697</v>
      </c>
      <c r="C684" s="6" t="s">
        <v>10134</v>
      </c>
      <c r="D684" s="7" t="s">
        <v>6698</v>
      </c>
      <c r="E684" s="6" t="s">
        <v>6699</v>
      </c>
      <c r="F684" s="6">
        <v>0</v>
      </c>
      <c r="G684" s="10">
        <v>1600211.9022994125</v>
      </c>
      <c r="H684" s="10">
        <v>1558156.2206463758</v>
      </c>
      <c r="I684" s="10">
        <v>1606795.6391778118</v>
      </c>
      <c r="J684" s="10">
        <v>913627.75325874658</v>
      </c>
      <c r="K684" s="10">
        <v>822334.02441876405</v>
      </c>
      <c r="L684" s="10">
        <v>926756.66125517886</v>
      </c>
      <c r="M684" s="10">
        <v>1203949.9287397298</v>
      </c>
      <c r="N684" s="10">
        <v>1114561.1525613063</v>
      </c>
      <c r="O684" s="10">
        <v>1157163.5037725761</v>
      </c>
      <c r="P684" s="10">
        <v>530798.17719878606</v>
      </c>
      <c r="Q684" s="10">
        <v>578117.14304211538</v>
      </c>
      <c r="R684" s="10">
        <v>774110.17363502563</v>
      </c>
      <c r="S684" s="10">
        <v>1588387.9207078665</v>
      </c>
      <c r="T684" s="10">
        <v>887572.81297756312</v>
      </c>
      <c r="U684" s="10">
        <v>1158558.1950245376</v>
      </c>
      <c r="V684" s="10">
        <v>627675.16462530894</v>
      </c>
      <c r="W684" s="10">
        <f>STDEV(G684:I684)</f>
        <v>26387.556997133346</v>
      </c>
      <c r="X684" s="10">
        <f>STDEV(J684:L684)</f>
        <v>56878.525875408108</v>
      </c>
      <c r="Y684" s="10">
        <f>STDEV(M684:O684)</f>
        <v>44710.705646805647</v>
      </c>
      <c r="Z684" s="10">
        <f>STDEV(P684:R684)</f>
        <v>129004.5736781353</v>
      </c>
      <c r="AA684" s="11">
        <f>W684/S684</f>
        <v>1.6612791279206975E-2</v>
      </c>
      <c r="AB684" s="11">
        <f>X684/T684</f>
        <v>6.408322229316181E-2</v>
      </c>
      <c r="AC684" s="11">
        <f>Y684/U684</f>
        <v>3.8591678725175042E-2</v>
      </c>
      <c r="AD684" s="11">
        <f>Z684/V684</f>
        <v>0.20552760559698846</v>
      </c>
      <c r="AE684" s="8">
        <f>LOG(T684/S684,2)</f>
        <v>-0.83962591219165472</v>
      </c>
      <c r="AF684" s="8">
        <f>LOG(V684/U684,2)</f>
        <v>-0.88424048169954295</v>
      </c>
      <c r="AG684" s="8">
        <f>LOG(S684/U684,2)</f>
        <v>0.45523278128277717</v>
      </c>
      <c r="AH684" s="8">
        <f>LOG(T684/V684,2)</f>
        <v>0.49984735079066561</v>
      </c>
      <c r="AI684" s="8">
        <f>-1*LOG(TTEST(G684:I684,M684:O684,2,2),10)</f>
        <v>3.8619967299879878</v>
      </c>
      <c r="AJ684" s="8">
        <f>-1*LOG(TTEST(J684:L684,P684:R684,2,2),10)</f>
        <v>1.4798474193825564</v>
      </c>
    </row>
    <row r="685" spans="1:36" x14ac:dyDescent="0.2">
      <c r="A685" s="6" t="s">
        <v>6881</v>
      </c>
      <c r="B685" s="6" t="s">
        <v>6882</v>
      </c>
      <c r="C685" s="6" t="s">
        <v>10134</v>
      </c>
      <c r="D685" s="7" t="s">
        <v>6883</v>
      </c>
      <c r="E685" s="6" t="s">
        <v>6884</v>
      </c>
      <c r="F685" s="6">
        <v>0</v>
      </c>
      <c r="G685" s="10">
        <v>4394206.8129104264</v>
      </c>
      <c r="H685" s="10">
        <v>4310237.7314182175</v>
      </c>
      <c r="I685" s="10">
        <v>4577903.8369374601</v>
      </c>
      <c r="J685" s="10">
        <v>2461591.1615291513</v>
      </c>
      <c r="K685" s="10">
        <v>2125481.2568675727</v>
      </c>
      <c r="L685" s="10">
        <v>2448797.766217683</v>
      </c>
      <c r="M685" s="10">
        <v>3023722.6393551957</v>
      </c>
      <c r="N685" s="10">
        <v>2793136.7855874901</v>
      </c>
      <c r="O685" s="10">
        <v>3128828.9807322705</v>
      </c>
      <c r="P685" s="10">
        <v>1311769.9826593893</v>
      </c>
      <c r="Q685" s="10">
        <v>1512867.3024580642</v>
      </c>
      <c r="R685" s="10">
        <v>1977368.4055318944</v>
      </c>
      <c r="S685" s="10">
        <v>4427449.4604220353</v>
      </c>
      <c r="T685" s="10">
        <v>2345290.0615381356</v>
      </c>
      <c r="U685" s="10">
        <v>2981896.1352249854</v>
      </c>
      <c r="V685" s="10">
        <v>1600668.5635497824</v>
      </c>
      <c r="W685" s="10">
        <f>STDEV(G685:I685)</f>
        <v>136894.45285016246</v>
      </c>
      <c r="X685" s="10">
        <f>STDEV(J685:L685)</f>
        <v>190467.45312237772</v>
      </c>
      <c r="Y685" s="10">
        <f>STDEV(M685:O685)</f>
        <v>171710.23500681669</v>
      </c>
      <c r="Z685" s="10">
        <f>STDEV(P685:R685)</f>
        <v>341375.32309697627</v>
      </c>
      <c r="AA685" s="11">
        <f>W685/S685</f>
        <v>3.0919484022097307E-2</v>
      </c>
      <c r="AB685" s="11">
        <f>X685/T685</f>
        <v>8.1212749009587956E-2</v>
      </c>
      <c r="AC685" s="11">
        <f>Y685/U685</f>
        <v>5.7584244125210307E-2</v>
      </c>
      <c r="AD685" s="11">
        <f>Z685/V685</f>
        <v>0.2132704614001493</v>
      </c>
      <c r="AE685" s="8">
        <f>LOG(T685/S685,2)</f>
        <v>-0.91670947475175546</v>
      </c>
      <c r="AF685" s="8">
        <f>LOG(V685/U685,2)</f>
        <v>-0.89755539432450859</v>
      </c>
      <c r="AG685" s="8">
        <f>LOG(S685/U685,2)</f>
        <v>0.57024583178009469</v>
      </c>
      <c r="AH685" s="8">
        <f>LOG(T685/V685,2)</f>
        <v>0.55109175135284805</v>
      </c>
      <c r="AI685" s="8">
        <f>-1*LOG(TTEST(G685:I685,M685:O685,2,2),10)</f>
        <v>3.4716430171742556</v>
      </c>
      <c r="AJ685" s="8">
        <f>-1*LOG(TTEST(J685:L685,P685:R685,2,2),10)</f>
        <v>1.5235323040353532</v>
      </c>
    </row>
    <row r="686" spans="1:36" x14ac:dyDescent="0.2">
      <c r="A686" s="6" t="s">
        <v>6877</v>
      </c>
      <c r="B686" s="6" t="s">
        <v>6878</v>
      </c>
      <c r="C686" s="6" t="s">
        <v>10134</v>
      </c>
      <c r="D686" s="7" t="s">
        <v>6879</v>
      </c>
      <c r="E686" s="6" t="s">
        <v>6880</v>
      </c>
      <c r="F686" s="6">
        <v>0</v>
      </c>
      <c r="G686" s="10">
        <v>1468598.1702004483</v>
      </c>
      <c r="H686" s="10">
        <v>1395033.370724919</v>
      </c>
      <c r="I686" s="10">
        <v>1355060.9285589908</v>
      </c>
      <c r="J686" s="10">
        <v>814632.47518236167</v>
      </c>
      <c r="K686" s="10">
        <v>718107.03986852383</v>
      </c>
      <c r="L686" s="10">
        <v>813460.97749675182</v>
      </c>
      <c r="M686" s="10">
        <v>1703470.353503545</v>
      </c>
      <c r="N686" s="10">
        <v>1514908.7547323701</v>
      </c>
      <c r="O686" s="10">
        <v>1622710.6078072321</v>
      </c>
      <c r="P686" s="10">
        <v>664384.33475387876</v>
      </c>
      <c r="Q686" s="10">
        <v>803098.36390794523</v>
      </c>
      <c r="R686" s="10">
        <v>1063950.0790386314</v>
      </c>
      <c r="S686" s="10">
        <v>1406230.8231614528</v>
      </c>
      <c r="T686" s="10">
        <v>782066.83084921248</v>
      </c>
      <c r="U686" s="10">
        <v>1613696.5720143823</v>
      </c>
      <c r="V686" s="10">
        <v>843810.92590015184</v>
      </c>
      <c r="W686" s="10">
        <f>STDEV(G686:I686)</f>
        <v>57590.915218365815</v>
      </c>
      <c r="X686" s="10">
        <f>STDEV(J686:L686)</f>
        <v>55393.900823347678</v>
      </c>
      <c r="Y686" s="10">
        <f>STDEV(M686:O686)</f>
        <v>94603.428921691142</v>
      </c>
      <c r="Z686" s="10">
        <f>STDEV(P686:R686)</f>
        <v>202870.23076201684</v>
      </c>
      <c r="AA686" s="11">
        <f>W686/S686</f>
        <v>4.0954098196262952E-2</v>
      </c>
      <c r="AB686" s="11">
        <f>X686/T686</f>
        <v>7.0830137065393553E-2</v>
      </c>
      <c r="AC686" s="11">
        <f>Y686/U686</f>
        <v>5.8625289637690307E-2</v>
      </c>
      <c r="AD686" s="11">
        <f>Z686/V686</f>
        <v>0.24042143154949203</v>
      </c>
      <c r="AE686" s="8">
        <f>LOG(T686/S686,2)</f>
        <v>-0.84646962018240957</v>
      </c>
      <c r="AF686" s="8">
        <f>LOG(V686/U686,2)</f>
        <v>-0.93537765682827234</v>
      </c>
      <c r="AG686" s="8">
        <f>LOG(S686/U686,2)</f>
        <v>-0.19853590767753326</v>
      </c>
      <c r="AH686" s="8">
        <f>LOG(T686/V686,2)</f>
        <v>-0.10962787103167035</v>
      </c>
      <c r="AI686" s="8">
        <f>-1*LOG(TTEST(G686:I686,M686:O686,2,2),10)</f>
        <v>1.5011427899291021</v>
      </c>
      <c r="AJ686" s="8">
        <f>-1*LOG(TTEST(J686:L686,P686:R686,2,2),10)</f>
        <v>0.19528746025421062</v>
      </c>
    </row>
    <row r="687" spans="1:36" x14ac:dyDescent="0.2">
      <c r="A687" s="6" t="s">
        <v>6854</v>
      </c>
      <c r="B687" s="6" t="s">
        <v>6855</v>
      </c>
      <c r="C687" s="6" t="s">
        <v>10134</v>
      </c>
      <c r="D687" s="7" t="s">
        <v>6856</v>
      </c>
      <c r="E687" s="6" t="s">
        <v>6857</v>
      </c>
      <c r="F687" s="6" t="s">
        <v>6858</v>
      </c>
      <c r="G687" s="10">
        <v>134045.21135434104</v>
      </c>
      <c r="H687" s="10">
        <v>112091.53522755025</v>
      </c>
      <c r="I687" s="10">
        <v>82545.226163667656</v>
      </c>
      <c r="J687" s="10">
        <v>213885.98959050848</v>
      </c>
      <c r="K687" s="10">
        <v>150898.60048824691</v>
      </c>
      <c r="L687" s="10">
        <v>170044.25729137898</v>
      </c>
      <c r="M687" s="10">
        <v>576090.36274855316</v>
      </c>
      <c r="N687" s="10">
        <v>527574.37879461655</v>
      </c>
      <c r="O687" s="10">
        <v>649766.82655315241</v>
      </c>
      <c r="P687" s="10">
        <v>897889.4011242158</v>
      </c>
      <c r="Q687" s="10">
        <v>818390.36230627843</v>
      </c>
      <c r="R687" s="10">
        <v>1027379.1668766964</v>
      </c>
      <c r="S687" s="10">
        <v>109560.65758185298</v>
      </c>
      <c r="T687" s="10">
        <v>178276.28245671149</v>
      </c>
      <c r="U687" s="10">
        <v>584477.18936544063</v>
      </c>
      <c r="V687" s="10">
        <v>914552.97676906362</v>
      </c>
      <c r="W687" s="10">
        <f>STDEV(G687:I687)</f>
        <v>25843.105945358333</v>
      </c>
      <c r="X687" s="10">
        <f>STDEV(J687:L687)</f>
        <v>32290.516800167759</v>
      </c>
      <c r="Y687" s="10">
        <f>STDEV(M687:O687)</f>
        <v>61526.439177250693</v>
      </c>
      <c r="Z687" s="10">
        <f>STDEV(P687:R687)</f>
        <v>105486.18949368093</v>
      </c>
      <c r="AA687" s="11">
        <f>W687/S687</f>
        <v>0.23587943442244219</v>
      </c>
      <c r="AB687" s="11">
        <f>X687/T687</f>
        <v>0.18112626287239553</v>
      </c>
      <c r="AC687" s="11">
        <f>Y687/U687</f>
        <v>0.10526747715175874</v>
      </c>
      <c r="AD687" s="11">
        <f>Z687/V687</f>
        <v>0.11534180323412532</v>
      </c>
      <c r="AE687" s="8">
        <f>LOG(T687/S687,2)</f>
        <v>0.7023849520566614</v>
      </c>
      <c r="AF687" s="8">
        <f>LOG(V687/U687,2)</f>
        <v>0.64592002134067816</v>
      </c>
      <c r="AG687" s="8">
        <f>LOG(S687/U687,2)</f>
        <v>-2.4154168909741633</v>
      </c>
      <c r="AH687" s="8">
        <f>LOG(T687/V687,2)</f>
        <v>-2.3589519602581803</v>
      </c>
      <c r="AI687" s="8">
        <f>-1*LOG(TTEST(G687:I687,M687:O687,2,2),10)</f>
        <v>3.6040024962137607</v>
      </c>
      <c r="AJ687" s="8">
        <f>-1*LOG(TTEST(J687:L687,P687:R687,2,2),10)</f>
        <v>3.495034643671151</v>
      </c>
    </row>
    <row r="688" spans="1:36" x14ac:dyDescent="0.2">
      <c r="A688" s="6" t="s">
        <v>1958</v>
      </c>
      <c r="B688" s="6" t="s">
        <v>1959</v>
      </c>
      <c r="C688" s="6" t="s">
        <v>10134</v>
      </c>
      <c r="D688" s="7" t="s">
        <v>1960</v>
      </c>
      <c r="E688" s="6" t="s">
        <v>1961</v>
      </c>
      <c r="F688" s="6">
        <v>0</v>
      </c>
      <c r="G688" s="10">
        <v>92512.712763433301</v>
      </c>
      <c r="H688" s="10">
        <v>88292.692844052304</v>
      </c>
      <c r="I688" s="10">
        <v>79286.109653638501</v>
      </c>
      <c r="J688" s="10">
        <v>79484.486345779093</v>
      </c>
      <c r="K688" s="10">
        <v>56363.3678456056</v>
      </c>
      <c r="L688" s="10">
        <v>64203.696796921504</v>
      </c>
      <c r="M688" s="10">
        <v>101767.6388927029</v>
      </c>
      <c r="N688" s="10">
        <v>129031.7526273932</v>
      </c>
      <c r="O688" s="10">
        <v>115190.3876270976</v>
      </c>
      <c r="P688" s="10">
        <v>50735.692644488881</v>
      </c>
      <c r="Q688" s="10">
        <v>42720.710266368129</v>
      </c>
      <c r="R688" s="10">
        <v>102597.08787079289</v>
      </c>
      <c r="S688" s="10">
        <v>86697.17175370804</v>
      </c>
      <c r="T688" s="10">
        <v>66683.850329435387</v>
      </c>
      <c r="U688" s="10">
        <v>115329.9263823979</v>
      </c>
      <c r="V688" s="10">
        <v>65351.163593883299</v>
      </c>
      <c r="W688" s="10">
        <f>STDEV(G688:I688)</f>
        <v>6756.1100581849896</v>
      </c>
      <c r="X688" s="10">
        <f>STDEV(J688:L688)</f>
        <v>11758.397056291213</v>
      </c>
      <c r="Y688" s="10">
        <f>STDEV(M688:O688)</f>
        <v>13632.592480254996</v>
      </c>
      <c r="Z688" s="10">
        <f>STDEV(P688:R688)</f>
        <v>32503.909642708513</v>
      </c>
      <c r="AA688" s="11">
        <f>W688/S688</f>
        <v>7.7927686930525861E-2</v>
      </c>
      <c r="AB688" s="11">
        <f>X688/T688</f>
        <v>0.17633050578515944</v>
      </c>
      <c r="AC688" s="11">
        <f>Y688/U688</f>
        <v>0.11820516068876687</v>
      </c>
      <c r="AD688" s="11">
        <f>Z688/V688</f>
        <v>0.49737308190409629</v>
      </c>
      <c r="AE688" s="8">
        <f>LOG(T688/S688,2)</f>
        <v>-0.378647522405758</v>
      </c>
      <c r="AF688" s="8">
        <f>LOG(V688/U688,2)</f>
        <v>-0.81948209033684005</v>
      </c>
      <c r="AG688" s="8">
        <f>LOG(S688/U688,2)</f>
        <v>-0.41171008370232653</v>
      </c>
      <c r="AH688" s="8">
        <f>LOG(T688/V688,2)</f>
        <v>2.9124484228755458E-2</v>
      </c>
      <c r="AI688" s="8">
        <f>-1*LOG(TTEST(G688:I688,M688:O688,2,2),10)</f>
        <v>1.5073156494722457</v>
      </c>
      <c r="AJ688" s="8">
        <f>-1*LOG(TTEST(J688:L688,P688:R688,2,2),10)</f>
        <v>2.2294069219874559E-2</v>
      </c>
    </row>
    <row r="689" spans="1:36" x14ac:dyDescent="0.2">
      <c r="A689" s="6" t="s">
        <v>6539</v>
      </c>
      <c r="B689" s="6" t="s">
        <v>6540</v>
      </c>
      <c r="C689" s="6" t="s">
        <v>10134</v>
      </c>
      <c r="D689" s="7" t="s">
        <v>6541</v>
      </c>
      <c r="E689" s="6" t="s">
        <v>6542</v>
      </c>
      <c r="F689" s="6" t="s">
        <v>6543</v>
      </c>
      <c r="G689" s="10">
        <v>6361877.5100910729</v>
      </c>
      <c r="H689" s="10">
        <v>6472552.8640875015</v>
      </c>
      <c r="I689" s="10">
        <v>6557861.1180845797</v>
      </c>
      <c r="J689" s="10">
        <v>6263476.2293225471</v>
      </c>
      <c r="K689" s="10">
        <v>5737482.1134561617</v>
      </c>
      <c r="L689" s="10">
        <v>6350966.0185148316</v>
      </c>
      <c r="M689" s="10">
        <v>9656863.5056070425</v>
      </c>
      <c r="N689" s="10">
        <v>10085218.480986089</v>
      </c>
      <c r="O689" s="10">
        <v>10351176.677088287</v>
      </c>
      <c r="P689" s="10">
        <v>6445244.8506418178</v>
      </c>
      <c r="Q689" s="10">
        <v>7811979.2598455232</v>
      </c>
      <c r="R689" s="10">
        <v>9186100.2885884978</v>
      </c>
      <c r="S689" s="10">
        <v>6464097.1640877174</v>
      </c>
      <c r="T689" s="10">
        <v>6117308.1204311801</v>
      </c>
      <c r="U689" s="10">
        <v>10031086.221227139</v>
      </c>
      <c r="V689" s="10">
        <v>7814441.4663586132</v>
      </c>
      <c r="W689" s="10">
        <f>STDEV(G689:I689)</f>
        <v>98265.038530511418</v>
      </c>
      <c r="X689" s="10">
        <f>STDEV(J689:L689)</f>
        <v>331834.992856642</v>
      </c>
      <c r="Y689" s="10">
        <f>STDEV(M689:O689)</f>
        <v>350307.60937074106</v>
      </c>
      <c r="Z689" s="10">
        <f>STDEV(P689:R689)</f>
        <v>1370429.3778871482</v>
      </c>
      <c r="AA689" s="11">
        <f>W689/S689</f>
        <v>1.5201664832087906E-2</v>
      </c>
      <c r="AB689" s="11">
        <f>X689/T689</f>
        <v>5.4245263819284704E-2</v>
      </c>
      <c r="AC689" s="11">
        <f>Y689/U689</f>
        <v>3.4922201010439191E-2</v>
      </c>
      <c r="AD689" s="11">
        <f>Z689/V689</f>
        <v>0.17537137923252538</v>
      </c>
      <c r="AE689" s="8">
        <f>LOG(T689/S689,2)</f>
        <v>-7.9551939423569015E-2</v>
      </c>
      <c r="AF689" s="8">
        <f>LOG(V689/U689,2)</f>
        <v>-0.36026317131653851</v>
      </c>
      <c r="AG689" s="8">
        <f>LOG(S689/U689,2)</f>
        <v>-0.63395704835351785</v>
      </c>
      <c r="AH689" s="8">
        <f>LOG(T689/V689,2)</f>
        <v>-0.35324581646054848</v>
      </c>
      <c r="AI689" s="8">
        <f>-1*LOG(TTEST(G689:I689,M689:O689,2,2),10)</f>
        <v>4.1516843139298203</v>
      </c>
      <c r="AJ689" s="8">
        <f>-1*LOG(TTEST(J689:L689,P689:R689,2,2),10)</f>
        <v>0.97691851261221163</v>
      </c>
    </row>
    <row r="690" spans="1:36" x14ac:dyDescent="0.2">
      <c r="A690" s="6" t="s">
        <v>6534</v>
      </c>
      <c r="B690" s="6" t="s">
        <v>6535</v>
      </c>
      <c r="C690" s="6" t="s">
        <v>10134</v>
      </c>
      <c r="D690" s="7" t="s">
        <v>6536</v>
      </c>
      <c r="E690" s="6" t="s">
        <v>6537</v>
      </c>
      <c r="F690" s="6" t="s">
        <v>6538</v>
      </c>
      <c r="G690" s="10">
        <v>952972.33834141854</v>
      </c>
      <c r="H690" s="10">
        <v>981504.83219674998</v>
      </c>
      <c r="I690" s="10">
        <v>1015079.347950783</v>
      </c>
      <c r="J690" s="10">
        <v>1043534.0845496962</v>
      </c>
      <c r="K690" s="10">
        <v>967553.98948735872</v>
      </c>
      <c r="L690" s="10">
        <v>1086171.0636579872</v>
      </c>
      <c r="M690" s="10">
        <v>653693.12288550206</v>
      </c>
      <c r="N690" s="10">
        <v>728058.95552203339</v>
      </c>
      <c r="O690" s="10">
        <v>710265.43681661563</v>
      </c>
      <c r="P690" s="10">
        <v>552933.72322663118</v>
      </c>
      <c r="Q690" s="10">
        <v>712615.29617886571</v>
      </c>
      <c r="R690" s="10">
        <v>667570.20501278969</v>
      </c>
      <c r="S690" s="10">
        <v>983185.50616298383</v>
      </c>
      <c r="T690" s="10">
        <v>1032419.7125650141</v>
      </c>
      <c r="U690" s="10">
        <v>697339.17174138362</v>
      </c>
      <c r="V690" s="10">
        <v>644373.07480609545</v>
      </c>
      <c r="W690" s="10">
        <f>STDEV(G690:I690)</f>
        <v>31087.596552162147</v>
      </c>
      <c r="X690" s="10">
        <f>STDEV(J690:L690)</f>
        <v>60084.519800531882</v>
      </c>
      <c r="Y690" s="10">
        <f>STDEV(M690:O690)</f>
        <v>38831.50154871065</v>
      </c>
      <c r="Z690" s="10">
        <f>STDEV(P690:R690)</f>
        <v>82329.407397932548</v>
      </c>
      <c r="AA690" s="11">
        <f>W690/S690</f>
        <v>3.1619258377277908E-2</v>
      </c>
      <c r="AB690" s="11">
        <f>X690/T690</f>
        <v>5.8197764987704265E-2</v>
      </c>
      <c r="AC690" s="11">
        <f>Y690/U690</f>
        <v>5.5685243454402941E-2</v>
      </c>
      <c r="AD690" s="11">
        <f>Z690/V690</f>
        <v>0.12776667836828393</v>
      </c>
      <c r="AE690" s="8">
        <f>LOG(T690/S690,2)</f>
        <v>7.0494039802040012E-2</v>
      </c>
      <c r="AF690" s="8">
        <f>LOG(V690/U690,2)</f>
        <v>-0.11396431248694522</v>
      </c>
      <c r="AG690" s="8">
        <f>LOG(S690/U690,2)</f>
        <v>0.49560312344025087</v>
      </c>
      <c r="AH690" s="8">
        <f>LOG(T690/V690,2)</f>
        <v>0.68006147572923603</v>
      </c>
      <c r="AI690" s="8">
        <f>-1*LOG(TTEST(G690:I690,M690:O690,2,2),10)</f>
        <v>3.2423832216146931</v>
      </c>
      <c r="AJ690" s="8">
        <f>-1*LOG(TTEST(J690:L690,P690:R690,2,2),10)</f>
        <v>2.5623509185513016</v>
      </c>
    </row>
    <row r="691" spans="1:36" x14ac:dyDescent="0.2">
      <c r="A691" s="6" t="s">
        <v>6992</v>
      </c>
      <c r="B691" s="6" t="s">
        <v>6993</v>
      </c>
      <c r="C691" s="6" t="s">
        <v>10134</v>
      </c>
      <c r="D691" s="7" t="s">
        <v>6994</v>
      </c>
      <c r="E691" s="6" t="s">
        <v>6995</v>
      </c>
      <c r="F691" s="6">
        <v>0</v>
      </c>
      <c r="G691" s="10">
        <v>2524544.1225960711</v>
      </c>
      <c r="H691" s="10">
        <v>2577794.5870799148</v>
      </c>
      <c r="I691" s="10">
        <v>2416090.5385930347</v>
      </c>
      <c r="J691" s="10">
        <v>2450525.5900097061</v>
      </c>
      <c r="K691" s="10">
        <v>2387700.944827171</v>
      </c>
      <c r="L691" s="10">
        <v>2355476.1546104583</v>
      </c>
      <c r="M691" s="10">
        <v>2874265.9942153106</v>
      </c>
      <c r="N691" s="10">
        <v>3167703.3521411684</v>
      </c>
      <c r="O691" s="10">
        <v>3127549.9639222031</v>
      </c>
      <c r="P691" s="10">
        <v>1132119.5356373978</v>
      </c>
      <c r="Q691" s="10">
        <v>2462472.8462907546</v>
      </c>
      <c r="R691" s="10">
        <v>2962791.3892017142</v>
      </c>
      <c r="S691" s="10">
        <v>2506143.0827563405</v>
      </c>
      <c r="T691" s="10">
        <v>2397900.8964824453</v>
      </c>
      <c r="U691" s="10">
        <v>3056506.4367595608</v>
      </c>
      <c r="V691" s="10">
        <v>2185794.5903766225</v>
      </c>
      <c r="W691" s="10">
        <f>STDEV(G691:I691)</f>
        <v>82407.51497678677</v>
      </c>
      <c r="X691" s="10">
        <f>STDEV(J691:L691)</f>
        <v>48338.680709721404</v>
      </c>
      <c r="Y691" s="10">
        <f>STDEV(M691:O691)</f>
        <v>159096.69330444562</v>
      </c>
      <c r="Z691" s="10">
        <f>STDEV(P691:R691)</f>
        <v>946178.10259481007</v>
      </c>
      <c r="AA691" s="11">
        <f>W691/S691</f>
        <v>3.2882206743819357E-2</v>
      </c>
      <c r="AB691" s="11">
        <f>X691/T691</f>
        <v>2.0158748337193961E-2</v>
      </c>
      <c r="AC691" s="11">
        <f>Y691/U691</f>
        <v>5.2051810325358369E-2</v>
      </c>
      <c r="AD691" s="11">
        <f>Z691/V691</f>
        <v>0.43287603819706555</v>
      </c>
      <c r="AE691" s="8">
        <f>LOG(T691/S691,2)</f>
        <v>-6.3696750091225232E-2</v>
      </c>
      <c r="AF691" s="8">
        <f>LOG(V691/U691,2)</f>
        <v>-0.48372577491429625</v>
      </c>
      <c r="AG691" s="8">
        <f>LOG(S691/U691,2)</f>
        <v>-0.28641482077884473</v>
      </c>
      <c r="AH691" s="8">
        <f>LOG(T691/V691,2)</f>
        <v>0.13361420404422636</v>
      </c>
      <c r="AI691" s="8">
        <f>-1*LOG(TTEST(G691:I691,M691:O691,2,2),10)</f>
        <v>2.2215441890099714</v>
      </c>
      <c r="AJ691" s="8">
        <f>-1*LOG(TTEST(J691:L691,P691:R691,2,2),10)</f>
        <v>0.1439138651064131</v>
      </c>
    </row>
    <row r="692" spans="1:36" x14ac:dyDescent="0.2">
      <c r="A692" s="6" t="s">
        <v>6988</v>
      </c>
      <c r="B692" s="6" t="s">
        <v>6989</v>
      </c>
      <c r="C692" s="6" t="s">
        <v>10134</v>
      </c>
      <c r="D692" s="7" t="s">
        <v>6990</v>
      </c>
      <c r="E692" s="6" t="s">
        <v>6991</v>
      </c>
      <c r="F692" s="6">
        <v>0</v>
      </c>
      <c r="G692" s="10">
        <v>2346764.793733248</v>
      </c>
      <c r="H692" s="10">
        <v>2464718.561226944</v>
      </c>
      <c r="I692" s="10">
        <v>2175571.2269172734</v>
      </c>
      <c r="J692" s="10">
        <v>2257743.1690752772</v>
      </c>
      <c r="K692" s="10">
        <v>2311259.681891981</v>
      </c>
      <c r="L692" s="10">
        <v>2173514.3009538883</v>
      </c>
      <c r="M692" s="10">
        <v>2859990.6854881574</v>
      </c>
      <c r="N692" s="10">
        <v>3000827.7666031383</v>
      </c>
      <c r="O692" s="10">
        <v>3156657.2769771093</v>
      </c>
      <c r="P692" s="10">
        <v>1224159.3426202859</v>
      </c>
      <c r="Q692" s="10">
        <v>2480977.8895664345</v>
      </c>
      <c r="R692" s="10">
        <v>2997328.1119868928</v>
      </c>
      <c r="S692" s="10">
        <v>2329018.1939591551</v>
      </c>
      <c r="T692" s="10">
        <v>2247505.7173070488</v>
      </c>
      <c r="U692" s="10">
        <v>3005825.2430228014</v>
      </c>
      <c r="V692" s="10">
        <v>2234155.1147245378</v>
      </c>
      <c r="W692" s="10">
        <f>STDEV(G692:I692)</f>
        <v>145388.27871342821</v>
      </c>
      <c r="X692" s="10">
        <f>STDEV(J692:L692)</f>
        <v>69440.993343090726</v>
      </c>
      <c r="Y692" s="10">
        <f>STDEV(M692:O692)</f>
        <v>148396.42079356892</v>
      </c>
      <c r="Z692" s="10">
        <f>STDEV(P692:R692)</f>
        <v>911988.47733935807</v>
      </c>
      <c r="AA692" s="11">
        <f>W692/S692</f>
        <v>6.2424707153652205E-2</v>
      </c>
      <c r="AB692" s="11">
        <f>X692/T692</f>
        <v>3.0896915103866614E-2</v>
      </c>
      <c r="AC692" s="11">
        <f>Y692/U692</f>
        <v>4.9369610271931312E-2</v>
      </c>
      <c r="AD692" s="11">
        <f>Z692/V692</f>
        <v>0.40820284649385347</v>
      </c>
      <c r="AE692" s="8">
        <f>LOG(T692/S692,2)</f>
        <v>-5.1397123983924403E-2</v>
      </c>
      <c r="AF692" s="8">
        <f>LOG(V692/U692,2)</f>
        <v>-0.42803178032563882</v>
      </c>
      <c r="AG692" s="8">
        <f>LOG(S692/U692,2)</f>
        <v>-0.36803922449847148</v>
      </c>
      <c r="AH692" s="8">
        <f>LOG(T692/V692,2)</f>
        <v>8.5954318432430316E-3</v>
      </c>
      <c r="AI692" s="8">
        <f>-1*LOG(TTEST(G692:I692,M692:O692,2,2),10)</f>
        <v>2.3136727226798803</v>
      </c>
      <c r="AJ692" s="8">
        <f>-1*LOG(TTEST(J692:L692,P692:R692,2,2),10)</f>
        <v>8.3129356357710561E-3</v>
      </c>
    </row>
    <row r="693" spans="1:36" x14ac:dyDescent="0.2">
      <c r="A693" s="6" t="s">
        <v>6984</v>
      </c>
      <c r="B693" s="6" t="s">
        <v>6985</v>
      </c>
      <c r="C693" s="6" t="s">
        <v>10134</v>
      </c>
      <c r="D693" s="7" t="s">
        <v>6986</v>
      </c>
      <c r="E693" s="6" t="s">
        <v>6987</v>
      </c>
      <c r="F693" s="6">
        <v>0</v>
      </c>
      <c r="G693" s="10">
        <v>18694.6621923354</v>
      </c>
      <c r="H693" s="10">
        <v>17132.043404748001</v>
      </c>
      <c r="I693" s="10">
        <v>15190.311896352699</v>
      </c>
      <c r="J693" s="10">
        <v>23746.128729070901</v>
      </c>
      <c r="K693" s="10">
        <v>20266.255081056901</v>
      </c>
      <c r="L693" s="10">
        <v>23658.436181712601</v>
      </c>
      <c r="M693" s="10">
        <v>19869.155235669201</v>
      </c>
      <c r="N693" s="10">
        <v>28813.711318022401</v>
      </c>
      <c r="O693" s="10">
        <v>15988.6632410237</v>
      </c>
      <c r="P693" s="10">
        <v>49819.834500273697</v>
      </c>
      <c r="Q693" s="10">
        <v>41516.725664714897</v>
      </c>
      <c r="R693" s="10">
        <v>23374.291987177199</v>
      </c>
      <c r="S693" s="10">
        <v>17005.672497812036</v>
      </c>
      <c r="T693" s="10">
        <v>22556.939997280133</v>
      </c>
      <c r="U693" s="10">
        <v>21557.176598238435</v>
      </c>
      <c r="V693" s="10">
        <v>38236.950717388601</v>
      </c>
      <c r="W693" s="10">
        <f>STDEV(G693:I693)</f>
        <v>1755.589631385528</v>
      </c>
      <c r="X693" s="10">
        <f>STDEV(J693:L693)</f>
        <v>1984.2758212443721</v>
      </c>
      <c r="Y693" s="10">
        <f>STDEV(M693:O693)</f>
        <v>6577.0454335286131</v>
      </c>
      <c r="Z693" s="10">
        <f>STDEV(P693:R693)</f>
        <v>13524.39915418909</v>
      </c>
      <c r="AA693" s="11">
        <f>W693/S693</f>
        <v>0.10323553106243835</v>
      </c>
      <c r="AB693" s="11">
        <f>X693/T693</f>
        <v>8.7967420292097767E-2</v>
      </c>
      <c r="AC693" s="11">
        <f>Y693/U693</f>
        <v>0.30509772017482395</v>
      </c>
      <c r="AD693" s="11">
        <f>Z693/V693</f>
        <v>0.3536997302465007</v>
      </c>
      <c r="AE693" s="8">
        <f>LOG(T693/S693,2)</f>
        <v>0.40755531032090853</v>
      </c>
      <c r="AF693" s="8">
        <f>LOG(V693/U693,2)</f>
        <v>0.82679924049630271</v>
      </c>
      <c r="AG693" s="8">
        <f>LOG(S693/U693,2)</f>
        <v>-0.34215217751942423</v>
      </c>
      <c r="AH693" s="8">
        <f>LOG(T693/V693,2)</f>
        <v>-0.76139610769481825</v>
      </c>
      <c r="AI693" s="8">
        <f>-1*LOG(TTEST(G693:I693,M693:O693,2,2),10)</f>
        <v>0.50686717809003767</v>
      </c>
      <c r="AJ693" s="8">
        <f>-1*LOG(TTEST(J693:L693,P693:R693,2,2),10)</f>
        <v>0.92857862604461761</v>
      </c>
    </row>
    <row r="694" spans="1:36" x14ac:dyDescent="0.2">
      <c r="A694" s="6" t="s">
        <v>3695</v>
      </c>
      <c r="B694" s="6" t="s">
        <v>3696</v>
      </c>
      <c r="C694" s="6" t="s">
        <v>10134</v>
      </c>
      <c r="D694" s="7" t="s">
        <v>3697</v>
      </c>
      <c r="E694" s="6" t="s">
        <v>3698</v>
      </c>
      <c r="F694" s="6">
        <v>0</v>
      </c>
      <c r="G694" s="10">
        <v>246474.75247749794</v>
      </c>
      <c r="H694" s="10">
        <v>241450.17837768921</v>
      </c>
      <c r="I694" s="10">
        <v>239425.17277784843</v>
      </c>
      <c r="J694" s="10">
        <v>228194.69855687735</v>
      </c>
      <c r="K694" s="10">
        <v>240226.40528471148</v>
      </c>
      <c r="L694" s="10">
        <v>226956.08299612917</v>
      </c>
      <c r="M694" s="10">
        <v>283593.91568447591</v>
      </c>
      <c r="N694" s="10">
        <v>321231.64787493536</v>
      </c>
      <c r="O694" s="10">
        <v>310810.90988141648</v>
      </c>
      <c r="P694" s="10">
        <v>96692.319036591129</v>
      </c>
      <c r="Q694" s="10">
        <v>246844.38521130069</v>
      </c>
      <c r="R694" s="10">
        <v>291949.67298249196</v>
      </c>
      <c r="S694" s="10">
        <v>242450.0345443452</v>
      </c>
      <c r="T694" s="10">
        <v>231792.39561257267</v>
      </c>
      <c r="U694" s="10">
        <v>305212.15781360929</v>
      </c>
      <c r="V694" s="10">
        <v>211828.79241012791</v>
      </c>
      <c r="W694" s="10">
        <f>STDEV(G694:I694)</f>
        <v>3629.5905762120879</v>
      </c>
      <c r="X694" s="10">
        <f>STDEV(J694:L694)</f>
        <v>7330.274994100163</v>
      </c>
      <c r="Y694" s="10">
        <f>STDEV(M694:O694)</f>
        <v>19433.456708670452</v>
      </c>
      <c r="Z694" s="10">
        <f>STDEV(P694:R694)</f>
        <v>102229.77732491578</v>
      </c>
      <c r="AA694" s="11">
        <f>W694/S694</f>
        <v>1.4970468381386102E-2</v>
      </c>
      <c r="AB694" s="11">
        <f>X694/T694</f>
        <v>3.1624311810264413E-2</v>
      </c>
      <c r="AC694" s="11">
        <f>Y694/U694</f>
        <v>6.3671961326449894E-2</v>
      </c>
      <c r="AD694" s="11">
        <f>Z694/V694</f>
        <v>0.48260567490270972</v>
      </c>
      <c r="AE694" s="8">
        <f>LOG(T694/S694,2)</f>
        <v>-6.4854222505356426E-2</v>
      </c>
      <c r="AF694" s="8">
        <f>LOG(V694/U694,2)</f>
        <v>-0.52691373346424208</v>
      </c>
      <c r="AG694" s="8">
        <f>LOG(S694/U694,2)</f>
        <v>-0.33212497230611732</v>
      </c>
      <c r="AH694" s="8">
        <f>LOG(T694/V694,2)</f>
        <v>0.12993453865276841</v>
      </c>
      <c r="AI694" s="8">
        <f>-1*LOG(TTEST(G694:I694,M694:O694,2,2),10)</f>
        <v>2.2730639484429425</v>
      </c>
      <c r="AJ694" s="8">
        <f>-1*LOG(TTEST(J694:L694,P694:R694,2,2),10)</f>
        <v>0.1233219782844609</v>
      </c>
    </row>
    <row r="695" spans="1:36" x14ac:dyDescent="0.2">
      <c r="A695" s="6" t="s">
        <v>2182</v>
      </c>
      <c r="B695" s="6" t="s">
        <v>2183</v>
      </c>
      <c r="C695" s="6" t="s">
        <v>10134</v>
      </c>
      <c r="D695" s="7" t="s">
        <v>2184</v>
      </c>
      <c r="E695" s="6" t="s">
        <v>2185</v>
      </c>
      <c r="F695" s="6">
        <v>0</v>
      </c>
      <c r="G695" s="10">
        <v>126176.247703049</v>
      </c>
      <c r="H695" s="10">
        <v>117447.896929952</v>
      </c>
      <c r="I695" s="10">
        <v>102386.31533849001</v>
      </c>
      <c r="J695" s="10">
        <v>58860.787266066996</v>
      </c>
      <c r="K695" s="10">
        <v>45723.258733811701</v>
      </c>
      <c r="L695" s="10">
        <v>49406.830281349401</v>
      </c>
      <c r="M695" s="10">
        <v>77803.5168933612</v>
      </c>
      <c r="N695" s="10">
        <v>90897.671408554903</v>
      </c>
      <c r="O695" s="10">
        <v>78324.172473637896</v>
      </c>
      <c r="P695" s="10">
        <v>50339.586288851599</v>
      </c>
      <c r="Q695" s="10">
        <v>41883.522227518799</v>
      </c>
      <c r="R695" s="10">
        <v>36470.028771124897</v>
      </c>
      <c r="S695" s="10">
        <v>115336.81999049701</v>
      </c>
      <c r="T695" s="10">
        <v>51330.292093742697</v>
      </c>
      <c r="U695" s="10">
        <v>82341.786925184671</v>
      </c>
      <c r="V695" s="10">
        <v>42897.712429165098</v>
      </c>
      <c r="W695" s="10">
        <f>STDEV(G695:I695)</f>
        <v>12034.646021416534</v>
      </c>
      <c r="X695" s="10">
        <f>STDEV(J695:L695)</f>
        <v>6776.6837753991349</v>
      </c>
      <c r="Y695" s="10">
        <f>STDEV(M695:O695)</f>
        <v>7414.1850548728544</v>
      </c>
      <c r="Z695" s="10">
        <f>STDEV(P695:R695)</f>
        <v>6990.1783066113012</v>
      </c>
      <c r="AA695" s="11">
        <f>W695/S695</f>
        <v>0.10434348738250378</v>
      </c>
      <c r="AB695" s="11">
        <f>X695/T695</f>
        <v>0.13202114188290839</v>
      </c>
      <c r="AC695" s="11">
        <f>Y695/U695</f>
        <v>9.0041585587756864E-2</v>
      </c>
      <c r="AD695" s="11">
        <f>Z695/V695</f>
        <v>0.16294990829997852</v>
      </c>
      <c r="AE695" s="8">
        <f>LOG(T695/S695,2)</f>
        <v>-1.1679707754805571</v>
      </c>
      <c r="AF695" s="8">
        <f>LOG(V695/U695,2)</f>
        <v>-0.94072404101002116</v>
      </c>
      <c r="AG695" s="8">
        <f>LOG(S695/U695,2)</f>
        <v>0.48615648829173258</v>
      </c>
      <c r="AH695" s="8">
        <f>LOG(T695/V695,2)</f>
        <v>0.25890975382119663</v>
      </c>
      <c r="AI695" s="8">
        <f>-1*LOG(TTEST(G695:I695,M695:O695,2,2),10)</f>
        <v>1.8078555254039592</v>
      </c>
      <c r="AJ695" s="8">
        <f>-1*LOG(TTEST(J695:L695,P695:R695,2,2),10)</f>
        <v>0.68203882925973769</v>
      </c>
    </row>
    <row r="696" spans="1:36" x14ac:dyDescent="0.2">
      <c r="A696" s="6" t="s">
        <v>6564</v>
      </c>
      <c r="B696" s="6" t="s">
        <v>6565</v>
      </c>
      <c r="C696" s="6" t="s">
        <v>10134</v>
      </c>
      <c r="D696" s="7" t="s">
        <v>6566</v>
      </c>
      <c r="E696" s="6" t="s">
        <v>6567</v>
      </c>
      <c r="F696" s="6">
        <v>0</v>
      </c>
      <c r="G696" s="10">
        <v>73380.623853899597</v>
      </c>
      <c r="H696" s="10">
        <v>77058.668362534896</v>
      </c>
      <c r="I696" s="10">
        <v>70801.142229762598</v>
      </c>
      <c r="J696" s="10">
        <v>122950.5057542265</v>
      </c>
      <c r="K696" s="10">
        <v>108644.2271126753</v>
      </c>
      <c r="L696" s="10">
        <v>105147.93936892629</v>
      </c>
      <c r="M696" s="10">
        <v>19355.192062669423</v>
      </c>
      <c r="N696" s="10">
        <v>14976.98472798838</v>
      </c>
      <c r="O696" s="10">
        <v>42152.098357321149</v>
      </c>
      <c r="P696" s="10">
        <v>45615.072113840499</v>
      </c>
      <c r="Q696" s="10">
        <v>55316.722609605597</v>
      </c>
      <c r="R696" s="10">
        <v>47345.889997893697</v>
      </c>
      <c r="S696" s="10">
        <v>73746.811482065692</v>
      </c>
      <c r="T696" s="10">
        <v>112247.55741194269</v>
      </c>
      <c r="U696" s="10">
        <v>25494.758382659649</v>
      </c>
      <c r="V696" s="10">
        <v>49425.894907113259</v>
      </c>
      <c r="W696" s="10">
        <f>STDEV(G696:I696)</f>
        <v>3144.793850135251</v>
      </c>
      <c r="X696" s="10">
        <f>STDEV(J696:L696)</f>
        <v>9432.4352322170253</v>
      </c>
      <c r="Y696" s="10">
        <f>STDEV(M696:O696)</f>
        <v>14590.832948805762</v>
      </c>
      <c r="Z696" s="10">
        <f>STDEV(P696:R696)</f>
        <v>5174.4875014128611</v>
      </c>
      <c r="AA696" s="11">
        <f>W696/S696</f>
        <v>4.2643116182725073E-2</v>
      </c>
      <c r="AB696" s="11">
        <f>X696/T696</f>
        <v>8.4032431971775373E-2</v>
      </c>
      <c r="AC696" s="11">
        <f>Y696/U696</f>
        <v>0.57230716721480168</v>
      </c>
      <c r="AD696" s="11">
        <f>Z696/V696</f>
        <v>0.1046918323105195</v>
      </c>
      <c r="AE696" s="8">
        <f>LOG(T696/S696,2)</f>
        <v>0.60603147177556593</v>
      </c>
      <c r="AF696" s="8">
        <f>LOG(V696/U696,2)</f>
        <v>0.95506642227022598</v>
      </c>
      <c r="AG696" s="8">
        <f>LOG(S696/U696,2)</f>
        <v>1.5323800089205102</v>
      </c>
      <c r="AH696" s="8">
        <f>LOG(T696/V696,2)</f>
        <v>1.1833450584258502</v>
      </c>
      <c r="AI696" s="8">
        <f>-1*LOG(TTEST(G696:I696,M696:O696,2,2),10)</f>
        <v>2.3015254620716048</v>
      </c>
      <c r="AJ696" s="8">
        <f>-1*LOG(TTEST(J696:L696,P696:R696,2,2),10)</f>
        <v>3.2693033967896761</v>
      </c>
    </row>
    <row r="697" spans="1:36" x14ac:dyDescent="0.2">
      <c r="A697" s="6" t="s">
        <v>6560</v>
      </c>
      <c r="B697" s="6" t="s">
        <v>6561</v>
      </c>
      <c r="C697" s="6" t="s">
        <v>10134</v>
      </c>
      <c r="D697" s="7" t="s">
        <v>6562</v>
      </c>
      <c r="E697" s="6" t="s">
        <v>6563</v>
      </c>
      <c r="F697" s="6">
        <v>0</v>
      </c>
      <c r="G697" s="10">
        <v>27587.984364290802</v>
      </c>
      <c r="H697" s="10">
        <v>37151.613316766598</v>
      </c>
      <c r="I697" s="10">
        <v>43437.241639863198</v>
      </c>
      <c r="J697" s="10">
        <v>30725.7385146497</v>
      </c>
      <c r="K697" s="10">
        <v>29304.8048875944</v>
      </c>
      <c r="L697" s="10">
        <v>32852.064485334602</v>
      </c>
      <c r="M697" s="10">
        <v>26791.971525145</v>
      </c>
      <c r="N697" s="10">
        <v>40461.564538824503</v>
      </c>
      <c r="O697" s="10">
        <v>31275.459078609099</v>
      </c>
      <c r="P697" s="10">
        <v>1963.96094727323</v>
      </c>
      <c r="Q697" s="10">
        <v>13943.0976575614</v>
      </c>
      <c r="R697" s="10">
        <v>23115.110083902</v>
      </c>
      <c r="S697" s="10">
        <v>36058.946440306863</v>
      </c>
      <c r="T697" s="10">
        <v>30960.869295859568</v>
      </c>
      <c r="U697" s="10">
        <v>32842.998380859535</v>
      </c>
      <c r="V697" s="10">
        <v>13007.389562912211</v>
      </c>
      <c r="W697" s="10">
        <f>STDEV(G697:I697)</f>
        <v>7980.9259941440996</v>
      </c>
      <c r="X697" s="10">
        <f>STDEV(J697:L697)</f>
        <v>1785.2807977022176</v>
      </c>
      <c r="Y697" s="10">
        <f>STDEV(M697:O697)</f>
        <v>6968.3088255317762</v>
      </c>
      <c r="Z697" s="10">
        <f>STDEV(P697:R697)</f>
        <v>10606.575303969328</v>
      </c>
      <c r="AA697" s="11">
        <f>W697/S697</f>
        <v>0.22132998276463736</v>
      </c>
      <c r="AB697" s="11">
        <f>X697/T697</f>
        <v>5.7662489403712096E-2</v>
      </c>
      <c r="AC697" s="11">
        <f>Y697/U697</f>
        <v>0.21217030018772021</v>
      </c>
      <c r="AD697" s="11">
        <f>Z697/V697</f>
        <v>0.81542689658589984</v>
      </c>
      <c r="AE697" s="8">
        <f>LOG(T697/S697,2)</f>
        <v>-0.21991126619594564</v>
      </c>
      <c r="AF697" s="8">
        <f>LOG(V697/U697,2)</f>
        <v>-1.3362543846605333</v>
      </c>
      <c r="AG697" s="8">
        <f>LOG(S697/U697,2)</f>
        <v>0.134771402082869</v>
      </c>
      <c r="AH697" s="8">
        <f>LOG(T697/V697,2)</f>
        <v>1.251114520547457</v>
      </c>
      <c r="AI697" s="8">
        <f>-1*LOG(TTEST(G697:I697,M697:O697,2,2),10)</f>
        <v>0.20282508249621475</v>
      </c>
      <c r="AJ697" s="8">
        <f>-1*LOG(TTEST(J697:L697,P697:R697,2,2),10)</f>
        <v>1.3515192530929574</v>
      </c>
    </row>
    <row r="698" spans="1:36" x14ac:dyDescent="0.2">
      <c r="A698" s="6" t="s">
        <v>6584</v>
      </c>
      <c r="B698" s="6" t="s">
        <v>6585</v>
      </c>
      <c r="C698" s="6" t="s">
        <v>10134</v>
      </c>
      <c r="D698" s="7" t="s">
        <v>6586</v>
      </c>
      <c r="E698" s="6" t="s">
        <v>6587</v>
      </c>
      <c r="F698" s="6">
        <v>0</v>
      </c>
      <c r="G698" s="10">
        <v>43135.061488766347</v>
      </c>
      <c r="H698" s="10">
        <v>60593.311663600689</v>
      </c>
      <c r="I698" s="10">
        <v>42924.058536390359</v>
      </c>
      <c r="J698" s="10">
        <v>76784.010993001197</v>
      </c>
      <c r="K698" s="10">
        <v>59176.009261544794</v>
      </c>
      <c r="L698" s="10">
        <v>72839.92405855807</v>
      </c>
      <c r="M698" s="10">
        <v>48717.995514935639</v>
      </c>
      <c r="N698" s="10">
        <v>67141.779688645911</v>
      </c>
      <c r="O698" s="10">
        <v>50767.221651916203</v>
      </c>
      <c r="P698" s="10">
        <v>72004.942367400101</v>
      </c>
      <c r="Q698" s="10">
        <v>67903.945873535587</v>
      </c>
      <c r="R698" s="10">
        <v>66896.654359775319</v>
      </c>
      <c r="S698" s="10">
        <v>48884.14389625247</v>
      </c>
      <c r="T698" s="10">
        <v>69599.981437701354</v>
      </c>
      <c r="U698" s="10">
        <v>55542.332285165925</v>
      </c>
      <c r="V698" s="10">
        <v>68935.180866903669</v>
      </c>
      <c r="W698" s="10">
        <f>STDEV(G698:I698)</f>
        <v>10140.985549462501</v>
      </c>
      <c r="X698" s="10">
        <f>STDEV(J698:L698)</f>
        <v>9240.3112709245597</v>
      </c>
      <c r="Y698" s="10">
        <f>STDEV(M698:O698)</f>
        <v>10097.535193783411</v>
      </c>
      <c r="Z698" s="10">
        <f>STDEV(P698:R698)</f>
        <v>2705.7782246279794</v>
      </c>
      <c r="AA698" s="11">
        <f>W698/S698</f>
        <v>0.20744938422128986</v>
      </c>
      <c r="AB698" s="11">
        <f>X698/T698</f>
        <v>0.13276312838093962</v>
      </c>
      <c r="AC698" s="11">
        <f>Y698/U698</f>
        <v>0.18179890505750745</v>
      </c>
      <c r="AD698" s="11">
        <f>Z698/V698</f>
        <v>3.9251049908060012E-2</v>
      </c>
      <c r="AE698" s="8">
        <f>LOG(T698/S698,2)</f>
        <v>0.50972033408115214</v>
      </c>
      <c r="AF698" s="8">
        <f>LOG(V698/U698,2)</f>
        <v>0.31165268722405148</v>
      </c>
      <c r="AG698" s="8">
        <f>LOG(S698/U698,2)</f>
        <v>-0.18422117159388557</v>
      </c>
      <c r="AH698" s="8">
        <f>LOG(T698/V698,2)</f>
        <v>1.3846475263215263E-2</v>
      </c>
      <c r="AI698" s="8">
        <f>-1*LOG(TTEST(G698:I698,M698:O698,2,2),10)</f>
        <v>0.33207142800244543</v>
      </c>
      <c r="AJ698" s="8">
        <f>-1*LOG(TTEST(J698:L698,P698:R698,2,2),10)</f>
        <v>4.0685514826089224E-2</v>
      </c>
    </row>
    <row r="699" spans="1:36" x14ac:dyDescent="0.2">
      <c r="A699" s="6" t="s">
        <v>6580</v>
      </c>
      <c r="B699" s="6" t="s">
        <v>6581</v>
      </c>
      <c r="C699" s="6" t="s">
        <v>10134</v>
      </c>
      <c r="D699" s="7" t="s">
        <v>6582</v>
      </c>
      <c r="E699" s="6" t="s">
        <v>6583</v>
      </c>
      <c r="F699" s="6">
        <v>0</v>
      </c>
      <c r="G699" s="10">
        <v>140283.5313506191</v>
      </c>
      <c r="H699" s="10">
        <v>133686.1220100153</v>
      </c>
      <c r="I699" s="10">
        <v>247632.7296829946</v>
      </c>
      <c r="J699" s="10">
        <v>214752.8613290271</v>
      </c>
      <c r="K699" s="10">
        <v>179201.92768433801</v>
      </c>
      <c r="L699" s="10">
        <v>154541.53355073431</v>
      </c>
      <c r="M699" s="10">
        <v>118037.4205754392</v>
      </c>
      <c r="N699" s="10">
        <v>145145.32297944621</v>
      </c>
      <c r="O699" s="10">
        <v>114397.0344270193</v>
      </c>
      <c r="P699" s="10">
        <v>136827.6191821394</v>
      </c>
      <c r="Q699" s="10">
        <v>187095.65804991001</v>
      </c>
      <c r="R699" s="10">
        <v>155446.40534273681</v>
      </c>
      <c r="S699" s="10">
        <v>173867.46101454299</v>
      </c>
      <c r="T699" s="10">
        <v>182832.10752136647</v>
      </c>
      <c r="U699" s="10">
        <v>125859.92599396822</v>
      </c>
      <c r="V699" s="10">
        <v>159789.89419159541</v>
      </c>
      <c r="W699" s="10">
        <f>STDEV(G699:I699)</f>
        <v>63967.707468679073</v>
      </c>
      <c r="X699" s="10">
        <f>STDEV(J699:L699)</f>
        <v>30269.368220085515</v>
      </c>
      <c r="Y699" s="10">
        <f>STDEV(M699:O699)</f>
        <v>16800.535869222007</v>
      </c>
      <c r="Z699" s="10">
        <f>STDEV(P699:R699)</f>
        <v>25413.940159645637</v>
      </c>
      <c r="AA699" s="11">
        <f>W699/S699</f>
        <v>0.36791074704500659</v>
      </c>
      <c r="AB699" s="11">
        <f>X699/T699</f>
        <v>0.16555827436681556</v>
      </c>
      <c r="AC699" s="11">
        <f>Y699/U699</f>
        <v>0.13348598242483603</v>
      </c>
      <c r="AD699" s="11">
        <f>Z699/V699</f>
        <v>0.15904597902276071</v>
      </c>
      <c r="AE699" s="8">
        <f>LOG(T699/S699,2)</f>
        <v>7.2531487179094731E-2</v>
      </c>
      <c r="AF699" s="8">
        <f>LOG(V699/U699,2)</f>
        <v>0.34435716912360231</v>
      </c>
      <c r="AG699" s="8">
        <f>LOG(S699/U699,2)</f>
        <v>0.4661689603868287</v>
      </c>
      <c r="AH699" s="8">
        <f>LOG(T699/V699,2)</f>
        <v>0.19434327844232094</v>
      </c>
      <c r="AI699" s="8">
        <f>-1*LOG(TTEST(G699:I699,M699:O699,2,2),10)</f>
        <v>0.55742248301755104</v>
      </c>
      <c r="AJ699" s="8">
        <f>-1*LOG(TTEST(J699:L699,P699:R699,2,2),10)</f>
        <v>0.43212765719592633</v>
      </c>
    </row>
    <row r="700" spans="1:36" x14ac:dyDescent="0.2">
      <c r="A700" s="6" t="s">
        <v>6576</v>
      </c>
      <c r="B700" s="6" t="s">
        <v>6577</v>
      </c>
      <c r="C700" s="6" t="s">
        <v>10134</v>
      </c>
      <c r="D700" s="7" t="s">
        <v>6578</v>
      </c>
      <c r="E700" s="6" t="s">
        <v>6579</v>
      </c>
      <c r="F700" s="6">
        <v>0</v>
      </c>
      <c r="G700" s="10">
        <v>15654.596306409099</v>
      </c>
      <c r="H700" s="10">
        <v>15931.082562953399</v>
      </c>
      <c r="I700" s="10">
        <v>3140.3703264238702</v>
      </c>
      <c r="J700" s="10">
        <v>24013.9219685711</v>
      </c>
      <c r="K700" s="10">
        <v>24415.5244697286</v>
      </c>
      <c r="L700" s="10">
        <v>12650.2792253767</v>
      </c>
      <c r="M700" s="10">
        <v>14149.805853120701</v>
      </c>
      <c r="N700" s="10">
        <v>12461.299010057601</v>
      </c>
      <c r="O700" s="10">
        <v>10804.9208323117</v>
      </c>
      <c r="P700" s="10">
        <v>16937.520988584401</v>
      </c>
      <c r="Q700" s="10">
        <v>29390.842707033298</v>
      </c>
      <c r="R700" s="10">
        <v>2940.4571396233</v>
      </c>
      <c r="S700" s="10">
        <v>11575.349731928791</v>
      </c>
      <c r="T700" s="10">
        <v>20359.908554558799</v>
      </c>
      <c r="U700" s="10">
        <v>12472.008565163334</v>
      </c>
      <c r="V700" s="10">
        <v>16422.940278413666</v>
      </c>
      <c r="W700" s="10">
        <f>STDEV(G700:I700)</f>
        <v>7306.2144330004121</v>
      </c>
      <c r="X700" s="10">
        <f>STDEV(J700:L700)</f>
        <v>6679.7536958538212</v>
      </c>
      <c r="Y700" s="10">
        <f>STDEV(M700:O700)</f>
        <v>1672.4682273621854</v>
      </c>
      <c r="Z700" s="10">
        <f>STDEV(P700:R700)</f>
        <v>13232.698861026904</v>
      </c>
      <c r="AA700" s="11">
        <f>W700/S700</f>
        <v>0.63118735953587324</v>
      </c>
      <c r="AB700" s="11">
        <f>X700/T700</f>
        <v>0.32808367866456617</v>
      </c>
      <c r="AC700" s="11">
        <f>Y700/U700</f>
        <v>0.13409774525281387</v>
      </c>
      <c r="AD700" s="11">
        <f>Z700/V700</f>
        <v>0.8057448079757058</v>
      </c>
      <c r="AE700" s="8">
        <f>LOG(T700/S700,2)</f>
        <v>0.81467529861743315</v>
      </c>
      <c r="AF700" s="8">
        <f>LOG(V700/U700,2)</f>
        <v>0.39701861898889235</v>
      </c>
      <c r="AG700" s="8">
        <f>LOG(S700/U700,2)</f>
        <v>-0.10763804089776842</v>
      </c>
      <c r="AH700" s="8">
        <f>LOG(T700/V700,2)</f>
        <v>0.31001863873077223</v>
      </c>
      <c r="AI700" s="8">
        <f>-1*LOG(TTEST(G700:I700,M700:O700,2,2),10)</f>
        <v>7.26454956244382E-2</v>
      </c>
      <c r="AJ700" s="8">
        <f>-1*LOG(TTEST(J700:L700,P700:R700,2,2),10)</f>
        <v>0.17432028004512101</v>
      </c>
    </row>
    <row r="701" spans="1:36" x14ac:dyDescent="0.2">
      <c r="A701" s="6" t="s">
        <v>6572</v>
      </c>
      <c r="B701" s="6" t="s">
        <v>6573</v>
      </c>
      <c r="C701" s="6" t="s">
        <v>10134</v>
      </c>
      <c r="D701" s="7" t="s">
        <v>6574</v>
      </c>
      <c r="E701" s="6" t="s">
        <v>6575</v>
      </c>
      <c r="F701" s="6">
        <v>0</v>
      </c>
      <c r="G701" s="10">
        <v>44647.76494668168</v>
      </c>
      <c r="H701" s="10">
        <v>76829.1783902139</v>
      </c>
      <c r="I701" s="10">
        <v>75900.723018930788</v>
      </c>
      <c r="J701" s="10">
        <v>119365.52224568161</v>
      </c>
      <c r="K701" s="10">
        <v>103588.1916284418</v>
      </c>
      <c r="L701" s="10">
        <v>100489.79396776779</v>
      </c>
      <c r="M701" s="10">
        <v>86683.186115181801</v>
      </c>
      <c r="N701" s="10">
        <v>92094.872166755697</v>
      </c>
      <c r="O701" s="10">
        <v>89545.585237359803</v>
      </c>
      <c r="P701" s="10">
        <v>94246.844709817902</v>
      </c>
      <c r="Q701" s="10">
        <v>100469.01965562691</v>
      </c>
      <c r="R701" s="10">
        <v>112322.49119615779</v>
      </c>
      <c r="S701" s="10">
        <v>65792.555451942128</v>
      </c>
      <c r="T701" s="10">
        <v>107814.50261396373</v>
      </c>
      <c r="U701" s="10">
        <v>89441.214506432429</v>
      </c>
      <c r="V701" s="10">
        <v>102346.1185205342</v>
      </c>
      <c r="W701" s="10">
        <f>STDEV(G701:I701)</f>
        <v>18317.809134217707</v>
      </c>
      <c r="X701" s="10">
        <f>STDEV(J701:L701)</f>
        <v>10122.724826605059</v>
      </c>
      <c r="Y701" s="10">
        <f>STDEV(M701:O701)</f>
        <v>2707.3522891019556</v>
      </c>
      <c r="Z701" s="10">
        <f>STDEV(P701:R701)</f>
        <v>9182.8576209293387</v>
      </c>
      <c r="AA701" s="11">
        <f>W701/S701</f>
        <v>0.27841765695813209</v>
      </c>
      <c r="AB701" s="11">
        <f>X701/T701</f>
        <v>9.3890196413093707E-2</v>
      </c>
      <c r="AC701" s="11">
        <f>Y701/U701</f>
        <v>3.0269627979025805E-2</v>
      </c>
      <c r="AD701" s="11">
        <f>Z701/V701</f>
        <v>8.9723555262009633E-2</v>
      </c>
      <c r="AE701" s="8">
        <f>LOG(T701/S701,2)</f>
        <v>0.71255499982260495</v>
      </c>
      <c r="AF701" s="8">
        <f>LOG(V701/U701,2)</f>
        <v>0.19444470562067775</v>
      </c>
      <c r="AG701" s="8">
        <f>LOG(S701/U701,2)</f>
        <v>-0.44301542880361311</v>
      </c>
      <c r="AH701" s="8">
        <f>LOG(T701/V701,2)</f>
        <v>7.509486539831392E-2</v>
      </c>
      <c r="AI701" s="8">
        <f>-1*LOG(TTEST(G701:I701,M701:O701,2,2),10)</f>
        <v>1.0389873042419286</v>
      </c>
      <c r="AJ701" s="8">
        <f>-1*LOG(TTEST(J701:L701,P701:R701,2,2),10)</f>
        <v>0.27865144342113418</v>
      </c>
    </row>
    <row r="702" spans="1:36" x14ac:dyDescent="0.2">
      <c r="A702" s="6" t="s">
        <v>6568</v>
      </c>
      <c r="B702" s="6" t="s">
        <v>6569</v>
      </c>
      <c r="C702" s="6" t="s">
        <v>10134</v>
      </c>
      <c r="D702" s="7" t="s">
        <v>6570</v>
      </c>
      <c r="E702" s="6" t="s">
        <v>6571</v>
      </c>
      <c r="F702" s="6">
        <v>0</v>
      </c>
      <c r="G702" s="10">
        <v>14891.1772520209</v>
      </c>
      <c r="H702" s="10">
        <v>3036.2447998256098</v>
      </c>
      <c r="I702" s="10">
        <v>14184.105957561</v>
      </c>
      <c r="J702" s="10">
        <v>18531.856273698799</v>
      </c>
      <c r="K702" s="10">
        <v>17812.450770478299</v>
      </c>
      <c r="L702" s="10">
        <v>20158.3792346796</v>
      </c>
      <c r="M702" s="10">
        <v>6879.0846802140704</v>
      </c>
      <c r="N702" s="10">
        <v>17154.225738031801</v>
      </c>
      <c r="O702" s="10">
        <v>14640.549297768801</v>
      </c>
      <c r="P702" s="10">
        <v>18631.8061350069</v>
      </c>
      <c r="Q702" s="10">
        <v>18972.017709759599</v>
      </c>
      <c r="R702" s="10">
        <v>4961.2333067125701</v>
      </c>
      <c r="S702" s="10">
        <v>10703.842669802501</v>
      </c>
      <c r="T702" s="10">
        <v>18834.228759618898</v>
      </c>
      <c r="U702" s="10">
        <v>12891.286572004892</v>
      </c>
      <c r="V702" s="10">
        <v>14188.352383826357</v>
      </c>
      <c r="W702" s="10">
        <f>STDEV(G702:I702)</f>
        <v>6649.7391133500832</v>
      </c>
      <c r="X702" s="10">
        <f>STDEV(J702:L702)</f>
        <v>1201.8389783862872</v>
      </c>
      <c r="Y702" s="10">
        <f>STDEV(M702:O702)</f>
        <v>5356.2646501384852</v>
      </c>
      <c r="Z702" s="10">
        <f>STDEV(P702:R702)</f>
        <v>7992.7298732239651</v>
      </c>
      <c r="AA702" s="11">
        <f>W702/S702</f>
        <v>0.62124783766770175</v>
      </c>
      <c r="AB702" s="11">
        <f>X702/T702</f>
        <v>6.3811425130561372E-2</v>
      </c>
      <c r="AC702" s="11">
        <f>Y702/U702</f>
        <v>0.4154949639991955</v>
      </c>
      <c r="AD702" s="11">
        <f>Z702/V702</f>
        <v>0.56333037529678709</v>
      </c>
      <c r="AE702" s="8">
        <f>LOG(T702/S702,2)</f>
        <v>0.81522814193712467</v>
      </c>
      <c r="AF702" s="8">
        <f>LOG(V702/U702,2)</f>
        <v>0.13831081253071251</v>
      </c>
      <c r="AG702" s="8">
        <f>LOG(S702/U702,2)</f>
        <v>-0.26826743844155043</v>
      </c>
      <c r="AH702" s="8">
        <f>LOG(T702/V702,2)</f>
        <v>0.40864989096486187</v>
      </c>
      <c r="AI702" s="8">
        <f>-1*LOG(TTEST(G702:I702,M702:O702,2,2),10)</f>
        <v>0.1673692018906747</v>
      </c>
      <c r="AJ702" s="8">
        <f>-1*LOG(TTEST(J702:L702,P702:R702,2,2),10)</f>
        <v>0.42504222943575065</v>
      </c>
    </row>
    <row r="703" spans="1:36" x14ac:dyDescent="0.2">
      <c r="A703" s="6" t="s">
        <v>4041</v>
      </c>
      <c r="B703" s="6" t="s">
        <v>4042</v>
      </c>
      <c r="C703" s="6" t="s">
        <v>10134</v>
      </c>
      <c r="D703" s="7" t="s">
        <v>4043</v>
      </c>
      <c r="E703" s="6" t="s">
        <v>4044</v>
      </c>
      <c r="F703" s="6">
        <v>0</v>
      </c>
      <c r="G703" s="10">
        <v>8598.2168805206602</v>
      </c>
      <c r="H703" s="10">
        <v>12272.0835928959</v>
      </c>
      <c r="I703" s="10">
        <v>22229.853124770401</v>
      </c>
      <c r="J703" s="10">
        <v>24319.132911621</v>
      </c>
      <c r="K703" s="10">
        <v>19514.342836057898</v>
      </c>
      <c r="L703" s="10">
        <v>11454.5585511015</v>
      </c>
      <c r="M703" s="10">
        <v>28708.955896384399</v>
      </c>
      <c r="N703" s="10">
        <v>29788.494709613002</v>
      </c>
      <c r="O703" s="10">
        <v>1515.6439325430399</v>
      </c>
      <c r="P703" s="10">
        <v>25276.987793467499</v>
      </c>
      <c r="Q703" s="10">
        <v>20828.880949809401</v>
      </c>
      <c r="R703" s="10">
        <v>5411.7461082877799</v>
      </c>
      <c r="S703" s="10">
        <v>14366.717866062319</v>
      </c>
      <c r="T703" s="10">
        <v>18429.344766260132</v>
      </c>
      <c r="U703" s="10">
        <v>20004.364846180146</v>
      </c>
      <c r="V703" s="10">
        <v>17172.538283854894</v>
      </c>
      <c r="W703" s="10">
        <f>STDEV(G703:I703)</f>
        <v>7053.0841642240748</v>
      </c>
      <c r="X703" s="10">
        <f>STDEV(J703:L703)</f>
        <v>6500.5564360239678</v>
      </c>
      <c r="Y703" s="10">
        <f>STDEV(M703:O703)</f>
        <v>16020.797476377023</v>
      </c>
      <c r="Z703" s="10">
        <f>STDEV(P703:R703)</f>
        <v>10425.14211273928</v>
      </c>
      <c r="AA703" s="11">
        <f>W703/S703</f>
        <v>0.49093218297863106</v>
      </c>
      <c r="AB703" s="11">
        <f>X703/T703</f>
        <v>0.35272857057430401</v>
      </c>
      <c r="AC703" s="11">
        <f>Y703/U703</f>
        <v>0.80086509117215043</v>
      </c>
      <c r="AD703" s="11">
        <f>Z703/V703</f>
        <v>0.60708218787555046</v>
      </c>
      <c r="AE703" s="8">
        <f>LOG(T703/S703,2)</f>
        <v>0.35927426854288708</v>
      </c>
      <c r="AF703" s="8">
        <f>LOG(V703/U703,2)</f>
        <v>-0.2202115219670551</v>
      </c>
      <c r="AG703" s="8">
        <f>LOG(S703/U703,2)</f>
        <v>-0.47758431273702673</v>
      </c>
      <c r="AH703" s="8">
        <f>LOG(T703/V703,2)</f>
        <v>0.10190147777291542</v>
      </c>
      <c r="AI703" s="8">
        <f>-1*LOG(TTEST(G703:I703,M703:O703,2,2),10)</f>
        <v>0.21702475067069185</v>
      </c>
      <c r="AJ703" s="8">
        <f>-1*LOG(TTEST(J703:L703,P703:R703,2,2),10)</f>
        <v>6.1493438955377039E-2</v>
      </c>
    </row>
    <row r="704" spans="1:36" x14ac:dyDescent="0.2">
      <c r="A704" s="6" t="s">
        <v>6556</v>
      </c>
      <c r="B704" s="6" t="s">
        <v>6557</v>
      </c>
      <c r="C704" s="6" t="s">
        <v>10134</v>
      </c>
      <c r="D704" s="7" t="s">
        <v>6558</v>
      </c>
      <c r="E704" s="6" t="s">
        <v>6559</v>
      </c>
      <c r="F704" s="6">
        <v>0</v>
      </c>
      <c r="G704" s="10">
        <v>67718.002815475498</v>
      </c>
      <c r="H704" s="10">
        <v>36998.722016900399</v>
      </c>
      <c r="I704" s="10">
        <v>55646.4151744884</v>
      </c>
      <c r="J704" s="10">
        <v>49228.820004017798</v>
      </c>
      <c r="K704" s="10">
        <v>7860.8915281192403</v>
      </c>
      <c r="L704" s="10">
        <v>35267.063146426801</v>
      </c>
      <c r="M704" s="10">
        <v>36617.892339178499</v>
      </c>
      <c r="N704" s="10">
        <v>44167.295223923502</v>
      </c>
      <c r="O704" s="10">
        <v>12756.579974382201</v>
      </c>
      <c r="P704" s="10">
        <v>20282.3202834244</v>
      </c>
      <c r="Q704" s="10">
        <v>12163.1758393365</v>
      </c>
      <c r="R704" s="10">
        <v>28457.2877252539</v>
      </c>
      <c r="S704" s="10">
        <v>53454.380002288097</v>
      </c>
      <c r="T704" s="10">
        <v>30785.591559521283</v>
      </c>
      <c r="U704" s="10">
        <v>31180.589179161398</v>
      </c>
      <c r="V704" s="10">
        <v>20300.927949338267</v>
      </c>
      <c r="W704" s="10">
        <f>STDEV(G704:I704)</f>
        <v>15476.508548201331</v>
      </c>
      <c r="X704" s="10">
        <f>STDEV(J704:L704)</f>
        <v>21044.929728676827</v>
      </c>
      <c r="Y704" s="10">
        <f>STDEV(M704:O704)</f>
        <v>16396.080548789421</v>
      </c>
      <c r="Z704" s="10">
        <f>STDEV(P704:R704)</f>
        <v>8147.0718802292176</v>
      </c>
      <c r="AA704" s="11">
        <f>W704/S704</f>
        <v>0.28952741660344511</v>
      </c>
      <c r="AB704" s="11">
        <f>X704/T704</f>
        <v>0.68359673024272649</v>
      </c>
      <c r="AC704" s="11">
        <f>Y704/U704</f>
        <v>0.5258425507798693</v>
      </c>
      <c r="AD704" s="11">
        <f>Z704/V704</f>
        <v>0.40131524532083179</v>
      </c>
      <c r="AE704" s="8">
        <f>LOG(T704/S704,2)</f>
        <v>-0.79605287500347643</v>
      </c>
      <c r="AF704" s="8">
        <f>LOG(V704/U704,2)</f>
        <v>-0.61910251495465429</v>
      </c>
      <c r="AG704" s="8">
        <f>LOG(S704/U704,2)</f>
        <v>0.77765997685121713</v>
      </c>
      <c r="AH704" s="8">
        <f>LOG(T704/V704,2)</f>
        <v>0.60070961680239476</v>
      </c>
      <c r="AI704" s="8">
        <f>-1*LOG(TTEST(G704:I704,M704:O704,2,2),10)</f>
        <v>0.78985716501583036</v>
      </c>
      <c r="AJ704" s="8">
        <f>-1*LOG(TTEST(J704:L704,P704:R704,2,2),10)</f>
        <v>0.33152973678275899</v>
      </c>
    </row>
    <row r="705" spans="1:36" x14ac:dyDescent="0.2">
      <c r="A705" s="6" t="s">
        <v>6530</v>
      </c>
      <c r="B705" s="6" t="s">
        <v>6531</v>
      </c>
      <c r="C705" s="6" t="s">
        <v>10134</v>
      </c>
      <c r="D705" s="7" t="s">
        <v>6532</v>
      </c>
      <c r="E705" s="6" t="s">
        <v>6533</v>
      </c>
      <c r="F705" s="6">
        <v>0</v>
      </c>
      <c r="G705" s="10">
        <v>806214.85394910816</v>
      </c>
      <c r="H705" s="10">
        <v>761719.58258198795</v>
      </c>
      <c r="I705" s="10">
        <v>826864.36910203821</v>
      </c>
      <c r="J705" s="10">
        <v>1112535.9543758479</v>
      </c>
      <c r="K705" s="10">
        <v>913135.39420935349</v>
      </c>
      <c r="L705" s="10">
        <v>1009899.6320478461</v>
      </c>
      <c r="M705" s="10">
        <v>870902.96152168699</v>
      </c>
      <c r="N705" s="10">
        <v>821637.25269653019</v>
      </c>
      <c r="O705" s="10">
        <v>905558.74296801002</v>
      </c>
      <c r="P705" s="10">
        <v>879718.4742011429</v>
      </c>
      <c r="Q705" s="10">
        <v>1023208.4309124732</v>
      </c>
      <c r="R705" s="10">
        <v>914943.35270180157</v>
      </c>
      <c r="S705" s="10">
        <v>798266.26854437811</v>
      </c>
      <c r="T705" s="10">
        <v>1011856.9935443491</v>
      </c>
      <c r="U705" s="10">
        <v>866032.98572874244</v>
      </c>
      <c r="V705" s="10">
        <v>939290.08593847265</v>
      </c>
      <c r="W705" s="10">
        <f>STDEV(G705:I705)</f>
        <v>33291.827978318433</v>
      </c>
      <c r="X705" s="10">
        <f>STDEV(J705:L705)</f>
        <v>99714.689473010629</v>
      </c>
      <c r="Y705" s="10">
        <f>STDEV(M705:O705)</f>
        <v>42172.166538066558</v>
      </c>
      <c r="Z705" s="10">
        <f>STDEV(P705:R705)</f>
        <v>74779.104592981574</v>
      </c>
      <c r="AA705" s="11">
        <f>W705/S705</f>
        <v>4.1705166922592615E-2</v>
      </c>
      <c r="AB705" s="11">
        <f>X705/T705</f>
        <v>9.8546227489843596E-2</v>
      </c>
      <c r="AC705" s="11">
        <f>Y705/U705</f>
        <v>4.8695797080500189E-2</v>
      </c>
      <c r="AD705" s="11">
        <f>Z705/V705</f>
        <v>7.9612364393548934E-2</v>
      </c>
      <c r="AE705" s="8">
        <f>LOG(T705/S705,2)</f>
        <v>0.3420634522297728</v>
      </c>
      <c r="AF705" s="8">
        <f>LOG(V705/U705,2)</f>
        <v>0.11714880604751969</v>
      </c>
      <c r="AG705" s="8">
        <f>LOG(S705/U705,2)</f>
        <v>-0.11755192580853703</v>
      </c>
      <c r="AH705" s="8">
        <f>LOG(T705/V705,2)</f>
        <v>0.10736272037371579</v>
      </c>
      <c r="AI705" s="8">
        <f>-1*LOG(TTEST(G705:I705,M705:O705,2,2),10)</f>
        <v>1.0256635861748842</v>
      </c>
      <c r="AJ705" s="8">
        <f>-1*LOG(TTEST(J705:L705,P705:R705,2,2),10)</f>
        <v>0.4314484031899492</v>
      </c>
    </row>
    <row r="706" spans="1:36" x14ac:dyDescent="0.2">
      <c r="A706" s="6" t="s">
        <v>5652</v>
      </c>
      <c r="B706" s="6" t="s">
        <v>5653</v>
      </c>
      <c r="C706" s="6" t="s">
        <v>10134</v>
      </c>
      <c r="D706" s="7" t="s">
        <v>5654</v>
      </c>
      <c r="E706" s="6" t="s">
        <v>5655</v>
      </c>
      <c r="F706" s="6">
        <v>0</v>
      </c>
      <c r="G706" s="10">
        <v>112866.58718729801</v>
      </c>
      <c r="H706" s="10">
        <v>111317.147608987</v>
      </c>
      <c r="I706" s="10">
        <v>108029.309489137</v>
      </c>
      <c r="J706" s="10">
        <v>104866.28684126399</v>
      </c>
      <c r="K706" s="10">
        <v>77603.379590193596</v>
      </c>
      <c r="L706" s="10">
        <v>87939.376422920293</v>
      </c>
      <c r="M706" s="10">
        <v>106421.01231065999</v>
      </c>
      <c r="N706" s="10">
        <v>117410.01788281099</v>
      </c>
      <c r="O706" s="10">
        <v>108079.56754387201</v>
      </c>
      <c r="P706" s="10">
        <v>106711.13938668399</v>
      </c>
      <c r="Q706" s="10">
        <v>95416.690963896704</v>
      </c>
      <c r="R706" s="10">
        <v>106243.05143242799</v>
      </c>
      <c r="S706" s="10">
        <v>110737.68142847398</v>
      </c>
      <c r="T706" s="10">
        <v>90136.347618125961</v>
      </c>
      <c r="U706" s="10">
        <v>110636.86591244767</v>
      </c>
      <c r="V706" s="10">
        <v>102790.29392766957</v>
      </c>
      <c r="W706" s="10">
        <f>STDEV(G706:I706)</f>
        <v>2470.1517510165654</v>
      </c>
      <c r="X706" s="10">
        <f>STDEV(J706:L706)</f>
        <v>13763.594725562754</v>
      </c>
      <c r="Y706" s="10">
        <f>STDEV(M706:O706)</f>
        <v>5924.0519980526187</v>
      </c>
      <c r="Z706" s="10">
        <f>STDEV(P706:R706)</f>
        <v>6390.0150300096957</v>
      </c>
      <c r="AA706" s="11">
        <f>W706/S706</f>
        <v>2.2306334385482404E-2</v>
      </c>
      <c r="AB706" s="11">
        <f>X706/T706</f>
        <v>0.15269749761632193</v>
      </c>
      <c r="AC706" s="11">
        <f>Y706/U706</f>
        <v>5.3545009154006666E-2</v>
      </c>
      <c r="AD706" s="11">
        <f>Z706/V706</f>
        <v>6.2165548767728562E-2</v>
      </c>
      <c r="AE706" s="8">
        <f>LOG(T706/S706,2)</f>
        <v>-0.29696532341874093</v>
      </c>
      <c r="AF706" s="8">
        <f>LOG(V706/U706,2)</f>
        <v>-0.10612815085590079</v>
      </c>
      <c r="AG706" s="8">
        <f>LOG(S706/U706,2)</f>
        <v>1.3140268998204315E-3</v>
      </c>
      <c r="AH706" s="8">
        <f>LOG(T706/V706,2)</f>
        <v>-0.18952314566301964</v>
      </c>
      <c r="AI706" s="8">
        <f>-1*LOG(TTEST(G706:I706,M706:O706,2,2),10)</f>
        <v>8.9517316118281638E-3</v>
      </c>
      <c r="AJ706" s="8">
        <f>-1*LOG(TTEST(J706:L706,P706:R706,2,2),10)</f>
        <v>0.65336385963839483</v>
      </c>
    </row>
    <row r="707" spans="1:36" x14ac:dyDescent="0.2">
      <c r="A707" s="6" t="s">
        <v>2995</v>
      </c>
      <c r="B707" s="6" t="s">
        <v>2996</v>
      </c>
      <c r="C707" s="6" t="s">
        <v>10134</v>
      </c>
      <c r="D707" s="7" t="s">
        <v>2997</v>
      </c>
      <c r="E707" s="6" t="s">
        <v>2998</v>
      </c>
      <c r="F707" s="6" t="s">
        <v>2999</v>
      </c>
      <c r="G707" s="10">
        <v>309291.70474409848</v>
      </c>
      <c r="H707" s="10">
        <v>308537.65853079571</v>
      </c>
      <c r="I707" s="10">
        <v>288412.85637938179</v>
      </c>
      <c r="J707" s="10">
        <v>305040.54899804271</v>
      </c>
      <c r="K707" s="10">
        <v>313315.52188040456</v>
      </c>
      <c r="L707" s="10">
        <v>314183.8872390833</v>
      </c>
      <c r="M707" s="10">
        <v>600726.93622253777</v>
      </c>
      <c r="N707" s="10">
        <v>643121.84076715994</v>
      </c>
      <c r="O707" s="10">
        <v>646948.90446153737</v>
      </c>
      <c r="P707" s="10">
        <v>230973.20577023024</v>
      </c>
      <c r="Q707" s="10">
        <v>540339.96572463657</v>
      </c>
      <c r="R707" s="10">
        <v>493792.71919741959</v>
      </c>
      <c r="S707" s="10">
        <v>302080.73988475866</v>
      </c>
      <c r="T707" s="10">
        <v>310846.6527058435</v>
      </c>
      <c r="U707" s="10">
        <v>630265.89381707832</v>
      </c>
      <c r="V707" s="10">
        <v>421701.96356409549</v>
      </c>
      <c r="W707" s="10">
        <f>STDEV(G707:I707)</f>
        <v>11842.737270596013</v>
      </c>
      <c r="X707" s="10">
        <f>STDEV(J707:L707)</f>
        <v>5046.9441049353891</v>
      </c>
      <c r="Y707" s="10">
        <f>STDEV(M707:O707)</f>
        <v>25652.955306538384</v>
      </c>
      <c r="Z707" s="10">
        <f>STDEV(P707:R707)</f>
        <v>166807.54127739405</v>
      </c>
      <c r="AA707" s="11">
        <f>W707/S707</f>
        <v>3.9203880641691759E-2</v>
      </c>
      <c r="AB707" s="11">
        <f>X707/T707</f>
        <v>1.6236121769377231E-2</v>
      </c>
      <c r="AC707" s="11">
        <f>Y707/U707</f>
        <v>4.0701798333361232E-2</v>
      </c>
      <c r="AD707" s="11">
        <f>Z707/V707</f>
        <v>0.39555789559903382</v>
      </c>
      <c r="AE707" s="8">
        <f>LOG(T707/S707,2)</f>
        <v>4.126884016469759E-2</v>
      </c>
      <c r="AF707" s="8">
        <f>LOG(V707/U707,2)</f>
        <v>-0.57973685567317412</v>
      </c>
      <c r="AG707" s="8">
        <f>LOG(S707/U707,2)</f>
        <v>-1.0610263915016076</v>
      </c>
      <c r="AH707" s="8">
        <f>LOG(T707/V707,2)</f>
        <v>-0.44002069566373603</v>
      </c>
      <c r="AI707" s="8">
        <f>-1*LOG(TTEST(G707:I707,M707:O707,2,2),10)</f>
        <v>4.4433277794046475</v>
      </c>
      <c r="AJ707" s="8">
        <f>-1*LOG(TTEST(J707:L707,P707:R707,2,2),10)</f>
        <v>0.50303924682683487</v>
      </c>
    </row>
    <row r="708" spans="1:36" x14ac:dyDescent="0.2">
      <c r="A708" s="6" t="s">
        <v>2990</v>
      </c>
      <c r="B708" s="6" t="s">
        <v>2991</v>
      </c>
      <c r="C708" s="6" t="s">
        <v>10134</v>
      </c>
      <c r="D708" s="7" t="s">
        <v>2992</v>
      </c>
      <c r="E708" s="6" t="s">
        <v>2993</v>
      </c>
      <c r="F708" s="6" t="s">
        <v>2994</v>
      </c>
      <c r="G708" s="10">
        <v>1762.5027558940201</v>
      </c>
      <c r="H708" s="10">
        <v>7882.4688008284702</v>
      </c>
      <c r="I708" s="10">
        <v>3727.2097269795099</v>
      </c>
      <c r="J708" s="10">
        <v>13869.928030638701</v>
      </c>
      <c r="K708" s="10">
        <v>8358.7276785091599</v>
      </c>
      <c r="L708" s="10">
        <v>10428.0522345591</v>
      </c>
      <c r="M708" s="10">
        <v>2889.45333497819</v>
      </c>
      <c r="N708" s="10">
        <v>13958.3260324035</v>
      </c>
      <c r="O708" s="10">
        <v>9789.2500651686496</v>
      </c>
      <c r="P708" s="10">
        <v>18505.4781595438</v>
      </c>
      <c r="Q708" s="10">
        <v>18502.795637026898</v>
      </c>
      <c r="R708" s="10">
        <v>2040.5363035191599</v>
      </c>
      <c r="S708" s="10">
        <v>4457.3937612340005</v>
      </c>
      <c r="T708" s="10">
        <v>10885.569314568987</v>
      </c>
      <c r="U708" s="10">
        <v>8879.0098108501134</v>
      </c>
      <c r="V708" s="10">
        <v>13016.270033363287</v>
      </c>
      <c r="W708" s="10">
        <f>STDEV(G708:I708)</f>
        <v>3124.639601729737</v>
      </c>
      <c r="X708" s="10">
        <f>STDEV(J708:L708)</f>
        <v>2783.9403260852737</v>
      </c>
      <c r="Y708" s="10">
        <f>STDEV(M708:O708)</f>
        <v>5590.2941504350447</v>
      </c>
      <c r="Z708" s="10">
        <f>STDEV(P708:R708)</f>
        <v>9505.2643298495532</v>
      </c>
      <c r="AA708" s="11">
        <f>W708/S708</f>
        <v>0.7010014751007102</v>
      </c>
      <c r="AB708" s="11">
        <f>X708/T708</f>
        <v>0.25574595555230301</v>
      </c>
      <c r="AC708" s="11">
        <f>Y708/U708</f>
        <v>0.62960783573003021</v>
      </c>
      <c r="AD708" s="11">
        <f>Z708/V708</f>
        <v>0.73026022858204931</v>
      </c>
      <c r="AE708" s="8">
        <f>LOG(T708/S708,2)</f>
        <v>1.288144544579596</v>
      </c>
      <c r="AF708" s="8">
        <f>LOG(V708/U708,2)</f>
        <v>0.55184538535722305</v>
      </c>
      <c r="AG708" s="8">
        <f>LOG(S708/U708,2)</f>
        <v>-0.99419838320985487</v>
      </c>
      <c r="AH708" s="8">
        <f>LOG(T708/V708,2)</f>
        <v>-0.25789922398748194</v>
      </c>
      <c r="AI708" s="8">
        <f>-1*LOG(TTEST(G708:I708,M708:O708,2,2),10)</f>
        <v>0.52607146353130851</v>
      </c>
      <c r="AJ708" s="8">
        <f>-1*LOG(TTEST(J708:L708,P708:R708,2,2),10)</f>
        <v>0.13766245880846886</v>
      </c>
    </row>
    <row r="709" spans="1:36" x14ac:dyDescent="0.2">
      <c r="A709" s="6" t="s">
        <v>2985</v>
      </c>
      <c r="B709" s="6" t="s">
        <v>2986</v>
      </c>
      <c r="C709" s="6" t="s">
        <v>10134</v>
      </c>
      <c r="D709" s="7" t="s">
        <v>2987</v>
      </c>
      <c r="E709" s="6" t="s">
        <v>2988</v>
      </c>
      <c r="F709" s="6" t="s">
        <v>2989</v>
      </c>
      <c r="G709" s="10">
        <v>15072.727200920701</v>
      </c>
      <c r="H709" s="10">
        <v>13999.8573743291</v>
      </c>
      <c r="I709" s="10">
        <v>17622.624236276999</v>
      </c>
      <c r="J709" s="10">
        <v>13732.404684334</v>
      </c>
      <c r="K709" s="10">
        <v>13603.4380869449</v>
      </c>
      <c r="L709" s="10">
        <v>13905.6046261136</v>
      </c>
      <c r="M709" s="10">
        <v>10880.488123871501</v>
      </c>
      <c r="N709" s="10">
        <v>10166.5970389797</v>
      </c>
      <c r="O709" s="10">
        <v>9645.7708524107402</v>
      </c>
      <c r="P709" s="10">
        <v>1192.42365692046</v>
      </c>
      <c r="Q709" s="10">
        <v>9746.6392042093794</v>
      </c>
      <c r="R709" s="10">
        <v>11106.0259580355</v>
      </c>
      <c r="S709" s="10">
        <v>15565.069603842267</v>
      </c>
      <c r="T709" s="10">
        <v>13747.149132464167</v>
      </c>
      <c r="U709" s="10">
        <v>10230.952005087314</v>
      </c>
      <c r="V709" s="10">
        <v>7348.3629397217801</v>
      </c>
      <c r="W709" s="10">
        <f>STDEV(G709:I709)</f>
        <v>1860.8897644118776</v>
      </c>
      <c r="X709" s="10">
        <f>STDEV(J709:L709)</f>
        <v>151.62190940393404</v>
      </c>
      <c r="Y709" s="10">
        <f>STDEV(M709:O709)</f>
        <v>619.86922520634164</v>
      </c>
      <c r="Z709" s="10">
        <f>STDEV(P709:R709)</f>
        <v>5374.3533961558369</v>
      </c>
      <c r="AA709" s="11">
        <f>W709/S709</f>
        <v>0.1195555054859834</v>
      </c>
      <c r="AB709" s="11">
        <f>X709/T709</f>
        <v>1.1029334732819323E-2</v>
      </c>
      <c r="AC709" s="11">
        <f>Y709/U709</f>
        <v>6.0587638852974121E-2</v>
      </c>
      <c r="AD709" s="11">
        <f>Z709/V709</f>
        <v>0.73136744064512926</v>
      </c>
      <c r="AE709" s="8">
        <f>LOG(T709/S709,2)</f>
        <v>-0.17917956299869461</v>
      </c>
      <c r="AF709" s="8">
        <f>LOG(V709/U709,2)</f>
        <v>-0.47744560738869968</v>
      </c>
      <c r="AG709" s="8">
        <f>LOG(S709/U709,2)</f>
        <v>0.60537163204319111</v>
      </c>
      <c r="AH709" s="8">
        <f>LOG(T709/V709,2)</f>
        <v>0.90363767643319615</v>
      </c>
      <c r="AI709" s="8">
        <f>-1*LOG(TTEST(G709:I709,M709:O709,2,2),10)</f>
        <v>2.0344572349366858</v>
      </c>
      <c r="AJ709" s="8">
        <f>-1*LOG(TTEST(J709:L709,P709:R709,2,2),10)</f>
        <v>0.96544271632845058</v>
      </c>
    </row>
    <row r="710" spans="1:36" x14ac:dyDescent="0.2">
      <c r="A710" s="6" t="s">
        <v>2980</v>
      </c>
      <c r="B710" s="6" t="s">
        <v>2981</v>
      </c>
      <c r="C710" s="6" t="s">
        <v>10134</v>
      </c>
      <c r="D710" s="7" t="s">
        <v>2982</v>
      </c>
      <c r="E710" s="6" t="s">
        <v>2983</v>
      </c>
      <c r="F710" s="6" t="s">
        <v>2984</v>
      </c>
      <c r="G710" s="10">
        <v>86207.861492513795</v>
      </c>
      <c r="H710" s="10">
        <v>88675.377597450904</v>
      </c>
      <c r="I710" s="10">
        <v>87028.866075757396</v>
      </c>
      <c r="J710" s="10">
        <v>103043.638874108</v>
      </c>
      <c r="K710" s="10">
        <v>111787.068464699</v>
      </c>
      <c r="L710" s="10">
        <v>104639.984748809</v>
      </c>
      <c r="M710" s="10">
        <v>48218.8236492211</v>
      </c>
      <c r="N710" s="10">
        <v>62747.982370228397</v>
      </c>
      <c r="O710" s="10">
        <v>53497.617405711397</v>
      </c>
      <c r="P710" s="10">
        <v>24188.554511904</v>
      </c>
      <c r="Q710" s="10">
        <v>44983.677237508397</v>
      </c>
      <c r="R710" s="10">
        <v>61855.139124842099</v>
      </c>
      <c r="S710" s="10">
        <v>87304.035055240704</v>
      </c>
      <c r="T710" s="10">
        <v>106490.230695872</v>
      </c>
      <c r="U710" s="10">
        <v>54821.474475053627</v>
      </c>
      <c r="V710" s="10">
        <v>43675.790291418169</v>
      </c>
      <c r="W710" s="10">
        <f>STDEV(G710:I710)</f>
        <v>1256.5617404184372</v>
      </c>
      <c r="X710" s="10">
        <f>STDEV(J710:L710)</f>
        <v>4656.1193927854611</v>
      </c>
      <c r="Y710" s="10">
        <f>STDEV(M710:O710)</f>
        <v>7354.4926024908773</v>
      </c>
      <c r="Z710" s="10">
        <f>STDEV(P710:R710)</f>
        <v>18867.321624934495</v>
      </c>
      <c r="AA710" s="11">
        <f>W710/S710</f>
        <v>1.4392940024173694E-2</v>
      </c>
      <c r="AB710" s="11">
        <f>X710/T710</f>
        <v>4.372344169375484E-2</v>
      </c>
      <c r="AC710" s="11">
        <f>Y710/U710</f>
        <v>0.13415349865931681</v>
      </c>
      <c r="AD710" s="11">
        <f>Z710/V710</f>
        <v>0.43198580950787568</v>
      </c>
      <c r="AE710" s="8">
        <f>LOG(T710/S710,2)</f>
        <v>0.286600845559009</v>
      </c>
      <c r="AF710" s="8">
        <f>LOG(V710/U710,2)</f>
        <v>-0.32790732310582149</v>
      </c>
      <c r="AG710" s="8">
        <f>LOG(S710/U710,2)</f>
        <v>0.67130720316838421</v>
      </c>
      <c r="AH710" s="8">
        <f>LOG(T710/V710,2)</f>
        <v>1.2858153718332144</v>
      </c>
      <c r="AI710" s="8">
        <f>-1*LOG(TTEST(G710:I710,M710:O710,2,2),10)</f>
        <v>2.7807656615276319</v>
      </c>
      <c r="AJ710" s="8">
        <f>-1*LOG(TTEST(J710:L710,P710:R710,2,2),10)</f>
        <v>2.3012940936320296</v>
      </c>
    </row>
    <row r="711" spans="1:36" x14ac:dyDescent="0.2">
      <c r="A711" s="6" t="s">
        <v>2350</v>
      </c>
      <c r="B711" s="6" t="s">
        <v>2351</v>
      </c>
      <c r="C711" s="6" t="s">
        <v>10134</v>
      </c>
      <c r="D711" s="7" t="s">
        <v>2352</v>
      </c>
      <c r="E711" s="6" t="s">
        <v>2353</v>
      </c>
      <c r="F711" s="6">
        <v>0</v>
      </c>
      <c r="G711" s="10">
        <v>246059.04076134792</v>
      </c>
      <c r="H711" s="10">
        <v>293933.46641528374</v>
      </c>
      <c r="I711" s="10">
        <v>249967.87062256638</v>
      </c>
      <c r="J711" s="10">
        <v>221810.0696507828</v>
      </c>
      <c r="K711" s="10">
        <v>145290.23434007828</v>
      </c>
      <c r="L711" s="10">
        <v>183869.27563150614</v>
      </c>
      <c r="M711" s="10">
        <v>3472190.8393312111</v>
      </c>
      <c r="N711" s="10">
        <v>3237665.5759041365</v>
      </c>
      <c r="O711" s="10">
        <v>3548730.7021751814</v>
      </c>
      <c r="P711" s="10">
        <v>1417495.5966280978</v>
      </c>
      <c r="Q711" s="10">
        <v>2021577.0297128954</v>
      </c>
      <c r="R711" s="10">
        <v>2540659.3522794065</v>
      </c>
      <c r="S711" s="10">
        <v>263320.12593306601</v>
      </c>
      <c r="T711" s="10">
        <v>183656.52654078905</v>
      </c>
      <c r="U711" s="10">
        <v>3419529.0391368433</v>
      </c>
      <c r="V711" s="10">
        <v>1993243.9928734666</v>
      </c>
      <c r="W711" s="10">
        <f>STDEV(G711:I711)</f>
        <v>26583.871037362696</v>
      </c>
      <c r="X711" s="10">
        <f>STDEV(J711:L711)</f>
        <v>38260.361284573002</v>
      </c>
      <c r="Y711" s="10">
        <f>STDEV(M711:O711)</f>
        <v>162081.23609871973</v>
      </c>
      <c r="Z711" s="10">
        <f>STDEV(P711:R711)</f>
        <v>562117.67116378457</v>
      </c>
      <c r="AA711" s="11">
        <f>W711/S711</f>
        <v>0.10095647244267275</v>
      </c>
      <c r="AB711" s="11">
        <f>X711/T711</f>
        <v>0.20832562830853493</v>
      </c>
      <c r="AC711" s="11">
        <f>Y711/U711</f>
        <v>4.7398701471367599E-2</v>
      </c>
      <c r="AD711" s="11">
        <f>Z711/V711</f>
        <v>0.28201147133695059</v>
      </c>
      <c r="AE711" s="8">
        <f>LOG(T711/S711,2)</f>
        <v>-0.51980762728577912</v>
      </c>
      <c r="AF711" s="8">
        <f>LOG(V711/U711,2)</f>
        <v>-0.77867931979449034</v>
      </c>
      <c r="AG711" s="8">
        <f>LOG(S711/U711,2)</f>
        <v>-3.6989079430396492</v>
      </c>
      <c r="AH711" s="8">
        <f>LOG(T711/V711,2)</f>
        <v>-3.4400362505309383</v>
      </c>
      <c r="AI711" s="8">
        <f>-1*LOG(TTEST(G711:I711,M711:O711,2,2),10)</f>
        <v>5.3133750403353792</v>
      </c>
      <c r="AJ711" s="8">
        <f>-1*LOG(TTEST(J711:L711,P711:R711,2,2),10)</f>
        <v>2.2912954633534222</v>
      </c>
    </row>
    <row r="712" spans="1:36" x14ac:dyDescent="0.2">
      <c r="A712" s="6" t="s">
        <v>25</v>
      </c>
      <c r="B712" s="6" t="s">
        <v>26</v>
      </c>
      <c r="C712" s="6" t="s">
        <v>10134</v>
      </c>
      <c r="D712" s="7" t="s">
        <v>10142</v>
      </c>
      <c r="E712" s="6" t="s">
        <v>10143</v>
      </c>
      <c r="F712" s="6" t="s">
        <v>10133</v>
      </c>
      <c r="G712" s="10">
        <v>558669.96360262739</v>
      </c>
      <c r="H712" s="10">
        <v>533708.06293352216</v>
      </c>
      <c r="I712" s="10">
        <v>530268.91432976129</v>
      </c>
      <c r="J712" s="10">
        <v>321366.39952138677</v>
      </c>
      <c r="K712" s="10">
        <v>263829.952842078</v>
      </c>
      <c r="L712" s="10">
        <v>329699.45877633989</v>
      </c>
      <c r="M712" s="10">
        <v>435055.47572133929</v>
      </c>
      <c r="N712" s="10">
        <v>408309.62193493248</v>
      </c>
      <c r="O712" s="10">
        <v>418986.13237568311</v>
      </c>
      <c r="P712" s="10">
        <v>155675.91692583088</v>
      </c>
      <c r="Q712" s="10">
        <v>141451.68479772832</v>
      </c>
      <c r="R712" s="10">
        <v>275858.8453420343</v>
      </c>
      <c r="S712" s="10">
        <v>540882.31362197024</v>
      </c>
      <c r="T712" s="10">
        <v>304965.27037993487</v>
      </c>
      <c r="U712" s="10">
        <v>420783.74334398494</v>
      </c>
      <c r="V712" s="10">
        <v>190995.4823551978</v>
      </c>
      <c r="W712" s="10">
        <f>STDEV(G712:I712)</f>
        <v>15500.235632256235</v>
      </c>
      <c r="X712" s="10">
        <f>STDEV(J712:L712)</f>
        <v>35867.056344811426</v>
      </c>
      <c r="Y712" s="10">
        <f>STDEV(M712:O712)</f>
        <v>13463.236148340493</v>
      </c>
      <c r="Z712" s="10">
        <f>STDEV(P712:R712)</f>
        <v>73837.151746158401</v>
      </c>
      <c r="AA712" s="11">
        <f>W712/S712</f>
        <v>2.865731646586905E-2</v>
      </c>
      <c r="AB712" s="11">
        <f>X712/T712</f>
        <v>0.11761029805173281</v>
      </c>
      <c r="AC712" s="11">
        <f>Y712/U712</f>
        <v>3.1995618560136441E-2</v>
      </c>
      <c r="AD712" s="11">
        <f>Z712/V712</f>
        <v>0.38659109019574661</v>
      </c>
      <c r="AE712" s="8">
        <f>LOG(T712/S712,2)</f>
        <v>-0.82666976630780975</v>
      </c>
      <c r="AF712" s="8">
        <f>LOG(V712/U712,2)</f>
        <v>-1.1395404539122016</v>
      </c>
      <c r="AG712" s="8">
        <f>LOG(S712/U712,2)</f>
        <v>0.36223575510362654</v>
      </c>
      <c r="AH712" s="8">
        <f>LOG(T712/V712,2)</f>
        <v>0.67510644270801834</v>
      </c>
      <c r="AI712" s="8">
        <f>-1*LOG(TTEST(G712:I712,M712:O712,2,2),10)</f>
        <v>3.272304835187573</v>
      </c>
      <c r="AJ712" s="8">
        <f>-1*LOG(TTEST(J712:L712,P712:R712,2,2),10)</f>
        <v>1.1309264953522991</v>
      </c>
    </row>
    <row r="713" spans="1:36" x14ac:dyDescent="0.2">
      <c r="A713" s="6" t="s">
        <v>54</v>
      </c>
      <c r="B713" s="6" t="s">
        <v>55</v>
      </c>
      <c r="C713" s="6" t="s">
        <v>10134</v>
      </c>
      <c r="D713" s="7" t="s">
        <v>10164</v>
      </c>
      <c r="E713" s="6" t="s">
        <v>10165</v>
      </c>
      <c r="F713" s="6" t="s">
        <v>10133</v>
      </c>
      <c r="G713" s="10">
        <v>22942.502388574299</v>
      </c>
      <c r="H713" s="10">
        <v>26585.237660995099</v>
      </c>
      <c r="I713" s="10">
        <v>19983.237598574498</v>
      </c>
      <c r="J713" s="10">
        <v>30188.953994117699</v>
      </c>
      <c r="K713" s="10">
        <v>19312.2950385203</v>
      </c>
      <c r="L713" s="10">
        <v>28362.2821607039</v>
      </c>
      <c r="M713" s="10">
        <v>10138.1053081139</v>
      </c>
      <c r="N713" s="10">
        <v>6601.8542412209599</v>
      </c>
      <c r="O713" s="10">
        <v>5506.88228198046</v>
      </c>
      <c r="P713" s="10">
        <v>15466.0858176121</v>
      </c>
      <c r="Q713" s="10">
        <v>9935.4754445190993</v>
      </c>
      <c r="R713" s="10">
        <v>6042.5883414007203</v>
      </c>
      <c r="S713" s="10">
        <v>23170.325882714635</v>
      </c>
      <c r="T713" s="10">
        <v>25954.510397780632</v>
      </c>
      <c r="U713" s="10">
        <v>7415.6139437717729</v>
      </c>
      <c r="V713" s="10">
        <v>10481.383201177307</v>
      </c>
      <c r="W713" s="10">
        <f>STDEV(G713:I713)</f>
        <v>3306.891117713426</v>
      </c>
      <c r="X713" s="10">
        <f>STDEV(J713:L713)</f>
        <v>5824.3841868340196</v>
      </c>
      <c r="Y713" s="10">
        <f>STDEV(M713:O713)</f>
        <v>2420.477291686258</v>
      </c>
      <c r="Z713" s="10">
        <f>STDEV(P713:R713)</f>
        <v>4735.4078631227985</v>
      </c>
      <c r="AA713" s="11">
        <f>W713/S713</f>
        <v>0.14272095845576388</v>
      </c>
      <c r="AB713" s="11">
        <f>X713/T713</f>
        <v>0.22440739962222758</v>
      </c>
      <c r="AC713" s="11">
        <f>Y713/U713</f>
        <v>0.32640281843678887</v>
      </c>
      <c r="AD713" s="11">
        <f>Z713/V713</f>
        <v>0.45179226560392338</v>
      </c>
      <c r="AE713" s="8">
        <f>LOG(T713/S713,2)</f>
        <v>0.16370693783277301</v>
      </c>
      <c r="AF713" s="8">
        <f>LOG(V713/U713,2)</f>
        <v>0.49919107374169608</v>
      </c>
      <c r="AG713" s="8">
        <f>LOG(S713/U713,2)</f>
        <v>1.6436402909076222</v>
      </c>
      <c r="AH713" s="8">
        <f>LOG(T713/V713,2)</f>
        <v>1.3081561549986991</v>
      </c>
      <c r="AI713" s="8">
        <f>-1*LOG(TTEST(G713:I713,M713:O713,2,2),10)</f>
        <v>2.5780455527147321</v>
      </c>
      <c r="AJ713" s="8">
        <f>-1*LOG(TTEST(J713:L713,P713:R713,2,2),10)</f>
        <v>1.6313400831548266</v>
      </c>
    </row>
    <row r="714" spans="1:36" x14ac:dyDescent="0.2">
      <c r="A714" s="6" t="s">
        <v>2968</v>
      </c>
      <c r="B714" s="6" t="s">
        <v>2969</v>
      </c>
      <c r="C714" s="6" t="s">
        <v>10134</v>
      </c>
      <c r="D714" s="7" t="s">
        <v>2970</v>
      </c>
      <c r="E714" s="6" t="s">
        <v>2971</v>
      </c>
      <c r="F714" s="6">
        <v>0</v>
      </c>
      <c r="G714" s="10">
        <v>18956.235971363702</v>
      </c>
      <c r="H714" s="10">
        <v>3874.2782879985898</v>
      </c>
      <c r="I714" s="10">
        <v>21517.625000164699</v>
      </c>
      <c r="J714" s="10">
        <v>19919.736469050898</v>
      </c>
      <c r="K714" s="10">
        <v>8913.3705593241102</v>
      </c>
      <c r="L714" s="10">
        <v>23963.1810058583</v>
      </c>
      <c r="M714" s="10">
        <v>12292.929737861299</v>
      </c>
      <c r="N714" s="10">
        <v>6063.6846091760499</v>
      </c>
      <c r="O714" s="10">
        <v>14464.9627992073</v>
      </c>
      <c r="P714" s="10">
        <v>3719.9699470125902</v>
      </c>
      <c r="Q714" s="10">
        <v>3971.9975411609898</v>
      </c>
      <c r="R714" s="10">
        <v>9225.5862025224196</v>
      </c>
      <c r="S714" s="10">
        <v>14782.713086508995</v>
      </c>
      <c r="T714" s="10">
        <v>17598.762678077768</v>
      </c>
      <c r="U714" s="10">
        <v>10940.525715414884</v>
      </c>
      <c r="V714" s="10">
        <v>5639.1845635653335</v>
      </c>
      <c r="W714" s="10">
        <f>STDEV(G714:I714)</f>
        <v>9533.39607664709</v>
      </c>
      <c r="X714" s="10">
        <f>STDEV(J714:L714)</f>
        <v>7788.7346933208992</v>
      </c>
      <c r="Y714" s="10">
        <f>STDEV(M714:O714)</f>
        <v>4360.8618742767612</v>
      </c>
      <c r="Z714" s="10">
        <f>STDEV(P714:R714)</f>
        <v>3108.4702047773594</v>
      </c>
      <c r="AA714" s="11">
        <f>W714/S714</f>
        <v>0.6449016510607557</v>
      </c>
      <c r="AB714" s="11">
        <f>X714/T714</f>
        <v>0.44257285786477957</v>
      </c>
      <c r="AC714" s="11">
        <f>Y714/U714</f>
        <v>0.3985971047197881</v>
      </c>
      <c r="AD714" s="11">
        <f>Z714/V714</f>
        <v>0.55122689632489197</v>
      </c>
      <c r="AE714" s="8">
        <f>LOG(T714/S714,2)</f>
        <v>0.25156292731280511</v>
      </c>
      <c r="AF714" s="8">
        <f>LOG(V714/U714,2)</f>
        <v>-0.95612359787768053</v>
      </c>
      <c r="AG714" s="8">
        <f>LOG(S714/U714,2)</f>
        <v>0.43422900874048215</v>
      </c>
      <c r="AH714" s="8">
        <f>LOG(T714/V714,2)</f>
        <v>1.6419155339309679</v>
      </c>
      <c r="AI714" s="8">
        <f>-1*LOG(TTEST(G714:I714,M714:O714,2,2),10)</f>
        <v>0.25176899570675032</v>
      </c>
      <c r="AJ714" s="8">
        <f>-1*LOG(TTEST(J714:L714,P714:R714,2,2),10)</f>
        <v>1.1615353923650038</v>
      </c>
    </row>
    <row r="715" spans="1:36" x14ac:dyDescent="0.2">
      <c r="A715" s="6" t="s">
        <v>2972</v>
      </c>
      <c r="B715" s="6" t="s">
        <v>2973</v>
      </c>
      <c r="C715" s="6" t="s">
        <v>10134</v>
      </c>
      <c r="D715" s="7" t="s">
        <v>2974</v>
      </c>
      <c r="E715" s="6" t="s">
        <v>2975</v>
      </c>
      <c r="F715" s="6">
        <v>0</v>
      </c>
      <c r="G715" s="10">
        <v>508033.2799564547</v>
      </c>
      <c r="H715" s="10">
        <v>564447.76140412781</v>
      </c>
      <c r="I715" s="10">
        <v>555985.81267349108</v>
      </c>
      <c r="J715" s="10">
        <v>803242.47962423111</v>
      </c>
      <c r="K715" s="10">
        <v>693709.76503085974</v>
      </c>
      <c r="L715" s="10">
        <v>783112.45645206445</v>
      </c>
      <c r="M715" s="10">
        <v>370382.99918226339</v>
      </c>
      <c r="N715" s="10">
        <v>457857.17274147324</v>
      </c>
      <c r="O715" s="10">
        <v>376635.48735615844</v>
      </c>
      <c r="P715" s="10">
        <v>520916.96707368933</v>
      </c>
      <c r="Q715" s="10">
        <v>528167.14200992417</v>
      </c>
      <c r="R715" s="10">
        <v>591864.18343146134</v>
      </c>
      <c r="S715" s="10">
        <v>542822.28467802459</v>
      </c>
      <c r="T715" s="10">
        <v>760021.56703571847</v>
      </c>
      <c r="U715" s="10">
        <v>401625.21975996502</v>
      </c>
      <c r="V715" s="10">
        <v>546982.76417169161</v>
      </c>
      <c r="W715" s="10">
        <f>STDEV(G715:I715)</f>
        <v>30423.79465513855</v>
      </c>
      <c r="X715" s="10">
        <f>STDEV(J715:L715)</f>
        <v>58303.051138655501</v>
      </c>
      <c r="Y715" s="10">
        <f>STDEV(M715:O715)</f>
        <v>48798.543053836023</v>
      </c>
      <c r="Z715" s="10">
        <f>STDEV(P715:R715)</f>
        <v>39037.131109111018</v>
      </c>
      <c r="AA715" s="11">
        <f>W715/S715</f>
        <v>5.6047431201510907E-2</v>
      </c>
      <c r="AB715" s="11">
        <f>X715/T715</f>
        <v>7.671236405310515E-2</v>
      </c>
      <c r="AC715" s="11">
        <f>Y715/U715</f>
        <v>0.12150268621826318</v>
      </c>
      <c r="AD715" s="11">
        <f>Z715/V715</f>
        <v>7.1368119191517546E-2</v>
      </c>
      <c r="AE715" s="8">
        <f>LOG(T715/S715,2)</f>
        <v>0.48556040886177804</v>
      </c>
      <c r="AF715" s="8">
        <f>LOG(V715/U715,2)</f>
        <v>0.44564550824856131</v>
      </c>
      <c r="AG715" s="8">
        <f>LOG(S715/U715,2)</f>
        <v>0.43463008434369077</v>
      </c>
      <c r="AH715" s="8">
        <f>LOG(T715/V715,2)</f>
        <v>0.47454498495690739</v>
      </c>
      <c r="AI715" s="8">
        <f>-1*LOG(TTEST(G715:I715,M715:O715,2,2),10)</f>
        <v>1.8817792138908287</v>
      </c>
      <c r="AJ715" s="8">
        <f>-1*LOG(TTEST(J715:L715,P715:R715,2,2),10)</f>
        <v>2.2034942394436645</v>
      </c>
    </row>
    <row r="716" spans="1:36" x14ac:dyDescent="0.2">
      <c r="A716" s="6" t="s">
        <v>8479</v>
      </c>
      <c r="B716" s="6" t="s">
        <v>8480</v>
      </c>
      <c r="C716" s="6" t="s">
        <v>10134</v>
      </c>
      <c r="D716" s="7" t="s">
        <v>8481</v>
      </c>
      <c r="E716" s="6" t="s">
        <v>8482</v>
      </c>
      <c r="F716" s="6" t="s">
        <v>8483</v>
      </c>
      <c r="G716" s="10">
        <v>277497.85541679058</v>
      </c>
      <c r="H716" s="10">
        <v>271012.73622671911</v>
      </c>
      <c r="I716" s="10">
        <v>234540.99382546821</v>
      </c>
      <c r="J716" s="10">
        <v>132702.34908970617</v>
      </c>
      <c r="K716" s="10">
        <v>184199.97722036723</v>
      </c>
      <c r="L716" s="10">
        <v>246649.62005779165</v>
      </c>
      <c r="M716" s="10">
        <v>312384.91801218368</v>
      </c>
      <c r="N716" s="10">
        <v>317933.03947170044</v>
      </c>
      <c r="O716" s="10">
        <v>334416.58391157299</v>
      </c>
      <c r="P716" s="10">
        <v>126258.6408115572</v>
      </c>
      <c r="Q716" s="10">
        <v>170351.9246293804</v>
      </c>
      <c r="R716" s="10">
        <v>229623.44285815948</v>
      </c>
      <c r="S716" s="10">
        <v>261017.19515632596</v>
      </c>
      <c r="T716" s="10">
        <v>187850.64878928833</v>
      </c>
      <c r="U716" s="10">
        <v>321578.18046515243</v>
      </c>
      <c r="V716" s="10">
        <v>175411.33609969902</v>
      </c>
      <c r="W716" s="10">
        <f>STDEV(G716:I716)</f>
        <v>23157.204503381749</v>
      </c>
      <c r="X716" s="10">
        <f>STDEV(J716:L716)</f>
        <v>57061.288913296361</v>
      </c>
      <c r="Y716" s="10">
        <f>STDEV(M716:O716)</f>
        <v>11459.22620521064</v>
      </c>
      <c r="Z716" s="10">
        <f>STDEV(P716:R716)</f>
        <v>51867.801272589277</v>
      </c>
      <c r="AA716" s="11">
        <f>W716/S716</f>
        <v>8.8719076494223503E-2</v>
      </c>
      <c r="AB716" s="11">
        <f>X716/T716</f>
        <v>0.30375880669596134</v>
      </c>
      <c r="AC716" s="11">
        <f>Y716/U716</f>
        <v>3.5634339956259593E-2</v>
      </c>
      <c r="AD716" s="11">
        <f>Z716/V716</f>
        <v>0.29569241319220685</v>
      </c>
      <c r="AE716" s="8">
        <f>LOG(T716/S716,2)</f>
        <v>-0.47455875234943617</v>
      </c>
      <c r="AF716" s="8">
        <f>LOG(V716/U716,2)</f>
        <v>-0.8744275348052446</v>
      </c>
      <c r="AG716" s="8">
        <f>LOG(S716/U716,2)</f>
        <v>-0.30102466988992582</v>
      </c>
      <c r="AH716" s="8">
        <f>LOG(T716/V716,2)</f>
        <v>9.884411256588288E-2</v>
      </c>
      <c r="AI716" s="8">
        <f>-1*LOG(TTEST(G716:I716,M716:O716,2,2),10)</f>
        <v>1.8138583328078373</v>
      </c>
      <c r="AJ716" s="8">
        <f>-1*LOG(TTEST(J716:L716,P716:R716,2,2),10)</f>
        <v>0.10029678380882796</v>
      </c>
    </row>
    <row r="717" spans="1:36" x14ac:dyDescent="0.2">
      <c r="A717" s="6" t="s">
        <v>6481</v>
      </c>
      <c r="B717" s="6" t="s">
        <v>6482</v>
      </c>
      <c r="C717" s="6" t="s">
        <v>10134</v>
      </c>
      <c r="D717" s="7" t="s">
        <v>6483</v>
      </c>
      <c r="E717" s="6" t="s">
        <v>6484</v>
      </c>
      <c r="F717" s="6" t="s">
        <v>6485</v>
      </c>
      <c r="G717" s="10">
        <v>161182.7022846308</v>
      </c>
      <c r="H717" s="10">
        <v>160285.77873556409</v>
      </c>
      <c r="I717" s="10">
        <v>156411.8756579982</v>
      </c>
      <c r="J717" s="10">
        <v>123901.094629923</v>
      </c>
      <c r="K717" s="10">
        <v>98200.376625039498</v>
      </c>
      <c r="L717" s="10">
        <v>110041.03723879749</v>
      </c>
      <c r="M717" s="10">
        <v>57637.677602768861</v>
      </c>
      <c r="N717" s="10">
        <v>52928.772310466855</v>
      </c>
      <c r="O717" s="10">
        <v>57600.45487915475</v>
      </c>
      <c r="P717" s="10">
        <v>37652.053638781857</v>
      </c>
      <c r="Q717" s="10">
        <v>31020.074563288355</v>
      </c>
      <c r="R717" s="10">
        <v>43168.803658656972</v>
      </c>
      <c r="S717" s="10">
        <v>159293.45222606437</v>
      </c>
      <c r="T717" s="10">
        <v>110714.16949792001</v>
      </c>
      <c r="U717" s="10">
        <v>56055.634930796827</v>
      </c>
      <c r="V717" s="10">
        <v>37280.310620242402</v>
      </c>
      <c r="W717" s="10">
        <f>STDEV(G717:I717)</f>
        <v>2535.4941533039619</v>
      </c>
      <c r="X717" s="10">
        <f>STDEV(J717:L717)</f>
        <v>12863.57480525298</v>
      </c>
      <c r="Y717" s="10">
        <f>STDEV(M717:O717)</f>
        <v>2708.0064194164875</v>
      </c>
      <c r="Z717" s="10">
        <f>STDEV(P717:R717)</f>
        <v>6082.8898816301271</v>
      </c>
      <c r="AA717" s="11">
        <f>W717/S717</f>
        <v>1.5917127275926361E-2</v>
      </c>
      <c r="AB717" s="11">
        <f>X717/T717</f>
        <v>0.11618724923456747</v>
      </c>
      <c r="AC717" s="11">
        <f>Y717/U717</f>
        <v>4.8309263158996266E-2</v>
      </c>
      <c r="AD717" s="11">
        <f>Z717/V717</f>
        <v>0.16316628752356074</v>
      </c>
      <c r="AE717" s="8">
        <f>LOG(T717/S717,2)</f>
        <v>-0.52484709201519941</v>
      </c>
      <c r="AF717" s="8">
        <f>LOG(V717/U717,2)</f>
        <v>-0.58844552504198167</v>
      </c>
      <c r="AG717" s="8">
        <f>LOG(S717/U717,2)</f>
        <v>1.5067556551933241</v>
      </c>
      <c r="AH717" s="8">
        <f>LOG(T717/V717,2)</f>
        <v>1.5703540882201066</v>
      </c>
      <c r="AI717" s="8">
        <f>-1*LOG(TTEST(G717:I717,M717:O717,2,2),10)</f>
        <v>5.9553266952961952</v>
      </c>
      <c r="AJ717" s="8">
        <f>-1*LOG(TTEST(J717:L717,P717:R717,2,2),10)</f>
        <v>3.0623366815785622</v>
      </c>
    </row>
    <row r="718" spans="1:36" x14ac:dyDescent="0.2">
      <c r="A718" s="6" t="s">
        <v>6476</v>
      </c>
      <c r="B718" s="6" t="s">
        <v>6477</v>
      </c>
      <c r="C718" s="6" t="s">
        <v>10134</v>
      </c>
      <c r="D718" s="7" t="s">
        <v>6478</v>
      </c>
      <c r="E718" s="6" t="s">
        <v>6479</v>
      </c>
      <c r="F718" s="6" t="s">
        <v>6480</v>
      </c>
      <c r="G718" s="10">
        <v>368964.81832739111</v>
      </c>
      <c r="H718" s="10">
        <v>380635.86946421507</v>
      </c>
      <c r="I718" s="10">
        <v>377424.81697162567</v>
      </c>
      <c r="J718" s="10">
        <v>292442.70867416053</v>
      </c>
      <c r="K718" s="10">
        <v>241641.47918144727</v>
      </c>
      <c r="L718" s="10">
        <v>292011.99152725167</v>
      </c>
      <c r="M718" s="10">
        <v>136559.16055113531</v>
      </c>
      <c r="N718" s="10">
        <v>173757.68074534831</v>
      </c>
      <c r="O718" s="10">
        <v>145410.80707142409</v>
      </c>
      <c r="P718" s="10">
        <v>70624.028234125144</v>
      </c>
      <c r="Q718" s="10">
        <v>109842.36947108516</v>
      </c>
      <c r="R718" s="10">
        <v>125220.4062482814</v>
      </c>
      <c r="S718" s="10">
        <v>375675.16825441062</v>
      </c>
      <c r="T718" s="10">
        <v>275365.39312761981</v>
      </c>
      <c r="U718" s="10">
        <v>151909.2161226359</v>
      </c>
      <c r="V718" s="10">
        <v>101895.60131783057</v>
      </c>
      <c r="W718" s="10">
        <f>STDEV(G718:I718)</f>
        <v>6029.0390307933094</v>
      </c>
      <c r="X718" s="10">
        <f>STDEV(J718:L718)</f>
        <v>29206.56019119333</v>
      </c>
      <c r="Y718" s="10">
        <f>STDEV(M718:O718)</f>
        <v>19432.047403901233</v>
      </c>
      <c r="Z718" s="10">
        <f>STDEV(P718:R718)</f>
        <v>28152.343883366873</v>
      </c>
      <c r="AA718" s="11">
        <f>W718/S718</f>
        <v>1.6048542837705976E-2</v>
      </c>
      <c r="AB718" s="11">
        <f>X718/T718</f>
        <v>0.10606474495383436</v>
      </c>
      <c r="AC718" s="11">
        <f>Y718/U718</f>
        <v>0.12791881822504958</v>
      </c>
      <c r="AD718" s="11">
        <f>Z718/V718</f>
        <v>0.27628615484150965</v>
      </c>
      <c r="AE718" s="8">
        <f>LOG(T718/S718,2)</f>
        <v>-0.44813850000504463</v>
      </c>
      <c r="AF718" s="8">
        <f>LOG(V718/U718,2)</f>
        <v>-0.57611762497348129</v>
      </c>
      <c r="AG718" s="8">
        <f>LOG(S718/U718,2)</f>
        <v>1.3062763596463263</v>
      </c>
      <c r="AH718" s="8">
        <f>LOG(T718/V718,2)</f>
        <v>1.4342554846147626</v>
      </c>
      <c r="AI718" s="8">
        <f>-1*LOG(TTEST(G718:I718,M718:O718,2,2),10)</f>
        <v>4.3493005034461376</v>
      </c>
      <c r="AJ718" s="8">
        <f>-1*LOG(TTEST(J718:L718,P718:R718,2,2),10)</f>
        <v>2.7513662080059924</v>
      </c>
    </row>
    <row r="719" spans="1:36" x14ac:dyDescent="0.2">
      <c r="A719" s="6" t="s">
        <v>6471</v>
      </c>
      <c r="B719" s="6" t="s">
        <v>6472</v>
      </c>
      <c r="C719" s="6" t="s">
        <v>10134</v>
      </c>
      <c r="D719" s="7" t="s">
        <v>6473</v>
      </c>
      <c r="E719" s="6" t="s">
        <v>6474</v>
      </c>
      <c r="F719" s="6" t="s">
        <v>6475</v>
      </c>
      <c r="G719" s="10">
        <v>93911.808258853998</v>
      </c>
      <c r="H719" s="10">
        <v>91313.943034754397</v>
      </c>
      <c r="I719" s="10">
        <v>83726.111764187299</v>
      </c>
      <c r="J719" s="10">
        <v>28343.77209445359</v>
      </c>
      <c r="K719" s="10">
        <v>62064.582684908193</v>
      </c>
      <c r="L719" s="10">
        <v>81691.241693183896</v>
      </c>
      <c r="M719" s="10">
        <v>77174.266846102299</v>
      </c>
      <c r="N719" s="10">
        <v>84508.080567230703</v>
      </c>
      <c r="O719" s="10">
        <v>76636.997646326607</v>
      </c>
      <c r="P719" s="10">
        <v>22315.905861629381</v>
      </c>
      <c r="Q719" s="10">
        <v>52368.089431973203</v>
      </c>
      <c r="R719" s="10">
        <v>60822.034259516702</v>
      </c>
      <c r="S719" s="10">
        <v>89650.621019265222</v>
      </c>
      <c r="T719" s="10">
        <v>57366.532157515227</v>
      </c>
      <c r="U719" s="10">
        <v>79439.781686553208</v>
      </c>
      <c r="V719" s="10">
        <v>45168.676517706423</v>
      </c>
      <c r="W719" s="10">
        <f>STDEV(G719:I719)</f>
        <v>5292.6442697176026</v>
      </c>
      <c r="X719" s="10">
        <f>STDEV(J719:L719)</f>
        <v>26982.25133704222</v>
      </c>
      <c r="Y719" s="10">
        <f>STDEV(M719:O719)</f>
        <v>4397.4884543526096</v>
      </c>
      <c r="Z719" s="10">
        <f>STDEV(P719:R719)</f>
        <v>20237.444027871479</v>
      </c>
      <c r="AA719" s="11">
        <f>W719/S719</f>
        <v>5.9036336943837281E-2</v>
      </c>
      <c r="AB719" s="11">
        <f>X719/T719</f>
        <v>0.47034830801616523</v>
      </c>
      <c r="AC719" s="11">
        <f>Y719/U719</f>
        <v>5.5356250495549555E-2</v>
      </c>
      <c r="AD719" s="11">
        <f>Z719/V719</f>
        <v>0.44804155419382868</v>
      </c>
      <c r="AE719" s="8">
        <f>LOG(T719/S719,2)</f>
        <v>-0.64410426801343235</v>
      </c>
      <c r="AF719" s="8">
        <f>LOG(V719/U719,2)</f>
        <v>-0.81453901596087008</v>
      </c>
      <c r="AG719" s="8">
        <f>LOG(S719/U719,2)</f>
        <v>0.1744519187172949</v>
      </c>
      <c r="AH719" s="8">
        <f>LOG(T719/V719,2)</f>
        <v>0.3448866666647325</v>
      </c>
      <c r="AI719" s="8">
        <f>-1*LOG(TTEST(G719:I719,M719:O719,2,2),10)</f>
        <v>1.2078357802347093</v>
      </c>
      <c r="AJ719" s="8">
        <f>-1*LOG(TTEST(J719:L719,P719:R719,2,2),10)</f>
        <v>0.2479315650818387</v>
      </c>
    </row>
    <row r="720" spans="1:36" x14ac:dyDescent="0.2">
      <c r="A720" s="6" t="s">
        <v>6494</v>
      </c>
      <c r="B720" s="6" t="s">
        <v>6495</v>
      </c>
      <c r="C720" s="6" t="s">
        <v>10134</v>
      </c>
      <c r="D720" s="7" t="s">
        <v>6496</v>
      </c>
      <c r="E720" s="6" t="s">
        <v>6497</v>
      </c>
      <c r="F720" s="6">
        <v>0</v>
      </c>
      <c r="G720" s="10">
        <v>1249725.2798023513</v>
      </c>
      <c r="H720" s="10">
        <v>1264410.5482207078</v>
      </c>
      <c r="I720" s="10">
        <v>1280293.6768030329</v>
      </c>
      <c r="J720" s="10">
        <v>845922.3188885597</v>
      </c>
      <c r="K720" s="10">
        <v>826586.46337206487</v>
      </c>
      <c r="L720" s="10">
        <v>917092.91433322127</v>
      </c>
      <c r="M720" s="10">
        <v>902849.31416070974</v>
      </c>
      <c r="N720" s="10">
        <v>975739.64576059417</v>
      </c>
      <c r="O720" s="10">
        <v>1010868.2394934659</v>
      </c>
      <c r="P720" s="10">
        <v>331263.91253646638</v>
      </c>
      <c r="Q720" s="10">
        <v>571299.24178374535</v>
      </c>
      <c r="R720" s="10">
        <v>671450.447270934</v>
      </c>
      <c r="S720" s="10">
        <v>1264809.8349420307</v>
      </c>
      <c r="T720" s="10">
        <v>863200.5655312821</v>
      </c>
      <c r="U720" s="10">
        <v>963152.39980492322</v>
      </c>
      <c r="V720" s="10">
        <v>524671.20053038187</v>
      </c>
      <c r="W720" s="10">
        <f>STDEV(G720:I720)</f>
        <v>15288.10963501337</v>
      </c>
      <c r="X720" s="10">
        <f>STDEV(J720:L720)</f>
        <v>47662.960164902775</v>
      </c>
      <c r="Y720" s="10">
        <f>STDEV(M720:O720)</f>
        <v>55098.558312103785</v>
      </c>
      <c r="Z720" s="10">
        <f>STDEV(P720:R720)</f>
        <v>174820.90915278232</v>
      </c>
      <c r="AA720" s="11">
        <f>W720/S720</f>
        <v>1.2087279219894793E-2</v>
      </c>
      <c r="AB720" s="11">
        <f>X720/T720</f>
        <v>5.5216553450202169E-2</v>
      </c>
      <c r="AC720" s="11">
        <f>Y720/U720</f>
        <v>5.7206479808661059E-2</v>
      </c>
      <c r="AD720" s="11">
        <f>Z720/V720</f>
        <v>0.3332008865286652</v>
      </c>
      <c r="AE720" s="8">
        <f>LOG(T720/S720,2)</f>
        <v>-0.55115277586948264</v>
      </c>
      <c r="AF720" s="8">
        <f>LOG(V720/U720,2)</f>
        <v>-0.87635049217990801</v>
      </c>
      <c r="AG720" s="8">
        <f>LOG(S720/U720,2)</f>
        <v>0.39308449181863436</v>
      </c>
      <c r="AH720" s="8">
        <f>LOG(T720/V720,2)</f>
        <v>0.71828220812905963</v>
      </c>
      <c r="AI720" s="8">
        <f>-1*LOG(TTEST(G720:I720,M720:O720,2,2),10)</f>
        <v>3.0990687211256391</v>
      </c>
      <c r="AJ720" s="8">
        <f>-1*LOG(TTEST(J720:L720,P720:R720,2,2),10)</f>
        <v>1.4976088650615091</v>
      </c>
    </row>
    <row r="721" spans="1:36" x14ac:dyDescent="0.2">
      <c r="A721" s="6" t="s">
        <v>9276</v>
      </c>
      <c r="B721" s="6" t="s">
        <v>9277</v>
      </c>
      <c r="C721" s="6" t="s">
        <v>10134</v>
      </c>
      <c r="D721" s="7" t="s">
        <v>9278</v>
      </c>
      <c r="E721" s="6" t="s">
        <v>9279</v>
      </c>
      <c r="F721" s="6">
        <v>0</v>
      </c>
      <c r="G721" s="10">
        <v>206277.80569062009</v>
      </c>
      <c r="H721" s="10">
        <v>211503.96677871508</v>
      </c>
      <c r="I721" s="10">
        <v>207465.4256297932</v>
      </c>
      <c r="J721" s="10">
        <v>200577.6995725492</v>
      </c>
      <c r="K721" s="10">
        <v>199255.63680586961</v>
      </c>
      <c r="L721" s="10">
        <v>89365.600356931391</v>
      </c>
      <c r="M721" s="10">
        <v>365641.73091046099</v>
      </c>
      <c r="N721" s="10">
        <v>365443.89278404001</v>
      </c>
      <c r="O721" s="10">
        <v>358714.60483168403</v>
      </c>
      <c r="P721" s="10">
        <v>156663.2579613617</v>
      </c>
      <c r="Q721" s="10">
        <v>314341.17152413598</v>
      </c>
      <c r="R721" s="10">
        <v>366430.81254876399</v>
      </c>
      <c r="S721" s="10">
        <v>208415.73269970948</v>
      </c>
      <c r="T721" s="10">
        <v>163066.31224511674</v>
      </c>
      <c r="U721" s="10">
        <v>363266.74284206168</v>
      </c>
      <c r="V721" s="10">
        <v>279145.08067808719</v>
      </c>
      <c r="W721" s="10">
        <f>STDEV(G721:I721)</f>
        <v>2739.6172314812825</v>
      </c>
      <c r="X721" s="10">
        <f>STDEV(J721:L721)</f>
        <v>63830.111719381581</v>
      </c>
      <c r="Y721" s="10">
        <f>STDEV(M721:O721)</f>
        <v>3943.507997989881</v>
      </c>
      <c r="Z721" s="10">
        <f>STDEV(P721:R721)</f>
        <v>109223.07607610768</v>
      </c>
      <c r="AA721" s="11">
        <f>W721/S721</f>
        <v>1.3144963655064325E-2</v>
      </c>
      <c r="AB721" s="11">
        <f>X721/T721</f>
        <v>0.39143653180452093</v>
      </c>
      <c r="AC721" s="11">
        <f>Y721/U721</f>
        <v>1.0855681329750599E-2</v>
      </c>
      <c r="AD721" s="11">
        <f>Z721/V721</f>
        <v>0.39127709437253094</v>
      </c>
      <c r="AE721" s="8">
        <f>LOG(T721/S721,2)</f>
        <v>-0.35400541911791855</v>
      </c>
      <c r="AF721" s="8">
        <f>LOG(V721/U721,2)</f>
        <v>-0.38001416072446892</v>
      </c>
      <c r="AG721" s="8">
        <f>LOG(S721/U721,2)</f>
        <v>-0.8015651061249035</v>
      </c>
      <c r="AH721" s="8">
        <f>LOG(T721/V721,2)</f>
        <v>-0.77555636451835286</v>
      </c>
      <c r="AI721" s="8">
        <f>-1*LOG(TTEST(G721:I721,M721:O721,2,2),10)</f>
        <v>6.2110783685059658</v>
      </c>
      <c r="AJ721" s="8">
        <f>-1*LOG(TTEST(J721:L721,P721:R721,2,2),10)</f>
        <v>0.72769570250356619</v>
      </c>
    </row>
    <row r="722" spans="1:36" x14ac:dyDescent="0.2">
      <c r="A722" s="6" t="s">
        <v>6486</v>
      </c>
      <c r="B722" s="6" t="s">
        <v>6487</v>
      </c>
      <c r="C722" s="6" t="s">
        <v>10134</v>
      </c>
      <c r="D722" s="7" t="s">
        <v>6488</v>
      </c>
      <c r="E722" s="6" t="s">
        <v>6489</v>
      </c>
      <c r="F722" s="6">
        <v>0</v>
      </c>
      <c r="G722" s="10">
        <v>30217.088396138701</v>
      </c>
      <c r="H722" s="10">
        <v>27802.1933803596</v>
      </c>
      <c r="I722" s="10">
        <v>16533.948887335901</v>
      </c>
      <c r="J722" s="10">
        <v>27838.871376799401</v>
      </c>
      <c r="K722" s="10">
        <v>25062.0727042738</v>
      </c>
      <c r="L722" s="10">
        <v>6747.0984870256798</v>
      </c>
      <c r="M722" s="10">
        <v>37395.568804877199</v>
      </c>
      <c r="N722" s="10">
        <v>41040.550237579002</v>
      </c>
      <c r="O722" s="10">
        <v>44048.374153107499</v>
      </c>
      <c r="P722" s="10">
        <v>19279.664989194102</v>
      </c>
      <c r="Q722" s="10">
        <v>35059.258280808601</v>
      </c>
      <c r="R722" s="10">
        <v>40478.7388517687</v>
      </c>
      <c r="S722" s="10">
        <v>24851.076887944731</v>
      </c>
      <c r="T722" s="10">
        <v>19882.680856032963</v>
      </c>
      <c r="U722" s="10">
        <v>40828.164398521236</v>
      </c>
      <c r="V722" s="10">
        <v>31605.887373923801</v>
      </c>
      <c r="W722" s="10">
        <f>STDEV(G722:I722)</f>
        <v>7303.3480759301292</v>
      </c>
      <c r="X722" s="10">
        <f>STDEV(J722:L722)</f>
        <v>11460.161248720106</v>
      </c>
      <c r="Y722" s="10">
        <f>STDEV(M722:O722)</f>
        <v>3331.4839874798481</v>
      </c>
      <c r="Z722" s="10">
        <f>STDEV(P722:R722)</f>
        <v>11013.37873330034</v>
      </c>
      <c r="AA722" s="11">
        <f>W722/S722</f>
        <v>0.29388457123453621</v>
      </c>
      <c r="AB722" s="11">
        <f>X722/T722</f>
        <v>0.57638913643995704</v>
      </c>
      <c r="AC722" s="11">
        <f>Y722/U722</f>
        <v>8.1597692097088545E-2</v>
      </c>
      <c r="AD722" s="11">
        <f>Z722/V722</f>
        <v>0.34845972217147259</v>
      </c>
      <c r="AE722" s="8">
        <f>LOG(T722/S722,2)</f>
        <v>-0.32179607641859648</v>
      </c>
      <c r="AF722" s="8">
        <f>LOG(V722/U722,2)</f>
        <v>-0.36937138573895179</v>
      </c>
      <c r="AG722" s="8">
        <f>LOG(S722/U722,2)</f>
        <v>-0.71625633622224971</v>
      </c>
      <c r="AH722" s="8">
        <f>LOG(T722/V722,2)</f>
        <v>-0.66868102690189446</v>
      </c>
      <c r="AI722" s="8">
        <f>-1*LOG(TTEST(G722:I722,M722:O722,2,2),10)</f>
        <v>1.5830755796788538</v>
      </c>
      <c r="AJ722" s="8">
        <f>-1*LOG(TTEST(J722:L722,P722:R722,2,2),10)</f>
        <v>0.56778360129032324</v>
      </c>
    </row>
    <row r="723" spans="1:36" x14ac:dyDescent="0.2">
      <c r="A723" s="6" t="s">
        <v>2976</v>
      </c>
      <c r="B723" s="6" t="s">
        <v>2977</v>
      </c>
      <c r="C723" s="6" t="s">
        <v>10134</v>
      </c>
      <c r="D723" s="7" t="s">
        <v>2978</v>
      </c>
      <c r="E723" s="6" t="s">
        <v>2979</v>
      </c>
      <c r="F723" s="6">
        <v>0</v>
      </c>
      <c r="G723" s="10">
        <v>715093.19451571826</v>
      </c>
      <c r="H723" s="10">
        <v>765693.64591087133</v>
      </c>
      <c r="I723" s="10">
        <v>725337.26695966523</v>
      </c>
      <c r="J723" s="10">
        <v>936088.05878327775</v>
      </c>
      <c r="K723" s="10">
        <v>784233.90169596567</v>
      </c>
      <c r="L723" s="10">
        <v>768050.18192246766</v>
      </c>
      <c r="M723" s="10">
        <v>824715.87708053878</v>
      </c>
      <c r="N723" s="10">
        <v>864902.44887702365</v>
      </c>
      <c r="O723" s="10">
        <v>931112.87136383599</v>
      </c>
      <c r="P723" s="10">
        <v>438751.03030676057</v>
      </c>
      <c r="Q723" s="10">
        <v>648950.81890899432</v>
      </c>
      <c r="R723" s="10">
        <v>986411.74222042027</v>
      </c>
      <c r="S723" s="10">
        <v>735374.70246208494</v>
      </c>
      <c r="T723" s="10">
        <v>829457.38080057036</v>
      </c>
      <c r="U723" s="10">
        <v>873577.06577379943</v>
      </c>
      <c r="V723" s="10">
        <v>691371.19714539172</v>
      </c>
      <c r="W723" s="10">
        <f>STDEV(G723:I723)</f>
        <v>26751.897202763746</v>
      </c>
      <c r="X723" s="10">
        <f>STDEV(J723:L723)</f>
        <v>92698.728749188667</v>
      </c>
      <c r="Y723" s="10">
        <f>STDEV(M723:O723)</f>
        <v>53726.314147346515</v>
      </c>
      <c r="Z723" s="10">
        <f>STDEV(P723:R723)</f>
        <v>276283.6951590401</v>
      </c>
      <c r="AA723" s="11">
        <f>W723/S723</f>
        <v>3.6378593271153552E-2</v>
      </c>
      <c r="AB723" s="11">
        <f>X723/T723</f>
        <v>0.111758278236934</v>
      </c>
      <c r="AC723" s="11">
        <f>Y723/U723</f>
        <v>6.1501516296969948E-2</v>
      </c>
      <c r="AD723" s="11">
        <f>Z723/V723</f>
        <v>0.39961701658933746</v>
      </c>
      <c r="AE723" s="8">
        <f>LOG(T723/S723,2)</f>
        <v>0.17368830707976449</v>
      </c>
      <c r="AF723" s="8">
        <f>LOG(V723/U723,2)</f>
        <v>-0.33747447985224627</v>
      </c>
      <c r="AG723" s="8">
        <f>LOG(S723/U723,2)</f>
        <v>-0.24845543392548744</v>
      </c>
      <c r="AH723" s="8">
        <f>LOG(T723/V723,2)</f>
        <v>0.26270735300652315</v>
      </c>
      <c r="AI723" s="8">
        <f>-1*LOG(TTEST(G723:I723,M723:O723,2,2),10)</f>
        <v>1.7881510154187805</v>
      </c>
      <c r="AJ723" s="8">
        <f>-1*LOG(TTEST(J723:L723,P723:R723,2,2),10)</f>
        <v>0.33922571330063178</v>
      </c>
    </row>
    <row r="724" spans="1:36" x14ac:dyDescent="0.2">
      <c r="A724" s="6" t="s">
        <v>6467</v>
      </c>
      <c r="B724" s="6" t="s">
        <v>6468</v>
      </c>
      <c r="C724" s="6" t="s">
        <v>10134</v>
      </c>
      <c r="D724" s="7" t="s">
        <v>6469</v>
      </c>
      <c r="E724" s="6" t="s">
        <v>6470</v>
      </c>
      <c r="F724" s="6">
        <v>0</v>
      </c>
      <c r="G724" s="10">
        <v>646963.87735254457</v>
      </c>
      <c r="H724" s="10">
        <v>410185.75245413795</v>
      </c>
      <c r="I724" s="10">
        <v>610126.90458753228</v>
      </c>
      <c r="J724" s="10">
        <v>498138.790132528</v>
      </c>
      <c r="K724" s="10">
        <v>376351.14374641789</v>
      </c>
      <c r="L724" s="10">
        <v>529875.65558439516</v>
      </c>
      <c r="M724" s="10">
        <v>855030.64030051604</v>
      </c>
      <c r="N724" s="10">
        <v>810406.00807674311</v>
      </c>
      <c r="O724" s="10">
        <v>760018.87186269846</v>
      </c>
      <c r="P724" s="10">
        <v>807161.74170143739</v>
      </c>
      <c r="Q724" s="10">
        <v>741296.79870339646</v>
      </c>
      <c r="R724" s="10">
        <v>812793.00224422349</v>
      </c>
      <c r="S724" s="10">
        <v>555758.84479807166</v>
      </c>
      <c r="T724" s="10">
        <v>468121.863154447</v>
      </c>
      <c r="U724" s="10">
        <v>808485.17341331916</v>
      </c>
      <c r="V724" s="10">
        <v>787083.84754968574</v>
      </c>
      <c r="W724" s="10">
        <f>STDEV(G724:I724)</f>
        <v>127408.33784157957</v>
      </c>
      <c r="X724" s="10">
        <f>STDEV(J724:L724)</f>
        <v>81044.468427388172</v>
      </c>
      <c r="Y724" s="10">
        <f>STDEV(M724:O724)</f>
        <v>47535.000155396287</v>
      </c>
      <c r="Z724" s="10">
        <f>STDEV(P724:R724)</f>
        <v>39752.586775762757</v>
      </c>
      <c r="AA724" s="11">
        <f>W724/S724</f>
        <v>0.22925112039894188</v>
      </c>
      <c r="AB724" s="11">
        <f>X724/T724</f>
        <v>0.17312686034629673</v>
      </c>
      <c r="AC724" s="11">
        <f>Y724/U724</f>
        <v>5.8795141480096291E-2</v>
      </c>
      <c r="AD724" s="11">
        <f>Z724/V724</f>
        <v>5.0506165130333618E-2</v>
      </c>
      <c r="AE724" s="8">
        <f>LOG(T724/S724,2)</f>
        <v>-0.24757485743205707</v>
      </c>
      <c r="AF724" s="8">
        <f>LOG(V724/U724,2)</f>
        <v>-3.870398343559147E-2</v>
      </c>
      <c r="AG724" s="8">
        <f>LOG(S724/U724,2)</f>
        <v>-0.54076231309823219</v>
      </c>
      <c r="AH724" s="8">
        <f>LOG(T724/V724,2)</f>
        <v>-0.74963318709469795</v>
      </c>
      <c r="AI724" s="8">
        <f>-1*LOG(TTEST(G724:I724,M724:O724,2,2),10)</f>
        <v>1.4906248661752606</v>
      </c>
      <c r="AJ724" s="8">
        <f>-1*LOG(TTEST(J724:L724,P724:R724,2,2),10)</f>
        <v>2.442493418086654</v>
      </c>
    </row>
    <row r="725" spans="1:36" x14ac:dyDescent="0.2">
      <c r="A725" s="6" t="s">
        <v>7020</v>
      </c>
      <c r="B725" s="6" t="s">
        <v>7021</v>
      </c>
      <c r="C725" s="6" t="s">
        <v>10134</v>
      </c>
      <c r="D725" s="7" t="s">
        <v>7022</v>
      </c>
      <c r="E725" s="6" t="s">
        <v>7023</v>
      </c>
      <c r="F725" s="6">
        <v>0</v>
      </c>
      <c r="G725" s="10">
        <v>109686.19882096024</v>
      </c>
      <c r="H725" s="10">
        <v>110285.65230395716</v>
      </c>
      <c r="I725" s="10">
        <v>110882.62980280779</v>
      </c>
      <c r="J725" s="10">
        <v>53786.89925228928</v>
      </c>
      <c r="K725" s="10">
        <v>42129.869922798222</v>
      </c>
      <c r="L725" s="10">
        <v>29753.188899936289</v>
      </c>
      <c r="M725" s="10">
        <v>395397.80096935137</v>
      </c>
      <c r="N725" s="10">
        <v>285475.69853410206</v>
      </c>
      <c r="O725" s="10">
        <v>392284.77541442588</v>
      </c>
      <c r="P725" s="10">
        <v>168104.3416528691</v>
      </c>
      <c r="Q725" s="10">
        <v>162993.2374674294</v>
      </c>
      <c r="R725" s="10">
        <v>255670.67246548171</v>
      </c>
      <c r="S725" s="10">
        <v>110284.82697590841</v>
      </c>
      <c r="T725" s="10">
        <v>41889.986025007929</v>
      </c>
      <c r="U725" s="10">
        <v>357719.42497262644</v>
      </c>
      <c r="V725" s="10">
        <v>195589.41719526006</v>
      </c>
      <c r="W725" s="10">
        <f>STDEV(G725:I725)</f>
        <v>598.21591792258516</v>
      </c>
      <c r="X725" s="10">
        <f>STDEV(J725:L725)</f>
        <v>12018.650778623785</v>
      </c>
      <c r="Y725" s="10">
        <f>STDEV(M725:O725)</f>
        <v>62584.261115073263</v>
      </c>
      <c r="Z725" s="10">
        <f>STDEV(P725:R725)</f>
        <v>52094.613662381249</v>
      </c>
      <c r="AA725" s="11">
        <f>W725/S725</f>
        <v>5.4242812390979649E-3</v>
      </c>
      <c r="AB725" s="11">
        <f>X725/T725</f>
        <v>0.28690987797056711</v>
      </c>
      <c r="AC725" s="11">
        <f>Y725/U725</f>
        <v>0.17495348797416402</v>
      </c>
      <c r="AD725" s="11">
        <f>Z725/V725</f>
        <v>0.26634679119869947</v>
      </c>
      <c r="AE725" s="8">
        <f>LOG(T725/S725,2)</f>
        <v>-1.396557010089301</v>
      </c>
      <c r="AF725" s="8">
        <f>LOG(V725/U725,2)</f>
        <v>-0.87100014991289687</v>
      </c>
      <c r="AG725" s="8">
        <f>LOG(S725/U725,2)</f>
        <v>-1.6975941439526683</v>
      </c>
      <c r="AH725" s="8">
        <f>LOG(T725/V725,2)</f>
        <v>-2.2231510041290719</v>
      </c>
      <c r="AI725" s="8">
        <f>-1*LOG(TTEST(G725:I725,M725:O725,2,2),10)</f>
        <v>2.6233492586235472</v>
      </c>
      <c r="AJ725" s="8">
        <f>-1*LOG(TTEST(J725:L725,P725:R725,2,2),10)</f>
        <v>2.1191613845869863</v>
      </c>
    </row>
    <row r="726" spans="1:36" x14ac:dyDescent="0.2">
      <c r="A726" s="6" t="s">
        <v>2174</v>
      </c>
      <c r="B726" s="6" t="s">
        <v>2175</v>
      </c>
      <c r="C726" s="6" t="s">
        <v>10134</v>
      </c>
      <c r="D726" s="7" t="s">
        <v>2176</v>
      </c>
      <c r="E726" s="6" t="s">
        <v>2177</v>
      </c>
      <c r="F726" s="6">
        <v>0</v>
      </c>
      <c r="G726" s="10">
        <v>62863.761729619502</v>
      </c>
      <c r="H726" s="10">
        <v>47325.7305821802</v>
      </c>
      <c r="I726" s="10">
        <v>56430.833497784901</v>
      </c>
      <c r="J726" s="10">
        <v>35436.851425007902</v>
      </c>
      <c r="K726" s="10">
        <v>32446.581493691301</v>
      </c>
      <c r="L726" s="10">
        <v>33395.9466571874</v>
      </c>
      <c r="M726" s="10">
        <v>41939.559974712902</v>
      </c>
      <c r="N726" s="10">
        <v>3139.16557936646</v>
      </c>
      <c r="O726" s="10">
        <v>36112.626772310003</v>
      </c>
      <c r="P726" s="10">
        <v>20199.404524198799</v>
      </c>
      <c r="Q726" s="10">
        <v>20127.869453715099</v>
      </c>
      <c r="R726" s="10">
        <v>24181.052150148</v>
      </c>
      <c r="S726" s="10">
        <v>55540.108603194858</v>
      </c>
      <c r="T726" s="10">
        <v>33759.793191962199</v>
      </c>
      <c r="U726" s="10">
        <v>27063.784108796459</v>
      </c>
      <c r="V726" s="10">
        <v>21502.775376020629</v>
      </c>
      <c r="W726" s="10">
        <f>STDEV(G726:I726)</f>
        <v>7807.2175653738468</v>
      </c>
      <c r="X726" s="10">
        <f>STDEV(J726:L726)</f>
        <v>1527.9780074283697</v>
      </c>
      <c r="Y726" s="10">
        <f>STDEV(M726:O726)</f>
        <v>20923.164590242435</v>
      </c>
      <c r="Z726" s="10">
        <f>STDEV(P726:R726)</f>
        <v>2319.7314878450588</v>
      </c>
      <c r="AA726" s="11">
        <f>W726/S726</f>
        <v>0.14056900070456019</v>
      </c>
      <c r="AB726" s="11">
        <f>X726/T726</f>
        <v>4.5260289325236826E-2</v>
      </c>
      <c r="AC726" s="11">
        <f>Y726/U726</f>
        <v>0.77310565684869781</v>
      </c>
      <c r="AD726" s="11">
        <f>Z726/V726</f>
        <v>0.10788056180096486</v>
      </c>
      <c r="AE726" s="8">
        <f>LOG(T726/S726,2)</f>
        <v>-0.71822393189438738</v>
      </c>
      <c r="AF726" s="8">
        <f>LOG(V726/U726,2)</f>
        <v>-0.33184069239020764</v>
      </c>
      <c r="AG726" s="8">
        <f>LOG(S726/U726,2)</f>
        <v>1.0371664244761494</v>
      </c>
      <c r="AH726" s="8">
        <f>LOG(T726/V726,2)</f>
        <v>0.65078318497196974</v>
      </c>
      <c r="AI726" s="8">
        <f>-1*LOG(TTEST(G726:I726,M726:O726,2,2),10)</f>
        <v>1.0372891989058934</v>
      </c>
      <c r="AJ726" s="8">
        <f>-1*LOG(TTEST(J726:L726,P726:R726,2,2),10)</f>
        <v>2.8028699239402237</v>
      </c>
    </row>
    <row r="727" spans="1:36" x14ac:dyDescent="0.2">
      <c r="A727" s="6" t="s">
        <v>4996</v>
      </c>
      <c r="B727" s="6" t="s">
        <v>5604</v>
      </c>
      <c r="C727" s="6" t="s">
        <v>10134</v>
      </c>
      <c r="D727" s="7" t="s">
        <v>5605</v>
      </c>
      <c r="E727" s="6" t="s">
        <v>5606</v>
      </c>
      <c r="F727" s="6" t="s">
        <v>5607</v>
      </c>
      <c r="G727" s="10">
        <v>64795.124269673375</v>
      </c>
      <c r="H727" s="10">
        <v>63966.556903489232</v>
      </c>
      <c r="I727" s="10">
        <v>60848.661918691832</v>
      </c>
      <c r="J727" s="10">
        <v>65602.987336769467</v>
      </c>
      <c r="K727" s="10">
        <v>48565.257044238671</v>
      </c>
      <c r="L727" s="10">
        <v>63426.227371588604</v>
      </c>
      <c r="M727" s="10">
        <v>191563.91002257279</v>
      </c>
      <c r="N727" s="10">
        <v>201437.10463402973</v>
      </c>
      <c r="O727" s="10">
        <v>185516.3380691543</v>
      </c>
      <c r="P727" s="10">
        <v>160651.0658484282</v>
      </c>
      <c r="Q727" s="10">
        <v>200437.02341559442</v>
      </c>
      <c r="R727" s="10">
        <v>289022.97350004577</v>
      </c>
      <c r="S727" s="10">
        <v>63203.447697284813</v>
      </c>
      <c r="T727" s="10">
        <v>59198.157250865588</v>
      </c>
      <c r="U727" s="10">
        <v>192839.11757525228</v>
      </c>
      <c r="V727" s="10">
        <v>216703.68758802279</v>
      </c>
      <c r="W727" s="10">
        <f>STDEV(G727:I727)</f>
        <v>2080.9596385740269</v>
      </c>
      <c r="X727" s="10">
        <f>STDEV(J727:L727)</f>
        <v>9272.4590098617955</v>
      </c>
      <c r="Y727" s="10">
        <f>STDEV(M727:O727)</f>
        <v>8036.6235279576204</v>
      </c>
      <c r="Z727" s="10">
        <f>STDEV(P727:R727)</f>
        <v>65713.696753437878</v>
      </c>
      <c r="AA727" s="11">
        <f>W727/S727</f>
        <v>3.2924780441422406E-2</v>
      </c>
      <c r="AB727" s="11">
        <f>X727/T727</f>
        <v>0.1566342508022277</v>
      </c>
      <c r="AC727" s="11">
        <f>Y727/U727</f>
        <v>4.1675276411807169E-2</v>
      </c>
      <c r="AD727" s="11">
        <f>Z727/V727</f>
        <v>0.30324217130244108</v>
      </c>
      <c r="AE727" s="8">
        <f>LOG(T727/S727,2)</f>
        <v>-9.4450990766362763E-2</v>
      </c>
      <c r="AF727" s="8">
        <f>LOG(V727/U727,2)</f>
        <v>0.16832597044948669</v>
      </c>
      <c r="AG727" s="8">
        <f>LOG(S727/U727,2)</f>
        <v>-1.6093225696254234</v>
      </c>
      <c r="AH727" s="8">
        <f>LOG(T727/V727,2)</f>
        <v>-1.8720995308412727</v>
      </c>
      <c r="AI727" s="8">
        <f>-1*LOG(TTEST(G727:I727,M727:O727,2,2),10)</f>
        <v>4.9542751030953056</v>
      </c>
      <c r="AJ727" s="8">
        <f>-1*LOG(TTEST(J727:L727,P727:R727,2,2),10)</f>
        <v>1.8319947636182412</v>
      </c>
    </row>
    <row r="728" spans="1:36" x14ac:dyDescent="0.2">
      <c r="A728" s="6" t="s">
        <v>6408</v>
      </c>
      <c r="B728" s="6" t="s">
        <v>6409</v>
      </c>
      <c r="C728" s="6" t="s">
        <v>10134</v>
      </c>
      <c r="D728" s="7" t="s">
        <v>6410</v>
      </c>
      <c r="E728" s="6" t="s">
        <v>6411</v>
      </c>
      <c r="F728" s="6">
        <v>0</v>
      </c>
      <c r="G728" s="10">
        <v>485024.660445065</v>
      </c>
      <c r="H728" s="10">
        <v>465911.41605515196</v>
      </c>
      <c r="I728" s="10">
        <v>447193.98685299198</v>
      </c>
      <c r="J728" s="10">
        <v>459491.00963982398</v>
      </c>
      <c r="K728" s="10">
        <v>364058.06427413097</v>
      </c>
      <c r="L728" s="10">
        <v>411982.81414459099</v>
      </c>
      <c r="M728" s="10">
        <v>349454.230527737</v>
      </c>
      <c r="N728" s="10">
        <v>354075.60461256502</v>
      </c>
      <c r="O728" s="10">
        <v>354038.93425861397</v>
      </c>
      <c r="P728" s="10">
        <v>339887.70698211301</v>
      </c>
      <c r="Q728" s="10">
        <v>264201.24854126701</v>
      </c>
      <c r="R728" s="10">
        <v>341875.43577405496</v>
      </c>
      <c r="S728" s="10">
        <v>466043.35445106961</v>
      </c>
      <c r="T728" s="10">
        <v>411843.962686182</v>
      </c>
      <c r="U728" s="10">
        <v>352522.92313297204</v>
      </c>
      <c r="V728" s="10">
        <v>315321.4637658117</v>
      </c>
      <c r="W728" s="10">
        <f>STDEV(G728:I728)</f>
        <v>18915.681904513276</v>
      </c>
      <c r="X728" s="10">
        <f>STDEV(J728:L728)</f>
        <v>47716.624200465638</v>
      </c>
      <c r="Y728" s="10">
        <f>STDEV(M728:O728)</f>
        <v>2657.6290011554793</v>
      </c>
      <c r="Z728" s="10">
        <f>STDEV(P728:R728)</f>
        <v>44282.559432471957</v>
      </c>
      <c r="AA728" s="11">
        <f>W728/S728</f>
        <v>4.0587815970025282E-2</v>
      </c>
      <c r="AB728" s="11">
        <f>X728/T728</f>
        <v>0.1158609291957131</v>
      </c>
      <c r="AC728" s="11">
        <f>Y728/U728</f>
        <v>7.5388827981351407E-3</v>
      </c>
      <c r="AD728" s="11">
        <f>Z728/V728</f>
        <v>0.14043623578178135</v>
      </c>
      <c r="AE728" s="8">
        <f>LOG(T728/S728,2)</f>
        <v>-0.17836633012414535</v>
      </c>
      <c r="AF728" s="8">
        <f>LOG(V728/U728,2)</f>
        <v>-0.16089369630219263</v>
      </c>
      <c r="AG728" s="8">
        <f>LOG(S728/U728,2)</f>
        <v>0.40274709704932388</v>
      </c>
      <c r="AH728" s="8">
        <f>LOG(T728/V728,2)</f>
        <v>0.38527446322737119</v>
      </c>
      <c r="AI728" s="8">
        <f>-1*LOG(TTEST(G728:I728,M728:O728,2,2),10)</f>
        <v>3.2989629738626536</v>
      </c>
      <c r="AJ728" s="8">
        <f>-1*LOG(TTEST(J728:L728,P728:R728,2,2),10)</f>
        <v>1.2069004923855431</v>
      </c>
    </row>
    <row r="729" spans="1:36" x14ac:dyDescent="0.2">
      <c r="A729" s="6" t="s">
        <v>6454</v>
      </c>
      <c r="B729" s="6" t="s">
        <v>6455</v>
      </c>
      <c r="C729" s="6" t="s">
        <v>10134</v>
      </c>
      <c r="D729" s="7" t="s">
        <v>6456</v>
      </c>
      <c r="E729" s="6" t="s">
        <v>6457</v>
      </c>
      <c r="F729" s="6">
        <v>0</v>
      </c>
      <c r="G729" s="10">
        <v>368928.41130114504</v>
      </c>
      <c r="H729" s="10">
        <v>387185.87880100287</v>
      </c>
      <c r="I729" s="10">
        <v>349963.60054062575</v>
      </c>
      <c r="J729" s="10">
        <v>570595.11396248557</v>
      </c>
      <c r="K729" s="10">
        <v>484426.8402932813</v>
      </c>
      <c r="L729" s="10">
        <v>535519.01148279267</v>
      </c>
      <c r="M729" s="10">
        <v>153068.30742480609</v>
      </c>
      <c r="N729" s="10">
        <v>173664.65841610121</v>
      </c>
      <c r="O729" s="10">
        <v>193798.22904501902</v>
      </c>
      <c r="P729" s="10">
        <v>183459.92514595206</v>
      </c>
      <c r="Q729" s="10">
        <v>284907.40831146779</v>
      </c>
      <c r="R729" s="10">
        <v>208924.16311193942</v>
      </c>
      <c r="S729" s="10">
        <v>368692.63021425792</v>
      </c>
      <c r="T729" s="10">
        <v>530180.32191285316</v>
      </c>
      <c r="U729" s="10">
        <v>173510.39829530878</v>
      </c>
      <c r="V729" s="10">
        <v>225763.83218978645</v>
      </c>
      <c r="W729" s="10">
        <f>STDEV(G729:I729)</f>
        <v>18612.259246634625</v>
      </c>
      <c r="X729" s="10">
        <f>STDEV(J729:L729)</f>
        <v>43331.501837876058</v>
      </c>
      <c r="Y729" s="10">
        <f>STDEV(M729:O729)</f>
        <v>20365.398987886841</v>
      </c>
      <c r="Z729" s="10">
        <f>STDEV(P729:R729)</f>
        <v>52778.582788314132</v>
      </c>
      <c r="AA729" s="11">
        <f>W729/S729</f>
        <v>5.0481777289170394E-2</v>
      </c>
      <c r="AB729" s="11">
        <f>X729/T729</f>
        <v>8.1729743724812454E-2</v>
      </c>
      <c r="AC729" s="11">
        <f>Y729/U729</f>
        <v>0.11737278680684962</v>
      </c>
      <c r="AD729" s="11">
        <f>Z729/V729</f>
        <v>0.23377784774642851</v>
      </c>
      <c r="AE729" s="8">
        <f>LOG(T729/S729,2)</f>
        <v>0.52406454563010796</v>
      </c>
      <c r="AF729" s="8">
        <f>LOG(V729/U729,2)</f>
        <v>0.3797922574496494</v>
      </c>
      <c r="AG729" s="8">
        <f>LOG(S729/U729,2)</f>
        <v>1.0873964541450696</v>
      </c>
      <c r="AH729" s="8">
        <f>LOG(T729/V729,2)</f>
        <v>1.2316687423255279</v>
      </c>
      <c r="AI729" s="8">
        <f>-1*LOG(TTEST(G729:I729,M729:O729,2,2),10)</f>
        <v>3.5939348673064253</v>
      </c>
      <c r="AJ729" s="8">
        <f>-1*LOG(TTEST(J729:L729,P729:R729,2,2),10)</f>
        <v>2.8196647724626951</v>
      </c>
    </row>
    <row r="730" spans="1:36" x14ac:dyDescent="0.2">
      <c r="A730" s="6" t="s">
        <v>6384</v>
      </c>
      <c r="B730" s="6" t="s">
        <v>6385</v>
      </c>
      <c r="C730" s="6" t="s">
        <v>10134</v>
      </c>
      <c r="D730" s="7" t="s">
        <v>6386</v>
      </c>
      <c r="E730" s="6" t="s">
        <v>6387</v>
      </c>
      <c r="F730" s="6">
        <v>0</v>
      </c>
      <c r="G730" s="10">
        <v>65675.498581953798</v>
      </c>
      <c r="H730" s="10">
        <v>63253.435894947899</v>
      </c>
      <c r="I730" s="10">
        <v>50573.797488648699</v>
      </c>
      <c r="J730" s="10">
        <v>81791.334947231895</v>
      </c>
      <c r="K730" s="10">
        <v>65025.8898447846</v>
      </c>
      <c r="L730" s="10">
        <v>72670.789658996204</v>
      </c>
      <c r="M730" s="10">
        <v>41152.167797431299</v>
      </c>
      <c r="N730" s="10">
        <v>44308.1707815236</v>
      </c>
      <c r="O730" s="10">
        <v>40383.613909077998</v>
      </c>
      <c r="P730" s="10">
        <v>48441.328305845898</v>
      </c>
      <c r="Q730" s="10">
        <v>50029.189688063299</v>
      </c>
      <c r="R730" s="10">
        <v>57556.189283118503</v>
      </c>
      <c r="S730" s="10">
        <v>59834.243988516799</v>
      </c>
      <c r="T730" s="10">
        <v>73162.6714836709</v>
      </c>
      <c r="U730" s="10">
        <v>41947.984162677632</v>
      </c>
      <c r="V730" s="10">
        <v>52008.902425675893</v>
      </c>
      <c r="W730" s="10">
        <f>STDEV(G730:I730)</f>
        <v>8110.7027406776906</v>
      </c>
      <c r="X730" s="10">
        <f>STDEV(J730:L730)</f>
        <v>8393.5390728748916</v>
      </c>
      <c r="Y730" s="10">
        <f>STDEV(M730:O730)</f>
        <v>2079.7907170339081</v>
      </c>
      <c r="Z730" s="10">
        <f>STDEV(P730:R730)</f>
        <v>4869.2524632997729</v>
      </c>
      <c r="AA730" s="11">
        <f>W730/S730</f>
        <v>0.1355528573609833</v>
      </c>
      <c r="AB730" s="11">
        <f>X730/T730</f>
        <v>0.11472433828155437</v>
      </c>
      <c r="AC730" s="11">
        <f>Y730/U730</f>
        <v>4.9580230338800393E-2</v>
      </c>
      <c r="AD730" s="11">
        <f>Z730/V730</f>
        <v>9.362344206856224E-2</v>
      </c>
      <c r="AE730" s="8">
        <f>LOG(T730/S730,2)</f>
        <v>0.29013635937722954</v>
      </c>
      <c r="AF730" s="8">
        <f>LOG(V730/U730,2)</f>
        <v>0.31015710952304021</v>
      </c>
      <c r="AG730" s="8">
        <f>LOG(S730/U730,2)</f>
        <v>0.5123699129754079</v>
      </c>
      <c r="AH730" s="8">
        <f>LOG(T730/V730,2)</f>
        <v>0.49234916282959734</v>
      </c>
      <c r="AI730" s="8">
        <f>-1*LOG(TTEST(G730:I730,M730:O730,2,2),10)</f>
        <v>1.6811699036638417</v>
      </c>
      <c r="AJ730" s="8">
        <f>-1*LOG(TTEST(J730:L730,P730:R730,2,2),10)</f>
        <v>1.7098339103463525</v>
      </c>
    </row>
    <row r="731" spans="1:36" x14ac:dyDescent="0.2">
      <c r="A731" s="6" t="s">
        <v>6380</v>
      </c>
      <c r="B731" s="6" t="s">
        <v>6381</v>
      </c>
      <c r="C731" s="6" t="s">
        <v>10134</v>
      </c>
      <c r="D731" s="7" t="s">
        <v>6382</v>
      </c>
      <c r="E731" s="6" t="s">
        <v>6383</v>
      </c>
      <c r="F731" s="6">
        <v>0</v>
      </c>
      <c r="G731" s="10">
        <v>209495.83142873819</v>
      </c>
      <c r="H731" s="10">
        <v>245951.645353286</v>
      </c>
      <c r="I731" s="10">
        <v>199810.8717429252</v>
      </c>
      <c r="J731" s="10">
        <v>236820.04981224699</v>
      </c>
      <c r="K731" s="10">
        <v>167991.5088386398</v>
      </c>
      <c r="L731" s="10">
        <v>147513.38979831891</v>
      </c>
      <c r="M731" s="10">
        <v>156469.20688322079</v>
      </c>
      <c r="N731" s="10">
        <v>176066.4285746091</v>
      </c>
      <c r="O731" s="10">
        <v>159161.59658790828</v>
      </c>
      <c r="P731" s="10">
        <v>171452.90821907949</v>
      </c>
      <c r="Q731" s="10">
        <v>159558.48179260601</v>
      </c>
      <c r="R731" s="10">
        <v>169868.66023008211</v>
      </c>
      <c r="S731" s="10">
        <v>218419.44950831647</v>
      </c>
      <c r="T731" s="10">
        <v>184108.31614973521</v>
      </c>
      <c r="U731" s="10">
        <v>163899.07734857939</v>
      </c>
      <c r="V731" s="10">
        <v>166960.01674725587</v>
      </c>
      <c r="W731" s="10">
        <f>STDEV(G731:I731)</f>
        <v>24330.350738599602</v>
      </c>
      <c r="X731" s="10">
        <f>STDEV(J731:L731)</f>
        <v>46783.902029844459</v>
      </c>
      <c r="Y731" s="10">
        <f>STDEV(M731:O731)</f>
        <v>10622.879434204828</v>
      </c>
      <c r="Z731" s="10">
        <f>STDEV(P731:R731)</f>
        <v>6458.6763494030538</v>
      </c>
      <c r="AA731" s="11">
        <f>W731/S731</f>
        <v>0.1113927848154988</v>
      </c>
      <c r="AB731" s="11">
        <f>X731/T731</f>
        <v>0.25411074854323873</v>
      </c>
      <c r="AC731" s="11">
        <f>Y731/U731</f>
        <v>6.4813540173945972E-2</v>
      </c>
      <c r="AD731" s="11">
        <f>Z731/V731</f>
        <v>3.86839704213746E-2</v>
      </c>
      <c r="AE731" s="8">
        <f>LOG(T731/S731,2)</f>
        <v>-0.24654653454411704</v>
      </c>
      <c r="AF731" s="8">
        <f>LOG(V731/U731,2)</f>
        <v>2.6694917352010069E-2</v>
      </c>
      <c r="AG731" s="8">
        <f>LOG(S731/U731,2)</f>
        <v>0.41429359608849481</v>
      </c>
      <c r="AH731" s="8">
        <f>LOG(T731/V731,2)</f>
        <v>0.14105214419236778</v>
      </c>
      <c r="AI731" s="8">
        <f>-1*LOG(TTEST(G731:I731,M731:O731,2,2),10)</f>
        <v>1.6261739341248891</v>
      </c>
      <c r="AJ731" s="8">
        <f>-1*LOG(TTEST(J731:L731,P731:R731,2,2),10)</f>
        <v>0.24907637591736373</v>
      </c>
    </row>
    <row r="732" spans="1:36" x14ac:dyDescent="0.2">
      <c r="A732" s="6" t="s">
        <v>6434</v>
      </c>
      <c r="B732" s="6" t="s">
        <v>6435</v>
      </c>
      <c r="C732" s="6" t="s">
        <v>10134</v>
      </c>
      <c r="D732" s="7" t="s">
        <v>6436</v>
      </c>
      <c r="E732" s="6" t="s">
        <v>6437</v>
      </c>
      <c r="F732" s="6">
        <v>0</v>
      </c>
      <c r="G732" s="10">
        <v>2399574.1835466074</v>
      </c>
      <c r="H732" s="10">
        <v>2369912.0888295947</v>
      </c>
      <c r="I732" s="10">
        <v>2169421.9498656215</v>
      </c>
      <c r="J732" s="10">
        <v>4369691.5532198492</v>
      </c>
      <c r="K732" s="10">
        <v>3538433.7237172294</v>
      </c>
      <c r="L732" s="10">
        <v>3342504.1808764935</v>
      </c>
      <c r="M732" s="10">
        <v>2110727.8666388751</v>
      </c>
      <c r="N732" s="10">
        <v>1994559.3282111913</v>
      </c>
      <c r="O732" s="10">
        <v>1958097.966083881</v>
      </c>
      <c r="P732" s="10">
        <v>1458166.3929986486</v>
      </c>
      <c r="Q732" s="10">
        <v>1674275.4061758418</v>
      </c>
      <c r="R732" s="10">
        <v>2359472.3524648291</v>
      </c>
      <c r="S732" s="10">
        <v>2312969.4074139413</v>
      </c>
      <c r="T732" s="10">
        <v>3750209.8192711906</v>
      </c>
      <c r="U732" s="10">
        <v>2021128.3869779825</v>
      </c>
      <c r="V732" s="10">
        <v>1830638.0505464401</v>
      </c>
      <c r="W732" s="10">
        <f>STDEV(G732:I732)</f>
        <v>125197.30185667037</v>
      </c>
      <c r="X732" s="10">
        <f>STDEV(J732:L732)</f>
        <v>545357.96543323051</v>
      </c>
      <c r="Y732" s="10">
        <f>STDEV(M732:O732)</f>
        <v>79708.266815128707</v>
      </c>
      <c r="Z732" s="10">
        <f>STDEV(P732:R732)</f>
        <v>470558.24884729978</v>
      </c>
      <c r="AA732" s="11">
        <f>W732/S732</f>
        <v>5.4128386417635135E-2</v>
      </c>
      <c r="AB732" s="11">
        <f>X732/T732</f>
        <v>0.14542065423401149</v>
      </c>
      <c r="AC732" s="11">
        <f>Y732/U732</f>
        <v>3.9437507942931598E-2</v>
      </c>
      <c r="AD732" s="11">
        <f>Z732/V732</f>
        <v>0.25704603305215878</v>
      </c>
      <c r="AE732" s="8">
        <f>LOG(T732/S732,2)</f>
        <v>0.69722513050855128</v>
      </c>
      <c r="AF732" s="8">
        <f>LOG(V732/U732,2)</f>
        <v>-0.14281439505982649</v>
      </c>
      <c r="AG732" s="8">
        <f>LOG(S732/U732,2)</f>
        <v>0.19458521611718047</v>
      </c>
      <c r="AH732" s="8">
        <f>LOG(T732/V732,2)</f>
        <v>1.0346247416855581</v>
      </c>
      <c r="AI732" s="8">
        <f>-1*LOG(TTEST(G732:I732,M732:O732,2,2),10)</f>
        <v>1.5665255915754976</v>
      </c>
      <c r="AJ732" s="8">
        <f>-1*LOG(TTEST(J732:L732,P732:R732,2,2),10)</f>
        <v>2.0038282602021931</v>
      </c>
    </row>
    <row r="733" spans="1:36" x14ac:dyDescent="0.2">
      <c r="A733" s="6" t="s">
        <v>4705</v>
      </c>
      <c r="B733" s="6" t="s">
        <v>4706</v>
      </c>
      <c r="C733" s="6" t="s">
        <v>10134</v>
      </c>
      <c r="D733" s="7" t="s">
        <v>4707</v>
      </c>
      <c r="E733" s="6" t="s">
        <v>4708</v>
      </c>
      <c r="F733" s="6" t="s">
        <v>4709</v>
      </c>
      <c r="G733" s="10">
        <v>541821.72693145566</v>
      </c>
      <c r="H733" s="10">
        <v>580162.78581799683</v>
      </c>
      <c r="I733" s="10">
        <v>568945.38898150378</v>
      </c>
      <c r="J733" s="10">
        <v>614543.02206047613</v>
      </c>
      <c r="K733" s="10">
        <v>529965.23330984334</v>
      </c>
      <c r="L733" s="10">
        <v>566018.16431502881</v>
      </c>
      <c r="M733" s="10">
        <v>400317.64184109942</v>
      </c>
      <c r="N733" s="10">
        <v>529288.28979739523</v>
      </c>
      <c r="O733" s="10">
        <v>499331.24274114246</v>
      </c>
      <c r="P733" s="10">
        <v>208198.33059144751</v>
      </c>
      <c r="Q733" s="10">
        <v>340051.1635202723</v>
      </c>
      <c r="R733" s="10">
        <v>408326.69660834444</v>
      </c>
      <c r="S733" s="10">
        <v>563643.30057698546</v>
      </c>
      <c r="T733" s="10">
        <v>570175.47322844935</v>
      </c>
      <c r="U733" s="10">
        <v>476312.391459879</v>
      </c>
      <c r="V733" s="10">
        <v>318858.73024002142</v>
      </c>
      <c r="W733" s="10">
        <f>STDEV(G733:I733)</f>
        <v>19712.770105246509</v>
      </c>
      <c r="X733" s="10">
        <f>STDEV(J733:L733)</f>
        <v>42441.877910123992</v>
      </c>
      <c r="Y733" s="10">
        <f>STDEV(M733:O733)</f>
        <v>67496.352822196714</v>
      </c>
      <c r="Z733" s="10">
        <f>STDEV(P733:R733)</f>
        <v>101733.3777204006</v>
      </c>
      <c r="AA733" s="11">
        <f>W733/S733</f>
        <v>3.4973839101905609E-2</v>
      </c>
      <c r="AB733" s="11">
        <f>X733/T733</f>
        <v>7.4436519813469798E-2</v>
      </c>
      <c r="AC733" s="11">
        <f>Y733/U733</f>
        <v>0.14170606104813485</v>
      </c>
      <c r="AD733" s="11">
        <f>Z733/V733</f>
        <v>0.3190547037674667</v>
      </c>
      <c r="AE733" s="8">
        <f>LOG(T733/S733,2)</f>
        <v>1.6623533805219214E-2</v>
      </c>
      <c r="AF733" s="8">
        <f>LOG(V733/U733,2)</f>
        <v>-0.57899069926451718</v>
      </c>
      <c r="AG733" s="8">
        <f>LOG(S733/U733,2)</f>
        <v>0.24287436608762816</v>
      </c>
      <c r="AH733" s="8">
        <f>LOG(T733/V733,2)</f>
        <v>0.83848859915736473</v>
      </c>
      <c r="AI733" s="8">
        <f>-1*LOG(TTEST(G733:I733,M733:O733,2,2),10)</f>
        <v>1.0094236655856659</v>
      </c>
      <c r="AJ733" s="8">
        <f>-1*LOG(TTEST(J733:L733,P733:R733,2,2),10)</f>
        <v>1.7738247946071017</v>
      </c>
    </row>
    <row r="734" spans="1:36" x14ac:dyDescent="0.2">
      <c r="A734" s="6" t="s">
        <v>3825</v>
      </c>
      <c r="B734" s="6" t="s">
        <v>3826</v>
      </c>
      <c r="C734" s="6" t="s">
        <v>10134</v>
      </c>
      <c r="D734" s="7" t="s">
        <v>3827</v>
      </c>
      <c r="E734" s="6" t="s">
        <v>3828</v>
      </c>
      <c r="F734" s="6">
        <v>0</v>
      </c>
      <c r="G734" s="10">
        <v>525559.78757112473</v>
      </c>
      <c r="H734" s="10">
        <v>575330.49221813609</v>
      </c>
      <c r="I734" s="10">
        <v>504829.94116623251</v>
      </c>
      <c r="J734" s="10">
        <v>290964.27989010385</v>
      </c>
      <c r="K734" s="10">
        <v>271703.65111377585</v>
      </c>
      <c r="L734" s="10">
        <v>279993.00312276144</v>
      </c>
      <c r="M734" s="10">
        <v>969857.57269245759</v>
      </c>
      <c r="N734" s="10">
        <v>788845.00315084553</v>
      </c>
      <c r="O734" s="10">
        <v>964203.23001138214</v>
      </c>
      <c r="P734" s="10">
        <v>372082.73818672501</v>
      </c>
      <c r="Q734" s="10">
        <v>458572.93492014002</v>
      </c>
      <c r="R734" s="10">
        <v>583868.8556381684</v>
      </c>
      <c r="S734" s="10">
        <v>535240.07365183113</v>
      </c>
      <c r="T734" s="10">
        <v>280886.97804221371</v>
      </c>
      <c r="U734" s="10">
        <v>907635.26861822838</v>
      </c>
      <c r="V734" s="10">
        <v>471508.17624834442</v>
      </c>
      <c r="W734" s="10">
        <f>STDEV(G734:I734)</f>
        <v>36233.4497199584</v>
      </c>
      <c r="X734" s="10">
        <f>STDEV(J734:L734)</f>
        <v>9661.3844029898646</v>
      </c>
      <c r="Y734" s="10">
        <f>STDEV(M734:O734)</f>
        <v>102914.22775859144</v>
      </c>
      <c r="Z734" s="10">
        <f>STDEV(P734:R734)</f>
        <v>106483.94356640521</v>
      </c>
      <c r="AA734" s="11">
        <f>W734/S734</f>
        <v>6.769569676041845E-2</v>
      </c>
      <c r="AB734" s="11">
        <f>X734/T734</f>
        <v>3.4395985425632235E-2</v>
      </c>
      <c r="AC734" s="11">
        <f>Y734/U734</f>
        <v>0.1133872066422305</v>
      </c>
      <c r="AD734" s="11">
        <f>Z734/V734</f>
        <v>0.22583689728069506</v>
      </c>
      <c r="AE734" s="8">
        <f>LOG(T734/S734,2)</f>
        <v>-0.93019639273410581</v>
      </c>
      <c r="AF734" s="8">
        <f>LOG(V734/U734,2)</f>
        <v>-0.94482988155264191</v>
      </c>
      <c r="AG734" s="8">
        <f>LOG(S734/U734,2)</f>
        <v>-0.76192653469524474</v>
      </c>
      <c r="AH734" s="8">
        <f>LOG(T734/V734,2)</f>
        <v>-0.74729304587670875</v>
      </c>
      <c r="AI734" s="8">
        <f>-1*LOG(TTEST(G734:I734,M734:O734,2,2),10)</f>
        <v>2.3873218156506262</v>
      </c>
      <c r="AJ734" s="8">
        <f>-1*LOG(TTEST(J734:L734,P734:R734,2,2),10)</f>
        <v>1.435950292989544</v>
      </c>
    </row>
    <row r="735" spans="1:36" x14ac:dyDescent="0.2">
      <c r="A735" s="6" t="s">
        <v>3820</v>
      </c>
      <c r="B735" s="6" t="s">
        <v>3821</v>
      </c>
      <c r="C735" s="6" t="s">
        <v>10134</v>
      </c>
      <c r="D735" s="7" t="s">
        <v>3822</v>
      </c>
      <c r="E735" s="6" t="s">
        <v>3823</v>
      </c>
      <c r="F735" s="6" t="s">
        <v>3824</v>
      </c>
      <c r="G735" s="10">
        <v>328121.13846906798</v>
      </c>
      <c r="H735" s="10">
        <v>337686.21442918602</v>
      </c>
      <c r="I735" s="10">
        <v>322217.783160761</v>
      </c>
      <c r="J735" s="10">
        <v>187372.406882001</v>
      </c>
      <c r="K735" s="10">
        <v>178438.04656746201</v>
      </c>
      <c r="L735" s="10">
        <v>190669.11304926401</v>
      </c>
      <c r="M735" s="10">
        <v>11352.544725051401</v>
      </c>
      <c r="N735" s="10">
        <v>12963.684082924599</v>
      </c>
      <c r="O735" s="10">
        <v>6913.29605579083</v>
      </c>
      <c r="P735" s="10">
        <v>7926.21151412584</v>
      </c>
      <c r="Q735" s="10">
        <v>11320.9504613425</v>
      </c>
      <c r="R735" s="10">
        <v>11573.589699099</v>
      </c>
      <c r="S735" s="10">
        <v>329341.71201967169</v>
      </c>
      <c r="T735" s="10">
        <v>185493.18883290901</v>
      </c>
      <c r="U735" s="10">
        <v>10409.841621255609</v>
      </c>
      <c r="V735" s="10">
        <v>10273.583891522447</v>
      </c>
      <c r="W735" s="10">
        <f>STDEV(G735:I735)</f>
        <v>7806.1156358858889</v>
      </c>
      <c r="X735" s="10">
        <f>STDEV(J735:L735)</f>
        <v>6328.3759510311911</v>
      </c>
      <c r="Y735" s="10">
        <f>STDEV(M735:O735)</f>
        <v>3133.4191670044065</v>
      </c>
      <c r="Z735" s="10">
        <f>STDEV(P735:R735)</f>
        <v>2036.8049623704715</v>
      </c>
      <c r="AA735" s="11">
        <f>W735/S735</f>
        <v>2.3702177255396143E-2</v>
      </c>
      <c r="AB735" s="11">
        <f>X735/T735</f>
        <v>3.4116486922502305E-2</v>
      </c>
      <c r="AC735" s="11">
        <f>Y735/U735</f>
        <v>0.30100546012211676</v>
      </c>
      <c r="AD735" s="11">
        <f>Z735/V735</f>
        <v>0.1982565172851902</v>
      </c>
      <c r="AE735" s="8">
        <f>LOG(T735/S735,2)</f>
        <v>-0.82821903157158283</v>
      </c>
      <c r="AF735" s="8">
        <f>LOG(V735/U735,2)</f>
        <v>-1.9008572315444963E-2</v>
      </c>
      <c r="AG735" s="8">
        <f>LOG(S735/U735,2)</f>
        <v>4.9835652204575487</v>
      </c>
      <c r="AH735" s="8">
        <f>LOG(T735/V735,2)</f>
        <v>4.1743547612014105</v>
      </c>
      <c r="AI735" s="8">
        <f>-1*LOG(TTEST(G735:I735,M735:O735,2,2),10)</f>
        <v>6.4920549424880285</v>
      </c>
      <c r="AJ735" s="8">
        <f>-1*LOG(TTEST(J735:L735,P735:R735,2,2),10)</f>
        <v>5.8610261333563924</v>
      </c>
    </row>
    <row r="736" spans="1:36" x14ac:dyDescent="0.2">
      <c r="A736" s="6" t="s">
        <v>3816</v>
      </c>
      <c r="B736" s="6" t="s">
        <v>3817</v>
      </c>
      <c r="C736" s="6" t="s">
        <v>10134</v>
      </c>
      <c r="D736" s="7" t="s">
        <v>3818</v>
      </c>
      <c r="E736" s="6" t="s">
        <v>3819</v>
      </c>
      <c r="F736" s="6">
        <v>0</v>
      </c>
      <c r="G736" s="10">
        <v>258686.67995502771</v>
      </c>
      <c r="H736" s="10">
        <v>260622.2984904678</v>
      </c>
      <c r="I736" s="10">
        <v>229535.4843253915</v>
      </c>
      <c r="J736" s="10">
        <v>208844.9474816219</v>
      </c>
      <c r="K736" s="10">
        <v>161899.8719128923</v>
      </c>
      <c r="L736" s="10">
        <v>176117.24272407871</v>
      </c>
      <c r="M736" s="10">
        <v>502330.20184292016</v>
      </c>
      <c r="N736" s="10">
        <v>600450.37398258504</v>
      </c>
      <c r="O736" s="10">
        <v>514165.29725607426</v>
      </c>
      <c r="P736" s="10">
        <v>455836.1340804997</v>
      </c>
      <c r="Q736" s="10">
        <v>415831.53397211852</v>
      </c>
      <c r="R736" s="10">
        <v>446220.40049910394</v>
      </c>
      <c r="S736" s="10">
        <v>249614.82092362898</v>
      </c>
      <c r="T736" s="10">
        <v>182287.35403953097</v>
      </c>
      <c r="U736" s="10">
        <v>538981.95769385982</v>
      </c>
      <c r="V736" s="10">
        <v>439296.02285057399</v>
      </c>
      <c r="W736" s="10">
        <f>STDEV(G736:I736)</f>
        <v>17416.126821072325</v>
      </c>
      <c r="X736" s="10">
        <f>STDEV(J736:L736)</f>
        <v>24073.070748706574</v>
      </c>
      <c r="Y736" s="10">
        <f>STDEV(M736:O736)</f>
        <v>53561.105493096671</v>
      </c>
      <c r="Z736" s="10">
        <f>STDEV(P736:R736)</f>
        <v>20881.864424003623</v>
      </c>
      <c r="AA736" s="11">
        <f>W736/S736</f>
        <v>6.9772006151833765E-2</v>
      </c>
      <c r="AB736" s="11">
        <f>X736/T736</f>
        <v>0.13206111238789539</v>
      </c>
      <c r="AC736" s="11">
        <f>Y736/U736</f>
        <v>9.9374579665464841E-2</v>
      </c>
      <c r="AD736" s="11">
        <f>Z736/V736</f>
        <v>4.7534836050875343E-2</v>
      </c>
      <c r="AE736" s="8">
        <f>LOG(T736/S736,2)</f>
        <v>-0.45348911735499536</v>
      </c>
      <c r="AF736" s="8">
        <f>LOG(V736/U736,2)</f>
        <v>-0.29504354177065889</v>
      </c>
      <c r="AG736" s="8">
        <f>LOG(S736/U736,2)</f>
        <v>-1.1105333828635517</v>
      </c>
      <c r="AH736" s="8">
        <f>LOG(T736/V736,2)</f>
        <v>-1.2689789584478883</v>
      </c>
      <c r="AI736" s="8">
        <f>-1*LOG(TTEST(G736:I736,M736:O736,2,2),10)</f>
        <v>3.0548952681959158</v>
      </c>
      <c r="AJ736" s="8">
        <f>-1*LOG(TTEST(J736:L736,P736:R736,2,2),10)</f>
        <v>3.8171613650303806</v>
      </c>
    </row>
    <row r="737" spans="1:36" x14ac:dyDescent="0.2">
      <c r="A737" s="6" t="s">
        <v>3812</v>
      </c>
      <c r="B737" s="6" t="s">
        <v>3813</v>
      </c>
      <c r="C737" s="6" t="s">
        <v>10134</v>
      </c>
      <c r="D737" s="7" t="s">
        <v>3814</v>
      </c>
      <c r="E737" s="6" t="s">
        <v>3815</v>
      </c>
      <c r="F737" s="6">
        <v>0</v>
      </c>
      <c r="G737" s="10">
        <v>914616.54005915707</v>
      </c>
      <c r="H737" s="10">
        <v>904563.17823068646</v>
      </c>
      <c r="I737" s="10">
        <v>975650.0633456324</v>
      </c>
      <c r="J737" s="10">
        <v>702816.86202719586</v>
      </c>
      <c r="K737" s="10">
        <v>598296.68335967662</v>
      </c>
      <c r="L737" s="10">
        <v>681109.68872288521</v>
      </c>
      <c r="M737" s="10">
        <v>457724.11762959446</v>
      </c>
      <c r="N737" s="10">
        <v>425105.69511281361</v>
      </c>
      <c r="O737" s="10">
        <v>466484.29092258768</v>
      </c>
      <c r="P737" s="10">
        <v>242529.77754414576</v>
      </c>
      <c r="Q737" s="10">
        <v>258365.98894866265</v>
      </c>
      <c r="R737" s="10">
        <v>334778.90275452769</v>
      </c>
      <c r="S737" s="10">
        <v>931609.92721182527</v>
      </c>
      <c r="T737" s="10">
        <v>660741.07803658594</v>
      </c>
      <c r="U737" s="10">
        <v>449771.36788833194</v>
      </c>
      <c r="V737" s="10">
        <v>278558.22308244539</v>
      </c>
      <c r="W737" s="10">
        <f>STDEV(G737:I737)</f>
        <v>38469.698647464516</v>
      </c>
      <c r="X737" s="10">
        <f>STDEV(J737:L737)</f>
        <v>55156.84148988279</v>
      </c>
      <c r="Y737" s="10">
        <f>STDEV(M737:O737)</f>
        <v>21805.543312023357</v>
      </c>
      <c r="Z737" s="10">
        <f>STDEV(P737:R737)</f>
        <v>49328.186820572424</v>
      </c>
      <c r="AA737" s="11">
        <f>W737/S737</f>
        <v>4.1293783507222598E-2</v>
      </c>
      <c r="AB737" s="11">
        <f>X737/T737</f>
        <v>8.347723991034911E-2</v>
      </c>
      <c r="AC737" s="11">
        <f>Y737/U737</f>
        <v>4.8481394923825347E-2</v>
      </c>
      <c r="AD737" s="11">
        <f>Z737/V737</f>
        <v>0.17708393697633787</v>
      </c>
      <c r="AE737" s="8">
        <f>LOG(T737/S737,2)</f>
        <v>-0.49564097361431908</v>
      </c>
      <c r="AF737" s="8">
        <f>LOG(V737/U737,2)</f>
        <v>-0.69121291793561446</v>
      </c>
      <c r="AG737" s="8">
        <f>LOG(S737/U737,2)</f>
        <v>1.0505341898098972</v>
      </c>
      <c r="AH737" s="8">
        <f>LOG(T737/V737,2)</f>
        <v>1.2461061341311923</v>
      </c>
      <c r="AI737" s="8">
        <f>-1*LOG(TTEST(G737:I737,M737:O737,2,2),10)</f>
        <v>4.3333114594250723</v>
      </c>
      <c r="AJ737" s="8">
        <f>-1*LOG(TTEST(J737:L737,P737:R737,2,2),10)</f>
        <v>3.0636608614497964</v>
      </c>
    </row>
    <row r="738" spans="1:36" x14ac:dyDescent="0.2">
      <c r="A738" s="6" t="s">
        <v>3808</v>
      </c>
      <c r="B738" s="6" t="s">
        <v>3809</v>
      </c>
      <c r="C738" s="6" t="s">
        <v>10134</v>
      </c>
      <c r="D738" s="7" t="s">
        <v>3810</v>
      </c>
      <c r="E738" s="6" t="s">
        <v>3811</v>
      </c>
      <c r="F738" s="6">
        <v>0</v>
      </c>
      <c r="G738" s="10">
        <v>165306.16808295669</v>
      </c>
      <c r="H738" s="10">
        <v>143206.0799509529</v>
      </c>
      <c r="I738" s="10">
        <v>150329.50984089091</v>
      </c>
      <c r="J738" s="10">
        <v>140243.82188128721</v>
      </c>
      <c r="K738" s="10">
        <v>80539.819401242043</v>
      </c>
      <c r="L738" s="10">
        <v>99303.689553830598</v>
      </c>
      <c r="M738" s="10">
        <v>121873.74452979091</v>
      </c>
      <c r="N738" s="10">
        <v>159976.97967205511</v>
      </c>
      <c r="O738" s="10">
        <v>155073.52438286098</v>
      </c>
      <c r="P738" s="10">
        <v>95068.446636733803</v>
      </c>
      <c r="Q738" s="10">
        <v>100019.6953566747</v>
      </c>
      <c r="R738" s="10">
        <v>110457.3191361809</v>
      </c>
      <c r="S738" s="10">
        <v>152947.25262493349</v>
      </c>
      <c r="T738" s="10">
        <v>106695.7769454533</v>
      </c>
      <c r="U738" s="10">
        <v>145641.41619490235</v>
      </c>
      <c r="V738" s="10">
        <v>101848.48704319647</v>
      </c>
      <c r="W738" s="10">
        <f>STDEV(G738:I738)</f>
        <v>11280.199768760256</v>
      </c>
      <c r="X738" s="10">
        <f>STDEV(J738:L738)</f>
        <v>30530.709049059918</v>
      </c>
      <c r="Y738" s="10">
        <f>STDEV(M738:O738)</f>
        <v>20728.908093015409</v>
      </c>
      <c r="Z738" s="10">
        <f>STDEV(P738:R738)</f>
        <v>7855.7436615242314</v>
      </c>
      <c r="AA738" s="11">
        <f>W738/S738</f>
        <v>7.3752222254179642E-2</v>
      </c>
      <c r="AB738" s="11">
        <f>X738/T738</f>
        <v>0.28614730519904563</v>
      </c>
      <c r="AC738" s="11">
        <f>Y738/U738</f>
        <v>0.14232838868632855</v>
      </c>
      <c r="AD738" s="11">
        <f>Z738/V738</f>
        <v>7.7131667731032819E-2</v>
      </c>
      <c r="AE738" s="8">
        <f>LOG(T738/S738,2)</f>
        <v>-0.51953111721284839</v>
      </c>
      <c r="AF738" s="8">
        <f>LOG(V738/U738,2)</f>
        <v>-0.51599612524650018</v>
      </c>
      <c r="AG738" s="8">
        <f>LOG(S738/U738,2)</f>
        <v>7.0613517643191764E-2</v>
      </c>
      <c r="AH738" s="8">
        <f>LOG(T738/V738,2)</f>
        <v>6.7078525676843637E-2</v>
      </c>
      <c r="AI738" s="8">
        <f>-1*LOG(TTEST(G738:I738,M738:O738,2,2),10)</f>
        <v>0.20743497242127623</v>
      </c>
      <c r="AJ738" s="8">
        <f>-1*LOG(TTEST(J738:L738,P738:R738,2,2),10)</f>
        <v>9.5198873121741301E-2</v>
      </c>
    </row>
    <row r="739" spans="1:36" x14ac:dyDescent="0.2">
      <c r="A739" s="6" t="s">
        <v>3804</v>
      </c>
      <c r="B739" s="6" t="s">
        <v>3805</v>
      </c>
      <c r="C739" s="6" t="s">
        <v>10134</v>
      </c>
      <c r="D739" s="7" t="s">
        <v>3806</v>
      </c>
      <c r="E739" s="6" t="s">
        <v>3807</v>
      </c>
      <c r="F739" s="6">
        <v>0</v>
      </c>
      <c r="G739" s="10">
        <v>80730.696275267299</v>
      </c>
      <c r="H739" s="10">
        <v>97474.079136781205</v>
      </c>
      <c r="I739" s="10">
        <v>86416.119672951201</v>
      </c>
      <c r="J739" s="10">
        <v>68521.769584399197</v>
      </c>
      <c r="K739" s="10">
        <v>62784.913481042699</v>
      </c>
      <c r="L739" s="10">
        <v>67477.425034375105</v>
      </c>
      <c r="M739" s="10">
        <v>51249.522124876501</v>
      </c>
      <c r="N739" s="10">
        <v>51138.226626923599</v>
      </c>
      <c r="O739" s="10">
        <v>48624.080579463502</v>
      </c>
      <c r="P739" s="10">
        <v>37434.880912787899</v>
      </c>
      <c r="Q739" s="10">
        <v>36007.744896884498</v>
      </c>
      <c r="R739" s="10">
        <v>42639.792175378003</v>
      </c>
      <c r="S739" s="10">
        <v>88206.965028333245</v>
      </c>
      <c r="T739" s="10">
        <v>66261.369366605664</v>
      </c>
      <c r="U739" s="10">
        <v>50337.276443754534</v>
      </c>
      <c r="V739" s="10">
        <v>38694.139328350138</v>
      </c>
      <c r="W739" s="10">
        <f>STDEV(G739:I739)</f>
        <v>8514.1389891743875</v>
      </c>
      <c r="X739" s="10">
        <f>STDEV(J739:L739)</f>
        <v>3055.6460901076725</v>
      </c>
      <c r="Y739" s="10">
        <f>STDEV(M739:O739)</f>
        <v>1484.7143577247675</v>
      </c>
      <c r="Z739" s="10">
        <f>STDEV(P739:R739)</f>
        <v>3490.7465668416125</v>
      </c>
      <c r="AA739" s="11">
        <f>W739/S739</f>
        <v>9.6524565678453314E-2</v>
      </c>
      <c r="AB739" s="11">
        <f>X739/T739</f>
        <v>4.6115045905580902E-2</v>
      </c>
      <c r="AC739" s="11">
        <f>Y739/U739</f>
        <v>2.9495325584087687E-2</v>
      </c>
      <c r="AD739" s="11">
        <f>Z739/V739</f>
        <v>9.0213831537119579E-2</v>
      </c>
      <c r="AE739" s="8">
        <f>LOG(T739/S739,2)</f>
        <v>-0.41272456019465287</v>
      </c>
      <c r="AF739" s="8">
        <f>LOG(V739/U739,2)</f>
        <v>-0.37951208974723188</v>
      </c>
      <c r="AG739" s="8">
        <f>LOG(S739/U739,2)</f>
        <v>0.80926541892071135</v>
      </c>
      <c r="AH739" s="8">
        <f>LOG(T739/V739,2)</f>
        <v>0.77605294847329021</v>
      </c>
      <c r="AI739" s="8">
        <f>-1*LOG(TTEST(G739:I739,M739:O739,2,2),10)</f>
        <v>2.791342026505319</v>
      </c>
      <c r="AJ739" s="8">
        <f>-1*LOG(TTEST(J739:L739,P739:R739,2,2),10)</f>
        <v>3.2987365390819585</v>
      </c>
    </row>
    <row r="740" spans="1:36" x14ac:dyDescent="0.2">
      <c r="A740" s="6" t="s">
        <v>3800</v>
      </c>
      <c r="B740" s="6" t="s">
        <v>3801</v>
      </c>
      <c r="C740" s="6" t="s">
        <v>10134</v>
      </c>
      <c r="D740" s="7" t="s">
        <v>3802</v>
      </c>
      <c r="E740" s="6" t="s">
        <v>3803</v>
      </c>
      <c r="F740" s="6">
        <v>0</v>
      </c>
      <c r="G740" s="10">
        <v>28973.859959444399</v>
      </c>
      <c r="H740" s="10">
        <v>29674.980165548001</v>
      </c>
      <c r="I740" s="10">
        <v>37226.411565151597</v>
      </c>
      <c r="J740" s="10">
        <v>16059.6008658215</v>
      </c>
      <c r="K740" s="10">
        <v>10650.2904333762</v>
      </c>
      <c r="L740" s="10">
        <v>19133.3381219599</v>
      </c>
      <c r="M740" s="10">
        <v>43254.865186361698</v>
      </c>
      <c r="N740" s="10">
        <v>3879.22008388319</v>
      </c>
      <c r="O740" s="10">
        <v>37071.775770744098</v>
      </c>
      <c r="P740" s="10">
        <v>11571.1460610266</v>
      </c>
      <c r="Q740" s="10">
        <v>17110.286370523299</v>
      </c>
      <c r="R740" s="10">
        <v>19236.541117087199</v>
      </c>
      <c r="S740" s="10">
        <v>31958.417230047999</v>
      </c>
      <c r="T740" s="10">
        <v>15281.076473719198</v>
      </c>
      <c r="U740" s="10">
        <v>28068.620346996333</v>
      </c>
      <c r="V740" s="10">
        <v>15972.6578495457</v>
      </c>
      <c r="W740" s="10">
        <f>STDEV(G740:I740)</f>
        <v>4575.6655933169504</v>
      </c>
      <c r="X740" s="10">
        <f>STDEV(J740:L740)</f>
        <v>4294.7758606847146</v>
      </c>
      <c r="Y740" s="10">
        <f>STDEV(M740:O740)</f>
        <v>21175.527443187904</v>
      </c>
      <c r="Z740" s="10">
        <f>STDEV(P740:R740)</f>
        <v>3957.2994996810562</v>
      </c>
      <c r="AA740" s="11">
        <f>W740/S740</f>
        <v>0.14317560098110271</v>
      </c>
      <c r="AB740" s="11">
        <f>X740/T740</f>
        <v>0.28105191856548745</v>
      </c>
      <c r="AC740" s="11">
        <f>Y740/U740</f>
        <v>0.7544199601336633</v>
      </c>
      <c r="AD740" s="11">
        <f>Z740/V740</f>
        <v>0.24775460270650018</v>
      </c>
      <c r="AE740" s="8">
        <f>LOG(T740/S740,2)</f>
        <v>-1.064449781794897</v>
      </c>
      <c r="AF740" s="8">
        <f>LOG(V740/U740,2)</f>
        <v>-0.81335375588942793</v>
      </c>
      <c r="AG740" s="8">
        <f>LOG(S740/U740,2)</f>
        <v>0.18723780623496092</v>
      </c>
      <c r="AH740" s="8">
        <f>LOG(T740/V740,2)</f>
        <v>-6.3858219670508157E-2</v>
      </c>
      <c r="AI740" s="8">
        <f>-1*LOG(TTEST(G740:I740,M740:O740,2,2),10)</f>
        <v>0.11275299027430824</v>
      </c>
      <c r="AJ740" s="8">
        <f>-1*LOG(TTEST(J740:L740,P740:R740,2,2),10)</f>
        <v>7.1860816323722113E-2</v>
      </c>
    </row>
    <row r="741" spans="1:36" x14ac:dyDescent="0.2">
      <c r="A741" s="6" t="s">
        <v>3795</v>
      </c>
      <c r="B741" s="6" t="s">
        <v>3796</v>
      </c>
      <c r="C741" s="6" t="s">
        <v>10134</v>
      </c>
      <c r="D741" s="7" t="s">
        <v>3797</v>
      </c>
      <c r="E741" s="6" t="s">
        <v>3798</v>
      </c>
      <c r="F741" s="6" t="s">
        <v>3799</v>
      </c>
      <c r="G741" s="10">
        <v>303178.45987241983</v>
      </c>
      <c r="H741" s="10">
        <v>343892.90810330835</v>
      </c>
      <c r="I741" s="10">
        <v>330096.67060940957</v>
      </c>
      <c r="J741" s="10">
        <v>206663.03662219999</v>
      </c>
      <c r="K741" s="10">
        <v>180259.06806498117</v>
      </c>
      <c r="L741" s="10">
        <v>178079.33079813339</v>
      </c>
      <c r="M741" s="10">
        <v>257298.92661376036</v>
      </c>
      <c r="N741" s="10">
        <v>362672.21417137509</v>
      </c>
      <c r="O741" s="10">
        <v>250418.61752289353</v>
      </c>
      <c r="P741" s="10">
        <v>282104.52615006216</v>
      </c>
      <c r="Q741" s="10">
        <v>196400.74390987062</v>
      </c>
      <c r="R741" s="10">
        <v>241657.45176265194</v>
      </c>
      <c r="S741" s="10">
        <v>325722.67952837923</v>
      </c>
      <c r="T741" s="10">
        <v>188333.81182843819</v>
      </c>
      <c r="U741" s="10">
        <v>290129.91943600966</v>
      </c>
      <c r="V741" s="10">
        <v>240054.24060752825</v>
      </c>
      <c r="W741" s="10">
        <f>STDEV(G741:I741)</f>
        <v>20706.651640695676</v>
      </c>
      <c r="X741" s="10">
        <f>STDEV(J741:L741)</f>
        <v>15910.945125708609</v>
      </c>
      <c r="Y741" s="10">
        <f>STDEV(M741:O741)</f>
        <v>62917.589411872133</v>
      </c>
      <c r="Z741" s="10">
        <f>STDEV(P741:R741)</f>
        <v>42874.377978863762</v>
      </c>
      <c r="AA741" s="11">
        <f>W741/S741</f>
        <v>6.3571415016839716E-2</v>
      </c>
      <c r="AB741" s="11">
        <f>X741/T741</f>
        <v>8.4482679829167434E-2</v>
      </c>
      <c r="AC741" s="11">
        <f>Y741/U741</f>
        <v>0.2168600519869826</v>
      </c>
      <c r="AD741" s="11">
        <f>Z741/V741</f>
        <v>0.1786028768763154</v>
      </c>
      <c r="AE741" s="8">
        <f>LOG(T741/S741,2)</f>
        <v>-0.79035214345581806</v>
      </c>
      <c r="AF741" s="8">
        <f>LOG(V741/U741,2)</f>
        <v>-0.27333865835372695</v>
      </c>
      <c r="AG741" s="8">
        <f>LOG(S741/U741,2)</f>
        <v>0.1669450956071811</v>
      </c>
      <c r="AH741" s="8">
        <f>LOG(T741/V741,2)</f>
        <v>-0.35006838949491015</v>
      </c>
      <c r="AI741" s="8">
        <f>-1*LOG(TTEST(G741:I741,M741:O741,2,2),10)</f>
        <v>0.39288448118137853</v>
      </c>
      <c r="AJ741" s="8">
        <f>-1*LOG(TTEST(J741:L741,P741:R741,2,2),10)</f>
        <v>0.91466940152109977</v>
      </c>
    </row>
    <row r="742" spans="1:36" x14ac:dyDescent="0.2">
      <c r="A742" s="6" t="s">
        <v>3791</v>
      </c>
      <c r="B742" s="6" t="s">
        <v>3792</v>
      </c>
      <c r="C742" s="6" t="s">
        <v>10134</v>
      </c>
      <c r="D742" s="7" t="s">
        <v>3793</v>
      </c>
      <c r="E742" s="6" t="s">
        <v>3794</v>
      </c>
      <c r="F742" s="6">
        <v>0</v>
      </c>
      <c r="G742" s="10">
        <v>249840.21225828558</v>
      </c>
      <c r="H742" s="10">
        <v>309722.36832712911</v>
      </c>
      <c r="I742" s="10">
        <v>305960.9515813191</v>
      </c>
      <c r="J742" s="10">
        <v>221962.48865364873</v>
      </c>
      <c r="K742" s="10">
        <v>138060.43441704032</v>
      </c>
      <c r="L742" s="10">
        <v>149197.76400926893</v>
      </c>
      <c r="M742" s="10">
        <v>510772.40008956543</v>
      </c>
      <c r="N742" s="10">
        <v>490759.35655665147</v>
      </c>
      <c r="O742" s="10">
        <v>565495.96894965891</v>
      </c>
      <c r="P742" s="10">
        <v>220621.32728560735</v>
      </c>
      <c r="Q742" s="10">
        <v>164745.72534529597</v>
      </c>
      <c r="R742" s="10">
        <v>325034.78904432646</v>
      </c>
      <c r="S742" s="10">
        <v>288507.84405557794</v>
      </c>
      <c r="T742" s="10">
        <v>169740.22902665267</v>
      </c>
      <c r="U742" s="10">
        <v>522342.57519862521</v>
      </c>
      <c r="V742" s="10">
        <v>236800.61389174327</v>
      </c>
      <c r="W742" s="10">
        <f>STDEV(G742:I742)</f>
        <v>33539.922116667854</v>
      </c>
      <c r="X742" s="10">
        <f>STDEV(J742:L742)</f>
        <v>45567.349363590525</v>
      </c>
      <c r="Y742" s="10">
        <f>STDEV(M742:O742)</f>
        <v>38688.396477967261</v>
      </c>
      <c r="Z742" s="10">
        <f>STDEV(P742:R742)</f>
        <v>81360.143631206593</v>
      </c>
      <c r="AA742" s="11">
        <f>W742/S742</f>
        <v>0.11625306835749931</v>
      </c>
      <c r="AB742" s="11">
        <f>X742/T742</f>
        <v>0.26845344574405827</v>
      </c>
      <c r="AC742" s="11">
        <f>Y742/U742</f>
        <v>7.4067093732988684E-2</v>
      </c>
      <c r="AD742" s="11">
        <f>Z742/V742</f>
        <v>0.34358079691635229</v>
      </c>
      <c r="AE742" s="8">
        <f>LOG(T742/S742,2)</f>
        <v>-0.7652820147533218</v>
      </c>
      <c r="AF742" s="8">
        <f>LOG(V742/U742,2)</f>
        <v>-1.1413234788921363</v>
      </c>
      <c r="AG742" s="8">
        <f>LOG(S742/U742,2)</f>
        <v>-0.85638575604798117</v>
      </c>
      <c r="AH742" s="8">
        <f>LOG(T742/V742,2)</f>
        <v>-0.48034429190916683</v>
      </c>
      <c r="AI742" s="8">
        <f>-1*LOG(TTEST(G742:I742,M742:O742,2,2),10)</f>
        <v>2.8594686052464242</v>
      </c>
      <c r="AJ742" s="8">
        <f>-1*LOG(TTEST(J742:L742,P742:R742,2,2),10)</f>
        <v>0.55145138723085962</v>
      </c>
    </row>
    <row r="743" spans="1:36" x14ac:dyDescent="0.2">
      <c r="A743" s="6" t="s">
        <v>2960</v>
      </c>
      <c r="B743" s="6" t="s">
        <v>2961</v>
      </c>
      <c r="C743" s="6" t="s">
        <v>10134</v>
      </c>
      <c r="D743" s="7" t="s">
        <v>2962</v>
      </c>
      <c r="E743" s="6" t="s">
        <v>2963</v>
      </c>
      <c r="F743" s="6">
        <v>0</v>
      </c>
      <c r="G743" s="10">
        <v>81457.181486012094</v>
      </c>
      <c r="H743" s="10">
        <v>66045.305220238995</v>
      </c>
      <c r="I743" s="10">
        <v>58961.715577705298</v>
      </c>
      <c r="J743" s="10">
        <v>43146.840247151602</v>
      </c>
      <c r="K743" s="10">
        <v>41408.631240989598</v>
      </c>
      <c r="L743" s="10">
        <v>41728.433806166096</v>
      </c>
      <c r="M743" s="10">
        <v>56753.860161993398</v>
      </c>
      <c r="N743" s="10">
        <v>59237.536076344601</v>
      </c>
      <c r="O743" s="10">
        <v>62064.782536342696</v>
      </c>
      <c r="P743" s="10">
        <v>48815.660628153397</v>
      </c>
      <c r="Q743" s="10">
        <v>44358.585054310199</v>
      </c>
      <c r="R743" s="10">
        <v>48517.725658840303</v>
      </c>
      <c r="S743" s="10">
        <v>68821.400761318801</v>
      </c>
      <c r="T743" s="10">
        <v>42094.63509810243</v>
      </c>
      <c r="U743" s="10">
        <v>59352.059591560239</v>
      </c>
      <c r="V743" s="10">
        <v>47230.657113767964</v>
      </c>
      <c r="W743" s="10">
        <f>STDEV(G743:I743)</f>
        <v>11501.805356023471</v>
      </c>
      <c r="X743" s="10">
        <f>STDEV(J743:L743)</f>
        <v>925.15954134276546</v>
      </c>
      <c r="Y743" s="10">
        <f>STDEV(M743:O743)</f>
        <v>2657.3127108498174</v>
      </c>
      <c r="Z743" s="10">
        <f>STDEV(P743:R743)</f>
        <v>2491.7443182484408</v>
      </c>
      <c r="AA743" s="11">
        <f>W743/S743</f>
        <v>0.1671254178030053</v>
      </c>
      <c r="AB743" s="11">
        <f>X743/T743</f>
        <v>2.1978086736864726E-2</v>
      </c>
      <c r="AC743" s="11">
        <f>Y743/U743</f>
        <v>4.4772038731873812E-2</v>
      </c>
      <c r="AD743" s="11">
        <f>Z743/V743</f>
        <v>5.2756926761497146E-2</v>
      </c>
      <c r="AE743" s="8">
        <f>LOG(T743/S743,2)</f>
        <v>-0.70922088081216728</v>
      </c>
      <c r="AF743" s="8">
        <f>LOG(V743/U743,2)</f>
        <v>-0.32957448642924808</v>
      </c>
      <c r="AG743" s="8">
        <f>LOG(S743/U743,2)</f>
        <v>0.21355916229171329</v>
      </c>
      <c r="AH743" s="8">
        <f>LOG(T743/V743,2)</f>
        <v>-0.16608723209120596</v>
      </c>
      <c r="AI743" s="8">
        <f>-1*LOG(TTEST(G743:I743,M743:O743,2,2),10)</f>
        <v>0.62514746283385514</v>
      </c>
      <c r="AJ743" s="8">
        <f>-1*LOG(TTEST(J743:L743,P743:R743,2,2),10)</f>
        <v>1.5428484947359478</v>
      </c>
    </row>
    <row r="744" spans="1:36" x14ac:dyDescent="0.2">
      <c r="A744" s="6" t="s">
        <v>6420</v>
      </c>
      <c r="B744" s="6" t="s">
        <v>6421</v>
      </c>
      <c r="C744" s="6" t="s">
        <v>10134</v>
      </c>
      <c r="D744" s="7" t="s">
        <v>6422</v>
      </c>
      <c r="E744" s="6" t="s">
        <v>6423</v>
      </c>
      <c r="F744" s="6">
        <v>0</v>
      </c>
      <c r="G744" s="10">
        <v>11345753.685247891</v>
      </c>
      <c r="H744" s="10">
        <v>11890786.762398086</v>
      </c>
      <c r="I744" s="10">
        <v>11326922.937174451</v>
      </c>
      <c r="J744" s="10">
        <v>18610628.756948013</v>
      </c>
      <c r="K744" s="10">
        <v>16096810.542481763</v>
      </c>
      <c r="L744" s="10">
        <v>17802210.579966839</v>
      </c>
      <c r="M744" s="10">
        <v>10581169.002558479</v>
      </c>
      <c r="N744" s="10">
        <v>11858916.055006752</v>
      </c>
      <c r="O744" s="10">
        <v>10387151.380072709</v>
      </c>
      <c r="P744" s="10">
        <v>13088982.371686328</v>
      </c>
      <c r="Q744" s="10">
        <v>14068695.074017964</v>
      </c>
      <c r="R744" s="10">
        <v>12779626.26346188</v>
      </c>
      <c r="S744" s="10">
        <v>11521154.46160681</v>
      </c>
      <c r="T744" s="10">
        <v>17503216.62646554</v>
      </c>
      <c r="U744" s="10">
        <v>10942412.145879313</v>
      </c>
      <c r="V744" s="10">
        <v>13312434.569722056</v>
      </c>
      <c r="W744" s="10">
        <f>STDEV(G744:I744)</f>
        <v>320249.39907740854</v>
      </c>
      <c r="X744" s="10">
        <f>STDEV(J744:L744)</f>
        <v>1283303.7606187882</v>
      </c>
      <c r="Y744" s="10">
        <f>STDEV(M744:O744)</f>
        <v>799621.95507825108</v>
      </c>
      <c r="Z744" s="10">
        <f>STDEV(P744:R744)</f>
        <v>672958.21801384399</v>
      </c>
      <c r="AA744" s="11">
        <f>W744/S744</f>
        <v>2.7796641399489112E-2</v>
      </c>
      <c r="AB744" s="11">
        <f>X744/T744</f>
        <v>7.3318167054984812E-2</v>
      </c>
      <c r="AC744" s="11">
        <f>Y744/U744</f>
        <v>7.307547407445919E-2</v>
      </c>
      <c r="AD744" s="11">
        <f>Z744/V744</f>
        <v>5.0551100513532468E-2</v>
      </c>
      <c r="AE744" s="8">
        <f>LOG(T744/S744,2)</f>
        <v>0.60333478814690011</v>
      </c>
      <c r="AF744" s="8">
        <f>LOG(V744/U744,2)</f>
        <v>0.28284363359096715</v>
      </c>
      <c r="AG744" s="8">
        <f>LOG(S744/U744,2)</f>
        <v>7.4354486361758787E-2</v>
      </c>
      <c r="AH744" s="8">
        <f>LOG(T744/V744,2)</f>
        <v>0.39484564091769164</v>
      </c>
      <c r="AI744" s="8">
        <f>-1*LOG(TTEST(G744:I744,M744:O744,2,2),10)</f>
        <v>0.50974307161336296</v>
      </c>
      <c r="AJ744" s="8">
        <f>-1*LOG(TTEST(J744:L744,P744:R744,2,2),10)</f>
        <v>2.1283334238386447</v>
      </c>
    </row>
    <row r="745" spans="1:36" x14ac:dyDescent="0.2">
      <c r="A745" s="6" t="s">
        <v>6416</v>
      </c>
      <c r="B745" s="6" t="s">
        <v>6417</v>
      </c>
      <c r="C745" s="6" t="s">
        <v>10134</v>
      </c>
      <c r="D745" s="7" t="s">
        <v>6418</v>
      </c>
      <c r="E745" s="6" t="s">
        <v>6419</v>
      </c>
      <c r="F745" s="6">
        <v>0</v>
      </c>
      <c r="G745" s="10">
        <v>8005909.0021865405</v>
      </c>
      <c r="H745" s="10">
        <v>7553421.1984821903</v>
      </c>
      <c r="I745" s="10">
        <v>7468923.6261319211</v>
      </c>
      <c r="J745" s="10">
        <v>11218337.437131681</v>
      </c>
      <c r="K745" s="10">
        <v>9740840.0229965523</v>
      </c>
      <c r="L745" s="10">
        <v>10195522.45685496</v>
      </c>
      <c r="M745" s="10">
        <v>11954176.083720887</v>
      </c>
      <c r="N745" s="10">
        <v>12307045.852040082</v>
      </c>
      <c r="O745" s="10">
        <v>12017165.456306841</v>
      </c>
      <c r="P745" s="10">
        <v>15325406.381697755</v>
      </c>
      <c r="Q745" s="10">
        <v>14521399.795258392</v>
      </c>
      <c r="R745" s="10">
        <v>15902915.190033328</v>
      </c>
      <c r="S745" s="10">
        <v>7676084.6089335503</v>
      </c>
      <c r="T745" s="10">
        <v>10384899.972327732</v>
      </c>
      <c r="U745" s="10">
        <v>12092795.797355935</v>
      </c>
      <c r="V745" s="10">
        <v>15249907.122329826</v>
      </c>
      <c r="W745" s="10">
        <f>STDEV(G745:I745)</f>
        <v>288743.93105622055</v>
      </c>
      <c r="X745" s="10">
        <f>STDEV(J745:L745)</f>
        <v>756734.78492730693</v>
      </c>
      <c r="Y745" s="10">
        <f>STDEV(M745:O745)</f>
        <v>188199.97267218851</v>
      </c>
      <c r="Z745" s="10">
        <f>STDEV(P745:R745)</f>
        <v>693845.29984994954</v>
      </c>
      <c r="AA745" s="11">
        <f>W745/S745</f>
        <v>3.7616043304183458E-2</v>
      </c>
      <c r="AB745" s="11">
        <f>X745/T745</f>
        <v>7.2868760117454273E-2</v>
      </c>
      <c r="AC745" s="11">
        <f>Y745/U745</f>
        <v>1.5562982773043934E-2</v>
      </c>
      <c r="AD745" s="11">
        <f>Z745/V745</f>
        <v>4.5498329549429173E-2</v>
      </c>
      <c r="AE745" s="8">
        <f>LOG(T745/S745,2)</f>
        <v>0.43604480146059266</v>
      </c>
      <c r="AF745" s="8">
        <f>LOG(V745/U745,2)</f>
        <v>0.33465262870756995</v>
      </c>
      <c r="AG745" s="8">
        <f>LOG(S745/U745,2)</f>
        <v>-0.65570530873288979</v>
      </c>
      <c r="AH745" s="8">
        <f>LOG(T745/V745,2)</f>
        <v>-0.5543131359798672</v>
      </c>
      <c r="AI745" s="8">
        <f>-1*LOG(TTEST(G745:I745,M745:O745,2,2),10)</f>
        <v>4.6127651157520289</v>
      </c>
      <c r="AJ745" s="8">
        <f>-1*LOG(TTEST(J745:L745,P745:R745,2,2),10)</f>
        <v>2.9204905485389601</v>
      </c>
    </row>
    <row r="746" spans="1:36" x14ac:dyDescent="0.2">
      <c r="A746" s="6" t="s">
        <v>6412</v>
      </c>
      <c r="B746" s="6" t="s">
        <v>6413</v>
      </c>
      <c r="C746" s="6" t="s">
        <v>10134</v>
      </c>
      <c r="D746" s="7" t="s">
        <v>6414</v>
      </c>
      <c r="E746" s="6" t="s">
        <v>6415</v>
      </c>
      <c r="F746" s="6">
        <v>0</v>
      </c>
      <c r="G746" s="10">
        <v>1943253.4049178739</v>
      </c>
      <c r="H746" s="10">
        <v>2074126.5484929716</v>
      </c>
      <c r="I746" s="10">
        <v>2048472.788377746</v>
      </c>
      <c r="J746" s="10">
        <v>2567045.5604183013</v>
      </c>
      <c r="K746" s="10">
        <v>2127869.4693156718</v>
      </c>
      <c r="L746" s="10">
        <v>2076899.1266245127</v>
      </c>
      <c r="M746" s="10">
        <v>3081898.0421124259</v>
      </c>
      <c r="N746" s="10">
        <v>3174658.0499114073</v>
      </c>
      <c r="O746" s="10">
        <v>2956595.5357557717</v>
      </c>
      <c r="P746" s="10">
        <v>3273212.5940939295</v>
      </c>
      <c r="Q746" s="10">
        <v>3160630.6387092811</v>
      </c>
      <c r="R746" s="10">
        <v>3120281.2654579971</v>
      </c>
      <c r="S746" s="10">
        <v>2021950.9139295304</v>
      </c>
      <c r="T746" s="10">
        <v>2257271.3854528284</v>
      </c>
      <c r="U746" s="10">
        <v>3071050.5425932016</v>
      </c>
      <c r="V746" s="10">
        <v>3184708.1660870691</v>
      </c>
      <c r="W746" s="10">
        <f>STDEV(G746:I746)</f>
        <v>69350.575307579187</v>
      </c>
      <c r="X746" s="10">
        <f>STDEV(J746:L746)</f>
        <v>269480.09864397778</v>
      </c>
      <c r="Y746" s="10">
        <f>STDEV(M746:O746)</f>
        <v>109435.21464471056</v>
      </c>
      <c r="Z746" s="10">
        <f>STDEV(P746:R746)</f>
        <v>79257.765001663996</v>
      </c>
      <c r="AA746" s="11">
        <f>W746/S746</f>
        <v>3.4298842187420291E-2</v>
      </c>
      <c r="AB746" s="11">
        <f>X746/T746</f>
        <v>0.11938311909709418</v>
      </c>
      <c r="AC746" s="11">
        <f>Y746/U746</f>
        <v>3.5634455743051116E-2</v>
      </c>
      <c r="AD746" s="11">
        <f>Z746/V746</f>
        <v>2.4886978921853622E-2</v>
      </c>
      <c r="AE746" s="8">
        <f>LOG(T746/S746,2)</f>
        <v>0.15883190621254972</v>
      </c>
      <c r="AF746" s="8">
        <f>LOG(V746/U746,2)</f>
        <v>5.2428919709068017E-2</v>
      </c>
      <c r="AG746" s="8">
        <f>LOG(S746/U746,2)</f>
        <v>-0.60298428207661925</v>
      </c>
      <c r="AH746" s="8">
        <f>LOG(T746/V746,2)</f>
        <v>-0.4965812955731374</v>
      </c>
      <c r="AI746" s="8">
        <f>-1*LOG(TTEST(G746:I746,M746:O746,2,2),10)</f>
        <v>3.8240634118228689</v>
      </c>
      <c r="AJ746" s="8">
        <f>-1*LOG(TTEST(J746:L746,P746:R746,2,2),10)</f>
        <v>2.3347817902893091</v>
      </c>
    </row>
    <row r="747" spans="1:36" x14ac:dyDescent="0.2">
      <c r="A747" s="6" t="s">
        <v>6400</v>
      </c>
      <c r="B747" s="6" t="s">
        <v>6401</v>
      </c>
      <c r="C747" s="6" t="s">
        <v>10134</v>
      </c>
      <c r="D747" s="7" t="s">
        <v>6402</v>
      </c>
      <c r="E747" s="6" t="s">
        <v>6403</v>
      </c>
      <c r="F747" s="6">
        <v>0</v>
      </c>
      <c r="G747" s="10">
        <v>4137797.349093345</v>
      </c>
      <c r="H747" s="10">
        <v>4041593.7109828196</v>
      </c>
      <c r="I747" s="10">
        <v>3967178.4401837355</v>
      </c>
      <c r="J747" s="10">
        <v>6938489.7218905929</v>
      </c>
      <c r="K747" s="10">
        <v>5953560.6747648818</v>
      </c>
      <c r="L747" s="10">
        <v>6531285.1650348697</v>
      </c>
      <c r="M747" s="10">
        <v>4497542.8305106154</v>
      </c>
      <c r="N747" s="10">
        <v>4769921.2070674123</v>
      </c>
      <c r="O747" s="10">
        <v>5150041.6569777932</v>
      </c>
      <c r="P747" s="10">
        <v>6142867.2914735433</v>
      </c>
      <c r="Q747" s="10">
        <v>6176061.0883814488</v>
      </c>
      <c r="R747" s="10">
        <v>7356635.5653038258</v>
      </c>
      <c r="S747" s="10">
        <v>4048856.500086633</v>
      </c>
      <c r="T747" s="10">
        <v>6474445.1872301148</v>
      </c>
      <c r="U747" s="10">
        <v>4805835.2315186067</v>
      </c>
      <c r="V747" s="10">
        <v>6558521.3150529386</v>
      </c>
      <c r="W747" s="10">
        <f>STDEV(G747:I747)</f>
        <v>85541.008285799777</v>
      </c>
      <c r="X747" s="10">
        <f>STDEV(J747:L747)</f>
        <v>494918.57337912073</v>
      </c>
      <c r="Y747" s="10">
        <f>STDEV(M747:O747)</f>
        <v>327728.61104803137</v>
      </c>
      <c r="Z747" s="10">
        <f>STDEV(P747:R747)</f>
        <v>691386.45082069829</v>
      </c>
      <c r="AA747" s="11">
        <f>W747/S747</f>
        <v>2.1127201787460106E-2</v>
      </c>
      <c r="AB747" s="11">
        <f>X747/T747</f>
        <v>7.6441850856236199E-2</v>
      </c>
      <c r="AC747" s="11">
        <f>Y747/U747</f>
        <v>6.8193892478596627E-2</v>
      </c>
      <c r="AD747" s="11">
        <f>Z747/V747</f>
        <v>0.10541803824496949</v>
      </c>
      <c r="AE747" s="8">
        <f>LOG(T747/S747,2)</f>
        <v>0.67724205784336988</v>
      </c>
      <c r="AF747" s="8">
        <f>LOG(V747/U747,2)</f>
        <v>0.44858339493079802</v>
      </c>
      <c r="AG747" s="8">
        <f>LOG(S747/U747,2)</f>
        <v>-0.24727267458876137</v>
      </c>
      <c r="AH747" s="8">
        <f>LOG(T747/V747,2)</f>
        <v>-1.8614011676189455E-2</v>
      </c>
      <c r="AI747" s="8">
        <f>-1*LOG(TTEST(G747:I747,M747:O747,2,2),10)</f>
        <v>1.7452384941505761</v>
      </c>
      <c r="AJ747" s="8">
        <f>-1*LOG(TTEST(J747:L747,P747:R747,2,2),10)</f>
        <v>5.9320216624701098E-2</v>
      </c>
    </row>
    <row r="748" spans="1:36" x14ac:dyDescent="0.2">
      <c r="A748" s="6" t="s">
        <v>6396</v>
      </c>
      <c r="B748" s="6" t="s">
        <v>6397</v>
      </c>
      <c r="C748" s="6" t="s">
        <v>10134</v>
      </c>
      <c r="D748" s="7" t="s">
        <v>6398</v>
      </c>
      <c r="E748" s="6" t="s">
        <v>6399</v>
      </c>
      <c r="F748" s="6">
        <v>0</v>
      </c>
      <c r="G748" s="10">
        <v>4166748.8386624898</v>
      </c>
      <c r="H748" s="10">
        <v>4168364.5194527912</v>
      </c>
      <c r="I748" s="10">
        <v>3945388.9635030515</v>
      </c>
      <c r="J748" s="10">
        <v>6782093.9611355355</v>
      </c>
      <c r="K748" s="10">
        <v>5938661.9478081986</v>
      </c>
      <c r="L748" s="10">
        <v>6530230.1041319566</v>
      </c>
      <c r="M748" s="10">
        <v>4524180.5522760954</v>
      </c>
      <c r="N748" s="10">
        <v>4902594.2873793198</v>
      </c>
      <c r="O748" s="10">
        <v>5137311.6165800598</v>
      </c>
      <c r="P748" s="10">
        <v>5964185.9514646148</v>
      </c>
      <c r="Q748" s="10">
        <v>6218278.1549507687</v>
      </c>
      <c r="R748" s="10">
        <v>7335078.2845358448</v>
      </c>
      <c r="S748" s="10">
        <v>4093500.7738727778</v>
      </c>
      <c r="T748" s="10">
        <v>6416995.3376918966</v>
      </c>
      <c r="U748" s="10">
        <v>4854695.4854118247</v>
      </c>
      <c r="V748" s="10">
        <v>6505847.4636504091</v>
      </c>
      <c r="W748" s="10">
        <f>STDEV(G748:I748)</f>
        <v>128271.1342600208</v>
      </c>
      <c r="X748" s="10">
        <f>STDEV(J748:L748)</f>
        <v>432967.63680949918</v>
      </c>
      <c r="Y748" s="10">
        <f>STDEV(M748:O748)</f>
        <v>309359.25220699154</v>
      </c>
      <c r="Z748" s="10">
        <f>STDEV(P748:R748)</f>
        <v>729286.31393840234</v>
      </c>
      <c r="AA748" s="11">
        <f>W748/S748</f>
        <v>3.1335314525582976E-2</v>
      </c>
      <c r="AB748" s="11">
        <f>X748/T748</f>
        <v>6.7472019851152268E-2</v>
      </c>
      <c r="AC748" s="11">
        <f>Y748/U748</f>
        <v>6.3723719260374692E-2</v>
      </c>
      <c r="AD748" s="11">
        <f>Z748/V748</f>
        <v>0.11209705084742369</v>
      </c>
      <c r="AE748" s="8">
        <f>LOG(T748/S748,2)</f>
        <v>0.64856276695190351</v>
      </c>
      <c r="AF748" s="8">
        <f>LOG(V748/U748,2)</f>
        <v>0.42235619298953164</v>
      </c>
      <c r="AG748" s="8">
        <f>LOG(S748/U748,2)</f>
        <v>-0.24604563622920184</v>
      </c>
      <c r="AH748" s="8">
        <f>LOG(T748/V748,2)</f>
        <v>-1.9839062266830024E-2</v>
      </c>
      <c r="AI748" s="8">
        <f>-1*LOG(TTEST(G748:I748,M748:O748,2,2),10)</f>
        <v>1.7694133802718304</v>
      </c>
      <c r="AJ748" s="8">
        <f>-1*LOG(TTEST(J748:L748,P748:R748,2,2),10)</f>
        <v>6.3066888031204305E-2</v>
      </c>
    </row>
    <row r="749" spans="1:36" x14ac:dyDescent="0.2">
      <c r="A749" s="6" t="s">
        <v>2956</v>
      </c>
      <c r="B749" s="6" t="s">
        <v>2957</v>
      </c>
      <c r="C749" s="6" t="s">
        <v>10134</v>
      </c>
      <c r="D749" s="7" t="s">
        <v>2958</v>
      </c>
      <c r="E749" s="6" t="s">
        <v>2959</v>
      </c>
      <c r="F749" s="6">
        <v>0</v>
      </c>
      <c r="G749" s="10">
        <v>86624.858541154303</v>
      </c>
      <c r="H749" s="10">
        <v>98377.928416229697</v>
      </c>
      <c r="I749" s="10">
        <v>85985.018355210006</v>
      </c>
      <c r="J749" s="10">
        <v>79472.035290290805</v>
      </c>
      <c r="K749" s="10">
        <v>82226.600193483901</v>
      </c>
      <c r="L749" s="10">
        <v>85404.2853192732</v>
      </c>
      <c r="M749" s="10">
        <v>102097.39770392999</v>
      </c>
      <c r="N749" s="10">
        <v>96567.892972672897</v>
      </c>
      <c r="O749" s="10">
        <v>112342.203190033</v>
      </c>
      <c r="P749" s="10">
        <v>44983.4705621721</v>
      </c>
      <c r="Q749" s="10">
        <v>84391.675531899498</v>
      </c>
      <c r="R749" s="10">
        <v>109194.697151375</v>
      </c>
      <c r="S749" s="10">
        <v>90329.268437531326</v>
      </c>
      <c r="T749" s="10">
        <v>82367.640267682626</v>
      </c>
      <c r="U749" s="10">
        <v>103669.16462221196</v>
      </c>
      <c r="V749" s="10">
        <v>79523.281081815527</v>
      </c>
      <c r="W749" s="10">
        <f>STDEV(G749:I749)</f>
        <v>6977.6818826464742</v>
      </c>
      <c r="X749" s="10">
        <f>STDEV(J749:L749)</f>
        <v>2968.6388848238003</v>
      </c>
      <c r="Y749" s="10">
        <f>STDEV(M749:O749)</f>
        <v>8003.7525038216963</v>
      </c>
      <c r="Z749" s="10">
        <f>STDEV(P749:R749)</f>
        <v>32381.265469615268</v>
      </c>
      <c r="AA749" s="11">
        <f>W749/S749</f>
        <v>7.7247186912312957E-2</v>
      </c>
      <c r="AB749" s="11">
        <f>X749/T749</f>
        <v>3.60413249083762E-2</v>
      </c>
      <c r="AC749" s="11">
        <f>Y749/U749</f>
        <v>7.7204755464064259E-2</v>
      </c>
      <c r="AD749" s="11">
        <f>Z749/V749</f>
        <v>0.40719227161038057</v>
      </c>
      <c r="AE749" s="8">
        <f>LOG(T749/S749,2)</f>
        <v>-0.13311586681124052</v>
      </c>
      <c r="AF749" s="8">
        <f>LOG(V749/U749,2)</f>
        <v>-0.38253765449133881</v>
      </c>
      <c r="AG749" s="8">
        <f>LOG(S749/U749,2)</f>
        <v>-0.19872141266036672</v>
      </c>
      <c r="AH749" s="8">
        <f>LOG(T749/V749,2)</f>
        <v>5.070037501973125E-2</v>
      </c>
      <c r="AI749" s="8">
        <f>-1*LOG(TTEST(G749:I749,M749:O749,2,2),10)</f>
        <v>1.0215027264582655</v>
      </c>
      <c r="AJ749" s="8">
        <f>-1*LOG(TTEST(J749:L749,P749:R749,2,2),10)</f>
        <v>5.2120639104752259E-2</v>
      </c>
    </row>
    <row r="750" spans="1:36" x14ac:dyDescent="0.2">
      <c r="A750" s="6" t="s">
        <v>6392</v>
      </c>
      <c r="B750" s="6" t="s">
        <v>6393</v>
      </c>
      <c r="C750" s="6" t="s">
        <v>10134</v>
      </c>
      <c r="D750" s="7" t="s">
        <v>6394</v>
      </c>
      <c r="E750" s="6" t="s">
        <v>6395</v>
      </c>
      <c r="F750" s="6">
        <v>0</v>
      </c>
      <c r="G750" s="10">
        <v>16876.91093871964</v>
      </c>
      <c r="H750" s="10">
        <v>29262.570716019203</v>
      </c>
      <c r="I750" s="10">
        <v>29157.942450161401</v>
      </c>
      <c r="J750" s="10">
        <v>50752.561143940002</v>
      </c>
      <c r="K750" s="10">
        <v>37801.412252681897</v>
      </c>
      <c r="L750" s="10">
        <v>40477.9527029206</v>
      </c>
      <c r="M750" s="10">
        <v>6297.0454559878299</v>
      </c>
      <c r="N750" s="10">
        <v>10715.827822828</v>
      </c>
      <c r="O750" s="10">
        <v>81907.101027431389</v>
      </c>
      <c r="P750" s="10">
        <v>12969.36461932081</v>
      </c>
      <c r="Q750" s="10">
        <v>10934.60486325533</v>
      </c>
      <c r="R750" s="10">
        <v>25231.50749095104</v>
      </c>
      <c r="S750" s="10">
        <v>25099.141368300083</v>
      </c>
      <c r="T750" s="10">
        <v>43010.642033180833</v>
      </c>
      <c r="U750" s="10">
        <v>32973.324768749073</v>
      </c>
      <c r="V750" s="10">
        <v>16378.492324509061</v>
      </c>
      <c r="W750" s="10">
        <f>STDEV(G750:I750)</f>
        <v>7120.8525961673258</v>
      </c>
      <c r="X750" s="10">
        <f>STDEV(J750:L750)</f>
        <v>6836.9547924199996</v>
      </c>
      <c r="Y750" s="10">
        <f>STDEV(M750:O750)</f>
        <v>42435.448078257163</v>
      </c>
      <c r="Z750" s="10">
        <f>STDEV(P750:R750)</f>
        <v>7734.1431308946349</v>
      </c>
      <c r="AA750" s="11">
        <f>W750/S750</f>
        <v>0.28370901186129333</v>
      </c>
      <c r="AB750" s="11">
        <f>X750/T750</f>
        <v>0.15895960788368579</v>
      </c>
      <c r="AC750" s="11">
        <f>Y750/U750</f>
        <v>1.2869629731265666</v>
      </c>
      <c r="AD750" s="11">
        <f>Z750/V750</f>
        <v>0.47221337456812973</v>
      </c>
      <c r="AE750" s="8">
        <f>LOG(T750/S750,2)</f>
        <v>0.77705565600577242</v>
      </c>
      <c r="AF750" s="8">
        <f>LOG(V750/U750,2)</f>
        <v>-1.0094968043715928</v>
      </c>
      <c r="AG750" s="8">
        <f>LOG(S750/U750,2)</f>
        <v>-0.39366135328363733</v>
      </c>
      <c r="AH750" s="8">
        <f>LOG(T750/V750,2)</f>
        <v>1.3928911070937278</v>
      </c>
      <c r="AI750" s="8">
        <f>-1*LOG(TTEST(G750:I750,M750:O750,2,2),10)</f>
        <v>0.11513318901085053</v>
      </c>
      <c r="AJ750" s="8">
        <f>-1*LOG(TTEST(J750:L750,P750:R750,2,2),10)</f>
        <v>1.9551885337500445</v>
      </c>
    </row>
    <row r="751" spans="1:36" x14ac:dyDescent="0.2">
      <c r="A751" s="6" t="s">
        <v>6388</v>
      </c>
      <c r="B751" s="6" t="s">
        <v>6389</v>
      </c>
      <c r="C751" s="6" t="s">
        <v>10134</v>
      </c>
      <c r="D751" s="7" t="s">
        <v>6390</v>
      </c>
      <c r="E751" s="6" t="s">
        <v>6391</v>
      </c>
      <c r="F751" s="6">
        <v>0</v>
      </c>
      <c r="G751" s="10">
        <v>29338.119315629498</v>
      </c>
      <c r="H751" s="10">
        <v>80358.594141642898</v>
      </c>
      <c r="I751" s="10">
        <v>9799.6535177103506</v>
      </c>
      <c r="J751" s="10">
        <v>150441.17568082799</v>
      </c>
      <c r="K751" s="10">
        <v>122967.92728875679</v>
      </c>
      <c r="L751" s="10">
        <v>123840.8787363374</v>
      </c>
      <c r="M751" s="10">
        <v>91213.774894361399</v>
      </c>
      <c r="N751" s="10">
        <v>75013.309176128401</v>
      </c>
      <c r="O751" s="10">
        <v>79817.645688992692</v>
      </c>
      <c r="P751" s="10">
        <v>87320.69835942029</v>
      </c>
      <c r="Q751" s="10">
        <v>86424.85136023791</v>
      </c>
      <c r="R751" s="10">
        <v>101917.92573429541</v>
      </c>
      <c r="S751" s="10">
        <v>39832.122324994249</v>
      </c>
      <c r="T751" s="10">
        <v>132416.66056864071</v>
      </c>
      <c r="U751" s="10">
        <v>82014.909919827493</v>
      </c>
      <c r="V751" s="10">
        <v>91887.825151317869</v>
      </c>
      <c r="W751" s="10">
        <f>STDEV(G751:I751)</f>
        <v>36431.224243268676</v>
      </c>
      <c r="X751" s="10">
        <f>STDEV(J751:L751)</f>
        <v>15615.789119655738</v>
      </c>
      <c r="Y751" s="10">
        <f>STDEV(M751:O751)</f>
        <v>8320.74215121405</v>
      </c>
      <c r="Z751" s="10">
        <f>STDEV(P751:R751)</f>
        <v>8697.8631709156471</v>
      </c>
      <c r="AA751" s="11">
        <f>W751/S751</f>
        <v>0.91461920974289779</v>
      </c>
      <c r="AB751" s="11">
        <f>X751/T751</f>
        <v>0.11792918695122201</v>
      </c>
      <c r="AC751" s="11">
        <f>Y751/U751</f>
        <v>0.10145401804803386</v>
      </c>
      <c r="AD751" s="11">
        <f>Z751/V751</f>
        <v>9.465740599031798E-2</v>
      </c>
      <c r="AE751" s="8">
        <f>LOG(T751/S751,2)</f>
        <v>1.7330803962416237</v>
      </c>
      <c r="AF751" s="8">
        <f>LOG(V751/U751,2)</f>
        <v>0.16398751295009625</v>
      </c>
      <c r="AG751" s="8">
        <f>LOG(S751/U751,2)</f>
        <v>-1.0419538575982024</v>
      </c>
      <c r="AH751" s="8">
        <f>LOG(T751/V751,2)</f>
        <v>0.52713902569332516</v>
      </c>
      <c r="AI751" s="8">
        <f>-1*LOG(TTEST(G751:I751,M751:O751,2,2),10)</f>
        <v>0.91281308836013908</v>
      </c>
      <c r="AJ751" s="8">
        <f>-1*LOG(TTEST(J751:L751,P751:R751,2,2),10)</f>
        <v>1.7659117805208793</v>
      </c>
    </row>
    <row r="752" spans="1:36" x14ac:dyDescent="0.2">
      <c r="A752" s="6" t="s">
        <v>6425</v>
      </c>
      <c r="B752" s="6" t="s">
        <v>6426</v>
      </c>
      <c r="C752" s="6" t="s">
        <v>10134</v>
      </c>
      <c r="D752" s="7" t="s">
        <v>6427</v>
      </c>
      <c r="E752" s="6" t="s">
        <v>6428</v>
      </c>
      <c r="F752" s="6" t="s">
        <v>818</v>
      </c>
      <c r="G752" s="10">
        <v>153654.31945539892</v>
      </c>
      <c r="H752" s="10">
        <v>151070.55247179809</v>
      </c>
      <c r="I752" s="10">
        <v>147548.63288325741</v>
      </c>
      <c r="J752" s="10">
        <v>81494.206179303757</v>
      </c>
      <c r="K752" s="10">
        <v>80000.863383054981</v>
      </c>
      <c r="L752" s="10">
        <v>54354.403640874938</v>
      </c>
      <c r="M752" s="10">
        <v>126265.0811979225</v>
      </c>
      <c r="N752" s="10">
        <v>122146.85741924029</v>
      </c>
      <c r="O752" s="10">
        <v>138320.3033393943</v>
      </c>
      <c r="P752" s="10">
        <v>43814.894245544303</v>
      </c>
      <c r="Q752" s="10">
        <v>52912.037155333608</v>
      </c>
      <c r="R752" s="10">
        <v>63282.380347140555</v>
      </c>
      <c r="S752" s="10">
        <v>150757.83493681814</v>
      </c>
      <c r="T752" s="10">
        <v>71949.824401077887</v>
      </c>
      <c r="U752" s="10">
        <v>128910.74731885236</v>
      </c>
      <c r="V752" s="10">
        <v>53336.437249339499</v>
      </c>
      <c r="W752" s="10">
        <f>STDEV(G752:I752)</f>
        <v>3064.8321849361078</v>
      </c>
      <c r="X752" s="10">
        <f>STDEV(J752:L752)</f>
        <v>15256.36398271922</v>
      </c>
      <c r="Y752" s="10">
        <f>STDEV(M752:O752)</f>
        <v>8405.0431379388956</v>
      </c>
      <c r="Z752" s="10">
        <f>STDEV(P752:R752)</f>
        <v>9740.6796661631233</v>
      </c>
      <c r="AA752" s="11">
        <f>W752/S752</f>
        <v>2.0329505171128012E-2</v>
      </c>
      <c r="AB752" s="11">
        <f>X752/T752</f>
        <v>0.21204171253669749</v>
      </c>
      <c r="AC752" s="11">
        <f>Y752/U752</f>
        <v>6.5200484154742874E-2</v>
      </c>
      <c r="AD752" s="11">
        <f>Z752/V752</f>
        <v>0.1826271151300746</v>
      </c>
      <c r="AE752" s="8">
        <f>LOG(T752/S752,2)</f>
        <v>-1.0671699103564578</v>
      </c>
      <c r="AF752" s="8">
        <f>LOG(V752/U752,2)</f>
        <v>-1.2731791820056093</v>
      </c>
      <c r="AG752" s="8">
        <f>LOG(S752/U752,2)</f>
        <v>0.22586043490068619</v>
      </c>
      <c r="AH752" s="8">
        <f>LOG(T752/V752,2)</f>
        <v>0.43186970654983747</v>
      </c>
      <c r="AI752" s="8">
        <f>-1*LOG(TTEST(G752:I752,M752:O752,2,2),10)</f>
        <v>1.8737511752871845</v>
      </c>
      <c r="AJ752" s="8">
        <f>-1*LOG(TTEST(J752:L752,P752:R752,2,2),10)</f>
        <v>0.82538248908243084</v>
      </c>
    </row>
    <row r="753" spans="1:36" x14ac:dyDescent="0.2">
      <c r="A753" s="6" t="s">
        <v>6429</v>
      </c>
      <c r="B753" s="6" t="s">
        <v>6430</v>
      </c>
      <c r="C753" s="6" t="s">
        <v>10134</v>
      </c>
      <c r="D753" s="7" t="s">
        <v>6431</v>
      </c>
      <c r="E753" s="6" t="s">
        <v>6432</v>
      </c>
      <c r="F753" s="6" t="s">
        <v>6433</v>
      </c>
      <c r="G753" s="10">
        <v>419655.37940731819</v>
      </c>
      <c r="H753" s="10">
        <v>446324.00345324818</v>
      </c>
      <c r="I753" s="10">
        <v>436668.16893805418</v>
      </c>
      <c r="J753" s="10">
        <v>227974.92829458744</v>
      </c>
      <c r="K753" s="10">
        <v>204873.17150425361</v>
      </c>
      <c r="L753" s="10">
        <v>228687.18562771918</v>
      </c>
      <c r="M753" s="10">
        <v>504567.19270475139</v>
      </c>
      <c r="N753" s="10">
        <v>555455.55590186326</v>
      </c>
      <c r="O753" s="10">
        <v>569463.04162888334</v>
      </c>
      <c r="P753" s="10">
        <v>128094.99996136523</v>
      </c>
      <c r="Q753" s="10">
        <v>222026.46387254263</v>
      </c>
      <c r="R753" s="10">
        <v>244938.77548144991</v>
      </c>
      <c r="S753" s="10">
        <v>434215.85059954016</v>
      </c>
      <c r="T753" s="10">
        <v>220511.76180885339</v>
      </c>
      <c r="U753" s="10">
        <v>543161.93007849937</v>
      </c>
      <c r="V753" s="10">
        <v>198353.41310511925</v>
      </c>
      <c r="W753" s="10">
        <f>STDEV(G753:I753)</f>
        <v>13502.380384615441</v>
      </c>
      <c r="X753" s="10">
        <f>STDEV(J753:L753)</f>
        <v>13548.09793526354</v>
      </c>
      <c r="Y753" s="10">
        <f>STDEV(M753:O753)</f>
        <v>34149.930143553735</v>
      </c>
      <c r="Z753" s="10">
        <f>STDEV(P753:R753)</f>
        <v>61914.67490768843</v>
      </c>
      <c r="AA753" s="11">
        <f>W753/S753</f>
        <v>3.1096009889947901E-2</v>
      </c>
      <c r="AB753" s="11">
        <f>X753/T753</f>
        <v>6.1439343752590678E-2</v>
      </c>
      <c r="AC753" s="11">
        <f>Y753/U753</f>
        <v>6.2872466298619797E-2</v>
      </c>
      <c r="AD753" s="11">
        <f>Z753/V753</f>
        <v>0.31214322929183058</v>
      </c>
      <c r="AE753" s="8">
        <f>LOG(T753/S753,2)</f>
        <v>-0.97755678170040095</v>
      </c>
      <c r="AF753" s="8">
        <f>LOG(V753/U753,2)</f>
        <v>-1.4533091429964016</v>
      </c>
      <c r="AG753" s="8">
        <f>LOG(S753/U753,2)</f>
        <v>-0.32296997442135067</v>
      </c>
      <c r="AH753" s="8">
        <f>LOG(T753/V753,2)</f>
        <v>0.15278238687465009</v>
      </c>
      <c r="AI753" s="8">
        <f>-1*LOG(TTEST(G753:I753,M753:O753,2,2),10)</f>
        <v>2.1676157103641573</v>
      </c>
      <c r="AJ753" s="8">
        <f>-1*LOG(TTEST(J753:L753,P753:R753,2,2),10)</f>
        <v>0.23845307036410512</v>
      </c>
    </row>
    <row r="754" spans="1:36" x14ac:dyDescent="0.2">
      <c r="A754" s="6" t="s">
        <v>2964</v>
      </c>
      <c r="B754" s="6" t="s">
        <v>2965</v>
      </c>
      <c r="C754" s="6" t="s">
        <v>10134</v>
      </c>
      <c r="D754" s="7" t="s">
        <v>2966</v>
      </c>
      <c r="E754" s="6" t="s">
        <v>2967</v>
      </c>
      <c r="F754" s="6">
        <v>0</v>
      </c>
      <c r="G754" s="10">
        <v>10876.977947765899</v>
      </c>
      <c r="H754" s="10">
        <v>10695.609170051999</v>
      </c>
      <c r="I754" s="10">
        <v>8799.7366976750909</v>
      </c>
      <c r="J754" s="10">
        <v>14556.347147370199</v>
      </c>
      <c r="K754" s="10">
        <v>5849.9030460795602</v>
      </c>
      <c r="L754" s="10">
        <v>10177.5041487868</v>
      </c>
      <c r="M754" s="10">
        <v>17782.398406603301</v>
      </c>
      <c r="N754" s="10">
        <v>20425.077038730898</v>
      </c>
      <c r="O754" s="10">
        <v>16428.398209017101</v>
      </c>
      <c r="P754" s="10">
        <v>17808.999195976699</v>
      </c>
      <c r="Q754" s="10">
        <v>16408.631141493599</v>
      </c>
      <c r="R754" s="10">
        <v>16247.4022641263</v>
      </c>
      <c r="S754" s="10">
        <v>10124.107938497664</v>
      </c>
      <c r="T754" s="10">
        <v>10194.584780745519</v>
      </c>
      <c r="U754" s="10">
        <v>18211.957884783769</v>
      </c>
      <c r="V754" s="10">
        <v>16821.677533865532</v>
      </c>
      <c r="W754" s="10">
        <f>STDEV(G754:I754)</f>
        <v>1150.5185987287639</v>
      </c>
      <c r="X754" s="10">
        <f>STDEV(J754:L754)</f>
        <v>4353.2471826460451</v>
      </c>
      <c r="Y754" s="10">
        <f>STDEV(M754:O754)</f>
        <v>2032.6710077977739</v>
      </c>
      <c r="Z754" s="10">
        <f>STDEV(P754:R754)</f>
        <v>858.83743285894764</v>
      </c>
      <c r="AA754" s="11">
        <f>W754/S754</f>
        <v>0.11364147890539891</v>
      </c>
      <c r="AB754" s="11">
        <f>X754/T754</f>
        <v>0.42701564372371592</v>
      </c>
      <c r="AC754" s="11">
        <f>Y754/U754</f>
        <v>0.11161188822515816</v>
      </c>
      <c r="AD754" s="11">
        <f>Z754/V754</f>
        <v>5.105539748517527E-2</v>
      </c>
      <c r="AE754" s="8">
        <f>LOG(T754/S754,2)</f>
        <v>1.0008222475042464E-2</v>
      </c>
      <c r="AF754" s="8">
        <f>LOG(V754/U754,2)</f>
        <v>-0.11456444338582211</v>
      </c>
      <c r="AG754" s="8">
        <f>LOG(S754/U754,2)</f>
        <v>-0.84709123425415167</v>
      </c>
      <c r="AH754" s="8">
        <f>LOG(T754/V754,2)</f>
        <v>-0.72251856839328732</v>
      </c>
      <c r="AI754" s="8">
        <f>-1*LOG(TTEST(G754:I754,M754:O754,2,2),10)</f>
        <v>2.4102517718523901</v>
      </c>
      <c r="AJ754" s="8">
        <f>-1*LOG(TTEST(J754:L754,P754:R754,2,2),10)</f>
        <v>1.2155049263150006</v>
      </c>
    </row>
    <row r="755" spans="1:36" x14ac:dyDescent="0.2">
      <c r="A755" s="6" t="s">
        <v>6498</v>
      </c>
      <c r="B755" s="6" t="s">
        <v>6499</v>
      </c>
      <c r="C755" s="6" t="s">
        <v>10134</v>
      </c>
      <c r="D755" s="7" t="s">
        <v>6500</v>
      </c>
      <c r="E755" s="6" t="s">
        <v>6501</v>
      </c>
      <c r="F755" s="6">
        <v>0</v>
      </c>
      <c r="G755" s="10">
        <v>39785.975458763998</v>
      </c>
      <c r="H755" s="10">
        <v>41821.107559876102</v>
      </c>
      <c r="I755" s="10">
        <v>40832.203547585399</v>
      </c>
      <c r="J755" s="10">
        <v>41529.146553055201</v>
      </c>
      <c r="K755" s="10">
        <v>37043.591827696102</v>
      </c>
      <c r="L755" s="10">
        <v>38851.043162129499</v>
      </c>
      <c r="M755" s="10">
        <v>54172.944652501399</v>
      </c>
      <c r="N755" s="10">
        <v>58209.569316144298</v>
      </c>
      <c r="O755" s="10">
        <v>49088.906130659103</v>
      </c>
      <c r="P755" s="10">
        <v>33457.9572667592</v>
      </c>
      <c r="Q755" s="10">
        <v>44151.531591204301</v>
      </c>
      <c r="R755" s="10">
        <v>38286.369981835203</v>
      </c>
      <c r="S755" s="10">
        <v>40813.095522075164</v>
      </c>
      <c r="T755" s="10">
        <v>39141.260514293601</v>
      </c>
      <c r="U755" s="10">
        <v>53823.806699768269</v>
      </c>
      <c r="V755" s="10">
        <v>38631.952946599566</v>
      </c>
      <c r="W755" s="10">
        <f>STDEV(G755:I755)</f>
        <v>1017.7005967982018</v>
      </c>
      <c r="X755" s="10">
        <f>STDEV(J755:L755)</f>
        <v>2256.8163155584225</v>
      </c>
      <c r="Y755" s="10">
        <f>STDEV(M755:O755)</f>
        <v>4570.3443216343394</v>
      </c>
      <c r="Z755" s="10">
        <f>STDEV(P755:R755)</f>
        <v>5355.1567341450645</v>
      </c>
      <c r="AA755" s="11">
        <f>W755/S755</f>
        <v>2.4935638519448824E-2</v>
      </c>
      <c r="AB755" s="11">
        <f>X755/T755</f>
        <v>5.7658243140490548E-2</v>
      </c>
      <c r="AC755" s="11">
        <f>Y755/U755</f>
        <v>8.4913063602653285E-2</v>
      </c>
      <c r="AD755" s="11">
        <f>Z755/V755</f>
        <v>0.13861988135954262</v>
      </c>
      <c r="AE755" s="8">
        <f>LOG(T755/S755,2)</f>
        <v>-6.0341920218449356E-2</v>
      </c>
      <c r="AF755" s="8">
        <f>LOG(V755/U755,2)</f>
        <v>-0.4784498180557869</v>
      </c>
      <c r="AG755" s="8">
        <f>LOG(S755/U755,2)</f>
        <v>-0.39921229167010225</v>
      </c>
      <c r="AH755" s="8">
        <f>LOG(T755/V755,2)</f>
        <v>1.8895606167234982E-2</v>
      </c>
      <c r="AI755" s="8">
        <f>-1*LOG(TTEST(G755:I755,M755:O755,2,2),10)</f>
        <v>2.0671520589938375</v>
      </c>
      <c r="AJ755" s="8">
        <f>-1*LOG(TTEST(J755:L755,P755:R755,2,2),10)</f>
        <v>5.2226272943074067E-2</v>
      </c>
    </row>
    <row r="756" spans="1:36" x14ac:dyDescent="0.2">
      <c r="A756" s="6" t="s">
        <v>6372</v>
      </c>
      <c r="B756" s="6" t="s">
        <v>6373</v>
      </c>
      <c r="C756" s="6" t="s">
        <v>10134</v>
      </c>
      <c r="D756" s="7" t="s">
        <v>6374</v>
      </c>
      <c r="E756" s="6" t="s">
        <v>6375</v>
      </c>
      <c r="F756" s="6">
        <v>0</v>
      </c>
      <c r="G756" s="10">
        <v>156697.31859191519</v>
      </c>
      <c r="H756" s="10">
        <v>158246.20370710659</v>
      </c>
      <c r="I756" s="10">
        <v>133240.474570108</v>
      </c>
      <c r="J756" s="10">
        <v>127135.14916719649</v>
      </c>
      <c r="K756" s="10">
        <v>112350.64937015218</v>
      </c>
      <c r="L756" s="10">
        <v>120399.04317678889</v>
      </c>
      <c r="M756" s="10">
        <v>142303.8703150709</v>
      </c>
      <c r="N756" s="10">
        <v>156535.93320585339</v>
      </c>
      <c r="O756" s="10">
        <v>161642.7389915282</v>
      </c>
      <c r="P756" s="10">
        <v>73829.782702948505</v>
      </c>
      <c r="Q756" s="10">
        <v>127024.4381758766</v>
      </c>
      <c r="R756" s="10">
        <v>136205.03435699129</v>
      </c>
      <c r="S756" s="10">
        <v>149394.66562304326</v>
      </c>
      <c r="T756" s="10">
        <v>119961.61390471253</v>
      </c>
      <c r="U756" s="10">
        <v>153494.18083748416</v>
      </c>
      <c r="V756" s="10">
        <v>112353.08507860547</v>
      </c>
      <c r="W756" s="10">
        <f>STDEV(G756:I756)</f>
        <v>14011.358881495598</v>
      </c>
      <c r="X756" s="10">
        <f>STDEV(J756:L756)</f>
        <v>7401.9502050643878</v>
      </c>
      <c r="Y756" s="10">
        <f>STDEV(M756:O756)</f>
        <v>10021.83384037947</v>
      </c>
      <c r="Z756" s="10">
        <f>STDEV(P756:R756)</f>
        <v>33676.467392006758</v>
      </c>
      <c r="AA756" s="11">
        <f>W756/S756</f>
        <v>9.3787544709591206E-2</v>
      </c>
      <c r="AB756" s="11">
        <f>X756/T756</f>
        <v>6.1702656075833369E-2</v>
      </c>
      <c r="AC756" s="11">
        <f>Y756/U756</f>
        <v>6.529129499046181E-2</v>
      </c>
      <c r="AD756" s="11">
        <f>Z756/V756</f>
        <v>0.29973780754169527</v>
      </c>
      <c r="AE756" s="8">
        <f>LOG(T756/S756,2)</f>
        <v>-0.31655579853736177</v>
      </c>
      <c r="AF756" s="8">
        <f>LOG(V756/U756,2)</f>
        <v>-0.450144222494124</v>
      </c>
      <c r="AG756" s="8">
        <f>LOG(S756/U756,2)</f>
        <v>-3.9055326902403584E-2</v>
      </c>
      <c r="AH756" s="8">
        <f>LOG(T756/V756,2)</f>
        <v>9.4533097054358764E-2</v>
      </c>
      <c r="AI756" s="8">
        <f>-1*LOG(TTEST(G756:I756,M756:O756,2,2),10)</f>
        <v>0.15407422665692255</v>
      </c>
      <c r="AJ756" s="8">
        <f>-1*LOG(TTEST(J756:L756,P756:R756,2,2),10)</f>
        <v>0.14161194038939987</v>
      </c>
    </row>
    <row r="757" spans="1:36" x14ac:dyDescent="0.2">
      <c r="A757" s="6" t="s">
        <v>6446</v>
      </c>
      <c r="B757" s="6" t="s">
        <v>6447</v>
      </c>
      <c r="C757" s="6" t="s">
        <v>10134</v>
      </c>
      <c r="D757" s="7" t="s">
        <v>6448</v>
      </c>
      <c r="E757" s="6" t="s">
        <v>6449</v>
      </c>
      <c r="F757" s="6">
        <v>0</v>
      </c>
      <c r="G757" s="10">
        <v>189013.10078273871</v>
      </c>
      <c r="H757" s="10">
        <v>122378.32095784059</v>
      </c>
      <c r="I757" s="10">
        <v>284614.17845151242</v>
      </c>
      <c r="J757" s="10">
        <v>46415.240886188607</v>
      </c>
      <c r="K757" s="10">
        <v>95636.039250918606</v>
      </c>
      <c r="L757" s="10">
        <v>229594.21148270482</v>
      </c>
      <c r="M757" s="10">
        <v>243307.01999998212</v>
      </c>
      <c r="N757" s="10">
        <v>315687.80517920799</v>
      </c>
      <c r="O757" s="10">
        <v>209287.59225891187</v>
      </c>
      <c r="P757" s="10">
        <v>76485.355269138206</v>
      </c>
      <c r="Q757" s="10">
        <v>175637.4079337804</v>
      </c>
      <c r="R757" s="10">
        <v>176801.48131301629</v>
      </c>
      <c r="S757" s="10">
        <v>198668.53339736388</v>
      </c>
      <c r="T757" s="10">
        <v>123881.83053993735</v>
      </c>
      <c r="U757" s="10">
        <v>256094.13914603399</v>
      </c>
      <c r="V757" s="10">
        <v>142974.74817197831</v>
      </c>
      <c r="W757" s="10">
        <f>STDEV(G757:I757)</f>
        <v>81547.770652596257</v>
      </c>
      <c r="X757" s="10">
        <f>STDEV(J757:L757)</f>
        <v>94799.801483742267</v>
      </c>
      <c r="Y757" s="10">
        <f>STDEV(M757:O757)</f>
        <v>54340.446625074612</v>
      </c>
      <c r="Z757" s="10">
        <f>STDEV(P757:R757)</f>
        <v>57584.444888782615</v>
      </c>
      <c r="AA757" s="11">
        <f>W757/S757</f>
        <v>0.41047149872239563</v>
      </c>
      <c r="AB757" s="11">
        <f>X757/T757</f>
        <v>0.76524378975156049</v>
      </c>
      <c r="AC757" s="11">
        <f>Y757/U757</f>
        <v>0.2121893410223174</v>
      </c>
      <c r="AD757" s="11">
        <f>Z757/V757</f>
        <v>0.40275954757770727</v>
      </c>
      <c r="AE757" s="8">
        <f>LOG(T757/S757,2)</f>
        <v>-0.68139877962466411</v>
      </c>
      <c r="AF757" s="8">
        <f>LOG(V757/U757,2)</f>
        <v>-0.84091387199269807</v>
      </c>
      <c r="AG757" s="8">
        <f>LOG(S757/U757,2)</f>
        <v>-0.36631085055933621</v>
      </c>
      <c r="AH757" s="8">
        <f>LOG(T757/V757,2)</f>
        <v>-0.2067957581913023</v>
      </c>
      <c r="AI757" s="8">
        <f>-1*LOG(TTEST(G757:I757,M757:O757,2,2),10)</f>
        <v>0.43472986140336467</v>
      </c>
      <c r="AJ757" s="8">
        <f>-1*LOG(TTEST(J757:L757,P757:R757,2,2),10)</f>
        <v>0.10766178634100673</v>
      </c>
    </row>
    <row r="758" spans="1:36" x14ac:dyDescent="0.2">
      <c r="A758" s="6" t="s">
        <v>6442</v>
      </c>
      <c r="B758" s="6" t="s">
        <v>6443</v>
      </c>
      <c r="C758" s="6" t="s">
        <v>10134</v>
      </c>
      <c r="D758" s="7" t="s">
        <v>6444</v>
      </c>
      <c r="E758" s="6" t="s">
        <v>6445</v>
      </c>
      <c r="F758" s="6">
        <v>0</v>
      </c>
      <c r="G758" s="10">
        <v>147753.63945395499</v>
      </c>
      <c r="H758" s="10">
        <v>168749.50710175312</v>
      </c>
      <c r="I758" s="10">
        <v>138487.54454486349</v>
      </c>
      <c r="J758" s="10">
        <v>125117.56748845115</v>
      </c>
      <c r="K758" s="10">
        <v>122733.15365765075</v>
      </c>
      <c r="L758" s="10">
        <v>117925.29396765558</v>
      </c>
      <c r="M758" s="10">
        <v>482189.67639795103</v>
      </c>
      <c r="N758" s="10">
        <v>663680.65124046267</v>
      </c>
      <c r="O758" s="10">
        <v>526366.5830824757</v>
      </c>
      <c r="P758" s="10">
        <v>295034.38862495392</v>
      </c>
      <c r="Q758" s="10">
        <v>446013.18125631998</v>
      </c>
      <c r="R758" s="10">
        <v>340698.12806461228</v>
      </c>
      <c r="S758" s="10">
        <v>151663.56370019054</v>
      </c>
      <c r="T758" s="10">
        <v>121925.33837125248</v>
      </c>
      <c r="U758" s="10">
        <v>557412.30357362982</v>
      </c>
      <c r="V758" s="10">
        <v>360581.89931529545</v>
      </c>
      <c r="W758" s="10">
        <f>STDEV(G758:I758)</f>
        <v>15505.232186495075</v>
      </c>
      <c r="X758" s="10">
        <f>STDEV(J758:L758)</f>
        <v>3663.5534324188989</v>
      </c>
      <c r="Y758" s="10">
        <f>STDEV(M758:O758)</f>
        <v>94644.709614073901</v>
      </c>
      <c r="Z758" s="10">
        <f>STDEV(P758:R758)</f>
        <v>77428.497502330196</v>
      </c>
      <c r="AA758" s="11">
        <f>W758/S758</f>
        <v>0.10223439175638727</v>
      </c>
      <c r="AB758" s="11">
        <f>X758/T758</f>
        <v>3.0047514990392599E-2</v>
      </c>
      <c r="AC758" s="11">
        <f>Y758/U758</f>
        <v>0.16979300422200327</v>
      </c>
      <c r="AD758" s="11">
        <f>Z758/V758</f>
        <v>0.2147320696057074</v>
      </c>
      <c r="AE758" s="8">
        <f>LOG(T758/S758,2)</f>
        <v>-0.31487655182323787</v>
      </c>
      <c r="AF758" s="8">
        <f>LOG(V758/U758,2)</f>
        <v>-0.6284178695098841</v>
      </c>
      <c r="AG758" s="8">
        <f>LOG(S758/U758,2)</f>
        <v>-1.8778703188960302</v>
      </c>
      <c r="AH758" s="8">
        <f>LOG(T758/V758,2)</f>
        <v>-1.5643290012093845</v>
      </c>
      <c r="AI758" s="8">
        <f>-1*LOG(TTEST(G758:I758,M758:O758,2,2),10)</f>
        <v>2.733814547986301</v>
      </c>
      <c r="AJ758" s="8">
        <f>-1*LOG(TTEST(J758:L758,P758:R758,2,2),10)</f>
        <v>2.2251608858416998</v>
      </c>
    </row>
    <row r="759" spans="1:36" x14ac:dyDescent="0.2">
      <c r="A759" s="6" t="s">
        <v>6458</v>
      </c>
      <c r="B759" s="6" t="s">
        <v>6459</v>
      </c>
      <c r="C759" s="6" t="s">
        <v>10134</v>
      </c>
      <c r="D759" s="7" t="s">
        <v>6460</v>
      </c>
      <c r="E759" s="6" t="s">
        <v>6461</v>
      </c>
      <c r="F759" s="6">
        <v>0</v>
      </c>
      <c r="G759" s="10">
        <v>24526.561940441599</v>
      </c>
      <c r="H759" s="10">
        <v>27803.354712197899</v>
      </c>
      <c r="I759" s="10">
        <v>20787.035676235198</v>
      </c>
      <c r="J759" s="10">
        <v>36865.136465692602</v>
      </c>
      <c r="K759" s="10">
        <v>29104.361975285799</v>
      </c>
      <c r="L759" s="10">
        <v>38654.498642022103</v>
      </c>
      <c r="M759" s="10">
        <v>22006.028102432301</v>
      </c>
      <c r="N759" s="10">
        <v>24060.590301492801</v>
      </c>
      <c r="O759" s="10">
        <v>18706.287216071301</v>
      </c>
      <c r="P759" s="10">
        <v>24237.982737959399</v>
      </c>
      <c r="Q759" s="10">
        <v>28930.4792795371</v>
      </c>
      <c r="R759" s="10">
        <v>33379.9412417411</v>
      </c>
      <c r="S759" s="10">
        <v>24372.317442958232</v>
      </c>
      <c r="T759" s="10">
        <v>34874.665694333504</v>
      </c>
      <c r="U759" s="10">
        <v>21590.968539998801</v>
      </c>
      <c r="V759" s="10">
        <v>28849.467753079196</v>
      </c>
      <c r="W759" s="10">
        <f>STDEV(G759:I759)</f>
        <v>3510.7017428650865</v>
      </c>
      <c r="X759" s="10">
        <f>STDEV(J759:L759)</f>
        <v>5076.6877003673371</v>
      </c>
      <c r="Y759" s="10">
        <f>STDEV(M759:O759)</f>
        <v>2701.1749689559592</v>
      </c>
      <c r="Z759" s="10">
        <f>STDEV(P759:R759)</f>
        <v>4571.5176333228219</v>
      </c>
      <c r="AA759" s="11">
        <f>W759/S759</f>
        <v>0.14404464208549916</v>
      </c>
      <c r="AB759" s="11">
        <f>X759/T759</f>
        <v>0.14556950150757161</v>
      </c>
      <c r="AC759" s="11">
        <f>Y759/U759</f>
        <v>0.12510670672099961</v>
      </c>
      <c r="AD759" s="11">
        <f>Z759/V759</f>
        <v>0.15846107361321732</v>
      </c>
      <c r="AE759" s="8">
        <f>LOG(T759/S759,2)</f>
        <v>0.51693595114276691</v>
      </c>
      <c r="AF759" s="8">
        <f>LOG(V759/U759,2)</f>
        <v>0.41811674063074888</v>
      </c>
      <c r="AG759" s="8">
        <f>LOG(S759/U759,2)</f>
        <v>0.17481547425958668</v>
      </c>
      <c r="AH759" s="8">
        <f>LOG(T759/V759,2)</f>
        <v>0.27363468477160463</v>
      </c>
      <c r="AI759" s="8">
        <f>-1*LOG(TTEST(G759:I759,M759:O759,2,2),10)</f>
        <v>0.47116561921385985</v>
      </c>
      <c r="AJ759" s="8">
        <f>-1*LOG(TTEST(J759:L759,P759:R759,2,2),10)</f>
        <v>0.69608843590087199</v>
      </c>
    </row>
    <row r="760" spans="1:36" x14ac:dyDescent="0.2">
      <c r="A760" s="6" t="s">
        <v>6490</v>
      </c>
      <c r="B760" s="6" t="s">
        <v>6491</v>
      </c>
      <c r="C760" s="6" t="s">
        <v>10134</v>
      </c>
      <c r="D760" s="7" t="s">
        <v>6492</v>
      </c>
      <c r="E760" s="6" t="s">
        <v>6493</v>
      </c>
      <c r="F760" s="6">
        <v>0</v>
      </c>
      <c r="G760" s="10">
        <v>756535.73035790701</v>
      </c>
      <c r="H760" s="10">
        <v>642621.0784232592</v>
      </c>
      <c r="I760" s="10">
        <v>696309.71334098885</v>
      </c>
      <c r="J760" s="10">
        <v>746047.05467061407</v>
      </c>
      <c r="K760" s="10">
        <v>569771.14231893467</v>
      </c>
      <c r="L760" s="10">
        <v>779116.29856566922</v>
      </c>
      <c r="M760" s="10">
        <v>1364709.7099411609</v>
      </c>
      <c r="N760" s="10">
        <v>1556173.1728046744</v>
      </c>
      <c r="O760" s="10">
        <v>1427837.3952141379</v>
      </c>
      <c r="P760" s="10">
        <v>1583074.6274022076</v>
      </c>
      <c r="Q760" s="10">
        <v>1543428.2220091694</v>
      </c>
      <c r="R760" s="10">
        <v>1641767.1227718717</v>
      </c>
      <c r="S760" s="10">
        <v>698488.84070738498</v>
      </c>
      <c r="T760" s="10">
        <v>698311.49851840606</v>
      </c>
      <c r="U760" s="10">
        <v>1449573.4259866576</v>
      </c>
      <c r="V760" s="10">
        <v>1589423.3240610827</v>
      </c>
      <c r="W760" s="10">
        <f>STDEV(G760:I760)</f>
        <v>56988.58156163586</v>
      </c>
      <c r="X760" s="10">
        <f>STDEV(J760:L760)</f>
        <v>112540.48650091626</v>
      </c>
      <c r="Y760" s="10">
        <f>STDEV(M760:O760)</f>
        <v>97564.8793277066</v>
      </c>
      <c r="Z760" s="10">
        <f>STDEV(P760:R760)</f>
        <v>49475.896280451212</v>
      </c>
      <c r="AA760" s="11">
        <f>W760/S760</f>
        <v>8.1588392312640895E-2</v>
      </c>
      <c r="AB760" s="11">
        <f>X760/T760</f>
        <v>0.16116086694790394</v>
      </c>
      <c r="AC760" s="11">
        <f>Y760/U760</f>
        <v>6.7305924335153075E-2</v>
      </c>
      <c r="AD760" s="11">
        <f>Z760/V760</f>
        <v>3.1128205765872993E-2</v>
      </c>
      <c r="AE760" s="8">
        <f>LOG(T760/S760,2)</f>
        <v>-3.663382528914025E-4</v>
      </c>
      <c r="AF760" s="8">
        <f>LOG(V760/U760,2)</f>
        <v>0.13287500776475578</v>
      </c>
      <c r="AG760" s="8">
        <f>LOG(S760/U760,2)</f>
        <v>-1.0533194408721238</v>
      </c>
      <c r="AH760" s="8">
        <f>LOG(T760/V760,2)</f>
        <v>-1.186560786889771</v>
      </c>
      <c r="AI760" s="8">
        <f>-1*LOG(TTEST(G760:I760,M760:O760,2,2),10)</f>
        <v>3.488227030979588</v>
      </c>
      <c r="AJ760" s="8">
        <f>-1*LOG(TTEST(J760:L760,P760:R760,2,2),10)</f>
        <v>3.6352541709988144</v>
      </c>
    </row>
    <row r="761" spans="1:36" x14ac:dyDescent="0.2">
      <c r="A761" s="6" t="s">
        <v>6506</v>
      </c>
      <c r="B761" s="6" t="s">
        <v>6507</v>
      </c>
      <c r="C761" s="6" t="s">
        <v>10134</v>
      </c>
      <c r="D761" s="7" t="s">
        <v>6508</v>
      </c>
      <c r="E761" s="6" t="s">
        <v>6509</v>
      </c>
      <c r="F761" s="6">
        <v>0</v>
      </c>
      <c r="G761" s="10">
        <v>376672.2150136102</v>
      </c>
      <c r="H761" s="10">
        <v>327575.81122002052</v>
      </c>
      <c r="I761" s="10">
        <v>297227.62350397487</v>
      </c>
      <c r="J761" s="10">
        <v>187200.69645790441</v>
      </c>
      <c r="K761" s="10">
        <v>153095.57644723341</v>
      </c>
      <c r="L761" s="10">
        <v>173332.25286646519</v>
      </c>
      <c r="M761" s="10">
        <v>305194.41591192031</v>
      </c>
      <c r="N761" s="10">
        <v>332510.44255837979</v>
      </c>
      <c r="O761" s="10">
        <v>336158.95430485759</v>
      </c>
      <c r="P761" s="10">
        <v>203846.90225406978</v>
      </c>
      <c r="Q761" s="10">
        <v>178332.632247145</v>
      </c>
      <c r="R761" s="10">
        <v>196105.01322622999</v>
      </c>
      <c r="S761" s="10">
        <v>333825.21657920186</v>
      </c>
      <c r="T761" s="10">
        <v>171209.50859053436</v>
      </c>
      <c r="U761" s="10">
        <v>324621.27092505252</v>
      </c>
      <c r="V761" s="10">
        <v>192761.51590914823</v>
      </c>
      <c r="W761" s="10">
        <f>STDEV(G761:I761)</f>
        <v>40089.301322681204</v>
      </c>
      <c r="X761" s="10">
        <f>STDEV(J761:L761)</f>
        <v>17151.365402827723</v>
      </c>
      <c r="Y761" s="10">
        <f>STDEV(M761:O761)</f>
        <v>16922.763700619143</v>
      </c>
      <c r="Z761" s="10">
        <f>STDEV(P761:R761)</f>
        <v>13081.617798596813</v>
      </c>
      <c r="AA761" s="11">
        <f>W761/S761</f>
        <v>0.12009069216965458</v>
      </c>
      <c r="AB761" s="11">
        <f>X761/T761</f>
        <v>0.10017764517884942</v>
      </c>
      <c r="AC761" s="11">
        <f>Y761/U761</f>
        <v>5.2130791221399089E-2</v>
      </c>
      <c r="AD761" s="11">
        <f>Z761/V761</f>
        <v>6.7864260855690722E-2</v>
      </c>
      <c r="AE761" s="8">
        <f>LOG(T761/S761,2)</f>
        <v>-0.96333010950602427</v>
      </c>
      <c r="AF761" s="8">
        <f>LOG(V761/U761,2)</f>
        <v>-0.75194048425963966</v>
      </c>
      <c r="AG761" s="8">
        <f>LOG(S761/U761,2)</f>
        <v>4.0335401411180485E-2</v>
      </c>
      <c r="AH761" s="8">
        <f>LOG(T761/V761,2)</f>
        <v>-0.17105422383520408</v>
      </c>
      <c r="AI761" s="8">
        <f>-1*LOG(TTEST(G761:I761,M761:O761,2,2),10)</f>
        <v>0.13509895112322781</v>
      </c>
      <c r="AJ761" s="8">
        <f>-1*LOG(TTEST(J761:L761,P761:R761,2,2),10)</f>
        <v>0.79974729249733001</v>
      </c>
    </row>
    <row r="762" spans="1:36" x14ac:dyDescent="0.2">
      <c r="A762" s="6" t="s">
        <v>6502</v>
      </c>
      <c r="B762" s="6" t="s">
        <v>6503</v>
      </c>
      <c r="C762" s="6" t="s">
        <v>10134</v>
      </c>
      <c r="D762" s="7" t="s">
        <v>6504</v>
      </c>
      <c r="E762" s="6" t="s">
        <v>6505</v>
      </c>
      <c r="F762" s="6">
        <v>0</v>
      </c>
      <c r="G762" s="10">
        <v>1232268.8547541453</v>
      </c>
      <c r="H762" s="10">
        <v>1113654.2291764207</v>
      </c>
      <c r="I762" s="10">
        <v>1057721.419561472</v>
      </c>
      <c r="J762" s="10">
        <v>533802.35353247053</v>
      </c>
      <c r="K762" s="10">
        <v>433575.9393197574</v>
      </c>
      <c r="L762" s="10">
        <v>464254.20241959218</v>
      </c>
      <c r="M762" s="10">
        <v>850076.2365713882</v>
      </c>
      <c r="N762" s="10">
        <v>1023439.906851104</v>
      </c>
      <c r="O762" s="10">
        <v>980179.43907953962</v>
      </c>
      <c r="P762" s="10">
        <v>465012.49815409363</v>
      </c>
      <c r="Q762" s="10">
        <v>445572.05920731294</v>
      </c>
      <c r="R762" s="10">
        <v>505146.21090332582</v>
      </c>
      <c r="S762" s="10">
        <v>1134548.1678306793</v>
      </c>
      <c r="T762" s="10">
        <v>477210.83175727335</v>
      </c>
      <c r="U762" s="10">
        <v>951231.86083401053</v>
      </c>
      <c r="V762" s="10">
        <v>471910.25608824409</v>
      </c>
      <c r="W762" s="10">
        <f>STDEV(G762:I762)</f>
        <v>89129.789001495214</v>
      </c>
      <c r="X762" s="10">
        <f>STDEV(J762:L762)</f>
        <v>51354.05737943334</v>
      </c>
      <c r="Y762" s="10">
        <f>STDEV(M762:O762)</f>
        <v>90234.207803494748</v>
      </c>
      <c r="Z762" s="10">
        <f>STDEV(P762:R762)</f>
        <v>30380.161058880032</v>
      </c>
      <c r="AA762" s="11">
        <f>W762/S762</f>
        <v>7.855972230065511E-2</v>
      </c>
      <c r="AB762" s="11">
        <f>X762/T762</f>
        <v>0.10761293324027872</v>
      </c>
      <c r="AC762" s="11">
        <f>Y762/U762</f>
        <v>9.4860371607380978E-2</v>
      </c>
      <c r="AD762" s="11">
        <f>Z762/V762</f>
        <v>6.4376988350935832E-2</v>
      </c>
      <c r="AE762" s="8">
        <f>LOG(T762/S762,2)</f>
        <v>-1.2494191657889284</v>
      </c>
      <c r="AF762" s="8">
        <f>LOG(V762/U762,2)</f>
        <v>-1.011284511837881</v>
      </c>
      <c r="AG762" s="8">
        <f>LOG(S762/U762,2)</f>
        <v>0.25424891762758944</v>
      </c>
      <c r="AH762" s="8">
        <f>LOG(T762/V762,2)</f>
        <v>1.6114263676541923E-2</v>
      </c>
      <c r="AI762" s="8">
        <f>-1*LOG(TTEST(G762:I762,M762:O762,2,2),10)</f>
        <v>1.1770266344391982</v>
      </c>
      <c r="AJ762" s="8">
        <f>-1*LOG(TTEST(J762:L762,P762:R762,2,2),10)</f>
        <v>5.2975736578200691E-2</v>
      </c>
    </row>
    <row r="763" spans="1:36" x14ac:dyDescent="0.2">
      <c r="A763" s="6" t="s">
        <v>1133</v>
      </c>
      <c r="B763" s="6" t="s">
        <v>1134</v>
      </c>
      <c r="C763" s="6" t="s">
        <v>10134</v>
      </c>
      <c r="D763" s="7" t="s">
        <v>1135</v>
      </c>
      <c r="E763" s="6" t="s">
        <v>1136</v>
      </c>
      <c r="F763" s="6">
        <v>0</v>
      </c>
      <c r="G763" s="10">
        <v>62552.801775774402</v>
      </c>
      <c r="H763" s="10">
        <v>59855.137644805996</v>
      </c>
      <c r="I763" s="10">
        <v>62349.379504579803</v>
      </c>
      <c r="J763" s="10">
        <v>35901.4657247785</v>
      </c>
      <c r="K763" s="10">
        <v>10416.312709422</v>
      </c>
      <c r="L763" s="10">
        <v>40106.604779562796</v>
      </c>
      <c r="M763" s="10">
        <v>77122.873199896596</v>
      </c>
      <c r="N763" s="10">
        <v>85543.700619953801</v>
      </c>
      <c r="O763" s="10">
        <v>78763.819245545805</v>
      </c>
      <c r="P763" s="10">
        <v>38396.856900031002</v>
      </c>
      <c r="Q763" s="10">
        <v>47260.088845230501</v>
      </c>
      <c r="R763" s="10">
        <v>53041.798461409599</v>
      </c>
      <c r="S763" s="10">
        <v>61585.772975053405</v>
      </c>
      <c r="T763" s="10">
        <v>28808.127737921099</v>
      </c>
      <c r="U763" s="10">
        <v>80476.797688465405</v>
      </c>
      <c r="V763" s="10">
        <v>46232.914735557039</v>
      </c>
      <c r="W763" s="10">
        <f>STDEV(G763:I763)</f>
        <v>1502.2214017347437</v>
      </c>
      <c r="X763" s="10">
        <f>STDEV(J763:L763)</f>
        <v>16065.956045296898</v>
      </c>
      <c r="Y763" s="10">
        <f>STDEV(M763:O763)</f>
        <v>4464.1130103333244</v>
      </c>
      <c r="Z763" s="10">
        <f>STDEV(P763:R763)</f>
        <v>7376.3062112913794</v>
      </c>
      <c r="AA763" s="11">
        <f>W763/S763</f>
        <v>2.4392344679074657E-2</v>
      </c>
      <c r="AB763" s="11">
        <f>X763/T763</f>
        <v>0.55768830905830591</v>
      </c>
      <c r="AC763" s="11">
        <f>Y763/U763</f>
        <v>5.547080821498887E-2</v>
      </c>
      <c r="AD763" s="11">
        <f>Z763/V763</f>
        <v>0.1595466401692899</v>
      </c>
      <c r="AE763" s="8">
        <f>LOG(T763/S763,2)</f>
        <v>-1.0961212084914513</v>
      </c>
      <c r="AF763" s="8">
        <f>LOG(V763/U763,2)</f>
        <v>-0.79965257937356049</v>
      </c>
      <c r="AG763" s="8">
        <f>LOG(S763/U763,2)</f>
        <v>-0.38597578875391847</v>
      </c>
      <c r="AH763" s="8">
        <f>LOG(T763/V763,2)</f>
        <v>-0.68244441787180909</v>
      </c>
      <c r="AI763" s="8">
        <f>-1*LOG(TTEST(G763:I763,M763:O763,2,2),10)</f>
        <v>2.6467300159906864</v>
      </c>
      <c r="AJ763" s="8">
        <f>-1*LOG(TTEST(J763:L763,P763:R763,2,2),10)</f>
        <v>0.78788363450700682</v>
      </c>
    </row>
    <row r="764" spans="1:36" x14ac:dyDescent="0.2">
      <c r="A764" s="6" t="s">
        <v>3528</v>
      </c>
      <c r="B764" s="6" t="s">
        <v>3529</v>
      </c>
      <c r="C764" s="6" t="s">
        <v>10134</v>
      </c>
      <c r="D764" s="7" t="s">
        <v>3530</v>
      </c>
      <c r="E764" s="6" t="s">
        <v>3531</v>
      </c>
      <c r="F764" s="6">
        <v>0</v>
      </c>
      <c r="G764" s="10">
        <v>39840.4021640219</v>
      </c>
      <c r="H764" s="10">
        <v>34937.708062401704</v>
      </c>
      <c r="I764" s="10">
        <v>5140.5899301985701</v>
      </c>
      <c r="J764" s="10">
        <v>1815.10157682215</v>
      </c>
      <c r="K764" s="10">
        <v>25678.0059211025</v>
      </c>
      <c r="L764" s="10">
        <v>24200.5223056824</v>
      </c>
      <c r="M764" s="10">
        <v>36803.7207765696</v>
      </c>
      <c r="N764" s="10">
        <v>39039.7217657207</v>
      </c>
      <c r="O764" s="10">
        <v>38556.4296358539</v>
      </c>
      <c r="P764" s="10">
        <v>16865.779913361799</v>
      </c>
      <c r="Q764" s="10">
        <v>20903.851004771401</v>
      </c>
      <c r="R764" s="10">
        <v>6430.6000671107404</v>
      </c>
      <c r="S764" s="10">
        <v>26639.566718874052</v>
      </c>
      <c r="T764" s="10">
        <v>17231.209934535684</v>
      </c>
      <c r="U764" s="10">
        <v>38133.290726048064</v>
      </c>
      <c r="V764" s="10">
        <v>14733.410328414648</v>
      </c>
      <c r="W764" s="10">
        <f>STDEV(G764:I764)</f>
        <v>18779.339833538379</v>
      </c>
      <c r="X764" s="10">
        <f>STDEV(J764:L764)</f>
        <v>13371.164389499983</v>
      </c>
      <c r="Y764" s="10">
        <f>STDEV(M764:O764)</f>
        <v>1176.5245465416035</v>
      </c>
      <c r="Z764" s="10">
        <f>STDEV(P764:R764)</f>
        <v>7468.533872938483</v>
      </c>
      <c r="AA764" s="11">
        <f>W764/S764</f>
        <v>0.70494163931852816</v>
      </c>
      <c r="AB764" s="11">
        <f>X764/T764</f>
        <v>0.77598522914521528</v>
      </c>
      <c r="AC764" s="11">
        <f>Y764/U764</f>
        <v>3.0852950903026678E-2</v>
      </c>
      <c r="AD764" s="11">
        <f>Z764/V764</f>
        <v>0.50691141470042234</v>
      </c>
      <c r="AE764" s="8">
        <f>LOG(T764/S764,2)</f>
        <v>-0.62854661005349377</v>
      </c>
      <c r="AF764" s="8">
        <f>LOG(V764/U764,2)</f>
        <v>-1.3719596260529299</v>
      </c>
      <c r="AG764" s="8">
        <f>LOG(S764/U764,2)</f>
        <v>-0.5174804165399548</v>
      </c>
      <c r="AH764" s="8">
        <f>LOG(T764/V764,2)</f>
        <v>0.22593259945948119</v>
      </c>
      <c r="AI764" s="8">
        <f>-1*LOG(TTEST(G764:I764,M764:O764,2,2),10)</f>
        <v>0.45628992739674562</v>
      </c>
      <c r="AJ764" s="8">
        <f>-1*LOG(TTEST(J764:L764,P764:R764,2,2),10)</f>
        <v>0.10149909569857365</v>
      </c>
    </row>
    <row r="765" spans="1:36" x14ac:dyDescent="0.2">
      <c r="A765" s="6" t="s">
        <v>6359</v>
      </c>
      <c r="B765" s="6" t="s">
        <v>6360</v>
      </c>
      <c r="C765" s="6" t="s">
        <v>10134</v>
      </c>
      <c r="D765" s="7" t="s">
        <v>6361</v>
      </c>
      <c r="E765" s="6" t="s">
        <v>6362</v>
      </c>
      <c r="F765" s="6">
        <v>0</v>
      </c>
      <c r="G765" s="10">
        <v>3035080.2011089968</v>
      </c>
      <c r="H765" s="10">
        <v>3170587.0417965329</v>
      </c>
      <c r="I765" s="10">
        <v>2912651.0946408003</v>
      </c>
      <c r="J765" s="10">
        <v>2908940.250297999</v>
      </c>
      <c r="K765" s="10">
        <v>2942606.7656417373</v>
      </c>
      <c r="L765" s="10">
        <v>2791872.8764728922</v>
      </c>
      <c r="M765" s="10">
        <v>2827344.1359934215</v>
      </c>
      <c r="N765" s="10">
        <v>2926612.8588149254</v>
      </c>
      <c r="O765" s="10">
        <v>3041924.4141335324</v>
      </c>
      <c r="P765" s="10">
        <v>1398998.7553000851</v>
      </c>
      <c r="Q765" s="10">
        <v>2487966.3822332243</v>
      </c>
      <c r="R765" s="10">
        <v>2998800.1920843385</v>
      </c>
      <c r="S765" s="10">
        <v>3039439.4458487765</v>
      </c>
      <c r="T765" s="10">
        <v>2881139.964137543</v>
      </c>
      <c r="U765" s="10">
        <v>2931960.4696472934</v>
      </c>
      <c r="V765" s="10">
        <v>2295255.1098725493</v>
      </c>
      <c r="W765" s="10">
        <f>STDEV(G765:I765)</f>
        <v>129023.21678600019</v>
      </c>
      <c r="X765" s="10">
        <f>STDEV(J765:L765)</f>
        <v>79119.013321349325</v>
      </c>
      <c r="Y765" s="10">
        <f>STDEV(M765:O765)</f>
        <v>107390.04445423553</v>
      </c>
      <c r="Z765" s="10">
        <f>STDEV(P765:R765)</f>
        <v>817125.68504202308</v>
      </c>
      <c r="AA765" s="11">
        <f>W765/S765</f>
        <v>4.2449675041961531E-2</v>
      </c>
      <c r="AB765" s="11">
        <f>X765/T765</f>
        <v>2.7461009984300871E-2</v>
      </c>
      <c r="AC765" s="11">
        <f>Y765/U765</f>
        <v>3.6627384838907547E-2</v>
      </c>
      <c r="AD765" s="11">
        <f>Z765/V765</f>
        <v>0.35600647680832148</v>
      </c>
      <c r="AE765" s="8">
        <f>LOG(T765/S765,2)</f>
        <v>-7.7165529039659522E-2</v>
      </c>
      <c r="AF765" s="8">
        <f>LOG(V765/U765,2)</f>
        <v>-0.35321113912648411</v>
      </c>
      <c r="AG765" s="8">
        <f>LOG(S765/U765,2)</f>
        <v>5.1939624172090117E-2</v>
      </c>
      <c r="AH765" s="8">
        <f>LOG(T765/V765,2)</f>
        <v>0.32798523425891485</v>
      </c>
      <c r="AI765" s="8">
        <f>-1*LOG(TTEST(G765:I765,M765:O765,2,2),10)</f>
        <v>0.48197520990025372</v>
      </c>
      <c r="AJ765" s="8">
        <f>-1*LOG(TTEST(J765:L765,P765:R765,2,2),10)</f>
        <v>0.54661592372533785</v>
      </c>
    </row>
    <row r="766" spans="1:36" x14ac:dyDescent="0.2">
      <c r="A766" s="6" t="s">
        <v>6354</v>
      </c>
      <c r="B766" s="6" t="s">
        <v>6355</v>
      </c>
      <c r="C766" s="6" t="s">
        <v>10134</v>
      </c>
      <c r="D766" s="7" t="s">
        <v>6356</v>
      </c>
      <c r="E766" s="6" t="s">
        <v>6357</v>
      </c>
      <c r="F766" s="6" t="s">
        <v>6358</v>
      </c>
      <c r="G766" s="10">
        <v>24745.9966076204</v>
      </c>
      <c r="H766" s="10">
        <v>14912.2724420717</v>
      </c>
      <c r="I766" s="10">
        <v>20884.316572722</v>
      </c>
      <c r="J766" s="10">
        <v>4190.6581341090896</v>
      </c>
      <c r="K766" s="10">
        <v>19730.5787479803</v>
      </c>
      <c r="L766" s="10">
        <v>20695.836897470599</v>
      </c>
      <c r="M766" s="10">
        <v>22939.385433928099</v>
      </c>
      <c r="N766" s="10">
        <v>21705.955059101001</v>
      </c>
      <c r="O766" s="10">
        <v>30400.656092319699</v>
      </c>
      <c r="P766" s="10">
        <v>11411.7576132739</v>
      </c>
      <c r="Q766" s="10">
        <v>2511.5529369241699</v>
      </c>
      <c r="R766" s="10">
        <v>18857.372405941798</v>
      </c>
      <c r="S766" s="10">
        <v>20180.861874138034</v>
      </c>
      <c r="T766" s="10">
        <v>14872.357926519995</v>
      </c>
      <c r="U766" s="10">
        <v>25015.332195116265</v>
      </c>
      <c r="V766" s="10">
        <v>10926.89431871329</v>
      </c>
      <c r="W766" s="10">
        <f>STDEV(G766:I766)</f>
        <v>4954.4595190337222</v>
      </c>
      <c r="X766" s="10">
        <f>STDEV(J766:L766)</f>
        <v>9263.2048269042843</v>
      </c>
      <c r="Y766" s="10">
        <f>STDEV(M766:O766)</f>
        <v>4704.4258662167758</v>
      </c>
      <c r="Z766" s="10">
        <f>STDEV(P766:R766)</f>
        <v>8183.6894393200218</v>
      </c>
      <c r="AA766" s="11">
        <f>W766/S766</f>
        <v>0.24550287048854486</v>
      </c>
      <c r="AB766" s="11">
        <f>X766/T766</f>
        <v>0.62284708804556022</v>
      </c>
      <c r="AC766" s="11">
        <f>Y766/U766</f>
        <v>0.18806169870233502</v>
      </c>
      <c r="AD766" s="11">
        <f>Z766/V766</f>
        <v>0.7489492623082038</v>
      </c>
      <c r="AE766" s="8">
        <f>LOG(T766/S766,2)</f>
        <v>-0.44035439315990099</v>
      </c>
      <c r="AF766" s="8">
        <f>LOG(V766/U766,2)</f>
        <v>-1.1949291996709686</v>
      </c>
      <c r="AG766" s="8">
        <f>LOG(S766/U766,2)</f>
        <v>-0.30982482130103339</v>
      </c>
      <c r="AH766" s="8">
        <f>LOG(T766/V766,2)</f>
        <v>0.44474998521003428</v>
      </c>
      <c r="AI766" s="8">
        <f>-1*LOG(TTEST(G766:I766,M766:O766,2,2),10)</f>
        <v>0.54125364819223942</v>
      </c>
      <c r="AJ766" s="8">
        <f>-1*LOG(TTEST(J766:L766,P766:R766,2,2),10)</f>
        <v>0.21481816277281718</v>
      </c>
    </row>
    <row r="767" spans="1:36" x14ac:dyDescent="0.2">
      <c r="A767" s="6" t="s">
        <v>6350</v>
      </c>
      <c r="B767" s="6" t="s">
        <v>6351</v>
      </c>
      <c r="C767" s="6" t="s">
        <v>10134</v>
      </c>
      <c r="D767" s="7" t="s">
        <v>6352</v>
      </c>
      <c r="E767" s="6" t="s">
        <v>6353</v>
      </c>
      <c r="F767" s="6">
        <v>0</v>
      </c>
      <c r="G767" s="10">
        <v>202824.00183897011</v>
      </c>
      <c r="H767" s="10">
        <v>216249.8549566358</v>
      </c>
      <c r="I767" s="10">
        <v>208171.5064826929</v>
      </c>
      <c r="J767" s="10">
        <v>191206.0864166122</v>
      </c>
      <c r="K767" s="10">
        <v>122806.18634201515</v>
      </c>
      <c r="L767" s="10">
        <v>132646.32350764301</v>
      </c>
      <c r="M767" s="10">
        <v>257476.44152545542</v>
      </c>
      <c r="N767" s="10">
        <v>281980.26061951107</v>
      </c>
      <c r="O767" s="10">
        <v>284843.76293041662</v>
      </c>
      <c r="P767" s="10">
        <v>96701.50212726531</v>
      </c>
      <c r="Q767" s="10">
        <v>229042.26219411919</v>
      </c>
      <c r="R767" s="10">
        <v>270928.5505449124</v>
      </c>
      <c r="S767" s="10">
        <v>209081.78775943295</v>
      </c>
      <c r="T767" s="10">
        <v>148886.19875542345</v>
      </c>
      <c r="U767" s="10">
        <v>274766.82169179438</v>
      </c>
      <c r="V767" s="10">
        <v>198890.77162209898</v>
      </c>
      <c r="W767" s="10">
        <f>STDEV(G767:I767)</f>
        <v>6759.0562940673117</v>
      </c>
      <c r="X767" s="10">
        <f>STDEV(J767:L767)</f>
        <v>36978.868879419751</v>
      </c>
      <c r="Y767" s="10">
        <f>STDEV(M767:O767)</f>
        <v>15042.202169015542</v>
      </c>
      <c r="Z767" s="10">
        <f>STDEV(P767:R767)</f>
        <v>90942.841322817927</v>
      </c>
      <c r="AA767" s="11">
        <f>W767/S767</f>
        <v>3.232733164614128E-2</v>
      </c>
      <c r="AB767" s="11">
        <f>X767/T767</f>
        <v>0.24837002481449094</v>
      </c>
      <c r="AC767" s="11">
        <f>Y767/U767</f>
        <v>5.4745336705493364E-2</v>
      </c>
      <c r="AD767" s="11">
        <f>Z767/V767</f>
        <v>0.45725018099690035</v>
      </c>
      <c r="AE767" s="8">
        <f>LOG(T767/S767,2)</f>
        <v>-0.48985737307461907</v>
      </c>
      <c r="AF767" s="8">
        <f>LOG(V767/U767,2)</f>
        <v>-0.46623147032952872</v>
      </c>
      <c r="AG767" s="8">
        <f>LOG(S767/U767,2)</f>
        <v>-0.39414040785476584</v>
      </c>
      <c r="AH767" s="8">
        <f>LOG(T767/V767,2)</f>
        <v>-0.41776631059985603</v>
      </c>
      <c r="AI767" s="8">
        <f>-1*LOG(TTEST(G767:I767,M767:O767,2,2),10)</f>
        <v>2.6354793550231825</v>
      </c>
      <c r="AJ767" s="8">
        <f>-1*LOG(TTEST(J767:L767,P767:R767,2,2),10)</f>
        <v>0.36907803736444666</v>
      </c>
    </row>
    <row r="768" spans="1:36" x14ac:dyDescent="0.2">
      <c r="A768" s="6" t="s">
        <v>2178</v>
      </c>
      <c r="B768" s="6" t="s">
        <v>2179</v>
      </c>
      <c r="C768" s="6" t="s">
        <v>10134</v>
      </c>
      <c r="D768" s="7" t="s">
        <v>2180</v>
      </c>
      <c r="E768" s="6" t="s">
        <v>2181</v>
      </c>
      <c r="F768" s="6">
        <v>0</v>
      </c>
      <c r="G768" s="10">
        <v>223463.11664469299</v>
      </c>
      <c r="H768" s="10">
        <v>219953.71888679499</v>
      </c>
      <c r="I768" s="10">
        <v>197454.87622259901</v>
      </c>
      <c r="J768" s="10">
        <v>115485.00561689401</v>
      </c>
      <c r="K768" s="10">
        <v>104614.34820299</v>
      </c>
      <c r="L768" s="10">
        <v>98347.999337862697</v>
      </c>
      <c r="M768" s="10">
        <v>292178.41079026402</v>
      </c>
      <c r="N768" s="10">
        <v>219511.231374411</v>
      </c>
      <c r="O768" s="10">
        <v>227125.17463538001</v>
      </c>
      <c r="P768" s="10">
        <v>156326.71904211599</v>
      </c>
      <c r="Q768" s="10">
        <v>105862.711295452</v>
      </c>
      <c r="R768" s="10">
        <v>128236.659637574</v>
      </c>
      <c r="S768" s="10">
        <v>213623.90391802895</v>
      </c>
      <c r="T768" s="10">
        <v>106149.11771924891</v>
      </c>
      <c r="U768" s="10">
        <v>246271.60560001837</v>
      </c>
      <c r="V768" s="10">
        <v>130142.02999171399</v>
      </c>
      <c r="W768" s="10">
        <f>STDEV(G768:I768)</f>
        <v>14112.301747676434</v>
      </c>
      <c r="X768" s="10">
        <f>STDEV(J768:L768)</f>
        <v>8670.9794229324416</v>
      </c>
      <c r="Y768" s="10">
        <f>STDEV(M768:O768)</f>
        <v>39938.316252399658</v>
      </c>
      <c r="Z768" s="10">
        <f>STDEV(P768:R768)</f>
        <v>25285.902131497543</v>
      </c>
      <c r="AA768" s="11">
        <f>W768/S768</f>
        <v>6.6061435489408335E-2</v>
      </c>
      <c r="AB768" s="11">
        <f>X768/T768</f>
        <v>8.168677808388472E-2</v>
      </c>
      <c r="AC768" s="11">
        <f>Y768/U768</f>
        <v>0.16217182713814524</v>
      </c>
      <c r="AD768" s="11">
        <f>Z768/V768</f>
        <v>0.19429466509095847</v>
      </c>
      <c r="AE768" s="8">
        <f>LOG(T768/S768,2)</f>
        <v>-1.0089807095732124</v>
      </c>
      <c r="AF768" s="8">
        <f>LOG(V768/U768,2)</f>
        <v>-0.9201633363028956</v>
      </c>
      <c r="AG768" s="8">
        <f>LOG(S768/U768,2)</f>
        <v>-0.20517720927975777</v>
      </c>
      <c r="AH768" s="8">
        <f>LOG(T768/V768,2)</f>
        <v>-0.29399458255007471</v>
      </c>
      <c r="AI768" s="8">
        <f>-1*LOG(TTEST(G768:I768,M768:O768,2,2),10)</f>
        <v>0.59722935965406398</v>
      </c>
      <c r="AJ768" s="8">
        <f>-1*LOG(TTEST(J768:L768,P768:R768,2,2),10)</f>
        <v>0.70994510604801619</v>
      </c>
    </row>
    <row r="769" spans="1:36" x14ac:dyDescent="0.2">
      <c r="A769" s="6" t="s">
        <v>6376</v>
      </c>
      <c r="B769" s="6" t="s">
        <v>6377</v>
      </c>
      <c r="C769" s="6" t="s">
        <v>10134</v>
      </c>
      <c r="D769" s="7" t="s">
        <v>6378</v>
      </c>
      <c r="E769" s="6" t="s">
        <v>6379</v>
      </c>
      <c r="F769" s="6">
        <v>0</v>
      </c>
      <c r="G769" s="10">
        <v>347767.26936764031</v>
      </c>
      <c r="H769" s="10">
        <v>345870.9146171583</v>
      </c>
      <c r="I769" s="10">
        <v>341834.0421086236</v>
      </c>
      <c r="J769" s="10">
        <v>197218.97206416307</v>
      </c>
      <c r="K769" s="10">
        <v>158850.12216964361</v>
      </c>
      <c r="L769" s="10">
        <v>182351.8644584642</v>
      </c>
      <c r="M769" s="10">
        <v>495141.86194168462</v>
      </c>
      <c r="N769" s="10">
        <v>454937.68453421321</v>
      </c>
      <c r="O769" s="10">
        <v>439836.35936286312</v>
      </c>
      <c r="P769" s="10">
        <v>230955.75388548942</v>
      </c>
      <c r="Q769" s="10">
        <v>185489.80436125351</v>
      </c>
      <c r="R769" s="10">
        <v>235730.10201348271</v>
      </c>
      <c r="S769" s="10">
        <v>345157.4086978074</v>
      </c>
      <c r="T769" s="10">
        <v>179473.65289742363</v>
      </c>
      <c r="U769" s="10">
        <v>463305.30194625369</v>
      </c>
      <c r="V769" s="10">
        <v>217391.88675340856</v>
      </c>
      <c r="W769" s="10">
        <f>STDEV(G769:I769)</f>
        <v>3030.2828992515392</v>
      </c>
      <c r="X769" s="10">
        <f>STDEV(J769:L769)</f>
        <v>19345.677473265758</v>
      </c>
      <c r="Y769" s="10">
        <f>STDEV(M769:O769)</f>
        <v>28586.490161258334</v>
      </c>
      <c r="Z769" s="10">
        <f>STDEV(P769:R769)</f>
        <v>27730.95284566866</v>
      </c>
      <c r="AA769" s="11">
        <f>W769/S769</f>
        <v>8.7794230194392728E-3</v>
      </c>
      <c r="AB769" s="11">
        <f>X769/T769</f>
        <v>0.10779118361357801</v>
      </c>
      <c r="AC769" s="11">
        <f>Y769/U769</f>
        <v>6.1701193664678904E-2</v>
      </c>
      <c r="AD769" s="11">
        <f>Z769/V769</f>
        <v>0.12756204134298887</v>
      </c>
      <c r="AE769" s="8">
        <f>LOG(T769/S769,2)</f>
        <v>-0.94348238263807427</v>
      </c>
      <c r="AF769" s="8">
        <f>LOG(V769/U769,2)</f>
        <v>-1.0916650935079035</v>
      </c>
      <c r="AG769" s="8">
        <f>LOG(S769/U769,2)</f>
        <v>-0.42470874067357933</v>
      </c>
      <c r="AH769" s="8">
        <f>LOG(T769/V769,2)</f>
        <v>-0.27652602980375007</v>
      </c>
      <c r="AI769" s="8">
        <f>-1*LOG(TTEST(G769:I769,M769:O769,2,2),10)</f>
        <v>2.6865245178949388</v>
      </c>
      <c r="AJ769" s="8">
        <f>-1*LOG(TTEST(J769:L769,P769:R769,2,2),10)</f>
        <v>0.90645023257435475</v>
      </c>
    </row>
    <row r="770" spans="1:36" x14ac:dyDescent="0.2">
      <c r="A770" s="6" t="s">
        <v>6367</v>
      </c>
      <c r="B770" s="6" t="s">
        <v>6368</v>
      </c>
      <c r="C770" s="6" t="s">
        <v>10134</v>
      </c>
      <c r="D770" s="7" t="s">
        <v>6369</v>
      </c>
      <c r="E770" s="6" t="s">
        <v>6370</v>
      </c>
      <c r="F770" s="6" t="s">
        <v>6371</v>
      </c>
      <c r="G770" s="10">
        <v>28156.244252534001</v>
      </c>
      <c r="H770" s="10">
        <v>4899.0335296938902</v>
      </c>
      <c r="I770" s="10">
        <v>25177.1819719671</v>
      </c>
      <c r="J770" s="10">
        <v>35719.447150914697</v>
      </c>
      <c r="K770" s="10">
        <v>33678.965587253799</v>
      </c>
      <c r="L770" s="10">
        <v>30944.312182340302</v>
      </c>
      <c r="M770" s="10">
        <v>10340.718739962</v>
      </c>
      <c r="N770" s="10">
        <v>5701.2059952503496</v>
      </c>
      <c r="O770" s="10">
        <v>20073.3430530142</v>
      </c>
      <c r="P770" s="10">
        <v>24374.7208891962</v>
      </c>
      <c r="Q770" s="10">
        <v>4276.1296084494497</v>
      </c>
      <c r="R770" s="10">
        <v>1681.0713862694899</v>
      </c>
      <c r="S770" s="10">
        <v>19410.819918064997</v>
      </c>
      <c r="T770" s="10">
        <v>33447.574973502931</v>
      </c>
      <c r="U770" s="10">
        <v>12038.422596075516</v>
      </c>
      <c r="V770" s="10">
        <v>10110.640627971714</v>
      </c>
      <c r="W770" s="10">
        <f>STDEV(G770:I770)</f>
        <v>12655.538754006433</v>
      </c>
      <c r="X770" s="10">
        <f>STDEV(J770:L770)</f>
        <v>2395.962166672191</v>
      </c>
      <c r="Y770" s="10">
        <f>STDEV(M770:O770)</f>
        <v>7334.932152998028</v>
      </c>
      <c r="Z770" s="10">
        <f>STDEV(P770:R770)</f>
        <v>12421.013286689473</v>
      </c>
      <c r="AA770" s="11">
        <f>W770/S770</f>
        <v>0.65198372904528101</v>
      </c>
      <c r="AB770" s="11">
        <f>X770/T770</f>
        <v>7.163335962533203E-2</v>
      </c>
      <c r="AC770" s="11">
        <f>Y770/U770</f>
        <v>0.60929345970868232</v>
      </c>
      <c r="AD770" s="11">
        <f>Z770/V770</f>
        <v>1.2285090276402437</v>
      </c>
      <c r="AE770" s="8">
        <f>LOG(T770/S770,2)</f>
        <v>0.78504055678206375</v>
      </c>
      <c r="AF770" s="8">
        <f>LOG(V770/U770,2)</f>
        <v>-0.25177195519017681</v>
      </c>
      <c r="AG770" s="8">
        <f>LOG(S770/U770,2)</f>
        <v>0.6892146921288913</v>
      </c>
      <c r="AH770" s="8">
        <f>LOG(T770/V770,2)</f>
        <v>1.7260272041011318</v>
      </c>
      <c r="AI770" s="8">
        <f>-1*LOG(TTEST(G770:I770,M770:O770,2,2),10)</f>
        <v>0.36456405360987826</v>
      </c>
      <c r="AJ770" s="8">
        <f>-1*LOG(TTEST(J770:L770,P770:R770,2,2),10)</f>
        <v>1.4808548895816389</v>
      </c>
    </row>
    <row r="771" spans="1:36" x14ac:dyDescent="0.2">
      <c r="A771" s="6" t="s">
        <v>2561</v>
      </c>
      <c r="B771" s="6" t="s">
        <v>2562</v>
      </c>
      <c r="C771" s="6" t="s">
        <v>10134</v>
      </c>
      <c r="D771" s="7" t="s">
        <v>2563</v>
      </c>
      <c r="E771" s="6" t="s">
        <v>2564</v>
      </c>
      <c r="F771" s="6">
        <v>0</v>
      </c>
      <c r="G771" s="10">
        <v>443830.6858277354</v>
      </c>
      <c r="H771" s="10">
        <v>416993.44907975796</v>
      </c>
      <c r="I771" s="10">
        <v>352345.79893131001</v>
      </c>
      <c r="J771" s="10">
        <v>258921.30036916881</v>
      </c>
      <c r="K771" s="10">
        <v>186409.33189390972</v>
      </c>
      <c r="L771" s="10">
        <v>208378.98765704545</v>
      </c>
      <c r="M771" s="10">
        <v>374721.44985962636</v>
      </c>
      <c r="N771" s="10">
        <v>417977.43185491231</v>
      </c>
      <c r="O771" s="10">
        <v>317001.83901246882</v>
      </c>
      <c r="P771" s="10">
        <v>231035.52556389826</v>
      </c>
      <c r="Q771" s="10">
        <v>258842.15357188624</v>
      </c>
      <c r="R771" s="10">
        <v>181751.15103688065</v>
      </c>
      <c r="S771" s="10">
        <v>404389.97794626775</v>
      </c>
      <c r="T771" s="10">
        <v>217903.20664004132</v>
      </c>
      <c r="U771" s="10">
        <v>369900.24024233577</v>
      </c>
      <c r="V771" s="10">
        <v>223876.27672422174</v>
      </c>
      <c r="W771" s="10">
        <f>STDEV(G771:I771)</f>
        <v>47026.659950207781</v>
      </c>
      <c r="X771" s="10">
        <f>STDEV(J771:L771)</f>
        <v>37182.380954778746</v>
      </c>
      <c r="Y771" s="10">
        <f>STDEV(M771:O771)</f>
        <v>50660.148382147447</v>
      </c>
      <c r="Z771" s="10">
        <f>STDEV(P771:R771)</f>
        <v>39040.963114712758</v>
      </c>
      <c r="AA771" s="11">
        <f>W771/S771</f>
        <v>0.11629036948204567</v>
      </c>
      <c r="AB771" s="11">
        <f>X771/T771</f>
        <v>0.17063714448315148</v>
      </c>
      <c r="AC771" s="11">
        <f>Y771/U771</f>
        <v>0.13695624622724778</v>
      </c>
      <c r="AD771" s="11">
        <f>Z771/V771</f>
        <v>0.17438633376418314</v>
      </c>
      <c r="AE771" s="8">
        <f>LOG(T771/S771,2)</f>
        <v>-0.89205981601539763</v>
      </c>
      <c r="AF771" s="8">
        <f>LOG(V771/U771,2)</f>
        <v>-0.72443457780927456</v>
      </c>
      <c r="AG771" s="8">
        <f>LOG(S771/U771,2)</f>
        <v>0.12861100570780379</v>
      </c>
      <c r="AH771" s="8">
        <f>LOG(T771/V771,2)</f>
        <v>-3.9014232498319049E-2</v>
      </c>
      <c r="AI771" s="8">
        <f>-1*LOG(TTEST(G771:I771,M771:O771,2,2),10)</f>
        <v>0.3603064848229614</v>
      </c>
      <c r="AJ771" s="8">
        <f>-1*LOG(TTEST(J771:L771,P771:R771,2,2),10)</f>
        <v>6.6930649079064722E-2</v>
      </c>
    </row>
    <row r="772" spans="1:36" x14ac:dyDescent="0.2">
      <c r="A772" s="6" t="s">
        <v>2557</v>
      </c>
      <c r="B772" s="6" t="s">
        <v>2558</v>
      </c>
      <c r="C772" s="6" t="s">
        <v>10134</v>
      </c>
      <c r="D772" s="7" t="s">
        <v>2559</v>
      </c>
      <c r="E772" s="6" t="s">
        <v>2560</v>
      </c>
      <c r="F772" s="6">
        <v>0</v>
      </c>
      <c r="G772" s="10">
        <v>149395.99184263009</v>
      </c>
      <c r="H772" s="10">
        <v>147952.58963985319</v>
      </c>
      <c r="I772" s="10">
        <v>127652.8132834485</v>
      </c>
      <c r="J772" s="10">
        <v>86004.426857286497</v>
      </c>
      <c r="K772" s="10">
        <v>78121.019373675503</v>
      </c>
      <c r="L772" s="10">
        <v>81799.617222822708</v>
      </c>
      <c r="M772" s="10">
        <v>99855.992963753204</v>
      </c>
      <c r="N772" s="10">
        <v>117412.9273228282</v>
      </c>
      <c r="O772" s="10">
        <v>78384.378908223996</v>
      </c>
      <c r="P772" s="10">
        <v>79749.33085816339</v>
      </c>
      <c r="Q772" s="10">
        <v>67964.3455407281</v>
      </c>
      <c r="R772" s="10">
        <v>78382.724976678495</v>
      </c>
      <c r="S772" s="10">
        <v>141667.13158864394</v>
      </c>
      <c r="T772" s="10">
        <v>81975.021151261564</v>
      </c>
      <c r="U772" s="10">
        <v>98551.099731601789</v>
      </c>
      <c r="V772" s="10">
        <v>75365.46712519</v>
      </c>
      <c r="W772" s="10">
        <f>STDEV(G772:I772)</f>
        <v>12158.194382771111</v>
      </c>
      <c r="X772" s="10">
        <f>STDEV(J772:L772)</f>
        <v>3944.6296773901722</v>
      </c>
      <c r="Y772" s="10">
        <f>STDEV(M772:O772)</f>
        <v>19546.967989902289</v>
      </c>
      <c r="Z772" s="10">
        <f>STDEV(P772:R772)</f>
        <v>6445.8787949990256</v>
      </c>
      <c r="AA772" s="11">
        <f>W772/S772</f>
        <v>8.5822266932562882E-2</v>
      </c>
      <c r="AB772" s="11">
        <f>X772/T772</f>
        <v>4.8119898256707747E-2</v>
      </c>
      <c r="AC772" s="11">
        <f>Y772/U772</f>
        <v>0.19834347910005393</v>
      </c>
      <c r="AD772" s="11">
        <f>Z772/V772</f>
        <v>8.5528280270481705E-2</v>
      </c>
      <c r="AE772" s="8">
        <f>LOG(T772/S772,2)</f>
        <v>-0.78924880118479424</v>
      </c>
      <c r="AF772" s="8">
        <f>LOG(V772/U772,2)</f>
        <v>-0.38696834635953514</v>
      </c>
      <c r="AG772" s="8">
        <f>LOG(S772/U772,2)</f>
        <v>0.52356119965773562</v>
      </c>
      <c r="AH772" s="8">
        <f>LOG(T772/V772,2)</f>
        <v>0.12128074483247668</v>
      </c>
      <c r="AI772" s="8">
        <f>-1*LOG(TTEST(G772:I772,M772:O772,2,2),10)</f>
        <v>1.5010010629947832</v>
      </c>
      <c r="AJ772" s="8">
        <f>-1*LOG(TTEST(J772:L772,P772:R772,2,2),10)</f>
        <v>0.68957196809315324</v>
      </c>
    </row>
    <row r="773" spans="1:36" x14ac:dyDescent="0.2">
      <c r="A773" s="6" t="s">
        <v>6193</v>
      </c>
      <c r="B773" s="6" t="s">
        <v>6194</v>
      </c>
      <c r="C773" s="6" t="s">
        <v>10134</v>
      </c>
      <c r="D773" s="7" t="s">
        <v>6195</v>
      </c>
      <c r="E773" s="6" t="s">
        <v>6196</v>
      </c>
      <c r="F773" s="6">
        <v>0</v>
      </c>
      <c r="G773" s="10">
        <v>39469042.542549059</v>
      </c>
      <c r="H773" s="10">
        <v>37722614.275356255</v>
      </c>
      <c r="I773" s="10">
        <v>36031514.405719198</v>
      </c>
      <c r="J773" s="10">
        <v>30999746.82350133</v>
      </c>
      <c r="K773" s="10">
        <v>29907127.045931671</v>
      </c>
      <c r="L773" s="10">
        <v>31363708.237027463</v>
      </c>
      <c r="M773" s="10">
        <v>22228254.866874382</v>
      </c>
      <c r="N773" s="10">
        <v>21979855.147684578</v>
      </c>
      <c r="O773" s="10">
        <v>20813251.90982008</v>
      </c>
      <c r="P773" s="10">
        <v>20461151.725320157</v>
      </c>
      <c r="Q773" s="10">
        <v>19520939.682080608</v>
      </c>
      <c r="R773" s="10">
        <v>20837628.024685711</v>
      </c>
      <c r="S773" s="10">
        <v>37741057.074541502</v>
      </c>
      <c r="T773" s="10">
        <v>30756860.702153489</v>
      </c>
      <c r="U773" s="10">
        <v>21673787.308126345</v>
      </c>
      <c r="V773" s="10">
        <v>20273239.810695492</v>
      </c>
      <c r="W773" s="10">
        <f>STDEV(G773:I773)</f>
        <v>1718838.2778800288</v>
      </c>
      <c r="X773" s="10">
        <f>STDEV(J773:L773)</f>
        <v>758058.33714896766</v>
      </c>
      <c r="Y773" s="10">
        <f>STDEV(M773:O773)</f>
        <v>755523.97971671761</v>
      </c>
      <c r="Z773" s="10">
        <f>STDEV(P773:R773)</f>
        <v>678159.43083575391</v>
      </c>
      <c r="AA773" s="11">
        <f>W773/S773</f>
        <v>4.5542928871472529E-2</v>
      </c>
      <c r="AB773" s="11">
        <f>X773/T773</f>
        <v>2.4646804642708253E-2</v>
      </c>
      <c r="AC773" s="11">
        <f>Y773/U773</f>
        <v>3.4858881328665728E-2</v>
      </c>
      <c r="AD773" s="11">
        <f>Z773/V773</f>
        <v>3.3450964777616818E-2</v>
      </c>
      <c r="AE773" s="8">
        <f>LOG(T773/S773,2)</f>
        <v>-0.29522657387903256</v>
      </c>
      <c r="AF773" s="8">
        <f>LOG(V773/U773,2)</f>
        <v>-9.6374613668605738E-2</v>
      </c>
      <c r="AG773" s="8">
        <f>LOG(S773/U773,2)</f>
        <v>0.80018355736276303</v>
      </c>
      <c r="AH773" s="8">
        <f>LOG(T773/V773,2)</f>
        <v>0.60133159715233619</v>
      </c>
      <c r="AI773" s="8">
        <f>-1*LOG(TTEST(G773:I773,M773:O773,2,2),10)</f>
        <v>3.9185518992510886</v>
      </c>
      <c r="AJ773" s="8">
        <f>-1*LOG(TTEST(J773:L773,P773:R773,2,2),10)</f>
        <v>4.2376616162166592</v>
      </c>
    </row>
    <row r="774" spans="1:36" x14ac:dyDescent="0.2">
      <c r="A774" s="6" t="s">
        <v>6024</v>
      </c>
      <c r="B774" s="6" t="s">
        <v>6025</v>
      </c>
      <c r="C774" s="6" t="s">
        <v>10134</v>
      </c>
      <c r="D774" s="7" t="s">
        <v>6026</v>
      </c>
      <c r="E774" s="6" t="s">
        <v>6027</v>
      </c>
      <c r="F774" s="6">
        <v>0</v>
      </c>
      <c r="G774" s="10">
        <v>52616.599146287001</v>
      </c>
      <c r="H774" s="10">
        <v>54139.293181416899</v>
      </c>
      <c r="I774" s="10">
        <v>55282.3301673799</v>
      </c>
      <c r="J774" s="10">
        <v>46759.448079674497</v>
      </c>
      <c r="K774" s="10">
        <v>42926.974196323397</v>
      </c>
      <c r="L774" s="10">
        <v>49074.870058288398</v>
      </c>
      <c r="M774" s="10">
        <v>62731.142238957902</v>
      </c>
      <c r="N774" s="10">
        <v>64333.109343121898</v>
      </c>
      <c r="O774" s="10">
        <v>60021.573040864801</v>
      </c>
      <c r="P774" s="10">
        <v>24660.914692118102</v>
      </c>
      <c r="Q774" s="10">
        <v>51406.190621157999</v>
      </c>
      <c r="R774" s="10">
        <v>61872.444172485702</v>
      </c>
      <c r="S774" s="10">
        <v>54012.740831694602</v>
      </c>
      <c r="T774" s="10">
        <v>46253.764111428762</v>
      </c>
      <c r="U774" s="10">
        <v>62361.941540981534</v>
      </c>
      <c r="V774" s="10">
        <v>45979.849828587263</v>
      </c>
      <c r="W774" s="10">
        <f>STDEV(G774:I774)</f>
        <v>1337.3638592841605</v>
      </c>
      <c r="X774" s="10">
        <f>STDEV(J774:L774)</f>
        <v>3104.9868098265983</v>
      </c>
      <c r="Y774" s="10">
        <f>STDEV(M774:O774)</f>
        <v>2179.3504050427223</v>
      </c>
      <c r="Z774" s="10">
        <f>STDEV(P774:R774)</f>
        <v>19190.05894636349</v>
      </c>
      <c r="AA774" s="11">
        <f>W774/S774</f>
        <v>2.4760155450200692E-2</v>
      </c>
      <c r="AB774" s="11">
        <f>X774/T774</f>
        <v>6.7129386536984401E-2</v>
      </c>
      <c r="AC774" s="11">
        <f>Y774/U774</f>
        <v>3.4946801706142339E-2</v>
      </c>
      <c r="AD774" s="11">
        <f>Z774/V774</f>
        <v>0.4173580169988369</v>
      </c>
      <c r="AE774" s="8">
        <f>LOG(T774/S774,2)</f>
        <v>-0.22372898220127874</v>
      </c>
      <c r="AF774" s="8">
        <f>LOG(V774/U774,2)</f>
        <v>-0.43966409059286649</v>
      </c>
      <c r="AG774" s="8">
        <f>LOG(S774/U774,2)</f>
        <v>-0.20736608626666497</v>
      </c>
      <c r="AH774" s="8">
        <f>LOG(T774/V774,2)</f>
        <v>8.5690221249225991E-3</v>
      </c>
      <c r="AI774" s="8">
        <f>-1*LOG(TTEST(G774:I774,M774:O774,2,2),10)</f>
        <v>2.3172664220451851</v>
      </c>
      <c r="AJ774" s="8">
        <f>-1*LOG(TTEST(J774:L774,P774:R774,2,2),10)</f>
        <v>8.0220208037126064E-3</v>
      </c>
    </row>
    <row r="775" spans="1:36" x14ac:dyDescent="0.2">
      <c r="A775" s="6" t="s">
        <v>6271</v>
      </c>
      <c r="B775" s="6" t="s">
        <v>6272</v>
      </c>
      <c r="C775" s="6" t="s">
        <v>10134</v>
      </c>
      <c r="D775" s="7" t="s">
        <v>6273</v>
      </c>
      <c r="E775" s="6" t="s">
        <v>6274</v>
      </c>
      <c r="F775" s="6" t="s">
        <v>6275</v>
      </c>
      <c r="G775" s="10">
        <v>163815.91043411201</v>
      </c>
      <c r="H775" s="10">
        <v>180476.26356901799</v>
      </c>
      <c r="I775" s="10">
        <v>163895.72930856401</v>
      </c>
      <c r="J775" s="10">
        <v>143734.711185319</v>
      </c>
      <c r="K775" s="10">
        <v>134781.88664322099</v>
      </c>
      <c r="L775" s="10">
        <v>146304.05864120001</v>
      </c>
      <c r="M775" s="10">
        <v>220098.26573655201</v>
      </c>
      <c r="N775" s="10">
        <v>225092.27117659201</v>
      </c>
      <c r="O775" s="10">
        <v>232925.17445503399</v>
      </c>
      <c r="P775" s="10">
        <v>89667.246989012201</v>
      </c>
      <c r="Q775" s="10">
        <v>147075.12249522799</v>
      </c>
      <c r="R775" s="10">
        <v>166494.178524727</v>
      </c>
      <c r="S775" s="10">
        <v>169395.96777056469</v>
      </c>
      <c r="T775" s="10">
        <v>141606.88548991334</v>
      </c>
      <c r="U775" s="10">
        <v>226038.57045605933</v>
      </c>
      <c r="V775" s="10">
        <v>134412.18266965574</v>
      </c>
      <c r="W775" s="10">
        <f>STDEV(G775:I775)</f>
        <v>9595.9006351199987</v>
      </c>
      <c r="X775" s="10">
        <f>STDEV(J775:L775)</f>
        <v>6048.6232756119325</v>
      </c>
      <c r="Y775" s="10">
        <f>STDEV(M775:O775)</f>
        <v>6465.6019489918763</v>
      </c>
      <c r="Z775" s="10">
        <f>STDEV(P775:R775)</f>
        <v>39948.177506212945</v>
      </c>
      <c r="AA775" s="11">
        <f>W775/S775</f>
        <v>5.6647751191557245E-2</v>
      </c>
      <c r="AB775" s="11">
        <f>X775/T775</f>
        <v>4.2714189035975771E-2</v>
      </c>
      <c r="AC775" s="11">
        <f>Y775/U775</f>
        <v>2.8603976462719463E-2</v>
      </c>
      <c r="AD775" s="11">
        <f>Z775/V775</f>
        <v>0.29720652334315123</v>
      </c>
      <c r="AE775" s="8">
        <f>LOG(T775/S775,2)</f>
        <v>-0.2585081170841988</v>
      </c>
      <c r="AF775" s="8">
        <f>LOG(V775/U775,2)</f>
        <v>-0.74990506515637023</v>
      </c>
      <c r="AG775" s="8">
        <f>LOG(S775/U775,2)</f>
        <v>-0.41616943646070109</v>
      </c>
      <c r="AH775" s="8">
        <f>LOG(T775/V775,2)</f>
        <v>7.5227511611470663E-2</v>
      </c>
      <c r="AI775" s="8">
        <f>-1*LOG(TTEST(G775:I775,M775:O775,2,2),10)</f>
        <v>2.9744353746610863</v>
      </c>
      <c r="AJ775" s="8">
        <f>-1*LOG(TTEST(J775:L775,P775:R775,2,2),10)</f>
        <v>0.11173545437013235</v>
      </c>
    </row>
    <row r="776" spans="1:36" x14ac:dyDescent="0.2">
      <c r="A776" s="6" t="s">
        <v>6267</v>
      </c>
      <c r="B776" s="6" t="s">
        <v>6268</v>
      </c>
      <c r="C776" s="6" t="s">
        <v>10134</v>
      </c>
      <c r="D776" s="7" t="s">
        <v>6269</v>
      </c>
      <c r="E776" s="6" t="s">
        <v>6270</v>
      </c>
      <c r="F776" s="6">
        <v>0</v>
      </c>
      <c r="G776" s="10">
        <v>494801.14097294456</v>
      </c>
      <c r="H776" s="10">
        <v>454767.26971623057</v>
      </c>
      <c r="I776" s="10">
        <v>439038.90580495051</v>
      </c>
      <c r="J776" s="10">
        <v>544774.52988126036</v>
      </c>
      <c r="K776" s="10">
        <v>453092.95030333812</v>
      </c>
      <c r="L776" s="10">
        <v>553745.62991040666</v>
      </c>
      <c r="M776" s="10">
        <v>331220.27261845191</v>
      </c>
      <c r="N776" s="10">
        <v>335797.15276045556</v>
      </c>
      <c r="O776" s="10">
        <v>296816.28038341855</v>
      </c>
      <c r="P776" s="10">
        <v>311591.64031645749</v>
      </c>
      <c r="Q776" s="10">
        <v>259939.26409429923</v>
      </c>
      <c r="R776" s="10">
        <v>296725.7366382624</v>
      </c>
      <c r="S776" s="10">
        <v>462869.1054980419</v>
      </c>
      <c r="T776" s="10">
        <v>517204.37003166834</v>
      </c>
      <c r="U776" s="10">
        <v>321277.90192077536</v>
      </c>
      <c r="V776" s="10">
        <v>289418.88034967304</v>
      </c>
      <c r="W776" s="10">
        <f>STDEV(G776:I776)</f>
        <v>28750.417823211657</v>
      </c>
      <c r="X776" s="10">
        <f>STDEV(J776:L776)</f>
        <v>55703.013954541442</v>
      </c>
      <c r="Y776" s="10">
        <f>STDEV(M776:O776)</f>
        <v>21307.631359121668</v>
      </c>
      <c r="Z776" s="10">
        <f>STDEV(P776:R776)</f>
        <v>26590.122300685616</v>
      </c>
      <c r="AA776" s="11">
        <f>W776/S776</f>
        <v>6.2113494898901354E-2</v>
      </c>
      <c r="AB776" s="11">
        <f>X776/T776</f>
        <v>0.10770019973174387</v>
      </c>
      <c r="AC776" s="11">
        <f>Y776/U776</f>
        <v>6.6321496846602185E-2</v>
      </c>
      <c r="AD776" s="11">
        <f>Z776/V776</f>
        <v>9.187417997250108E-2</v>
      </c>
      <c r="AE776" s="8">
        <f>LOG(T776/S776,2)</f>
        <v>0.16013019279294721</v>
      </c>
      <c r="AF776" s="8">
        <f>LOG(V776/U776,2)</f>
        <v>-0.15066271333540551</v>
      </c>
      <c r="AG776" s="8">
        <f>LOG(S776/U776,2)</f>
        <v>0.52678251918736163</v>
      </c>
      <c r="AH776" s="8">
        <f>LOG(T776/V776,2)</f>
        <v>0.83757542531571449</v>
      </c>
      <c r="AI776" s="8">
        <f>-1*LOG(TTEST(G776:I776,M776:O776,2,2),10)</f>
        <v>2.6246714476312007</v>
      </c>
      <c r="AJ776" s="8">
        <f>-1*LOG(TTEST(J776:L776,P776:R776,2,2),10)</f>
        <v>2.5121160200230492</v>
      </c>
    </row>
    <row r="777" spans="1:36" x14ac:dyDescent="0.2">
      <c r="A777" s="6" t="s">
        <v>6296</v>
      </c>
      <c r="B777" s="6" t="s">
        <v>6297</v>
      </c>
      <c r="C777" s="6" t="s">
        <v>10134</v>
      </c>
      <c r="D777" s="7" t="s">
        <v>6298</v>
      </c>
      <c r="E777" s="6" t="s">
        <v>6299</v>
      </c>
      <c r="F777" s="6">
        <v>0</v>
      </c>
      <c r="G777" s="10">
        <v>114126.39936285041</v>
      </c>
      <c r="H777" s="10">
        <v>117452.7316940296</v>
      </c>
      <c r="I777" s="10">
        <v>114631.82085347519</v>
      </c>
      <c r="J777" s="10">
        <v>76367.737968320798</v>
      </c>
      <c r="K777" s="10">
        <v>57104.253675993896</v>
      </c>
      <c r="L777" s="10">
        <v>83634.179128147895</v>
      </c>
      <c r="M777" s="10">
        <v>94905.72385065959</v>
      </c>
      <c r="N777" s="10">
        <v>89687.8428589135</v>
      </c>
      <c r="O777" s="10">
        <v>108777.57024571681</v>
      </c>
      <c r="P777" s="10">
        <v>50421.735371294402</v>
      </c>
      <c r="Q777" s="10">
        <v>57054.761884404303</v>
      </c>
      <c r="R777" s="10">
        <v>125913.8136331571</v>
      </c>
      <c r="S777" s="10">
        <v>115403.65063678507</v>
      </c>
      <c r="T777" s="10">
        <v>72368.723590820868</v>
      </c>
      <c r="U777" s="10">
        <v>97790.378985096628</v>
      </c>
      <c r="V777" s="10">
        <v>77796.770296285264</v>
      </c>
      <c r="W777" s="10">
        <f>STDEV(G777:I777)</f>
        <v>1792.4599312579137</v>
      </c>
      <c r="X777" s="10">
        <f>STDEV(J777:L777)</f>
        <v>13709.606964380844</v>
      </c>
      <c r="Y777" s="10">
        <f>STDEV(M777:O777)</f>
        <v>9866.3746816696839</v>
      </c>
      <c r="Z777" s="10">
        <f>STDEV(P777:R777)</f>
        <v>41802.352263870336</v>
      </c>
      <c r="AA777" s="11">
        <f>W777/S777</f>
        <v>1.5532090374674548E-2</v>
      </c>
      <c r="AB777" s="11">
        <f>X777/T777</f>
        <v>0.18944104972606907</v>
      </c>
      <c r="AC777" s="11">
        <f>Y777/U777</f>
        <v>0.10089310200110106</v>
      </c>
      <c r="AD777" s="11">
        <f>Z777/V777</f>
        <v>0.53732760504925958</v>
      </c>
      <c r="AE777" s="8">
        <f>LOG(T777/S777,2)</f>
        <v>-0.67325063109632477</v>
      </c>
      <c r="AF777" s="8">
        <f>LOG(V777/U777,2)</f>
        <v>-0.32998227044646339</v>
      </c>
      <c r="AG777" s="8">
        <f>LOG(S777/U777,2)</f>
        <v>0.23892442332068176</v>
      </c>
      <c r="AH777" s="8">
        <f>LOG(T777/V777,2)</f>
        <v>-0.10434393732917975</v>
      </c>
      <c r="AI777" s="8">
        <f>-1*LOG(TTEST(G777:I777,M777:O777,2,2),10)</f>
        <v>1.4165911885044249</v>
      </c>
      <c r="AJ777" s="8">
        <f>-1*LOG(TTEST(J777:L777,P777:R777,2,2),10)</f>
        <v>7.5087170391479649E-2</v>
      </c>
    </row>
    <row r="778" spans="1:36" x14ac:dyDescent="0.2">
      <c r="A778" s="6" t="s">
        <v>6263</v>
      </c>
      <c r="B778" s="6" t="s">
        <v>6264</v>
      </c>
      <c r="C778" s="6" t="s">
        <v>10134</v>
      </c>
      <c r="D778" s="7" t="s">
        <v>6265</v>
      </c>
      <c r="E778" s="6" t="s">
        <v>6266</v>
      </c>
      <c r="F778" s="6">
        <v>0</v>
      </c>
      <c r="G778" s="10">
        <v>265439.73873975227</v>
      </c>
      <c r="H778" s="10">
        <v>215432.94205186181</v>
      </c>
      <c r="I778" s="10">
        <v>242012.38526450988</v>
      </c>
      <c r="J778" s="10">
        <v>309176.29514599743</v>
      </c>
      <c r="K778" s="10">
        <v>232853.20757815003</v>
      </c>
      <c r="L778" s="10">
        <v>280440.12802383088</v>
      </c>
      <c r="M778" s="10">
        <v>670985.66955935757</v>
      </c>
      <c r="N778" s="10">
        <v>753265.69044805621</v>
      </c>
      <c r="O778" s="10">
        <v>650225.31648526562</v>
      </c>
      <c r="P778" s="10">
        <v>770076.83595741482</v>
      </c>
      <c r="Q778" s="10">
        <v>800928.11667936482</v>
      </c>
      <c r="R778" s="10">
        <v>844253.69794245006</v>
      </c>
      <c r="S778" s="10">
        <v>240961.68868537465</v>
      </c>
      <c r="T778" s="10">
        <v>274156.54358265945</v>
      </c>
      <c r="U778" s="10">
        <v>691492.22549755976</v>
      </c>
      <c r="V778" s="10">
        <v>805086.21685974335</v>
      </c>
      <c r="W778" s="10">
        <f>STDEV(G778:I778)</f>
        <v>25019.950064339813</v>
      </c>
      <c r="X778" s="10">
        <f>STDEV(J778:L778)</f>
        <v>38547.580975261299</v>
      </c>
      <c r="Y778" s="10">
        <f>STDEV(M778:O778)</f>
        <v>54495.12633192895</v>
      </c>
      <c r="Z778" s="10">
        <f>STDEV(P778:R778)</f>
        <v>37262.837537139989</v>
      </c>
      <c r="AA778" s="11">
        <f>W778/S778</f>
        <v>0.103833726435278</v>
      </c>
      <c r="AB778" s="11">
        <f>X778/T778</f>
        <v>0.14060427109097626</v>
      </c>
      <c r="AC778" s="11">
        <f>Y778/U778</f>
        <v>7.8808010159069047E-2</v>
      </c>
      <c r="AD778" s="11">
        <f>Z778/V778</f>
        <v>4.6284282051783865E-2</v>
      </c>
      <c r="AE778" s="8">
        <f>LOG(T778/S778,2)</f>
        <v>0.18619612264644023</v>
      </c>
      <c r="AF778" s="8">
        <f>LOG(V778/U778,2)</f>
        <v>0.21943025889807</v>
      </c>
      <c r="AG778" s="8">
        <f>LOG(S778/U778,2)</f>
        <v>-1.5209092454115445</v>
      </c>
      <c r="AH778" s="8">
        <f>LOG(T778/V778,2)</f>
        <v>-1.5541433816631742</v>
      </c>
      <c r="AI778" s="8">
        <f>-1*LOG(TTEST(G778:I778,M778:O778,2,2),10)</f>
        <v>3.6963232615079007</v>
      </c>
      <c r="AJ778" s="8">
        <f>-1*LOG(TTEST(J778:L778,P778:R778,2,2),10)</f>
        <v>4.1689119510193917</v>
      </c>
    </row>
    <row r="779" spans="1:36" x14ac:dyDescent="0.2">
      <c r="A779" s="6" t="s">
        <v>6346</v>
      </c>
      <c r="B779" s="6" t="s">
        <v>6347</v>
      </c>
      <c r="C779" s="6" t="s">
        <v>10134</v>
      </c>
      <c r="D779" s="7" t="s">
        <v>6348</v>
      </c>
      <c r="E779" s="6" t="s">
        <v>6349</v>
      </c>
      <c r="F779" s="6">
        <v>0</v>
      </c>
      <c r="G779" s="10">
        <v>6935.0805128526499</v>
      </c>
      <c r="H779" s="10">
        <v>25732.6022944652</v>
      </c>
      <c r="I779" s="10">
        <v>15057.016787852701</v>
      </c>
      <c r="J779" s="10">
        <v>3816.9221010299998</v>
      </c>
      <c r="K779" s="10">
        <v>2337.7897695287802</v>
      </c>
      <c r="L779" s="10">
        <v>3782.2162494505201</v>
      </c>
      <c r="M779" s="10">
        <v>8634.2565392181896</v>
      </c>
      <c r="N779" s="10">
        <v>40535.005931656902</v>
      </c>
      <c r="O779" s="10">
        <v>43879.899053364599</v>
      </c>
      <c r="P779" s="10">
        <v>25968.125257762898</v>
      </c>
      <c r="Q779" s="10">
        <v>25296.383293269901</v>
      </c>
      <c r="R779" s="10">
        <v>20658.128424931001</v>
      </c>
      <c r="S779" s="10">
        <v>15908.233198390182</v>
      </c>
      <c r="T779" s="10">
        <v>3312.3093733364331</v>
      </c>
      <c r="U779" s="10">
        <v>31016.387174746564</v>
      </c>
      <c r="V779" s="10">
        <v>23974.212325321267</v>
      </c>
      <c r="W779" s="10">
        <f>STDEV(G779:I779)</f>
        <v>9427.6260699990598</v>
      </c>
      <c r="X779" s="10">
        <f>STDEV(J779:L779)</f>
        <v>844.13711426967484</v>
      </c>
      <c r="Y779" s="10">
        <f>STDEV(M779:O779)</f>
        <v>19455.510950327294</v>
      </c>
      <c r="Z779" s="10">
        <f>STDEV(P779:R779)</f>
        <v>2891.3869755769229</v>
      </c>
      <c r="AA779" s="11">
        <f>W779/S779</f>
        <v>0.59262558905366558</v>
      </c>
      <c r="AB779" s="11">
        <f>X779/T779</f>
        <v>0.25484851175582968</v>
      </c>
      <c r="AC779" s="11">
        <f>Y779/U779</f>
        <v>0.6272655432341232</v>
      </c>
      <c r="AD779" s="11">
        <f>Z779/V779</f>
        <v>0.12060404472697006</v>
      </c>
      <c r="AE779" s="8">
        <f>LOG(T779/S779,2)</f>
        <v>-2.2638642822952795</v>
      </c>
      <c r="AF779" s="8">
        <f>LOG(V779/U779,2)</f>
        <v>-0.37154723318523997</v>
      </c>
      <c r="AG779" s="8">
        <f>LOG(S779/U779,2)</f>
        <v>-0.96325703350433989</v>
      </c>
      <c r="AH779" s="8">
        <f>LOG(T779/V779,2)</f>
        <v>-2.8555740826143796</v>
      </c>
      <c r="AI779" s="8">
        <f>-1*LOG(TTEST(G779:I779,M779:O779,2,2),10)</f>
        <v>0.53349450085842931</v>
      </c>
      <c r="AJ779" s="8">
        <f>-1*LOG(TTEST(J779:L779,P779:R779,2,2),10)</f>
        <v>3.5415374019020689</v>
      </c>
    </row>
    <row r="780" spans="1:36" x14ac:dyDescent="0.2">
      <c r="A780" s="6" t="s">
        <v>3417</v>
      </c>
      <c r="B780" s="6" t="s">
        <v>3418</v>
      </c>
      <c r="C780" s="6" t="s">
        <v>10134</v>
      </c>
      <c r="D780" s="7" t="s">
        <v>3419</v>
      </c>
      <c r="E780" s="6" t="s">
        <v>3420</v>
      </c>
      <c r="F780" s="6" t="s">
        <v>3421</v>
      </c>
      <c r="G780" s="10">
        <v>3802.11517925004</v>
      </c>
      <c r="H780" s="10">
        <v>3600.5646818821001</v>
      </c>
      <c r="I780" s="10">
        <v>866.65909758801104</v>
      </c>
      <c r="J780" s="10">
        <v>6149.4032184261596</v>
      </c>
      <c r="K780" s="10">
        <v>4346.9679844379398</v>
      </c>
      <c r="L780" s="10">
        <v>1281.7613739788301</v>
      </c>
      <c r="M780" s="10">
        <v>1336.84450737475</v>
      </c>
      <c r="N780" s="10">
        <v>130689.818074519</v>
      </c>
      <c r="O780" s="10">
        <v>115865.728553419</v>
      </c>
      <c r="P780" s="10">
        <v>4077.5357941618299</v>
      </c>
      <c r="Q780" s="10">
        <v>59108.560605653402</v>
      </c>
      <c r="R780" s="10">
        <v>117148.604705424</v>
      </c>
      <c r="S780" s="10">
        <v>2756.4463195733838</v>
      </c>
      <c r="T780" s="10">
        <v>3926.0441922809764</v>
      </c>
      <c r="U780" s="10">
        <v>82630.797045104249</v>
      </c>
      <c r="V780" s="10">
        <v>60111.567035079737</v>
      </c>
      <c r="W780" s="10">
        <f>STDEV(G780:I780)</f>
        <v>1639.7034667987111</v>
      </c>
      <c r="X780" s="10">
        <f>STDEV(J780:L780)</f>
        <v>2460.9686935344175</v>
      </c>
      <c r="Y780" s="10">
        <f>STDEV(M780:O780)</f>
        <v>70791.725836691941</v>
      </c>
      <c r="Z780" s="10">
        <f>STDEV(P780:R780)</f>
        <v>56542.207001557283</v>
      </c>
      <c r="AA780" s="11">
        <f>W780/S780</f>
        <v>0.59486138190149429</v>
      </c>
      <c r="AB780" s="11">
        <f>X780/T780</f>
        <v>0.62683163332011027</v>
      </c>
      <c r="AC780" s="11">
        <f>Y780/U780</f>
        <v>0.85672326019135558</v>
      </c>
      <c r="AD780" s="11">
        <f>Z780/V780</f>
        <v>0.94062107827867047</v>
      </c>
      <c r="AE780" s="8">
        <f>LOG(T780/S780,2)</f>
        <v>0.51026690620687032</v>
      </c>
      <c r="AF780" s="8">
        <f>LOG(V780/U780,2)</f>
        <v>-0.45903695401896971</v>
      </c>
      <c r="AG780" s="8">
        <f>LOG(S780/U780,2)</f>
        <v>-4.9057981728210907</v>
      </c>
      <c r="AH780" s="8">
        <f>LOG(T780/V780,2)</f>
        <v>-3.9364943125952512</v>
      </c>
      <c r="AI780" s="8">
        <f>-1*LOG(TTEST(G780:I780,M780:O780,2,2),10)</f>
        <v>0.9121151032038588</v>
      </c>
      <c r="AJ780" s="8">
        <f>-1*LOG(TTEST(J780:L780,P780:R780,2,2),10)</f>
        <v>0.79413371137300881</v>
      </c>
    </row>
    <row r="781" spans="1:36" x14ac:dyDescent="0.2">
      <c r="A781" s="6" t="s">
        <v>3412</v>
      </c>
      <c r="B781" s="6" t="s">
        <v>3413</v>
      </c>
      <c r="C781" s="6" t="s">
        <v>10134</v>
      </c>
      <c r="D781" s="7" t="s">
        <v>3414</v>
      </c>
      <c r="E781" s="6" t="s">
        <v>3415</v>
      </c>
      <c r="F781" s="6" t="s">
        <v>3416</v>
      </c>
      <c r="G781" s="10">
        <v>1008936.6565944516</v>
      </c>
      <c r="H781" s="10">
        <v>1064227.1497410326</v>
      </c>
      <c r="I781" s="10">
        <v>1018657.3155187336</v>
      </c>
      <c r="J781" s="10">
        <v>1393985.9530381409</v>
      </c>
      <c r="K781" s="10">
        <v>1206066.4078979329</v>
      </c>
      <c r="L781" s="10">
        <v>1212778.7636697153</v>
      </c>
      <c r="M781" s="10">
        <v>478552.01132581703</v>
      </c>
      <c r="N781" s="10">
        <v>586056.07336083381</v>
      </c>
      <c r="O781" s="10">
        <v>568626.4697604574</v>
      </c>
      <c r="P781" s="10">
        <v>321689.27030745021</v>
      </c>
      <c r="Q781" s="10">
        <v>455874.2263507563</v>
      </c>
      <c r="R781" s="10">
        <v>604469.07061029447</v>
      </c>
      <c r="S781" s="10">
        <v>1030607.0406180726</v>
      </c>
      <c r="T781" s="10">
        <v>1270943.7082019297</v>
      </c>
      <c r="U781" s="10">
        <v>544411.5181490361</v>
      </c>
      <c r="V781" s="10">
        <v>460677.52242283366</v>
      </c>
      <c r="W781" s="10">
        <f>STDEV(G781:I781)</f>
        <v>29518.750067717297</v>
      </c>
      <c r="X781" s="10">
        <f>STDEV(J781:L781)</f>
        <v>106610.55032571754</v>
      </c>
      <c r="Y781" s="10">
        <f>STDEV(M781:O781)</f>
        <v>57697.952733739097</v>
      </c>
      <c r="Z781" s="10">
        <f>STDEV(P781:R781)</f>
        <v>141451.07848544707</v>
      </c>
      <c r="AA781" s="11">
        <f>W781/S781</f>
        <v>2.8642100145186665E-2</v>
      </c>
      <c r="AB781" s="11">
        <f>X781/T781</f>
        <v>8.3882983674033088E-2</v>
      </c>
      <c r="AC781" s="11">
        <f>Y781/U781</f>
        <v>0.10598224102588498</v>
      </c>
      <c r="AD781" s="11">
        <f>Z781/V781</f>
        <v>0.30705009817174445</v>
      </c>
      <c r="AE781" s="8">
        <f>LOG(T781/S781,2)</f>
        <v>0.30240577941850216</v>
      </c>
      <c r="AF781" s="8">
        <f>LOG(V781/U781,2)</f>
        <v>-0.24094038329713174</v>
      </c>
      <c r="AG781" s="8">
        <f>LOG(S781/U781,2)</f>
        <v>0.92072485797694781</v>
      </c>
      <c r="AH781" s="8">
        <f>LOG(T781/V781,2)</f>
        <v>1.464071020692582</v>
      </c>
      <c r="AI781" s="8">
        <f>-1*LOG(TTEST(G781:I781,M781:O781,2,2),10)</f>
        <v>3.6937090270105282</v>
      </c>
      <c r="AJ781" s="8">
        <f>-1*LOG(TTEST(J781:L781,P781:R781,2,2),10)</f>
        <v>2.8622242725951899</v>
      </c>
    </row>
    <row r="782" spans="1:36" x14ac:dyDescent="0.2">
      <c r="A782" s="6" t="s">
        <v>4411</v>
      </c>
      <c r="B782" s="6" t="s">
        <v>4412</v>
      </c>
      <c r="C782" s="6" t="s">
        <v>10134</v>
      </c>
      <c r="D782" s="7" t="s">
        <v>4413</v>
      </c>
      <c r="E782" s="6" t="s">
        <v>4414</v>
      </c>
      <c r="F782" s="6" t="s">
        <v>4415</v>
      </c>
      <c r="G782" s="10">
        <v>929679.73105420603</v>
      </c>
      <c r="H782" s="10">
        <v>1009998.1736335083</v>
      </c>
      <c r="I782" s="10">
        <v>818839.32914020971</v>
      </c>
      <c r="J782" s="10">
        <v>1218761.1592409674</v>
      </c>
      <c r="K782" s="10">
        <v>1151899.6616212481</v>
      </c>
      <c r="L782" s="10">
        <v>1127832.0174209718</v>
      </c>
      <c r="M782" s="10">
        <v>258298.65179414561</v>
      </c>
      <c r="N782" s="10">
        <v>249767.02454174883</v>
      </c>
      <c r="O782" s="10">
        <v>258946.13209534492</v>
      </c>
      <c r="P782" s="10">
        <v>162162.36767155328</v>
      </c>
      <c r="Q782" s="10">
        <v>224786.01232168742</v>
      </c>
      <c r="R782" s="10">
        <v>320147.71148920775</v>
      </c>
      <c r="S782" s="10">
        <v>919505.74460930796</v>
      </c>
      <c r="T782" s="10">
        <v>1166164.2794277291</v>
      </c>
      <c r="U782" s="10">
        <v>255670.60281041311</v>
      </c>
      <c r="V782" s="10">
        <v>235698.69716081614</v>
      </c>
      <c r="W782" s="10">
        <f>STDEV(G782:I782)</f>
        <v>95984.678241576665</v>
      </c>
      <c r="X782" s="10">
        <f>STDEV(J782:L782)</f>
        <v>47113.020481645501</v>
      </c>
      <c r="Y782" s="10">
        <f>STDEV(M782:O782)</f>
        <v>5122.8883421166038</v>
      </c>
      <c r="Z782" s="10">
        <f>STDEV(P782:R782)</f>
        <v>79556.000610225834</v>
      </c>
      <c r="AA782" s="11">
        <f>W782/S782</f>
        <v>0.10438725239542677</v>
      </c>
      <c r="AB782" s="11">
        <f>X782/T782</f>
        <v>4.039998593059739E-2</v>
      </c>
      <c r="AC782" s="11">
        <f>Y782/U782</f>
        <v>2.0037064432923361E-2</v>
      </c>
      <c r="AD782" s="11">
        <f>Z782/V782</f>
        <v>0.33753262775120535</v>
      </c>
      <c r="AE782" s="8">
        <f>LOG(T782/S782,2)</f>
        <v>0.34284054460242891</v>
      </c>
      <c r="AF782" s="8">
        <f>LOG(V782/U782,2)</f>
        <v>-0.11734250397950809</v>
      </c>
      <c r="AG782" s="8">
        <f>LOG(S782/U782,2)</f>
        <v>1.8465722998949854</v>
      </c>
      <c r="AH782" s="8">
        <f>LOG(T782/V782,2)</f>
        <v>2.3067553484769223</v>
      </c>
      <c r="AI782" s="8">
        <f>-1*LOG(TTEST(G782:I782,M782:O782,2,2),10)</f>
        <v>3.5530220711856089</v>
      </c>
      <c r="AJ782" s="8">
        <f>-1*LOG(TTEST(J782:L782,P782:R782,2,2),10)</f>
        <v>4.1965528392505123</v>
      </c>
    </row>
    <row r="783" spans="1:36" x14ac:dyDescent="0.2">
      <c r="A783" s="6" t="s">
        <v>4163</v>
      </c>
      <c r="B783" s="6" t="s">
        <v>4164</v>
      </c>
      <c r="C783" s="6" t="s">
        <v>10134</v>
      </c>
      <c r="D783" s="7" t="s">
        <v>4165</v>
      </c>
      <c r="E783" s="6" t="s">
        <v>4166</v>
      </c>
      <c r="F783" s="6">
        <v>0</v>
      </c>
      <c r="G783" s="10">
        <v>15723796.460038247</v>
      </c>
      <c r="H783" s="10">
        <v>15978415.66043077</v>
      </c>
      <c r="I783" s="10">
        <v>15819061.583888765</v>
      </c>
      <c r="J783" s="10">
        <v>9490119.5934550166</v>
      </c>
      <c r="K783" s="10">
        <v>7987748.1291789981</v>
      </c>
      <c r="L783" s="10">
        <v>9141163.2184339184</v>
      </c>
      <c r="M783" s="10">
        <v>15595275.831182538</v>
      </c>
      <c r="N783" s="10">
        <v>14743451.996256363</v>
      </c>
      <c r="O783" s="10">
        <v>16400742.226461062</v>
      </c>
      <c r="P783" s="10">
        <v>6446993.1799868513</v>
      </c>
      <c r="Q783" s="10">
        <v>8240708.0691467226</v>
      </c>
      <c r="R783" s="10">
        <v>10231620.958017765</v>
      </c>
      <c r="S783" s="10">
        <v>15840424.568119263</v>
      </c>
      <c r="T783" s="10">
        <v>8873010.313689312</v>
      </c>
      <c r="U783" s="10">
        <v>15579823.351299986</v>
      </c>
      <c r="V783" s="10">
        <v>8306440.7357171131</v>
      </c>
      <c r="W783" s="10">
        <f>STDEV(G783:I783)</f>
        <v>128646.86985526052</v>
      </c>
      <c r="X783" s="10">
        <f>STDEV(J783:L783)</f>
        <v>786262.98997850891</v>
      </c>
      <c r="Y783" s="10">
        <f>STDEV(M783:O783)</f>
        <v>828753.1665905579</v>
      </c>
      <c r="Z783" s="10">
        <f>STDEV(P783:R783)</f>
        <v>1893169.9453962501</v>
      </c>
      <c r="AA783" s="11">
        <f>W783/S783</f>
        <v>8.1214281411482892E-3</v>
      </c>
      <c r="AB783" s="11">
        <f>X783/T783</f>
        <v>8.8612879077291234E-2</v>
      </c>
      <c r="AC783" s="11">
        <f>Y783/U783</f>
        <v>5.3194002775481176E-2</v>
      </c>
      <c r="AD783" s="11">
        <f>Z783/V783</f>
        <v>0.22791590352962515</v>
      </c>
      <c r="AE783" s="8">
        <f>LOG(T783/S783,2)</f>
        <v>-0.83611545369263429</v>
      </c>
      <c r="AF783" s="8">
        <f>LOG(V783/U783,2)</f>
        <v>-0.90737654817871027</v>
      </c>
      <c r="AG783" s="8">
        <f>LOG(S783/U783,2)</f>
        <v>2.393212845352883E-2</v>
      </c>
      <c r="AH783" s="8">
        <f>LOG(T783/V783,2)</f>
        <v>9.5193222939604888E-2</v>
      </c>
      <c r="AI783" s="8">
        <f>-1*LOG(TTEST(G783:I783,M783:O783,2,2),10)</f>
        <v>0.20831531368940123</v>
      </c>
      <c r="AJ783" s="8">
        <f>-1*LOG(TTEST(J783:L783,P783:R783,2,2),10)</f>
        <v>0.18234296708895326</v>
      </c>
    </row>
    <row r="784" spans="1:36" x14ac:dyDescent="0.2">
      <c r="A784" s="6" t="s">
        <v>6072</v>
      </c>
      <c r="B784" s="6" t="s">
        <v>6073</v>
      </c>
      <c r="C784" s="6" t="s">
        <v>10134</v>
      </c>
      <c r="D784" s="7" t="s">
        <v>6074</v>
      </c>
      <c r="E784" s="6" t="s">
        <v>6075</v>
      </c>
      <c r="F784" s="6">
        <v>0</v>
      </c>
      <c r="G784" s="10">
        <v>436442.79771393811</v>
      </c>
      <c r="H784" s="10">
        <v>409162.69013584487</v>
      </c>
      <c r="I784" s="10">
        <v>375287.73861247092</v>
      </c>
      <c r="J784" s="10">
        <v>691457.49680150789</v>
      </c>
      <c r="K784" s="10">
        <v>574432.77869619662</v>
      </c>
      <c r="L784" s="10">
        <v>610696.82695273985</v>
      </c>
      <c r="M784" s="10">
        <v>105903.84558944451</v>
      </c>
      <c r="N784" s="10">
        <v>111621.9448219662</v>
      </c>
      <c r="O784" s="10">
        <v>89835.87853111951</v>
      </c>
      <c r="P784" s="10">
        <v>156647.6838444469</v>
      </c>
      <c r="Q784" s="10">
        <v>172339.84150912051</v>
      </c>
      <c r="R784" s="10">
        <v>193848.9990671819</v>
      </c>
      <c r="S784" s="10">
        <v>406964.4088207513</v>
      </c>
      <c r="T784" s="10">
        <v>625529.03415014816</v>
      </c>
      <c r="U784" s="10">
        <v>102453.88964751008</v>
      </c>
      <c r="V784" s="10">
        <v>174278.8414735831</v>
      </c>
      <c r="W784" s="10">
        <f>STDEV(G784:I784)</f>
        <v>30636.736836373479</v>
      </c>
      <c r="X784" s="10">
        <f>STDEV(J784:L784)</f>
        <v>59905.692047309065</v>
      </c>
      <c r="Y784" s="10">
        <f>STDEV(M784:O784)</f>
        <v>11295.344975177082</v>
      </c>
      <c r="Z784" s="10">
        <f>STDEV(P784:R784)</f>
        <v>18676.301941818219</v>
      </c>
      <c r="AA784" s="11">
        <f>W784/S784</f>
        <v>7.5281120835968537E-2</v>
      </c>
      <c r="AB784" s="11">
        <f>X784/T784</f>
        <v>9.5768043970489256E-2</v>
      </c>
      <c r="AC784" s="11">
        <f>Y784/U784</f>
        <v>0.11024808344552287</v>
      </c>
      <c r="AD784" s="11">
        <f>Z784/V784</f>
        <v>0.1071633353992036</v>
      </c>
      <c r="AE784" s="8">
        <f>LOG(T784/S784,2)</f>
        <v>0.62017422040829406</v>
      </c>
      <c r="AF784" s="8">
        <f>LOG(V784/U784,2)</f>
        <v>0.76642267091439564</v>
      </c>
      <c r="AG784" s="8">
        <f>LOG(S784/U784,2)</f>
        <v>1.9899278716315014</v>
      </c>
      <c r="AH784" s="8">
        <f>LOG(T784/V784,2)</f>
        <v>1.8436794211253997</v>
      </c>
      <c r="AI784" s="8">
        <f>-1*LOG(TTEST(G784:I784,M784:O784,2,2),10)</f>
        <v>4.0658438518166111</v>
      </c>
      <c r="AJ784" s="8">
        <f>-1*LOG(TTEST(J784:L784,P784:R784,2,2),10)</f>
        <v>3.621755785524595</v>
      </c>
    </row>
    <row r="785" spans="1:36" x14ac:dyDescent="0.2">
      <c r="A785" s="6" t="s">
        <v>6171</v>
      </c>
      <c r="B785" s="6" t="s">
        <v>6172</v>
      </c>
      <c r="C785" s="6" t="s">
        <v>10134</v>
      </c>
      <c r="D785" s="7" t="s">
        <v>6173</v>
      </c>
      <c r="E785" s="6" t="s">
        <v>6174</v>
      </c>
      <c r="F785" s="6">
        <v>0</v>
      </c>
      <c r="G785" s="10">
        <v>683864.88610633579</v>
      </c>
      <c r="H785" s="10">
        <v>710908.70395512821</v>
      </c>
      <c r="I785" s="10">
        <v>617383.73056257365</v>
      </c>
      <c r="J785" s="10">
        <v>608605.07465838129</v>
      </c>
      <c r="K785" s="10">
        <v>562605.20733054739</v>
      </c>
      <c r="L785" s="10">
        <v>609482.13994995656</v>
      </c>
      <c r="M785" s="10">
        <v>597018.67383076029</v>
      </c>
      <c r="N785" s="10">
        <v>656783.2585130526</v>
      </c>
      <c r="O785" s="10">
        <v>622162.88654154644</v>
      </c>
      <c r="P785" s="10">
        <v>572609.14323328924</v>
      </c>
      <c r="Q785" s="10">
        <v>578227.89120044641</v>
      </c>
      <c r="R785" s="10">
        <v>646311.6729245712</v>
      </c>
      <c r="S785" s="10">
        <v>670719.10687467922</v>
      </c>
      <c r="T785" s="10">
        <v>593564.14064629504</v>
      </c>
      <c r="U785" s="10">
        <v>625321.60629511985</v>
      </c>
      <c r="V785" s="10">
        <v>599049.56911943562</v>
      </c>
      <c r="W785" s="10">
        <f>STDEV(G785:I785)</f>
        <v>48128.357500802995</v>
      </c>
      <c r="X785" s="10">
        <f>STDEV(J785:L785)</f>
        <v>26814.808873421152</v>
      </c>
      <c r="Y785" s="10">
        <f>STDEV(M785:O785)</f>
        <v>30007.241266449881</v>
      </c>
      <c r="Z785" s="10">
        <f>STDEV(P785:R785)</f>
        <v>41026.484424639253</v>
      </c>
      <c r="AA785" s="11">
        <f>W785/S785</f>
        <v>7.1756353751519938E-2</v>
      </c>
      <c r="AB785" s="11">
        <f>X785/T785</f>
        <v>4.5175924617387057E-2</v>
      </c>
      <c r="AC785" s="11">
        <f>Y785/U785</f>
        <v>4.7986893407115053E-2</v>
      </c>
      <c r="AD785" s="11">
        <f>Z785/V785</f>
        <v>6.8485959325445392E-2</v>
      </c>
      <c r="AE785" s="8">
        <f>LOG(T785/S785,2)</f>
        <v>-0.17630476473277085</v>
      </c>
      <c r="AF785" s="8">
        <f>LOG(V785/U785,2)</f>
        <v>-6.1922980939795133E-2</v>
      </c>
      <c r="AG785" s="8">
        <f>LOG(S785/U785,2)</f>
        <v>0.10111033437422368</v>
      </c>
      <c r="AH785" s="8">
        <f>LOG(T785/V785,2)</f>
        <v>-1.3271449418751998E-2</v>
      </c>
      <c r="AI785" s="8">
        <f>-1*LOG(TTEST(G785:I785,M785:O785,2,2),10)</f>
        <v>0.6236050886701906</v>
      </c>
      <c r="AJ785" s="8">
        <f>-1*LOG(TTEST(J785:L785,P785:R785,2,2),10)</f>
        <v>6.7658415919116963E-2</v>
      </c>
    </row>
    <row r="786" spans="1:36" x14ac:dyDescent="0.2">
      <c r="A786" s="6" t="s">
        <v>5946</v>
      </c>
      <c r="B786" s="6" t="s">
        <v>5947</v>
      </c>
      <c r="C786" s="6" t="s">
        <v>10134</v>
      </c>
      <c r="D786" s="7" t="s">
        <v>5948</v>
      </c>
      <c r="E786" s="6" t="s">
        <v>5949</v>
      </c>
      <c r="F786" s="6">
        <v>0</v>
      </c>
      <c r="G786" s="10">
        <v>3726059.2636997523</v>
      </c>
      <c r="H786" s="10">
        <v>3520323.1111169965</v>
      </c>
      <c r="I786" s="10">
        <v>3519195.9265562114</v>
      </c>
      <c r="J786" s="10">
        <v>7096384.0678561954</v>
      </c>
      <c r="K786" s="10">
        <v>5708374.355978868</v>
      </c>
      <c r="L786" s="10">
        <v>6233646.1918051485</v>
      </c>
      <c r="M786" s="10">
        <v>3548646.339745034</v>
      </c>
      <c r="N786" s="10">
        <v>3336437.8993375725</v>
      </c>
      <c r="O786" s="10">
        <v>3701016.0565649928</v>
      </c>
      <c r="P786" s="10">
        <v>5983912.3422083976</v>
      </c>
      <c r="Q786" s="10">
        <v>5163156.6233874504</v>
      </c>
      <c r="R786" s="10">
        <v>6112110.5387742901</v>
      </c>
      <c r="S786" s="10">
        <v>3588526.1004576534</v>
      </c>
      <c r="T786" s="10">
        <v>6346134.8718800703</v>
      </c>
      <c r="U786" s="10">
        <v>3528700.0985491998</v>
      </c>
      <c r="V786" s="10">
        <v>5753059.8347900463</v>
      </c>
      <c r="W786" s="10">
        <f>STDEV(G786:I786)</f>
        <v>119108.5466278213</v>
      </c>
      <c r="X786" s="10">
        <f>STDEV(J786:L786)</f>
        <v>700808.83086987003</v>
      </c>
      <c r="Y786" s="10">
        <f>STDEV(M786:O786)</f>
        <v>183105.7005808863</v>
      </c>
      <c r="Z786" s="10">
        <f>STDEV(P786:R786)</f>
        <v>514876.72652588249</v>
      </c>
      <c r="AA786" s="11">
        <f>W786/S786</f>
        <v>3.3191495141314732E-2</v>
      </c>
      <c r="AB786" s="11">
        <f>X786/T786</f>
        <v>0.11043081261559326</v>
      </c>
      <c r="AC786" s="11">
        <f>Y786/U786</f>
        <v>5.1890411615361967E-2</v>
      </c>
      <c r="AD786" s="11">
        <f>Z786/V786</f>
        <v>8.9496153579406074E-2</v>
      </c>
      <c r="AE786" s="8">
        <f>LOG(T786/S786,2)</f>
        <v>0.82248676869103432</v>
      </c>
      <c r="AF786" s="8">
        <f>LOG(V786/U786,2)</f>
        <v>0.70519265326386349</v>
      </c>
      <c r="AG786" s="8">
        <f>LOG(S786/U786,2)</f>
        <v>2.4254592105194997E-2</v>
      </c>
      <c r="AH786" s="8">
        <f>LOG(T786/V786,2)</f>
        <v>0.14154870753236576</v>
      </c>
      <c r="AI786" s="8">
        <f>-1*LOG(TTEST(G786:I786,M786:O786,2,2),10)</f>
        <v>0.18047802142897146</v>
      </c>
      <c r="AJ786" s="8">
        <f>-1*LOG(TTEST(J786:L786,P786:R786,2,2),10)</f>
        <v>0.51864701379641687</v>
      </c>
    </row>
    <row r="787" spans="1:36" x14ac:dyDescent="0.2">
      <c r="A787" s="6" t="s">
        <v>5942</v>
      </c>
      <c r="B787" s="6" t="s">
        <v>5943</v>
      </c>
      <c r="C787" s="6" t="s">
        <v>10134</v>
      </c>
      <c r="D787" s="7" t="s">
        <v>5944</v>
      </c>
      <c r="E787" s="6" t="s">
        <v>5945</v>
      </c>
      <c r="F787" s="6">
        <v>0</v>
      </c>
      <c r="G787" s="10">
        <v>3369308.8885286814</v>
      </c>
      <c r="H787" s="10">
        <v>3167769.8837362439</v>
      </c>
      <c r="I787" s="10">
        <v>3169357.8797778073</v>
      </c>
      <c r="J787" s="10">
        <v>6033613.0299512194</v>
      </c>
      <c r="K787" s="10">
        <v>5112644.7935384754</v>
      </c>
      <c r="L787" s="10">
        <v>5568434.0486892778</v>
      </c>
      <c r="M787" s="10">
        <v>3675994.9827189506</v>
      </c>
      <c r="N787" s="10">
        <v>3428727.1010212186</v>
      </c>
      <c r="O787" s="10">
        <v>3806528.2379496642</v>
      </c>
      <c r="P787" s="10">
        <v>5855520.3073819829</v>
      </c>
      <c r="Q787" s="10">
        <v>5171939.3589932276</v>
      </c>
      <c r="R787" s="10">
        <v>5864788.784674447</v>
      </c>
      <c r="S787" s="10">
        <v>3235478.8840142447</v>
      </c>
      <c r="T787" s="10">
        <v>5571563.9573929915</v>
      </c>
      <c r="U787" s="10">
        <v>3637083.4405632778</v>
      </c>
      <c r="V787" s="10">
        <v>5630749.4836832182</v>
      </c>
      <c r="W787" s="10">
        <f>STDEV(G787:I787)</f>
        <v>115902.90338946522</v>
      </c>
      <c r="X787" s="10">
        <f>STDEV(J787:L787)</f>
        <v>460492.09587860486</v>
      </c>
      <c r="Y787" s="10">
        <f>STDEV(M787:O787)</f>
        <v>191882.79196115024</v>
      </c>
      <c r="Z787" s="10">
        <f>STDEV(P787:R787)</f>
        <v>397368.24741839204</v>
      </c>
      <c r="AA787" s="11">
        <f>W787/S787</f>
        <v>3.5822487966809105E-2</v>
      </c>
      <c r="AB787" s="11">
        <f>X787/T787</f>
        <v>8.2650419056496879E-2</v>
      </c>
      <c r="AC787" s="11">
        <f>Y787/U787</f>
        <v>5.2757324679753075E-2</v>
      </c>
      <c r="AD787" s="11">
        <f>Z787/V787</f>
        <v>7.0571111105170892E-2</v>
      </c>
      <c r="AE787" s="8">
        <f>LOG(T787/S787,2)</f>
        <v>0.78410309226817676</v>
      </c>
      <c r="AF787" s="8">
        <f>LOG(V787/U787,2)</f>
        <v>0.63054494179525788</v>
      </c>
      <c r="AG787" s="8">
        <f>LOG(S787/U787,2)</f>
        <v>-0.16880276226071542</v>
      </c>
      <c r="AH787" s="8">
        <f>LOG(T787/V787,2)</f>
        <v>-1.5244611787796668E-2</v>
      </c>
      <c r="AI787" s="8">
        <f>-1*LOG(TTEST(G787:I787,M787:O787,2,2),10)</f>
        <v>1.4422972978116557</v>
      </c>
      <c r="AJ787" s="8">
        <f>-1*LOG(TTEST(J787:L787,P787:R787,2,2),10)</f>
        <v>5.8320746417377119E-2</v>
      </c>
    </row>
    <row r="788" spans="1:36" x14ac:dyDescent="0.2">
      <c r="A788" s="6" t="s">
        <v>5914</v>
      </c>
      <c r="B788" s="6" t="s">
        <v>5915</v>
      </c>
      <c r="C788" s="6" t="s">
        <v>10134</v>
      </c>
      <c r="D788" s="7" t="s">
        <v>5916</v>
      </c>
      <c r="E788" s="6" t="s">
        <v>5917</v>
      </c>
      <c r="F788" s="6">
        <v>0</v>
      </c>
      <c r="G788" s="10">
        <v>432652.75538523303</v>
      </c>
      <c r="H788" s="10">
        <v>406143.45518870855</v>
      </c>
      <c r="I788" s="10">
        <v>374089.82767997915</v>
      </c>
      <c r="J788" s="10">
        <v>769113.52222325304</v>
      </c>
      <c r="K788" s="10">
        <v>601803.40191881964</v>
      </c>
      <c r="L788" s="10">
        <v>699320.40105337789</v>
      </c>
      <c r="M788" s="10">
        <v>472655.19180560421</v>
      </c>
      <c r="N788" s="10">
        <v>410105.92878468084</v>
      </c>
      <c r="O788" s="10">
        <v>484305.47894722602</v>
      </c>
      <c r="P788" s="10">
        <v>720996.35190492403</v>
      </c>
      <c r="Q788" s="10">
        <v>658449.91045359476</v>
      </c>
      <c r="R788" s="10">
        <v>757492.00845927442</v>
      </c>
      <c r="S788" s="10">
        <v>404295.34608464019</v>
      </c>
      <c r="T788" s="10">
        <v>690079.10839848348</v>
      </c>
      <c r="U788" s="10">
        <v>455688.86651250371</v>
      </c>
      <c r="V788" s="10">
        <v>712312.75693926436</v>
      </c>
      <c r="W788" s="10">
        <f>STDEV(G788:I788)</f>
        <v>29325.17273262177</v>
      </c>
      <c r="X788" s="10">
        <f>STDEV(J788:L788)</f>
        <v>84037.016882568176</v>
      </c>
      <c r="Y788" s="10">
        <f>STDEV(M788:O788)</f>
        <v>39903.451687097084</v>
      </c>
      <c r="Z788" s="10">
        <f>STDEV(P788:R788)</f>
        <v>50088.800250029803</v>
      </c>
      <c r="AA788" s="11">
        <f>W788/S788</f>
        <v>7.2534034874797884E-2</v>
      </c>
      <c r="AB788" s="11">
        <f>X788/T788</f>
        <v>0.12177881616732168</v>
      </c>
      <c r="AC788" s="11">
        <f>Y788/U788</f>
        <v>8.7567317570182879E-2</v>
      </c>
      <c r="AD788" s="11">
        <f>Z788/V788</f>
        <v>7.0318550049919493E-2</v>
      </c>
      <c r="AE788" s="8">
        <f>LOG(T788/S788,2)</f>
        <v>0.77135216059693024</v>
      </c>
      <c r="AF788" s="8">
        <f>LOG(V788/U788,2)</f>
        <v>0.64446170524890234</v>
      </c>
      <c r="AG788" s="8">
        <f>LOG(S788/U788,2)</f>
        <v>-0.17263952617209141</v>
      </c>
      <c r="AH788" s="8">
        <f>LOG(T788/V788,2)</f>
        <v>-4.5749070824063501E-2</v>
      </c>
      <c r="AI788" s="8">
        <f>-1*LOG(TTEST(G788:I788,M788:O788,2,2),10)</f>
        <v>0.83371199695344267</v>
      </c>
      <c r="AJ788" s="8">
        <f>-1*LOG(TTEST(J788:L788,P788:R788,2,2),10)</f>
        <v>0.14634200558696805</v>
      </c>
    </row>
    <row r="789" spans="1:36" x14ac:dyDescent="0.2">
      <c r="A789" s="6" t="s">
        <v>5962</v>
      </c>
      <c r="B789" s="6" t="s">
        <v>5963</v>
      </c>
      <c r="C789" s="6" t="s">
        <v>10134</v>
      </c>
      <c r="D789" s="7" t="s">
        <v>5964</v>
      </c>
      <c r="E789" s="6" t="s">
        <v>5965</v>
      </c>
      <c r="F789" s="6">
        <v>0</v>
      </c>
      <c r="G789" s="10">
        <v>55344.254170693799</v>
      </c>
      <c r="H789" s="10">
        <v>48385.174035824501</v>
      </c>
      <c r="I789" s="10">
        <v>50524.181760311199</v>
      </c>
      <c r="J789" s="10">
        <v>90611.596748051496</v>
      </c>
      <c r="K789" s="10">
        <v>72520.415499345399</v>
      </c>
      <c r="L789" s="10">
        <v>81942.460794513201</v>
      </c>
      <c r="M789" s="10">
        <v>105942.234957551</v>
      </c>
      <c r="N789" s="10">
        <v>89916.342606808204</v>
      </c>
      <c r="O789" s="10">
        <v>100658.50084119401</v>
      </c>
      <c r="P789" s="10">
        <v>152641.78142983999</v>
      </c>
      <c r="Q789" s="10">
        <v>139307.71970565</v>
      </c>
      <c r="R789" s="10">
        <v>156779.97627984401</v>
      </c>
      <c r="S789" s="10">
        <v>51417.869988943159</v>
      </c>
      <c r="T789" s="10">
        <v>81691.491013970037</v>
      </c>
      <c r="U789" s="10">
        <v>98839.026135184409</v>
      </c>
      <c r="V789" s="10">
        <v>149576.49247177801</v>
      </c>
      <c r="W789" s="10">
        <f>STDEV(G789:I789)</f>
        <v>3564.5768428215474</v>
      </c>
      <c r="X789" s="10">
        <f>STDEV(J789:L789)</f>
        <v>9048.2014299220373</v>
      </c>
      <c r="Y789" s="10">
        <f>STDEV(M789:O789)</f>
        <v>8166.4051187628247</v>
      </c>
      <c r="Z789" s="10">
        <f>STDEV(P789:R789)</f>
        <v>9130.5495314317741</v>
      </c>
      <c r="AA789" s="11">
        <f>W789/S789</f>
        <v>6.9325641913756245E-2</v>
      </c>
      <c r="AB789" s="11">
        <f>X789/T789</f>
        <v>0.11076063513609645</v>
      </c>
      <c r="AC789" s="11">
        <f>Y789/U789</f>
        <v>8.26232859436863E-2</v>
      </c>
      <c r="AD789" s="11">
        <f>Z789/V789</f>
        <v>6.1042677098171155E-2</v>
      </c>
      <c r="AE789" s="8">
        <f>LOG(T789/S789,2)</f>
        <v>0.66791596803166353</v>
      </c>
      <c r="AF789" s="8">
        <f>LOG(V789/U789,2)</f>
        <v>0.59773075733370895</v>
      </c>
      <c r="AG789" s="8">
        <f>LOG(S789/U789,2)</f>
        <v>-0.94281094876203664</v>
      </c>
      <c r="AH789" s="8">
        <f>LOG(T789/V789,2)</f>
        <v>-0.87262573806408206</v>
      </c>
      <c r="AI789" s="8">
        <f>-1*LOG(TTEST(G789:I789,M789:O789,2,2),10)</f>
        <v>3.1137070553182276</v>
      </c>
      <c r="AJ789" s="8">
        <f>-1*LOG(TTEST(J789:L789,P789:R789,2,2),10)</f>
        <v>3.1008082072159651</v>
      </c>
    </row>
    <row r="790" spans="1:36" x14ac:dyDescent="0.2">
      <c r="A790" s="6" t="s">
        <v>5958</v>
      </c>
      <c r="B790" s="6" t="s">
        <v>5959</v>
      </c>
      <c r="C790" s="6" t="s">
        <v>10134</v>
      </c>
      <c r="D790" s="7" t="s">
        <v>5960</v>
      </c>
      <c r="E790" s="6" t="s">
        <v>5961</v>
      </c>
      <c r="F790" s="6">
        <v>0</v>
      </c>
      <c r="G790" s="10">
        <v>3488930.1797062606</v>
      </c>
      <c r="H790" s="10">
        <v>3205345.7816638961</v>
      </c>
      <c r="I790" s="10">
        <v>3201396.1920921034</v>
      </c>
      <c r="J790" s="10">
        <v>6543259.2573151318</v>
      </c>
      <c r="K790" s="10">
        <v>5459104.379438486</v>
      </c>
      <c r="L790" s="10">
        <v>5997063.5626010606</v>
      </c>
      <c r="M790" s="10">
        <v>3209901.0375997582</v>
      </c>
      <c r="N790" s="10">
        <v>2796982.4663753384</v>
      </c>
      <c r="O790" s="10">
        <v>3043133.5381892426</v>
      </c>
      <c r="P790" s="10">
        <v>5327928.8826791709</v>
      </c>
      <c r="Q790" s="10">
        <v>4462250.9350130698</v>
      </c>
      <c r="R790" s="10">
        <v>4953978.0793944784</v>
      </c>
      <c r="S790" s="10">
        <v>3298557.3844874203</v>
      </c>
      <c r="T790" s="10">
        <v>5999809.0664515598</v>
      </c>
      <c r="U790" s="10">
        <v>3016672.3473881134</v>
      </c>
      <c r="V790" s="10">
        <v>4914719.299028906</v>
      </c>
      <c r="W790" s="10">
        <f>STDEV(G790:I790)</f>
        <v>164879.5035291602</v>
      </c>
      <c r="X790" s="10">
        <f>STDEV(J790:L790)</f>
        <v>542082.6534297847</v>
      </c>
      <c r="Y790" s="10">
        <f>STDEV(M790:O790)</f>
        <v>207727.18305379394</v>
      </c>
      <c r="Z790" s="10">
        <f>STDEV(P790:R790)</f>
        <v>434172.21945409221</v>
      </c>
      <c r="AA790" s="11">
        <f>W790/S790</f>
        <v>4.9985337318841784E-2</v>
      </c>
      <c r="AB790" s="11">
        <f>X790/T790</f>
        <v>9.0349984045473342E-2</v>
      </c>
      <c r="AC790" s="11">
        <f>Y790/U790</f>
        <v>6.8859710015788653E-2</v>
      </c>
      <c r="AD790" s="11">
        <f>Z790/V790</f>
        <v>8.8341203848585986E-2</v>
      </c>
      <c r="AE790" s="8">
        <f>LOG(T790/S790,2)</f>
        <v>0.86308138670418955</v>
      </c>
      <c r="AF790" s="8">
        <f>LOG(V790/U790,2)</f>
        <v>0.70415101210869335</v>
      </c>
      <c r="AG790" s="8">
        <f>LOG(S790/U790,2)</f>
        <v>0.12887719524397101</v>
      </c>
      <c r="AH790" s="8">
        <f>LOG(T790/V790,2)</f>
        <v>0.28780756983946737</v>
      </c>
      <c r="AI790" s="8">
        <f>-1*LOG(TTEST(G790:I790,M790:O790,2,2),10)</f>
        <v>0.85560290640345249</v>
      </c>
      <c r="AJ790" s="8">
        <f>-1*LOG(TTEST(J790:L790,P790:R790,2,2),10)</f>
        <v>1.2695835014052448</v>
      </c>
    </row>
    <row r="791" spans="1:36" x14ac:dyDescent="0.2">
      <c r="A791" s="6" t="s">
        <v>5954</v>
      </c>
      <c r="B791" s="6" t="s">
        <v>5955</v>
      </c>
      <c r="C791" s="6" t="s">
        <v>10134</v>
      </c>
      <c r="D791" s="7" t="s">
        <v>5956</v>
      </c>
      <c r="E791" s="6" t="s">
        <v>5957</v>
      </c>
      <c r="F791" s="6">
        <v>0</v>
      </c>
      <c r="G791" s="10">
        <v>570950.28519023617</v>
      </c>
      <c r="H791" s="10">
        <v>526330.80468467902</v>
      </c>
      <c r="I791" s="10">
        <v>516954.06055185513</v>
      </c>
      <c r="J791" s="10">
        <v>1020642.282892586</v>
      </c>
      <c r="K791" s="10">
        <v>868817.76144790894</v>
      </c>
      <c r="L791" s="10">
        <v>930789.60214289092</v>
      </c>
      <c r="M791" s="10">
        <v>43041.805553857339</v>
      </c>
      <c r="N791" s="10">
        <v>45384.456174319137</v>
      </c>
      <c r="O791" s="10">
        <v>22426.19461145989</v>
      </c>
      <c r="P791" s="10">
        <v>55310.237875616549</v>
      </c>
      <c r="Q791" s="10">
        <v>90223.693701210708</v>
      </c>
      <c r="R791" s="10">
        <v>79995.441786513707</v>
      </c>
      <c r="S791" s="10">
        <v>538078.38347559015</v>
      </c>
      <c r="T791" s="10">
        <v>940083.21549446194</v>
      </c>
      <c r="U791" s="10">
        <v>36950.818779878784</v>
      </c>
      <c r="V791" s="10">
        <v>75176.457787780324</v>
      </c>
      <c r="W791" s="10">
        <f>STDEV(G791:I791)</f>
        <v>28851.382538556536</v>
      </c>
      <c r="X791" s="10">
        <f>STDEV(J791:L791)</f>
        <v>76337.734868298736</v>
      </c>
      <c r="Y791" s="10">
        <f>STDEV(M791:O791)</f>
        <v>12633.112577973483</v>
      </c>
      <c r="Z791" s="10">
        <f>STDEV(P791:R791)</f>
        <v>17948.657456937133</v>
      </c>
      <c r="AA791" s="11">
        <f>W791/S791</f>
        <v>5.3619293070644933E-2</v>
      </c>
      <c r="AB791" s="11">
        <f>X791/T791</f>
        <v>8.1203167560168446E-2</v>
      </c>
      <c r="AC791" s="11">
        <f>Y791/U791</f>
        <v>0.34188992274381547</v>
      </c>
      <c r="AD791" s="11">
        <f>Z791/V791</f>
        <v>0.23875370009591787</v>
      </c>
      <c r="AE791" s="8">
        <f>LOG(T791/S791,2)</f>
        <v>0.80497211901636789</v>
      </c>
      <c r="AF791" s="8">
        <f>LOG(V791/U791,2)</f>
        <v>1.0246746062733889</v>
      </c>
      <c r="AG791" s="8">
        <f>LOG(S791/U791,2)</f>
        <v>3.8641381117627458</v>
      </c>
      <c r="AH791" s="8">
        <f>LOG(T791/V791,2)</f>
        <v>3.6444356245057246</v>
      </c>
      <c r="AI791" s="8">
        <f>-1*LOG(TTEST(G791:I791,M791:O791,2,2),10)</f>
        <v>4.9866657037731228</v>
      </c>
      <c r="AJ791" s="8">
        <f>-1*LOG(TTEST(J791:L791,P791:R791,2,2),10)</f>
        <v>4.3541665208289393</v>
      </c>
    </row>
    <row r="792" spans="1:36" x14ac:dyDescent="0.2">
      <c r="A792" s="6" t="s">
        <v>5950</v>
      </c>
      <c r="B792" s="6" t="s">
        <v>5951</v>
      </c>
      <c r="C792" s="6" t="s">
        <v>10134</v>
      </c>
      <c r="D792" s="7" t="s">
        <v>5952</v>
      </c>
      <c r="E792" s="6" t="s">
        <v>5953</v>
      </c>
      <c r="F792" s="6">
        <v>0</v>
      </c>
      <c r="G792" s="10">
        <v>74289.284902156272</v>
      </c>
      <c r="H792" s="10">
        <v>66896.9404135566</v>
      </c>
      <c r="I792" s="10">
        <v>103161.75499072119</v>
      </c>
      <c r="J792" s="10">
        <v>89689.845861771697</v>
      </c>
      <c r="K792" s="10">
        <v>122127.52058883529</v>
      </c>
      <c r="L792" s="10">
        <v>109081.7522510994</v>
      </c>
      <c r="M792" s="10">
        <v>243512.49557522041</v>
      </c>
      <c r="N792" s="10">
        <v>188533.19021679589</v>
      </c>
      <c r="O792" s="10">
        <v>169179.74639731913</v>
      </c>
      <c r="P792" s="10">
        <v>323058.126298727</v>
      </c>
      <c r="Q792" s="10">
        <v>280685.19715816423</v>
      </c>
      <c r="R792" s="10">
        <v>268635.7608886371</v>
      </c>
      <c r="S792" s="10">
        <v>81449.326768811341</v>
      </c>
      <c r="T792" s="10">
        <v>106966.37290056881</v>
      </c>
      <c r="U792" s="10">
        <v>200408.47739644515</v>
      </c>
      <c r="V792" s="10">
        <v>290793.02811517613</v>
      </c>
      <c r="W792" s="10">
        <f>STDEV(G792:I792)</f>
        <v>19163.346360388776</v>
      </c>
      <c r="X792" s="10">
        <f>STDEV(J792:L792)</f>
        <v>16321.973158052382</v>
      </c>
      <c r="Y792" s="10">
        <f>STDEV(M792:O792)</f>
        <v>38563.016405431066</v>
      </c>
      <c r="Z792" s="10">
        <f>STDEV(P792:R792)</f>
        <v>28584.517648527555</v>
      </c>
      <c r="AA792" s="11">
        <f>W792/S792</f>
        <v>0.23527937087537504</v>
      </c>
      <c r="AB792" s="11">
        <f>X792/T792</f>
        <v>0.15258975989795001</v>
      </c>
      <c r="AC792" s="11">
        <f>Y792/U792</f>
        <v>0.19242208167245473</v>
      </c>
      <c r="AD792" s="11">
        <f>Z792/V792</f>
        <v>9.829849716068817E-2</v>
      </c>
      <c r="AE792" s="8">
        <f>LOG(T792/S792,2)</f>
        <v>0.39318264766374417</v>
      </c>
      <c r="AF792" s="8">
        <f>LOG(V792/U792,2)</f>
        <v>0.53704914378088642</v>
      </c>
      <c r="AG792" s="8">
        <f>LOG(S792/U792,2)</f>
        <v>-1.2989688575642804</v>
      </c>
      <c r="AH792" s="8">
        <f>LOG(T792/V792,2)</f>
        <v>-1.4428353536814225</v>
      </c>
      <c r="AI792" s="8">
        <f>-1*LOG(TTEST(G792:I792,M792:O792,2,2),10)</f>
        <v>2.0582523197429299</v>
      </c>
      <c r="AJ792" s="8">
        <f>-1*LOG(TTEST(J792:L792,P792:R792,2,2),10)</f>
        <v>3.1944095262889824</v>
      </c>
    </row>
    <row r="793" spans="1:36" x14ac:dyDescent="0.2">
      <c r="A793" s="6" t="s">
        <v>6321</v>
      </c>
      <c r="B793" s="6" t="s">
        <v>6322</v>
      </c>
      <c r="C793" s="6" t="s">
        <v>10134</v>
      </c>
      <c r="D793" s="7" t="s">
        <v>6323</v>
      </c>
      <c r="E793" s="6" t="s">
        <v>6324</v>
      </c>
      <c r="F793" s="6">
        <v>0</v>
      </c>
      <c r="G793" s="10">
        <v>156962.98622016929</v>
      </c>
      <c r="H793" s="10">
        <v>150874.04198486899</v>
      </c>
      <c r="I793" s="10">
        <v>162609.38525388131</v>
      </c>
      <c r="J793" s="10">
        <v>176697.09901741569</v>
      </c>
      <c r="K793" s="10">
        <v>161051.46217660801</v>
      </c>
      <c r="L793" s="10">
        <v>160473.0486078182</v>
      </c>
      <c r="M793" s="10">
        <v>103759.8970672907</v>
      </c>
      <c r="N793" s="10">
        <v>104799.92459445909</v>
      </c>
      <c r="O793" s="10">
        <v>124525.5258194122</v>
      </c>
      <c r="P793" s="10">
        <v>93678.366570657789</v>
      </c>
      <c r="Q793" s="10">
        <v>97622.098118667898</v>
      </c>
      <c r="R793" s="10">
        <v>119065.03761031741</v>
      </c>
      <c r="S793" s="10">
        <v>156815.47115297322</v>
      </c>
      <c r="T793" s="10">
        <v>166073.86993394731</v>
      </c>
      <c r="U793" s="10">
        <v>111028.44916038733</v>
      </c>
      <c r="V793" s="10">
        <v>103455.16743321437</v>
      </c>
      <c r="W793" s="10">
        <f>STDEV(G793:I793)</f>
        <v>5869.0621850237339</v>
      </c>
      <c r="X793" s="10">
        <f>STDEV(J793:L793)</f>
        <v>9204.5308236773562</v>
      </c>
      <c r="Y793" s="10">
        <f>STDEV(M793:O793)</f>
        <v>11700.37277478852</v>
      </c>
      <c r="Z793" s="10">
        <f>STDEV(P793:R793)</f>
        <v>13661.599095281512</v>
      </c>
      <c r="AA793" s="11">
        <f>W793/S793</f>
        <v>3.7426550721506774E-2</v>
      </c>
      <c r="AB793" s="11">
        <f>X793/T793</f>
        <v>5.5424317066485422E-2</v>
      </c>
      <c r="AC793" s="11">
        <f>Y793/U793</f>
        <v>0.10538175452569477</v>
      </c>
      <c r="AD793" s="11">
        <f>Z793/V793</f>
        <v>0.13205332739034786</v>
      </c>
      <c r="AE793" s="8">
        <f>LOG(T793/S793,2)</f>
        <v>8.2757197126549192E-2</v>
      </c>
      <c r="AF793" s="8">
        <f>LOG(V793/U793,2)</f>
        <v>-0.10192368263353413</v>
      </c>
      <c r="AG793" s="8">
        <f>LOG(S793/U793,2)</f>
        <v>0.49813851023931771</v>
      </c>
      <c r="AH793" s="8">
        <f>LOG(T793/V793,2)</f>
        <v>0.68281938999940106</v>
      </c>
      <c r="AI793" s="8">
        <f>-1*LOG(TTEST(G793:I793,M793:O793,2,2),10)</f>
        <v>2.4263511770659028</v>
      </c>
      <c r="AJ793" s="8">
        <f>-1*LOG(TTEST(J793:L793,P793:R793,2,2),10)</f>
        <v>2.5598113948130159</v>
      </c>
    </row>
    <row r="794" spans="1:36" x14ac:dyDescent="0.2">
      <c r="A794" s="6" t="s">
        <v>7000</v>
      </c>
      <c r="B794" s="6" t="s">
        <v>7001</v>
      </c>
      <c r="C794" s="6" t="s">
        <v>10134</v>
      </c>
      <c r="D794" s="7" t="s">
        <v>7002</v>
      </c>
      <c r="E794" s="6" t="s">
        <v>7003</v>
      </c>
      <c r="F794" s="6">
        <v>0</v>
      </c>
      <c r="G794" s="10">
        <v>231938.61658078089</v>
      </c>
      <c r="H794" s="10">
        <v>198951.95496779165</v>
      </c>
      <c r="I794" s="10">
        <v>173317.48439247248</v>
      </c>
      <c r="J794" s="10">
        <v>128255.60131390797</v>
      </c>
      <c r="K794" s="10">
        <v>129945.57613012886</v>
      </c>
      <c r="L794" s="10">
        <v>168359.51036076184</v>
      </c>
      <c r="M794" s="10">
        <v>256288.95165709179</v>
      </c>
      <c r="N794" s="10">
        <v>268010.0182783879</v>
      </c>
      <c r="O794" s="10">
        <v>199962.27866252669</v>
      </c>
      <c r="P794" s="10">
        <v>176835.65669764951</v>
      </c>
      <c r="Q794" s="10">
        <v>161703.91870979327</v>
      </c>
      <c r="R794" s="10">
        <v>164616.28405881318</v>
      </c>
      <c r="S794" s="10">
        <v>201402.68531368169</v>
      </c>
      <c r="T794" s="10">
        <v>142186.89593493289</v>
      </c>
      <c r="U794" s="10">
        <v>241420.41619933545</v>
      </c>
      <c r="V794" s="10">
        <v>167718.61982208531</v>
      </c>
      <c r="W794" s="10">
        <f>STDEV(G794:I794)</f>
        <v>29387.307535413729</v>
      </c>
      <c r="X794" s="10">
        <f>STDEV(J794:L794)</f>
        <v>22681.893949408241</v>
      </c>
      <c r="Y794" s="10">
        <f>STDEV(M794:O794)</f>
        <v>36378.959945289018</v>
      </c>
      <c r="Z794" s="10">
        <f>STDEV(P794:R794)</f>
        <v>8028.7445484546879</v>
      </c>
      <c r="AA794" s="11">
        <f>W794/S794</f>
        <v>0.14591318625987251</v>
      </c>
      <c r="AB794" s="11">
        <f>X794/T794</f>
        <v>0.15952169009855771</v>
      </c>
      <c r="AC794" s="11">
        <f>Y794/U794</f>
        <v>0.15068717268406878</v>
      </c>
      <c r="AD794" s="11">
        <f>Z794/V794</f>
        <v>4.787032326507052E-2</v>
      </c>
      <c r="AE794" s="8">
        <f>LOG(T794/S794,2)</f>
        <v>-0.5022944079257935</v>
      </c>
      <c r="AF794" s="8">
        <f>LOG(V794/U794,2)</f>
        <v>-0.52550482241325247</v>
      </c>
      <c r="AG794" s="8">
        <f>LOG(S794/U794,2)</f>
        <v>-0.26146476662796841</v>
      </c>
      <c r="AH794" s="8">
        <f>LOG(T794/V794,2)</f>
        <v>-0.23825435214050955</v>
      </c>
      <c r="AI794" s="8">
        <f>-1*LOG(TTEST(G794:I794,M794:O794,2,2),10)</f>
        <v>0.67276233419705123</v>
      </c>
      <c r="AJ794" s="8">
        <f>-1*LOG(TTEST(J794:L794,P794:R794,2,2),10)</f>
        <v>0.85407488100664486</v>
      </c>
    </row>
    <row r="795" spans="1:36" x14ac:dyDescent="0.2">
      <c r="A795" s="6" t="s">
        <v>6011</v>
      </c>
      <c r="B795" s="6" t="s">
        <v>6012</v>
      </c>
      <c r="C795" s="6" t="s">
        <v>10134</v>
      </c>
      <c r="D795" s="7" t="s">
        <v>6013</v>
      </c>
      <c r="E795" s="6" t="s">
        <v>6014</v>
      </c>
      <c r="F795" s="6">
        <v>0</v>
      </c>
      <c r="G795" s="10">
        <v>17287.7230836247</v>
      </c>
      <c r="H795" s="10">
        <v>118918.905613642</v>
      </c>
      <c r="I795" s="10">
        <v>118475.39772331101</v>
      </c>
      <c r="J795" s="10">
        <v>90523.208632511203</v>
      </c>
      <c r="K795" s="10">
        <v>20077.690425943299</v>
      </c>
      <c r="L795" s="10">
        <v>76558.207244680598</v>
      </c>
      <c r="M795" s="10">
        <v>47516.847665362598</v>
      </c>
      <c r="N795" s="10">
        <v>45071.020955043401</v>
      </c>
      <c r="O795" s="10">
        <v>94579.006500489806</v>
      </c>
      <c r="P795" s="10">
        <v>63847.924984431302</v>
      </c>
      <c r="Q795" s="10">
        <v>117123.09310328199</v>
      </c>
      <c r="R795" s="10">
        <v>63908.868641773799</v>
      </c>
      <c r="S795" s="10">
        <v>84894.00880685923</v>
      </c>
      <c r="T795" s="10">
        <v>62386.368767711705</v>
      </c>
      <c r="U795" s="10">
        <v>62388.958373631933</v>
      </c>
      <c r="V795" s="10">
        <v>81626.628909829029</v>
      </c>
      <c r="W795" s="10">
        <f>STDEV(G795:I795)</f>
        <v>58549.180837829968</v>
      </c>
      <c r="X795" s="10">
        <f>STDEV(J795:L795)</f>
        <v>37299.778996811016</v>
      </c>
      <c r="Y795" s="10">
        <f>STDEV(M795:O795)</f>
        <v>27904.209644447881</v>
      </c>
      <c r="Z795" s="10">
        <f>STDEV(P795:R795)</f>
        <v>30740.854838637151</v>
      </c>
      <c r="AA795" s="11">
        <f>W795/S795</f>
        <v>0.68967388465579604</v>
      </c>
      <c r="AB795" s="11">
        <f>X795/T795</f>
        <v>0.59788347572676248</v>
      </c>
      <c r="AC795" s="11">
        <f>Y795/U795</f>
        <v>0.44726198949077689</v>
      </c>
      <c r="AD795" s="11">
        <f>Z795/V795</f>
        <v>0.37660326353298057</v>
      </c>
      <c r="AE795" s="8">
        <f>LOG(T795/S795,2)</f>
        <v>-0.44443190356195655</v>
      </c>
      <c r="AF795" s="8">
        <f>LOG(V795/U795,2)</f>
        <v>0.38774915396628823</v>
      </c>
      <c r="AG795" s="8">
        <f>LOG(S795/U795,2)</f>
        <v>0.44437201974189205</v>
      </c>
      <c r="AH795" s="8">
        <f>LOG(T795/V795,2)</f>
        <v>-0.38780903778635245</v>
      </c>
      <c r="AI795" s="8">
        <f>-1*LOG(TTEST(G795:I795,M795:O795,2,2),10)</f>
        <v>0.2363934568885874</v>
      </c>
      <c r="AJ795" s="8">
        <f>-1*LOG(TTEST(J795:L795,P795:R795,2,2),10)</f>
        <v>0.27699983773480119</v>
      </c>
    </row>
    <row r="796" spans="1:36" x14ac:dyDescent="0.2">
      <c r="A796" s="6" t="s">
        <v>2617</v>
      </c>
      <c r="B796" s="6" t="s">
        <v>2618</v>
      </c>
      <c r="C796" s="6" t="s">
        <v>10134</v>
      </c>
      <c r="D796" s="7" t="s">
        <v>2619</v>
      </c>
      <c r="E796" s="6" t="s">
        <v>2620</v>
      </c>
      <c r="F796" s="6">
        <v>0</v>
      </c>
      <c r="G796" s="10">
        <v>1298332.2513649513</v>
      </c>
      <c r="H796" s="10">
        <v>1261969.6385830212</v>
      </c>
      <c r="I796" s="10">
        <v>1216463.1251411701</v>
      </c>
      <c r="J796" s="10">
        <v>1174694.1404311247</v>
      </c>
      <c r="K796" s="10">
        <v>1094478.1624582671</v>
      </c>
      <c r="L796" s="10">
        <v>1173176.6427699749</v>
      </c>
      <c r="M796" s="10">
        <v>1968605.6321224624</v>
      </c>
      <c r="N796" s="10">
        <v>2155634.9540171297</v>
      </c>
      <c r="O796" s="10">
        <v>1893508.3988761895</v>
      </c>
      <c r="P796" s="10">
        <v>1913169.6485363892</v>
      </c>
      <c r="Q796" s="10">
        <v>1837586.100556365</v>
      </c>
      <c r="R796" s="10">
        <v>1992454.7373249747</v>
      </c>
      <c r="S796" s="10">
        <v>1258921.6716963807</v>
      </c>
      <c r="T796" s="10">
        <v>1147449.6485531221</v>
      </c>
      <c r="U796" s="10">
        <v>2005916.3283385939</v>
      </c>
      <c r="V796" s="10">
        <v>1914403.4954725762</v>
      </c>
      <c r="W796" s="10">
        <f>STDEV(G796:I796)</f>
        <v>41019.581101809104</v>
      </c>
      <c r="X796" s="10">
        <f>STDEV(J796:L796)</f>
        <v>45880.926909893329</v>
      </c>
      <c r="Y796" s="10">
        <f>STDEV(M796:O796)</f>
        <v>134987.58745385974</v>
      </c>
      <c r="Z796" s="10">
        <f>STDEV(P796:R796)</f>
        <v>77441.690628099997</v>
      </c>
      <c r="AA796" s="11">
        <f>W796/S796</f>
        <v>3.2583108245754278E-2</v>
      </c>
      <c r="AB796" s="11">
        <f>X796/T796</f>
        <v>3.9985133088625661E-2</v>
      </c>
      <c r="AC796" s="11">
        <f>Y796/U796</f>
        <v>6.7294724882998286E-2</v>
      </c>
      <c r="AD796" s="11">
        <f>Z796/V796</f>
        <v>4.0452125589638711E-2</v>
      </c>
      <c r="AE796" s="8">
        <f>LOG(T796/S796,2)</f>
        <v>-0.13375767556541185</v>
      </c>
      <c r="AF796" s="8">
        <f>LOG(V796/U796,2)</f>
        <v>-6.7366492696415897E-2</v>
      </c>
      <c r="AG796" s="8">
        <f>LOG(S796/U796,2)</f>
        <v>-0.67207290544726439</v>
      </c>
      <c r="AH796" s="8">
        <f>LOG(T796/V796,2)</f>
        <v>-0.73846408831626076</v>
      </c>
      <c r="AI796" s="8">
        <f>-1*LOG(TTEST(G796:I796,M796:O796,2,2),10)</f>
        <v>3.1051341209981791</v>
      </c>
      <c r="AJ796" s="8">
        <f>-1*LOG(TTEST(J796:L796,P796:R796,2,2),10)</f>
        <v>3.911132161292469</v>
      </c>
    </row>
    <row r="797" spans="1:36" x14ac:dyDescent="0.2">
      <c r="A797" s="6" t="s">
        <v>2264</v>
      </c>
      <c r="B797" s="6" t="s">
        <v>2265</v>
      </c>
      <c r="C797" s="6" t="s">
        <v>10134</v>
      </c>
      <c r="D797" s="7" t="s">
        <v>2266</v>
      </c>
      <c r="E797" s="6" t="s">
        <v>2267</v>
      </c>
      <c r="F797" s="6">
        <v>0</v>
      </c>
      <c r="G797" s="10">
        <v>504576.81019483245</v>
      </c>
      <c r="H797" s="10">
        <v>436377.54563486762</v>
      </c>
      <c r="I797" s="10">
        <v>445647.12593223574</v>
      </c>
      <c r="J797" s="10">
        <v>424793.04184031818</v>
      </c>
      <c r="K797" s="10">
        <v>352308.96770164481</v>
      </c>
      <c r="L797" s="10">
        <v>437305.95283770422</v>
      </c>
      <c r="M797" s="10">
        <v>685217.68282061326</v>
      </c>
      <c r="N797" s="10">
        <v>739936.78922180098</v>
      </c>
      <c r="O797" s="10">
        <v>638819.19226264174</v>
      </c>
      <c r="P797" s="10">
        <v>667823.39996248798</v>
      </c>
      <c r="Q797" s="10">
        <v>586715.76776275085</v>
      </c>
      <c r="R797" s="10">
        <v>655229.30543664692</v>
      </c>
      <c r="S797" s="10">
        <v>462200.49392064527</v>
      </c>
      <c r="T797" s="10">
        <v>404802.65412655572</v>
      </c>
      <c r="U797" s="10">
        <v>687991.2214350187</v>
      </c>
      <c r="V797" s="10">
        <v>636589.49105396203</v>
      </c>
      <c r="W797" s="10">
        <f>STDEV(G797:I797)</f>
        <v>36990.477361745339</v>
      </c>
      <c r="X797" s="10">
        <f>STDEV(J797:L797)</f>
        <v>45889.362288713324</v>
      </c>
      <c r="Y797" s="10">
        <f>STDEV(M797:O797)</f>
        <v>50615.822536366439</v>
      </c>
      <c r="Z797" s="10">
        <f>STDEV(P797:R797)</f>
        <v>43648.528158778412</v>
      </c>
      <c r="AA797" s="11">
        <f>W797/S797</f>
        <v>8.0031237197457861E-2</v>
      </c>
      <c r="AB797" s="11">
        <f>X797/T797</f>
        <v>0.1133623058567365</v>
      </c>
      <c r="AC797" s="11">
        <f>Y797/U797</f>
        <v>7.3570448225765833E-2</v>
      </c>
      <c r="AD797" s="11">
        <f>Z797/V797</f>
        <v>6.8566209106770248E-2</v>
      </c>
      <c r="AE797" s="8">
        <f>LOG(T797/S797,2)</f>
        <v>-0.1913000522829478</v>
      </c>
      <c r="AF797" s="8">
        <f>LOG(V797/U797,2)</f>
        <v>-0.1120268158082906</v>
      </c>
      <c r="AG797" s="8">
        <f>LOG(S797/U797,2)</f>
        <v>-0.57387135517030385</v>
      </c>
      <c r="AH797" s="8">
        <f>LOG(T797/V797,2)</f>
        <v>-0.65314459164496108</v>
      </c>
      <c r="AI797" s="8">
        <f>-1*LOG(TTEST(G797:I797,M797:O797,2,2),10)</f>
        <v>2.4730395993029339</v>
      </c>
      <c r="AJ797" s="8">
        <f>-1*LOG(TTEST(J797:L797,P797:R797,2,2),10)</f>
        <v>2.4987593442409262</v>
      </c>
    </row>
    <row r="798" spans="1:36" x14ac:dyDescent="0.2">
      <c r="A798" s="6" t="s">
        <v>2260</v>
      </c>
      <c r="B798" s="6" t="s">
        <v>2261</v>
      </c>
      <c r="C798" s="6" t="s">
        <v>10134</v>
      </c>
      <c r="D798" s="7" t="s">
        <v>2262</v>
      </c>
      <c r="E798" s="6" t="s">
        <v>2263</v>
      </c>
      <c r="F798" s="6">
        <v>0</v>
      </c>
      <c r="G798" s="10">
        <v>86582.514955587903</v>
      </c>
      <c r="H798" s="10">
        <v>82033.599753360104</v>
      </c>
      <c r="I798" s="10">
        <v>72861.0759079009</v>
      </c>
      <c r="J798" s="10">
        <v>76798.883723660503</v>
      </c>
      <c r="K798" s="10">
        <v>61632.776790642303</v>
      </c>
      <c r="L798" s="10">
        <v>72434.809741434699</v>
      </c>
      <c r="M798" s="10">
        <v>217183.1181131459</v>
      </c>
      <c r="N798" s="10">
        <v>242350.1478058481</v>
      </c>
      <c r="O798" s="10">
        <v>218402.6634128296</v>
      </c>
      <c r="P798" s="10">
        <v>214923.36763144159</v>
      </c>
      <c r="Q798" s="10">
        <v>193805.65951356961</v>
      </c>
      <c r="R798" s="10">
        <v>204487.0183048881</v>
      </c>
      <c r="S798" s="10">
        <v>80492.396872282974</v>
      </c>
      <c r="T798" s="10">
        <v>70288.823418579166</v>
      </c>
      <c r="U798" s="10">
        <v>225978.64311060787</v>
      </c>
      <c r="V798" s="10">
        <v>204405.34848329975</v>
      </c>
      <c r="W798" s="10">
        <f>STDEV(G798:I798)</f>
        <v>6989.3456149576514</v>
      </c>
      <c r="X798" s="10">
        <f>STDEV(J798:L798)</f>
        <v>7807.4735253696463</v>
      </c>
      <c r="Y798" s="10">
        <f>STDEV(M798:O798)</f>
        <v>14191.245441264129</v>
      </c>
      <c r="Z798" s="10">
        <f>STDEV(P798:R798)</f>
        <v>10559.090941351333</v>
      </c>
      <c r="AA798" s="11">
        <f>W798/S798</f>
        <v>8.6832370342352E-2</v>
      </c>
      <c r="AB798" s="11">
        <f>X798/T798</f>
        <v>0.11107702683931864</v>
      </c>
      <c r="AC798" s="11">
        <f>Y798/U798</f>
        <v>6.2799055901570575E-2</v>
      </c>
      <c r="AD798" s="11">
        <f>Z798/V798</f>
        <v>5.1657605927146411E-2</v>
      </c>
      <c r="AE798" s="8">
        <f>LOG(T798/S798,2)</f>
        <v>-0.19555721048178107</v>
      </c>
      <c r="AF798" s="8">
        <f>LOG(V798/U798,2)</f>
        <v>-0.14475348580374994</v>
      </c>
      <c r="AG798" s="8">
        <f>LOG(S798/U798,2)</f>
        <v>-1.4892620111215082</v>
      </c>
      <c r="AH798" s="8">
        <f>LOG(T798/V798,2)</f>
        <v>-1.5400657357995393</v>
      </c>
      <c r="AI798" s="8">
        <f>-1*LOG(TTEST(G798:I798,M798:O798,2,2),10)</f>
        <v>4.0419819994402113</v>
      </c>
      <c r="AJ798" s="8">
        <f>-1*LOG(TTEST(J798:L798,P798:R798,2,2),10)</f>
        <v>4.2218853616818803</v>
      </c>
    </row>
    <row r="799" spans="1:36" x14ac:dyDescent="0.2">
      <c r="A799" s="6" t="s">
        <v>6288</v>
      </c>
      <c r="B799" s="6" t="s">
        <v>6289</v>
      </c>
      <c r="C799" s="6" t="s">
        <v>10134</v>
      </c>
      <c r="D799" s="7" t="s">
        <v>6290</v>
      </c>
      <c r="E799" s="6" t="s">
        <v>6291</v>
      </c>
      <c r="F799" s="6">
        <v>0</v>
      </c>
      <c r="G799" s="10">
        <v>500320.53292665747</v>
      </c>
      <c r="H799" s="10">
        <v>302448.67734955956</v>
      </c>
      <c r="I799" s="10">
        <v>345096.35240315268</v>
      </c>
      <c r="J799" s="10">
        <v>613787.18174804607</v>
      </c>
      <c r="K799" s="10">
        <v>358305.11770251521</v>
      </c>
      <c r="L799" s="10">
        <v>603359.81635823555</v>
      </c>
      <c r="M799" s="10">
        <v>635833.75949570071</v>
      </c>
      <c r="N799" s="10">
        <v>650228.67203719052</v>
      </c>
      <c r="O799" s="10">
        <v>639839.86046110175</v>
      </c>
      <c r="P799" s="10">
        <v>720908.19675470656</v>
      </c>
      <c r="Q799" s="10">
        <v>849042.53498622915</v>
      </c>
      <c r="R799" s="10">
        <v>791092.74946396635</v>
      </c>
      <c r="S799" s="10">
        <v>382621.85422645655</v>
      </c>
      <c r="T799" s="10">
        <v>525150.70526959898</v>
      </c>
      <c r="U799" s="10">
        <v>641967.43066466425</v>
      </c>
      <c r="V799" s="10">
        <v>787014.49373496731</v>
      </c>
      <c r="W799" s="10">
        <f>STDEV(G799:I799)</f>
        <v>104136.64231527266</v>
      </c>
      <c r="X799" s="10">
        <f>STDEV(J799:L799)</f>
        <v>144586.54866617851</v>
      </c>
      <c r="Y799" s="10">
        <f>STDEV(M799:O799)</f>
        <v>7429.5553701147337</v>
      </c>
      <c r="Z799" s="10">
        <f>STDEV(P799:R799)</f>
        <v>64164.447210670281</v>
      </c>
      <c r="AA799" s="11">
        <f>W799/S799</f>
        <v>0.27216595488463369</v>
      </c>
      <c r="AB799" s="11">
        <f>X799/T799</f>
        <v>0.2753239160022673</v>
      </c>
      <c r="AC799" s="11">
        <f>Y799/U799</f>
        <v>1.1573103268529535E-2</v>
      </c>
      <c r="AD799" s="11">
        <f>Z799/V799</f>
        <v>8.1528927003824803E-2</v>
      </c>
      <c r="AE799" s="8">
        <f>LOG(T799/S799,2)</f>
        <v>0.45681222150401302</v>
      </c>
      <c r="AF799" s="8">
        <f>LOG(V799/U799,2)</f>
        <v>0.2938900987346989</v>
      </c>
      <c r="AG799" s="8">
        <f>LOG(S799/U799,2)</f>
        <v>-0.74658082755111776</v>
      </c>
      <c r="AH799" s="8">
        <f>LOG(T799/V799,2)</f>
        <v>-0.58365870478180382</v>
      </c>
      <c r="AI799" s="8">
        <f>-1*LOG(TTEST(G799:I799,M799:O799,2,2),10)</f>
        <v>1.8989614768630383</v>
      </c>
      <c r="AJ799" s="8">
        <f>-1*LOG(TTEST(J799:L799,P799:R799,2,2),10)</f>
        <v>1.3411033510818609</v>
      </c>
    </row>
    <row r="800" spans="1:36" x14ac:dyDescent="0.2">
      <c r="A800" s="6" t="s">
        <v>6243</v>
      </c>
      <c r="B800" s="6" t="s">
        <v>6244</v>
      </c>
      <c r="C800" s="6" t="s">
        <v>10134</v>
      </c>
      <c r="D800" s="7" t="s">
        <v>6245</v>
      </c>
      <c r="E800" s="6" t="s">
        <v>6246</v>
      </c>
      <c r="F800" s="6">
        <v>0</v>
      </c>
      <c r="G800" s="10">
        <v>113221.97249343125</v>
      </c>
      <c r="H800" s="10">
        <v>104778.7912776341</v>
      </c>
      <c r="I800" s="10">
        <v>112613.09408974109</v>
      </c>
      <c r="J800" s="10">
        <v>130256.69005155569</v>
      </c>
      <c r="K800" s="10">
        <v>118488.25290233099</v>
      </c>
      <c r="L800" s="10">
        <v>114709.4687021994</v>
      </c>
      <c r="M800" s="10">
        <v>163736.68840390421</v>
      </c>
      <c r="N800" s="10">
        <v>140180.99027367961</v>
      </c>
      <c r="O800" s="10">
        <v>114791.22256878659</v>
      </c>
      <c r="P800" s="10">
        <v>167372.57579085819</v>
      </c>
      <c r="Q800" s="10">
        <v>133755.71011069862</v>
      </c>
      <c r="R800" s="10">
        <v>152038.83530175369</v>
      </c>
      <c r="S800" s="10">
        <v>110204.61928693547</v>
      </c>
      <c r="T800" s="10">
        <v>121151.4705520287</v>
      </c>
      <c r="U800" s="10">
        <v>139569.63374879013</v>
      </c>
      <c r="V800" s="10">
        <v>151055.70706777018</v>
      </c>
      <c r="W800" s="10">
        <f>STDEV(G800:I800)</f>
        <v>4708.7567804580476</v>
      </c>
      <c r="X800" s="10">
        <f>STDEV(J800:L800)</f>
        <v>8108.5491370969703</v>
      </c>
      <c r="Y800" s="10">
        <f>STDEV(M800:O800)</f>
        <v>24478.459388910927</v>
      </c>
      <c r="Z800" s="10">
        <f>STDEV(P800:R800)</f>
        <v>16829.982780229286</v>
      </c>
      <c r="AA800" s="11">
        <f>W800/S800</f>
        <v>4.2727399367879865E-2</v>
      </c>
      <c r="AB800" s="11">
        <f>X800/T800</f>
        <v>6.6929019517057708E-2</v>
      </c>
      <c r="AC800" s="11">
        <f>Y800/U800</f>
        <v>0.17538528067623535</v>
      </c>
      <c r="AD800" s="11">
        <f>Z800/V800</f>
        <v>0.11141573600180905</v>
      </c>
      <c r="AE800" s="8">
        <f>LOG(T800/S800,2)</f>
        <v>0.13662721998355715</v>
      </c>
      <c r="AF800" s="8">
        <f>LOG(V800/U800,2)</f>
        <v>0.11409560422341279</v>
      </c>
      <c r="AG800" s="8">
        <f>LOG(S800/U800,2)</f>
        <v>-0.34080039111134869</v>
      </c>
      <c r="AH800" s="8">
        <f>LOG(T800/V800,2)</f>
        <v>-0.31826877535120413</v>
      </c>
      <c r="AI800" s="8">
        <f>-1*LOG(TTEST(G800:I800,M800:O800,2,2),10)</f>
        <v>0.95509818737949592</v>
      </c>
      <c r="AJ800" s="8">
        <f>-1*LOG(TTEST(J800:L800,P800:R800,2,2),10)</f>
        <v>1.2993075553110582</v>
      </c>
    </row>
    <row r="801" spans="1:36" x14ac:dyDescent="0.2">
      <c r="A801" s="6" t="s">
        <v>6317</v>
      </c>
      <c r="B801" s="6" t="s">
        <v>6318</v>
      </c>
      <c r="C801" s="6" t="s">
        <v>10134</v>
      </c>
      <c r="D801" s="7" t="s">
        <v>6319</v>
      </c>
      <c r="E801" s="6" t="s">
        <v>6320</v>
      </c>
      <c r="F801" s="6">
        <v>0</v>
      </c>
      <c r="G801" s="10">
        <v>503000.01114676584</v>
      </c>
      <c r="H801" s="10">
        <v>464258.43366691808</v>
      </c>
      <c r="I801" s="10">
        <v>583172.20080662484</v>
      </c>
      <c r="J801" s="10">
        <v>338385.55072662089</v>
      </c>
      <c r="K801" s="10">
        <v>412688.32982914435</v>
      </c>
      <c r="L801" s="10">
        <v>440710.4651390533</v>
      </c>
      <c r="M801" s="10">
        <v>594704.63230511977</v>
      </c>
      <c r="N801" s="10">
        <v>640760.9123365276</v>
      </c>
      <c r="O801" s="10">
        <v>637906.75390615792</v>
      </c>
      <c r="P801" s="10">
        <v>328313.60326272203</v>
      </c>
      <c r="Q801" s="10">
        <v>374454.33109246718</v>
      </c>
      <c r="R801" s="10">
        <v>455318.52307009749</v>
      </c>
      <c r="S801" s="10">
        <v>516810.21520676959</v>
      </c>
      <c r="T801" s="10">
        <v>397261.44856493949</v>
      </c>
      <c r="U801" s="10">
        <v>624457.43284926843</v>
      </c>
      <c r="V801" s="10">
        <v>386028.81914176227</v>
      </c>
      <c r="W801" s="10">
        <f>STDEV(G801:I801)</f>
        <v>60647.854916503922</v>
      </c>
      <c r="X801" s="10">
        <f>STDEV(J801:L801)</f>
        <v>52878.053354230113</v>
      </c>
      <c r="Y801" s="10">
        <f>STDEV(M801:O801)</f>
        <v>25806.170003534662</v>
      </c>
      <c r="Z801" s="10">
        <f>STDEV(P801:R801)</f>
        <v>64288.715915173729</v>
      </c>
      <c r="AA801" s="11">
        <f>W801/S801</f>
        <v>0.11735034086398513</v>
      </c>
      <c r="AB801" s="11">
        <f>X801/T801</f>
        <v>0.13310643040054829</v>
      </c>
      <c r="AC801" s="11">
        <f>Y801/U801</f>
        <v>4.1325747194306768E-2</v>
      </c>
      <c r="AD801" s="11">
        <f>Z801/V801</f>
        <v>0.16653864356061154</v>
      </c>
      <c r="AE801" s="8">
        <f>LOG(T801/S801,2)</f>
        <v>-0.37954578965350971</v>
      </c>
      <c r="AF801" s="8">
        <f>LOG(V801/U801,2)</f>
        <v>-0.6938946750333026</v>
      </c>
      <c r="AG801" s="8">
        <f>LOG(S801/U801,2)</f>
        <v>-0.2729686450991462</v>
      </c>
      <c r="AH801" s="8">
        <f>LOG(T801/V801,2)</f>
        <v>4.1380240280646567E-2</v>
      </c>
      <c r="AI801" s="8">
        <f>-1*LOG(TTEST(G801:I801,M801:O801,2,2),10)</f>
        <v>1.3242261598309955</v>
      </c>
      <c r="AJ801" s="8">
        <f>-1*LOG(TTEST(J801:L801,P801:R801,2,2),10)</f>
        <v>8.2665746101159024E-2</v>
      </c>
    </row>
    <row r="802" spans="1:36" x14ac:dyDescent="0.2">
      <c r="A802" s="6" t="s">
        <v>6221</v>
      </c>
      <c r="B802" s="6" t="s">
        <v>6222</v>
      </c>
      <c r="C802" s="6" t="s">
        <v>10134</v>
      </c>
      <c r="D802" s="7" t="s">
        <v>6223</v>
      </c>
      <c r="E802" s="6" t="s">
        <v>6224</v>
      </c>
      <c r="F802" s="6" t="s">
        <v>6225</v>
      </c>
      <c r="G802" s="10">
        <v>322058.98639686534</v>
      </c>
      <c r="H802" s="10">
        <v>314035.74174146459</v>
      </c>
      <c r="I802" s="10">
        <v>339637.64182001911</v>
      </c>
      <c r="J802" s="10">
        <v>539259.42224618583</v>
      </c>
      <c r="K802" s="10">
        <v>469339.66731700336</v>
      </c>
      <c r="L802" s="10">
        <v>533790.67413662677</v>
      </c>
      <c r="M802" s="10">
        <v>94406.184718917866</v>
      </c>
      <c r="N802" s="10">
        <v>93043.251919011906</v>
      </c>
      <c r="O802" s="10">
        <v>84499.473114672175</v>
      </c>
      <c r="P802" s="10">
        <v>116281.24518201727</v>
      </c>
      <c r="Q802" s="10">
        <v>108579.6648389015</v>
      </c>
      <c r="R802" s="10">
        <v>121046.7164501122</v>
      </c>
      <c r="S802" s="10">
        <v>325244.12331944966</v>
      </c>
      <c r="T802" s="10">
        <v>514129.92123327201</v>
      </c>
      <c r="U802" s="10">
        <v>90649.636584200649</v>
      </c>
      <c r="V802" s="10">
        <v>115302.54215701034</v>
      </c>
      <c r="W802" s="10">
        <f>STDEV(G802:I802)</f>
        <v>13094.775478020998</v>
      </c>
      <c r="X802" s="10">
        <f>STDEV(J802:L802)</f>
        <v>38885.754922391752</v>
      </c>
      <c r="Y802" s="10">
        <f>STDEV(M802:O802)</f>
        <v>5369.6163252793731</v>
      </c>
      <c r="Z802" s="10">
        <f>STDEV(P802:R802)</f>
        <v>6290.8853651545851</v>
      </c>
      <c r="AA802" s="11">
        <f>W802/S802</f>
        <v>4.026137457727258E-2</v>
      </c>
      <c r="AB802" s="11">
        <f>X802/T802</f>
        <v>7.5634102036143569E-2</v>
      </c>
      <c r="AC802" s="11">
        <f>Y802/U802</f>
        <v>5.9234835655317397E-2</v>
      </c>
      <c r="AD802" s="11">
        <f>Z802/V802</f>
        <v>5.4559814965641697E-2</v>
      </c>
      <c r="AE802" s="8">
        <f>LOG(T802/S802,2)</f>
        <v>0.66060998640554269</v>
      </c>
      <c r="AF802" s="8">
        <f>LOG(V802/U802,2)</f>
        <v>0.34705118015533581</v>
      </c>
      <c r="AG802" s="8">
        <f>LOG(S802/U802,2)</f>
        <v>1.8431498485048265</v>
      </c>
      <c r="AH802" s="8">
        <f>LOG(T802/V802,2)</f>
        <v>2.1567086547550334</v>
      </c>
      <c r="AI802" s="8">
        <f>-1*LOG(TTEST(G802:I802,M802:O802,2,2),10)</f>
        <v>5.0574793445364099</v>
      </c>
      <c r="AJ802" s="8">
        <f>-1*LOG(TTEST(J802:L802,P802:R802,2,2),10)</f>
        <v>4.2069848220058734</v>
      </c>
    </row>
    <row r="803" spans="1:36" x14ac:dyDescent="0.2">
      <c r="A803" s="6" t="s">
        <v>4682</v>
      </c>
      <c r="B803" s="6" t="s">
        <v>4683</v>
      </c>
      <c r="C803" s="6" t="s">
        <v>10134</v>
      </c>
      <c r="D803" s="7" t="s">
        <v>4684</v>
      </c>
      <c r="E803" s="6" t="s">
        <v>4685</v>
      </c>
      <c r="F803" s="6" t="s">
        <v>4686</v>
      </c>
      <c r="G803" s="10">
        <v>412270.72642773937</v>
      </c>
      <c r="H803" s="10">
        <v>416305.22327098192</v>
      </c>
      <c r="I803" s="10">
        <v>390646.6633946487</v>
      </c>
      <c r="J803" s="10">
        <v>415816.09790556465</v>
      </c>
      <c r="K803" s="10">
        <v>396474.95773685351</v>
      </c>
      <c r="L803" s="10">
        <v>420626.69767279737</v>
      </c>
      <c r="M803" s="10">
        <v>372178.11179266998</v>
      </c>
      <c r="N803" s="10">
        <v>405020.77226377849</v>
      </c>
      <c r="O803" s="10">
        <v>379092.70139412349</v>
      </c>
      <c r="P803" s="10">
        <v>211562.59206211724</v>
      </c>
      <c r="Q803" s="10">
        <v>219528.45980073747</v>
      </c>
      <c r="R803" s="10">
        <v>279996.39595071523</v>
      </c>
      <c r="S803" s="10">
        <v>406407.53769779002</v>
      </c>
      <c r="T803" s="10">
        <v>410972.58443840517</v>
      </c>
      <c r="U803" s="10">
        <v>385430.52848352399</v>
      </c>
      <c r="V803" s="10">
        <v>237029.14927119002</v>
      </c>
      <c r="W803" s="10">
        <f>STDEV(G803:I803)</f>
        <v>13797.57805899638</v>
      </c>
      <c r="X803" s="10">
        <f>STDEV(J803:L803)</f>
        <v>12783.636122531128</v>
      </c>
      <c r="Y803" s="10">
        <f>STDEV(M803:O803)</f>
        <v>17314.332960483418</v>
      </c>
      <c r="Z803" s="10">
        <f>STDEV(P803:R803)</f>
        <v>37423.281224682294</v>
      </c>
      <c r="AA803" s="11">
        <f>W803/S803</f>
        <v>3.3950103723854749E-2</v>
      </c>
      <c r="AB803" s="11">
        <f>X803/T803</f>
        <v>3.1105812422986785E-2</v>
      </c>
      <c r="AC803" s="11">
        <f>Y803/U803</f>
        <v>4.4922059050710492E-2</v>
      </c>
      <c r="AD803" s="11">
        <f>Z803/V803</f>
        <v>0.15788472151948507</v>
      </c>
      <c r="AE803" s="8">
        <f>LOG(T803/S803,2)</f>
        <v>1.611499617721613E-2</v>
      </c>
      <c r="AF803" s="8">
        <f>LOG(V803/U803,2)</f>
        <v>-0.70140635735763945</v>
      </c>
      <c r="AG803" s="8">
        <f>LOG(S803/U803,2)</f>
        <v>7.6456313689852895E-2</v>
      </c>
      <c r="AH803" s="8">
        <f>LOG(T803/V803,2)</f>
        <v>0.79397766722470842</v>
      </c>
      <c r="AI803" s="8">
        <f>-1*LOG(TTEST(G803:I803,M803:O803,2,2),10)</f>
        <v>0.75419055909085664</v>
      </c>
      <c r="AJ803" s="8">
        <f>-1*LOG(TTEST(J803:L803,P803:R803,2,2),10)</f>
        <v>2.7976009255739931</v>
      </c>
    </row>
    <row r="804" spans="1:36" x14ac:dyDescent="0.2">
      <c r="A804" s="6" t="s">
        <v>6015</v>
      </c>
      <c r="B804" s="6" t="s">
        <v>6016</v>
      </c>
      <c r="C804" s="6" t="s">
        <v>10134</v>
      </c>
      <c r="D804" s="7" t="s">
        <v>6017</v>
      </c>
      <c r="E804" s="6" t="s">
        <v>6018</v>
      </c>
      <c r="F804" s="6" t="s">
        <v>6019</v>
      </c>
      <c r="G804" s="10">
        <v>67745.601943668502</v>
      </c>
      <c r="H804" s="10">
        <v>65399.466494580098</v>
      </c>
      <c r="I804" s="10">
        <v>58223.1197613943</v>
      </c>
      <c r="J804" s="10">
        <v>74178.424512378799</v>
      </c>
      <c r="K804" s="10">
        <v>58633.123553019199</v>
      </c>
      <c r="L804" s="10">
        <v>70549.644231520899</v>
      </c>
      <c r="M804" s="10">
        <v>100517.934143794</v>
      </c>
      <c r="N804" s="10">
        <v>97587.6950398724</v>
      </c>
      <c r="O804" s="10">
        <v>111734.43099656201</v>
      </c>
      <c r="P804" s="10">
        <v>47242.097627097297</v>
      </c>
      <c r="Q804" s="10">
        <v>91676.084575088695</v>
      </c>
      <c r="R804" s="10">
        <v>115582.853996119</v>
      </c>
      <c r="S804" s="10">
        <v>63789.396066547633</v>
      </c>
      <c r="T804" s="10">
        <v>67787.064098972958</v>
      </c>
      <c r="U804" s="10">
        <v>103280.02006007615</v>
      </c>
      <c r="V804" s="10">
        <v>84833.678732768327</v>
      </c>
      <c r="W804" s="10">
        <f>STDEV(G804:I804)</f>
        <v>4961.2157598063495</v>
      </c>
      <c r="X804" s="10">
        <f>STDEV(J804:L804)</f>
        <v>8132.5261893724046</v>
      </c>
      <c r="Y804" s="10">
        <f>STDEV(M804:O804)</f>
        <v>7466.8851279343198</v>
      </c>
      <c r="Z804" s="10">
        <f>STDEV(P804:R804)</f>
        <v>34680.378221059778</v>
      </c>
      <c r="AA804" s="11">
        <f>W804/S804</f>
        <v>7.7774929153281408E-2</v>
      </c>
      <c r="AB804" s="11">
        <f>X804/T804</f>
        <v>0.11997165384679376</v>
      </c>
      <c r="AC804" s="11">
        <f>Y804/U804</f>
        <v>7.2297479450439364E-2</v>
      </c>
      <c r="AD804" s="11">
        <f>Z804/V804</f>
        <v>0.40880436566125172</v>
      </c>
      <c r="AE804" s="8">
        <f>LOG(T804/S804,2)</f>
        <v>8.769336839779196E-2</v>
      </c>
      <c r="AF804" s="8">
        <f>LOG(V804/U804,2)</f>
        <v>-0.28385215646286599</v>
      </c>
      <c r="AG804" s="8">
        <f>LOG(S804/U804,2)</f>
        <v>-0.69517266115919429</v>
      </c>
      <c r="AH804" s="8">
        <f>LOG(T804/V804,2)</f>
        <v>-0.3236271362985364</v>
      </c>
      <c r="AI804" s="8">
        <f>-1*LOG(TTEST(G804:I804,M804:O804,2,2),10)</f>
        <v>2.8000686320145922</v>
      </c>
      <c r="AJ804" s="8">
        <f>-1*LOG(TTEST(J804:L804,P804:R804,2,2),10)</f>
        <v>0.3431656892419449</v>
      </c>
    </row>
    <row r="805" spans="1:36" x14ac:dyDescent="0.2">
      <c r="A805" s="6" t="s">
        <v>5994</v>
      </c>
      <c r="B805" s="6" t="s">
        <v>5995</v>
      </c>
      <c r="C805" s="6" t="s">
        <v>10134</v>
      </c>
      <c r="D805" s="7" t="s">
        <v>5996</v>
      </c>
      <c r="E805" s="6" t="s">
        <v>5997</v>
      </c>
      <c r="F805" s="6" t="s">
        <v>5998</v>
      </c>
      <c r="G805" s="10">
        <v>44276.598600622012</v>
      </c>
      <c r="H805" s="10">
        <v>38853.905703688011</v>
      </c>
      <c r="I805" s="10">
        <v>38360.627301720298</v>
      </c>
      <c r="J805" s="10">
        <v>33705.904805131766</v>
      </c>
      <c r="K805" s="10">
        <v>32258.54721220482</v>
      </c>
      <c r="L805" s="10">
        <v>38767.941408199629</v>
      </c>
      <c r="M805" s="10">
        <v>347326.3344133363</v>
      </c>
      <c r="N805" s="10">
        <v>358611.68840822892</v>
      </c>
      <c r="O805" s="10">
        <v>381497.77401618601</v>
      </c>
      <c r="P805" s="10">
        <v>121656.24964431391</v>
      </c>
      <c r="Q805" s="10">
        <v>205314.2071815705</v>
      </c>
      <c r="R805" s="10">
        <v>293790.44093166676</v>
      </c>
      <c r="S805" s="10">
        <v>40497.043868676767</v>
      </c>
      <c r="T805" s="10">
        <v>34910.797808512078</v>
      </c>
      <c r="U805" s="10">
        <v>362478.5989459171</v>
      </c>
      <c r="V805" s="10">
        <v>206920.29925251706</v>
      </c>
      <c r="W805" s="10">
        <f>STDEV(G805:I805)</f>
        <v>3282.4695542059767</v>
      </c>
      <c r="X805" s="10">
        <f>STDEV(J805:L805)</f>
        <v>3417.8763233781351</v>
      </c>
      <c r="Y805" s="10">
        <f>STDEV(M805:O805)</f>
        <v>17410.817584555421</v>
      </c>
      <c r="Z805" s="10">
        <f>STDEV(P805:R805)</f>
        <v>86078.334099487693</v>
      </c>
      <c r="AA805" s="11">
        <f>W805/S805</f>
        <v>8.1054547212145209E-2</v>
      </c>
      <c r="AB805" s="11">
        <f>X805/T805</f>
        <v>9.7903128485501867E-2</v>
      </c>
      <c r="AC805" s="11">
        <f>Y805/U805</f>
        <v>4.8032677336498887E-2</v>
      </c>
      <c r="AD805" s="11">
        <f>Z805/V805</f>
        <v>0.4159975334002452</v>
      </c>
      <c r="AE805" s="8">
        <f>LOG(T805/S805,2)</f>
        <v>-0.21414327370040911</v>
      </c>
      <c r="AF805" s="8">
        <f>LOG(V805/U805,2)</f>
        <v>-0.80882063655074854</v>
      </c>
      <c r="AG805" s="8">
        <f>LOG(S805/U805,2)</f>
        <v>-3.1620073140010052</v>
      </c>
      <c r="AH805" s="8">
        <f>LOG(T805/V805,2)</f>
        <v>-2.5673299511506658</v>
      </c>
      <c r="AI805" s="8">
        <f>-1*LOG(TTEST(G805:I805,M805:O805,2,2),10)</f>
        <v>5.2167182858657757</v>
      </c>
      <c r="AJ805" s="8">
        <f>-1*LOG(TTEST(J805:L805,P805:R805,2,2),10)</f>
        <v>1.5874536320613013</v>
      </c>
    </row>
    <row r="806" spans="1:36" x14ac:dyDescent="0.2">
      <c r="A806" s="6" t="s">
        <v>3858</v>
      </c>
      <c r="B806" s="6" t="s">
        <v>3859</v>
      </c>
      <c r="C806" s="6" t="s">
        <v>10134</v>
      </c>
      <c r="D806" s="7" t="s">
        <v>3860</v>
      </c>
      <c r="E806" s="6" t="s">
        <v>3861</v>
      </c>
      <c r="F806" s="6">
        <v>0</v>
      </c>
      <c r="G806" s="10">
        <v>376957.81047180982</v>
      </c>
      <c r="H806" s="10">
        <v>349499.8783194127</v>
      </c>
      <c r="I806" s="10">
        <v>344682.50139110419</v>
      </c>
      <c r="J806" s="10">
        <v>371923.34318178816</v>
      </c>
      <c r="K806" s="10">
        <v>385015.23508397856</v>
      </c>
      <c r="L806" s="10">
        <v>400019.69156429841</v>
      </c>
      <c r="M806" s="10">
        <v>172698.25893517456</v>
      </c>
      <c r="N806" s="10">
        <v>228007.18595419882</v>
      </c>
      <c r="O806" s="10">
        <v>243910.31144463649</v>
      </c>
      <c r="P806" s="10">
        <v>251793.1072950417</v>
      </c>
      <c r="Q806" s="10">
        <v>256884.04621911692</v>
      </c>
      <c r="R806" s="10">
        <v>261776.90950635914</v>
      </c>
      <c r="S806" s="10">
        <v>357046.73006077559</v>
      </c>
      <c r="T806" s="10">
        <v>385652.75661002169</v>
      </c>
      <c r="U806" s="10">
        <v>214871.91877800328</v>
      </c>
      <c r="V806" s="10">
        <v>256818.02100683926</v>
      </c>
      <c r="W806" s="10">
        <f>STDEV(G806:I806)</f>
        <v>17410.91963304505</v>
      </c>
      <c r="X806" s="10">
        <f>STDEV(J806:L806)</f>
        <v>14059.019289408945</v>
      </c>
      <c r="Y806" s="10">
        <f>STDEV(M806:O806)</f>
        <v>37379.012005337063</v>
      </c>
      <c r="Z806" s="10">
        <f>STDEV(P806:R806)</f>
        <v>4992.2285750122628</v>
      </c>
      <c r="AA806" s="11">
        <f>W806/S806</f>
        <v>4.8763700006666938E-2</v>
      </c>
      <c r="AB806" s="11">
        <f>X806/T806</f>
        <v>3.6455124586664507E-2</v>
      </c>
      <c r="AC806" s="11">
        <f>Y806/U806</f>
        <v>0.17395950209741229</v>
      </c>
      <c r="AD806" s="11">
        <f>Z806/V806</f>
        <v>1.9438778304733201E-2</v>
      </c>
      <c r="AE806" s="8">
        <f>LOG(T806/S806,2)</f>
        <v>0.11118951751059826</v>
      </c>
      <c r="AF806" s="8">
        <f>LOG(V806/U806,2)</f>
        <v>0.25726948852585257</v>
      </c>
      <c r="AG806" s="8">
        <f>LOG(S806/U806,2)</f>
        <v>0.73263595378670054</v>
      </c>
      <c r="AH806" s="8">
        <f>LOG(T806/V806,2)</f>
        <v>0.58655598277144616</v>
      </c>
      <c r="AI806" s="8">
        <f>-1*LOG(TTEST(G806:I806,M806:O806,2,2),10)</f>
        <v>2.40342987785447</v>
      </c>
      <c r="AJ806" s="8">
        <f>-1*LOG(TTEST(J806:L806,P806:R806,2,2),10)</f>
        <v>3.9340892581706632</v>
      </c>
    </row>
    <row r="807" spans="1:36" x14ac:dyDescent="0.2">
      <c r="A807" s="6" t="s">
        <v>6133</v>
      </c>
      <c r="B807" s="6" t="s">
        <v>6134</v>
      </c>
      <c r="C807" s="6" t="s">
        <v>10134</v>
      </c>
      <c r="D807" s="7" t="s">
        <v>6135</v>
      </c>
      <c r="E807" s="6" t="s">
        <v>6136</v>
      </c>
      <c r="F807" s="6" t="s">
        <v>6137</v>
      </c>
      <c r="G807" s="10">
        <v>76027.509137076995</v>
      </c>
      <c r="H807" s="10">
        <v>148954.1699409383</v>
      </c>
      <c r="I807" s="10">
        <v>73723.415010991506</v>
      </c>
      <c r="J807" s="10">
        <v>111809.7106060978</v>
      </c>
      <c r="K807" s="10">
        <v>169839.1687513348</v>
      </c>
      <c r="L807" s="10">
        <v>177687.63919924819</v>
      </c>
      <c r="M807" s="10">
        <v>84166.298695466045</v>
      </c>
      <c r="N807" s="10">
        <v>201078.33892442432</v>
      </c>
      <c r="O807" s="10">
        <v>215670.73955625208</v>
      </c>
      <c r="P807" s="10">
        <v>78102.450567615713</v>
      </c>
      <c r="Q807" s="10">
        <v>85011.255536783705</v>
      </c>
      <c r="R807" s="10">
        <v>217360.1784774641</v>
      </c>
      <c r="S807" s="10">
        <v>99568.364696335586</v>
      </c>
      <c r="T807" s="10">
        <v>153112.17285222691</v>
      </c>
      <c r="U807" s="10">
        <v>166971.7923920475</v>
      </c>
      <c r="V807" s="10">
        <v>126824.62819395452</v>
      </c>
      <c r="W807" s="10">
        <f>STDEV(G807:I807)</f>
        <v>42784.875039888109</v>
      </c>
      <c r="X807" s="10">
        <f>STDEV(J807:L807)</f>
        <v>35983.602693277331</v>
      </c>
      <c r="Y807" s="10">
        <f>STDEV(M807:O807)</f>
        <v>72081.876215875964</v>
      </c>
      <c r="Z807" s="10">
        <f>STDEV(P807:R807)</f>
        <v>78482.14634793649</v>
      </c>
      <c r="AA807" s="11">
        <f>W807/S807</f>
        <v>0.42970350241639271</v>
      </c>
      <c r="AB807" s="11">
        <f>X807/T807</f>
        <v>0.23501464333607341</v>
      </c>
      <c r="AC807" s="11">
        <f>Y807/U807</f>
        <v>0.43170091895898616</v>
      </c>
      <c r="AD807" s="11">
        <f>Z807/V807</f>
        <v>0.61882417843884985</v>
      </c>
      <c r="AE807" s="8">
        <f>LOG(T807/S807,2)</f>
        <v>0.62082964502209947</v>
      </c>
      <c r="AF807" s="8">
        <f>LOG(V807/U807,2)</f>
        <v>-0.39676946863416762</v>
      </c>
      <c r="AG807" s="8">
        <f>LOG(S807/U807,2)</f>
        <v>-0.74584505890046238</v>
      </c>
      <c r="AH807" s="8">
        <f>LOG(T807/V807,2)</f>
        <v>0.27175405475580477</v>
      </c>
      <c r="AI807" s="8">
        <f>-1*LOG(TTEST(G807:I807,M807:O807,2,2),10)</f>
        <v>0.62688308405380777</v>
      </c>
      <c r="AJ807" s="8">
        <f>-1*LOG(TTEST(J807:L807,P807:R807,2,2),10)</f>
        <v>0.20353778052546947</v>
      </c>
    </row>
    <row r="808" spans="1:36" x14ac:dyDescent="0.2">
      <c r="A808" s="6" t="s">
        <v>7391</v>
      </c>
      <c r="B808" s="6" t="s">
        <v>7392</v>
      </c>
      <c r="C808" s="6" t="s">
        <v>10134</v>
      </c>
      <c r="D808" s="7" t="s">
        <v>7393</v>
      </c>
      <c r="E808" s="6" t="s">
        <v>7394</v>
      </c>
      <c r="F808" s="6" t="s">
        <v>5851</v>
      </c>
      <c r="G808" s="10">
        <v>18871.220697464199</v>
      </c>
      <c r="H808" s="10">
        <v>25761.159161916199</v>
      </c>
      <c r="I808" s="10">
        <v>17699.8546045724</v>
      </c>
      <c r="J808" s="10">
        <v>3165.1129199032698</v>
      </c>
      <c r="K808" s="10">
        <v>29346.744284437798</v>
      </c>
      <c r="L808" s="10">
        <v>29277.044290833099</v>
      </c>
      <c r="M808" s="10">
        <v>40240.441388669897</v>
      </c>
      <c r="N808" s="10">
        <v>50158.132662347904</v>
      </c>
      <c r="O808" s="10">
        <v>59834.156659691304</v>
      </c>
      <c r="P808" s="10">
        <v>19241.3803601246</v>
      </c>
      <c r="Q808" s="10">
        <v>38716.118309580503</v>
      </c>
      <c r="R808" s="10">
        <v>41668.159302454696</v>
      </c>
      <c r="S808" s="10">
        <v>20777.411487984264</v>
      </c>
      <c r="T808" s="10">
        <v>20596.300498391389</v>
      </c>
      <c r="U808" s="10">
        <v>50077.576903569709</v>
      </c>
      <c r="V808" s="10">
        <v>33208.552657386601</v>
      </c>
      <c r="W808" s="10">
        <f>STDEV(G808:I808)</f>
        <v>4355.609060620649</v>
      </c>
      <c r="X808" s="10">
        <f>STDEV(J808:L808)</f>
        <v>15095.891488070718</v>
      </c>
      <c r="Y808" s="10">
        <f>STDEV(M808:O808)</f>
        <v>9797.1060243914599</v>
      </c>
      <c r="Z808" s="10">
        <f>STDEV(P808:R808)</f>
        <v>12185.649879754252</v>
      </c>
      <c r="AA808" s="11">
        <f>W808/S808</f>
        <v>0.20963193914408113</v>
      </c>
      <c r="AB808" s="11">
        <f>X808/T808</f>
        <v>0.73294189358179818</v>
      </c>
      <c r="AC808" s="11">
        <f>Y808/U808</f>
        <v>0.19563857978306229</v>
      </c>
      <c r="AD808" s="11">
        <f>Z808/V808</f>
        <v>0.36694311870420493</v>
      </c>
      <c r="AE808" s="8">
        <f>LOG(T808/S808,2)</f>
        <v>-1.2630705969706987E-2</v>
      </c>
      <c r="AF808" s="8">
        <f>LOG(V808/U808,2)</f>
        <v>-0.59260990987104878</v>
      </c>
      <c r="AG808" s="8">
        <f>LOG(S808/U808,2)</f>
        <v>-1.2691488263067072</v>
      </c>
      <c r="AH808" s="8">
        <f>LOG(T808/V808,2)</f>
        <v>-0.68916962240536528</v>
      </c>
      <c r="AI808" s="8">
        <f>-1*LOG(TTEST(G808:I808,M808:O808,2,2),10)</f>
        <v>2.0418330252301047</v>
      </c>
      <c r="AJ808" s="8">
        <f>-1*LOG(TTEST(J808:L808,P808:R808,2,2),10)</f>
        <v>0.49060130154566028</v>
      </c>
    </row>
    <row r="809" spans="1:36" x14ac:dyDescent="0.2">
      <c r="A809" s="6" t="s">
        <v>6255</v>
      </c>
      <c r="B809" s="6" t="s">
        <v>6256</v>
      </c>
      <c r="C809" s="6" t="s">
        <v>10134</v>
      </c>
      <c r="D809" s="7" t="s">
        <v>6257</v>
      </c>
      <c r="E809" s="6" t="s">
        <v>6258</v>
      </c>
      <c r="F809" s="6">
        <v>0</v>
      </c>
      <c r="G809" s="10">
        <v>4382622.9086619215</v>
      </c>
      <c r="H809" s="10">
        <v>4351027.4090273818</v>
      </c>
      <c r="I809" s="10">
        <v>4243963.1773585165</v>
      </c>
      <c r="J809" s="10">
        <v>5388072.4377569882</v>
      </c>
      <c r="K809" s="10">
        <v>4855609.5676906807</v>
      </c>
      <c r="L809" s="10">
        <v>5537764.5519900396</v>
      </c>
      <c r="M809" s="10">
        <v>2312409.4680679608</v>
      </c>
      <c r="N809" s="10">
        <v>2723418.3507932373</v>
      </c>
      <c r="O809" s="10">
        <v>2738933.8298561149</v>
      </c>
      <c r="P809" s="10">
        <v>1960747.3679405828</v>
      </c>
      <c r="Q809" s="10">
        <v>2786082.7065533646</v>
      </c>
      <c r="R809" s="10">
        <v>3058496.6578252199</v>
      </c>
      <c r="S809" s="10">
        <v>4325871.1650159396</v>
      </c>
      <c r="T809" s="10">
        <v>5260482.1858125692</v>
      </c>
      <c r="U809" s="10">
        <v>2591587.216239104</v>
      </c>
      <c r="V809" s="10">
        <v>2601775.5774397221</v>
      </c>
      <c r="W809" s="10">
        <f>STDEV(G809:I809)</f>
        <v>72672.26245862669</v>
      </c>
      <c r="X809" s="10">
        <f>STDEV(J809:L809)</f>
        <v>358529.37110443943</v>
      </c>
      <c r="Y809" s="10">
        <f>STDEV(M809:O809)</f>
        <v>241899.44983002852</v>
      </c>
      <c r="Z809" s="10">
        <f>STDEV(P809:R809)</f>
        <v>571611.94375392701</v>
      </c>
      <c r="AA809" s="11">
        <f>W809/S809</f>
        <v>1.6799451413703606E-2</v>
      </c>
      <c r="AB809" s="11">
        <f>X809/T809</f>
        <v>6.8155229585490668E-2</v>
      </c>
      <c r="AC809" s="11">
        <f>Y809/U809</f>
        <v>9.3340269744450879E-2</v>
      </c>
      <c r="AD809" s="11">
        <f>Z809/V809</f>
        <v>0.21970071081857948</v>
      </c>
      <c r="AE809" s="8">
        <f>LOG(T809/S809,2)</f>
        <v>0.28220434678682715</v>
      </c>
      <c r="AF809" s="8">
        <f>LOG(V809/U809,2)</f>
        <v>5.660577787360949E-3</v>
      </c>
      <c r="AG809" s="8">
        <f>LOG(S809/U809,2)</f>
        <v>0.73915475254481633</v>
      </c>
      <c r="AH809" s="8">
        <f>LOG(T809/V809,2)</f>
        <v>1.0156985215442826</v>
      </c>
      <c r="AI809" s="8">
        <f>-1*LOG(TTEST(G809:I809,M809:O809,2,2),10)</f>
        <v>3.5431751343870235</v>
      </c>
      <c r="AJ809" s="8">
        <f>-1*LOG(TTEST(J809:L809,P809:R809,2,2),10)</f>
        <v>2.6179465578711274</v>
      </c>
    </row>
    <row r="810" spans="1:36" x14ac:dyDescent="0.2">
      <c r="A810" s="6" t="s">
        <v>6280</v>
      </c>
      <c r="B810" s="6" t="s">
        <v>6281</v>
      </c>
      <c r="C810" s="6" t="s">
        <v>10134</v>
      </c>
      <c r="D810" s="7" t="s">
        <v>6282</v>
      </c>
      <c r="E810" s="6" t="s">
        <v>6283</v>
      </c>
      <c r="F810" s="6" t="s">
        <v>3721</v>
      </c>
      <c r="G810" s="10">
        <v>424810.53687855275</v>
      </c>
      <c r="H810" s="10">
        <v>439593.66407736752</v>
      </c>
      <c r="I810" s="10">
        <v>400426.754255126</v>
      </c>
      <c r="J810" s="10">
        <v>718716.50473360729</v>
      </c>
      <c r="K810" s="10">
        <v>614185.6393946124</v>
      </c>
      <c r="L810" s="10">
        <v>696048.43164003268</v>
      </c>
      <c r="M810" s="10">
        <v>179636.2499331756</v>
      </c>
      <c r="N810" s="10">
        <v>209126.6873801355</v>
      </c>
      <c r="O810" s="10">
        <v>218087.57913036807</v>
      </c>
      <c r="P810" s="10">
        <v>321525.14459986641</v>
      </c>
      <c r="Q810" s="10">
        <v>297228.33987718343</v>
      </c>
      <c r="R810" s="10">
        <v>349510.76037337113</v>
      </c>
      <c r="S810" s="10">
        <v>421610.31840368203</v>
      </c>
      <c r="T810" s="10">
        <v>676316.85858941742</v>
      </c>
      <c r="U810" s="10">
        <v>202283.50548122637</v>
      </c>
      <c r="V810" s="10">
        <v>322754.74828347372</v>
      </c>
      <c r="W810" s="10">
        <f>STDEV(G810:I810)</f>
        <v>19778.593351678915</v>
      </c>
      <c r="X810" s="10">
        <f>STDEV(J810:L810)</f>
        <v>54987.968533294574</v>
      </c>
      <c r="Y810" s="10">
        <f>STDEV(M810:O810)</f>
        <v>20118.350656400355</v>
      </c>
      <c r="Z810" s="10">
        <f>STDEV(P810:R810)</f>
        <v>26162.890076386862</v>
      </c>
      <c r="AA810" s="11">
        <f>W810/S810</f>
        <v>4.6912023943259794E-2</v>
      </c>
      <c r="AB810" s="11">
        <f>X810/T810</f>
        <v>8.1305038954643305E-2</v>
      </c>
      <c r="AC810" s="11">
        <f>Y810/U810</f>
        <v>9.9456209286760203E-2</v>
      </c>
      <c r="AD810" s="11">
        <f>Z810/V810</f>
        <v>8.1061208907167309E-2</v>
      </c>
      <c r="AE810" s="8">
        <f>LOG(T810/S810,2)</f>
        <v>0.68178914072464047</v>
      </c>
      <c r="AF810" s="8">
        <f>LOG(V810/U810,2)</f>
        <v>0.67405963519692436</v>
      </c>
      <c r="AG810" s="8">
        <f>LOG(S810/U810,2)</f>
        <v>1.0595314905831457</v>
      </c>
      <c r="AH810" s="8">
        <f>LOG(T810/V810,2)</f>
        <v>1.0672609961108621</v>
      </c>
      <c r="AI810" s="8">
        <f>-1*LOG(TTEST(G810:I810,M810:O810,2,2),10)</f>
        <v>3.7544989213811264</v>
      </c>
      <c r="AJ810" s="8">
        <f>-1*LOG(TTEST(J810:L810,P810:R810,2,2),10)</f>
        <v>3.2597337255253187</v>
      </c>
    </row>
    <row r="811" spans="1:36" x14ac:dyDescent="0.2">
      <c r="A811" s="6" t="s">
        <v>6143</v>
      </c>
      <c r="B811" s="6" t="s">
        <v>6144</v>
      </c>
      <c r="C811" s="6" t="s">
        <v>10134</v>
      </c>
      <c r="D811" s="7" t="s">
        <v>6145</v>
      </c>
      <c r="E811" s="6" t="s">
        <v>6146</v>
      </c>
      <c r="F811" s="6" t="s">
        <v>6147</v>
      </c>
      <c r="G811" s="10">
        <v>477614.95630868257</v>
      </c>
      <c r="H811" s="10">
        <v>484964.68491674878</v>
      </c>
      <c r="I811" s="10">
        <v>483429.44587105507</v>
      </c>
      <c r="J811" s="10">
        <v>617945.39532563987</v>
      </c>
      <c r="K811" s="10">
        <v>556391.74786388734</v>
      </c>
      <c r="L811" s="10">
        <v>636839.23265869671</v>
      </c>
      <c r="M811" s="10">
        <v>306019.23358367378</v>
      </c>
      <c r="N811" s="10">
        <v>362541.87027740432</v>
      </c>
      <c r="O811" s="10">
        <v>314244.71442328452</v>
      </c>
      <c r="P811" s="10">
        <v>243830.08840018013</v>
      </c>
      <c r="Q811" s="10">
        <v>357980.37203397678</v>
      </c>
      <c r="R811" s="10">
        <v>357859.04435247625</v>
      </c>
      <c r="S811" s="10">
        <v>482003.02903216216</v>
      </c>
      <c r="T811" s="10">
        <v>603725.45861607464</v>
      </c>
      <c r="U811" s="10">
        <v>327601.93942812091</v>
      </c>
      <c r="V811" s="10">
        <v>319889.83492887771</v>
      </c>
      <c r="W811" s="10">
        <f>STDEV(G811:I811)</f>
        <v>3876.9351815273767</v>
      </c>
      <c r="X811" s="10">
        <f>STDEV(J811:L811)</f>
        <v>42066.666167772331</v>
      </c>
      <c r="Y811" s="10">
        <f>STDEV(M811:O811)</f>
        <v>30537.087444208439</v>
      </c>
      <c r="Z811" s="10">
        <f>STDEV(P811:R811)</f>
        <v>65869.70063397022</v>
      </c>
      <c r="AA811" s="11">
        <f>W811/S811</f>
        <v>8.0433834395440777E-3</v>
      </c>
      <c r="AB811" s="11">
        <f>X811/T811</f>
        <v>6.9678469853171554E-2</v>
      </c>
      <c r="AC811" s="11">
        <f>Y811/U811</f>
        <v>9.3214000800836458E-2</v>
      </c>
      <c r="AD811" s="11">
        <f>Z811/V811</f>
        <v>0.20591370353676688</v>
      </c>
      <c r="AE811" s="8">
        <f>LOG(T811/S811,2)</f>
        <v>0.32485042696679028</v>
      </c>
      <c r="AF811" s="8">
        <f>LOG(V811/U811,2)</f>
        <v>-3.4368748898294617E-2</v>
      </c>
      <c r="AG811" s="8">
        <f>LOG(S811/U811,2)</f>
        <v>0.55709831488653183</v>
      </c>
      <c r="AH811" s="8">
        <f>LOG(T811/V811,2)</f>
        <v>0.91631749075161661</v>
      </c>
      <c r="AI811" s="8">
        <f>-1*LOG(TTEST(G811:I811,M811:O811,2,2),10)</f>
        <v>3.0149113289027554</v>
      </c>
      <c r="AJ811" s="8">
        <f>-1*LOG(TTEST(J811:L811,P811:R811,2,2),10)</f>
        <v>2.4863499034475049</v>
      </c>
    </row>
    <row r="812" spans="1:36" x14ac:dyDescent="0.2">
      <c r="A812" s="6" t="s">
        <v>5624</v>
      </c>
      <c r="B812" s="6" t="s">
        <v>5625</v>
      </c>
      <c r="C812" s="6" t="s">
        <v>10134</v>
      </c>
      <c r="D812" s="7" t="s">
        <v>5626</v>
      </c>
      <c r="E812" s="6" t="s">
        <v>5627</v>
      </c>
      <c r="F812" s="6">
        <v>0</v>
      </c>
      <c r="G812" s="10">
        <v>171547.56990277668</v>
      </c>
      <c r="H812" s="10">
        <v>128010.04155539539</v>
      </c>
      <c r="I812" s="10">
        <v>183159.47895749859</v>
      </c>
      <c r="J812" s="10">
        <v>131672.35732138157</v>
      </c>
      <c r="K812" s="10">
        <v>169611.82102446369</v>
      </c>
      <c r="L812" s="10">
        <v>140864.86504398641</v>
      </c>
      <c r="M812" s="10">
        <v>178400.20621988969</v>
      </c>
      <c r="N812" s="10">
        <v>199410.7232537111</v>
      </c>
      <c r="O812" s="10">
        <v>169792.00659710608</v>
      </c>
      <c r="P812" s="10">
        <v>120146.5582805858</v>
      </c>
      <c r="Q812" s="10">
        <v>158567.5852125455</v>
      </c>
      <c r="R812" s="10">
        <v>186797.81818444701</v>
      </c>
      <c r="S812" s="10">
        <v>160905.69680522356</v>
      </c>
      <c r="T812" s="10">
        <v>147383.01446327721</v>
      </c>
      <c r="U812" s="10">
        <v>182534.31202356899</v>
      </c>
      <c r="V812" s="10">
        <v>155170.65389252608</v>
      </c>
      <c r="W812" s="10">
        <f>STDEV(G812:I812)</f>
        <v>29074.081390655308</v>
      </c>
      <c r="X812" s="10">
        <f>STDEV(J812:L812)</f>
        <v>19791.802101085275</v>
      </c>
      <c r="Y812" s="10">
        <f>STDEV(M812:O812)</f>
        <v>15235.984286979092</v>
      </c>
      <c r="Z812" s="10">
        <f>STDEV(P812:R812)</f>
        <v>33455.223336389739</v>
      </c>
      <c r="AA812" s="11">
        <f>W812/S812</f>
        <v>0.18069019287644925</v>
      </c>
      <c r="AB812" s="11">
        <f>X812/T812</f>
        <v>0.13428821613644437</v>
      </c>
      <c r="AC812" s="11">
        <f>Y812/U812</f>
        <v>8.3469152281965539E-2</v>
      </c>
      <c r="AD812" s="11">
        <f>Z812/V812</f>
        <v>0.21560277344427131</v>
      </c>
      <c r="AE812" s="8">
        <f>LOG(T812/S812,2)</f>
        <v>-0.12664513814529821</v>
      </c>
      <c r="AF812" s="8">
        <f>LOG(V812/U812,2)</f>
        <v>-0.23431194249596685</v>
      </c>
      <c r="AG812" s="8">
        <f>LOG(S812/U812,2)</f>
        <v>-0.18195227612507275</v>
      </c>
      <c r="AH812" s="8">
        <f>LOG(T812/V812,2)</f>
        <v>-7.4285471774404047E-2</v>
      </c>
      <c r="AI812" s="8">
        <f>-1*LOG(TTEST(G812:I812,M812:O812,2,2),10)</f>
        <v>0.49834122761006422</v>
      </c>
      <c r="AJ812" s="8">
        <f>-1*LOG(TTEST(J812:L812,P812:R812,2,2),10)</f>
        <v>0.12721851739210088</v>
      </c>
    </row>
    <row r="813" spans="1:36" x14ac:dyDescent="0.2">
      <c r="A813" s="6" t="s">
        <v>6189</v>
      </c>
      <c r="B813" s="6" t="s">
        <v>6190</v>
      </c>
      <c r="C813" s="6" t="s">
        <v>10134</v>
      </c>
      <c r="D813" s="7" t="s">
        <v>6191</v>
      </c>
      <c r="E813" s="6" t="s">
        <v>6192</v>
      </c>
      <c r="F813" s="6">
        <v>0</v>
      </c>
      <c r="G813" s="10">
        <v>92505.853780758393</v>
      </c>
      <c r="H813" s="10">
        <v>42320.602746302</v>
      </c>
      <c r="I813" s="10">
        <v>78532.2443023175</v>
      </c>
      <c r="J813" s="10">
        <v>87479.31169634909</v>
      </c>
      <c r="K813" s="10">
        <v>41841.873377536307</v>
      </c>
      <c r="L813" s="10">
        <v>86009.136912421105</v>
      </c>
      <c r="M813" s="10">
        <v>35887.423224290542</v>
      </c>
      <c r="N813" s="10">
        <v>69577.747184623804</v>
      </c>
      <c r="O813" s="10">
        <v>34067.675898493573</v>
      </c>
      <c r="P813" s="10">
        <v>21278.866075364629</v>
      </c>
      <c r="Q813" s="10">
        <v>24301.854926567139</v>
      </c>
      <c r="R813" s="10">
        <v>36244.814475063962</v>
      </c>
      <c r="S813" s="10">
        <v>71119.566943125959</v>
      </c>
      <c r="T813" s="10">
        <v>71776.773995435506</v>
      </c>
      <c r="U813" s="10">
        <v>46510.948769135975</v>
      </c>
      <c r="V813" s="10">
        <v>27275.17849233191</v>
      </c>
      <c r="W813" s="10">
        <f>STDEV(G813:I813)</f>
        <v>25900.785597573195</v>
      </c>
      <c r="X813" s="10">
        <f>STDEV(J813:L813)</f>
        <v>25934.804023289806</v>
      </c>
      <c r="Y813" s="10">
        <f>STDEV(M813:O813)</f>
        <v>19997.143844509399</v>
      </c>
      <c r="Z813" s="10">
        <f>STDEV(P813:R813)</f>
        <v>7913.6207039296933</v>
      </c>
      <c r="AA813" s="11">
        <f>W813/S813</f>
        <v>0.36418649199995767</v>
      </c>
      <c r="AB813" s="11">
        <f>X813/T813</f>
        <v>0.36132585207770795</v>
      </c>
      <c r="AC813" s="11">
        <f>Y813/U813</f>
        <v>0.42994487048131835</v>
      </c>
      <c r="AD813" s="11">
        <f>Z813/V813</f>
        <v>0.2901400152579941</v>
      </c>
      <c r="AE813" s="8">
        <f>LOG(T813/S813,2)</f>
        <v>1.3270543308700549E-2</v>
      </c>
      <c r="AF813" s="8">
        <f>LOG(V813/U813,2)</f>
        <v>-0.76998173169511119</v>
      </c>
      <c r="AG813" s="8">
        <f>LOG(S813/U813,2)</f>
        <v>0.61267616996515917</v>
      </c>
      <c r="AH813" s="8">
        <f>LOG(T813/V813,2)</f>
        <v>1.3959284449689711</v>
      </c>
      <c r="AI813" s="8">
        <f>-1*LOG(TTEST(G813:I813,M813:O813,2,2),10)</f>
        <v>0.58062424190065198</v>
      </c>
      <c r="AJ813" s="8">
        <f>-1*LOG(TTEST(J813:L813,P813:R813,2,2),10)</f>
        <v>1.3302876234525594</v>
      </c>
    </row>
    <row r="814" spans="1:36" x14ac:dyDescent="0.2">
      <c r="A814" s="6" t="s">
        <v>6230</v>
      </c>
      <c r="B814" s="6" t="s">
        <v>6231</v>
      </c>
      <c r="C814" s="6" t="s">
        <v>10134</v>
      </c>
      <c r="D814" s="7" t="s">
        <v>6232</v>
      </c>
      <c r="E814" s="6" t="s">
        <v>6233</v>
      </c>
      <c r="F814" s="6">
        <v>0</v>
      </c>
      <c r="G814" s="10">
        <v>153231.15353000909</v>
      </c>
      <c r="H814" s="10">
        <v>145283.53443105228</v>
      </c>
      <c r="I814" s="10">
        <v>173562.53075159149</v>
      </c>
      <c r="J814" s="10">
        <v>128630.28864748179</v>
      </c>
      <c r="K814" s="10">
        <v>105741.24494449556</v>
      </c>
      <c r="L814" s="10">
        <v>110519.82800430628</v>
      </c>
      <c r="M814" s="10">
        <v>198214.91760914313</v>
      </c>
      <c r="N814" s="10">
        <v>227933.55192055131</v>
      </c>
      <c r="O814" s="10">
        <v>221600.28429469003</v>
      </c>
      <c r="P814" s="10">
        <v>190872.02594849915</v>
      </c>
      <c r="Q814" s="10">
        <v>237390.12775485491</v>
      </c>
      <c r="R814" s="10">
        <v>258509.11839037039</v>
      </c>
      <c r="S814" s="10">
        <v>157359.07290421761</v>
      </c>
      <c r="T814" s="10">
        <v>114963.7871987612</v>
      </c>
      <c r="U814" s="10">
        <v>215916.25127479481</v>
      </c>
      <c r="V814" s="10">
        <v>228923.75736457482</v>
      </c>
      <c r="W814" s="10">
        <f>STDEV(G814:I814)</f>
        <v>14584.416237691592</v>
      </c>
      <c r="X814" s="10">
        <f>STDEV(J814:L814)</f>
        <v>12074.297511689399</v>
      </c>
      <c r="Y814" s="10">
        <f>STDEV(M814:O814)</f>
        <v>15653.449455702925</v>
      </c>
      <c r="Z814" s="10">
        <f>STDEV(P814:R814)</f>
        <v>34604.243080677697</v>
      </c>
      <c r="AA814" s="11">
        <f>W814/S814</f>
        <v>9.2682398088154302E-2</v>
      </c>
      <c r="AB814" s="11">
        <f>X814/T814</f>
        <v>0.1050269637587192</v>
      </c>
      <c r="AC814" s="11">
        <f>Y814/U814</f>
        <v>7.2497782650833967E-2</v>
      </c>
      <c r="AD814" s="11">
        <f>Z814/V814</f>
        <v>0.15116055877751633</v>
      </c>
      <c r="AE814" s="8">
        <f>LOG(T814/S814,2)</f>
        <v>-0.45288086925573012</v>
      </c>
      <c r="AF814" s="8">
        <f>LOG(V814/U814,2)</f>
        <v>8.4395357244259728E-2</v>
      </c>
      <c r="AG814" s="8">
        <f>LOG(S814/U814,2)</f>
        <v>-0.45641147116817204</v>
      </c>
      <c r="AH814" s="8">
        <f>LOG(T814/V814,2)</f>
        <v>-0.99368769766816178</v>
      </c>
      <c r="AI814" s="8">
        <f>-1*LOG(TTEST(G814:I814,M814:O814,2,2),10)</f>
        <v>2.0441584758997715</v>
      </c>
      <c r="AJ814" s="8">
        <f>-1*LOG(TTEST(J814:L814,P814:R814,2,2),10)</f>
        <v>2.2405566341421475</v>
      </c>
    </row>
    <row r="815" spans="1:36" x14ac:dyDescent="0.2">
      <c r="A815" s="6" t="s">
        <v>6226</v>
      </c>
      <c r="B815" s="6" t="s">
        <v>6227</v>
      </c>
      <c r="C815" s="6" t="s">
        <v>10134</v>
      </c>
      <c r="D815" s="7" t="s">
        <v>6228</v>
      </c>
      <c r="E815" s="6" t="s">
        <v>6229</v>
      </c>
      <c r="F815" s="6">
        <v>0</v>
      </c>
      <c r="G815" s="10">
        <v>555649.29029389424</v>
      </c>
      <c r="H815" s="10">
        <v>517486.11778689729</v>
      </c>
      <c r="I815" s="10">
        <v>412198.41889589716</v>
      </c>
      <c r="J815" s="10">
        <v>438747.41311853944</v>
      </c>
      <c r="K815" s="10">
        <v>436900.97751474252</v>
      </c>
      <c r="L815" s="10">
        <v>394073.3274937832</v>
      </c>
      <c r="M815" s="10">
        <v>583642.05519872671</v>
      </c>
      <c r="N815" s="10">
        <v>597494.60647870949</v>
      </c>
      <c r="O815" s="10">
        <v>719281.66731386399</v>
      </c>
      <c r="P815" s="10">
        <v>368764.76879708306</v>
      </c>
      <c r="Q815" s="10">
        <v>530166.71439456288</v>
      </c>
      <c r="R815" s="10">
        <v>606050.32630051812</v>
      </c>
      <c r="S815" s="10">
        <v>495111.27565889625</v>
      </c>
      <c r="T815" s="10">
        <v>423240.5727090218</v>
      </c>
      <c r="U815" s="10">
        <v>633472.77633043344</v>
      </c>
      <c r="V815" s="10">
        <v>501660.60316405469</v>
      </c>
      <c r="W815" s="10">
        <f>STDEV(G815:I815)</f>
        <v>74296.791965742901</v>
      </c>
      <c r="X815" s="10">
        <f>STDEV(J815:L815)</f>
        <v>25276.441129916468</v>
      </c>
      <c r="Y815" s="10">
        <f>STDEV(M815:O815)</f>
        <v>74634.761492858306</v>
      </c>
      <c r="Z815" s="10">
        <f>STDEV(P815:R815)</f>
        <v>121183.98298885698</v>
      </c>
      <c r="AA815" s="11">
        <f>W815/S815</f>
        <v>0.15006079566026528</v>
      </c>
      <c r="AB815" s="11">
        <f>X815/T815</f>
        <v>5.9721214741135037E-2</v>
      </c>
      <c r="AC815" s="11">
        <f>Y815/U815</f>
        <v>0.11781841979887571</v>
      </c>
      <c r="AD815" s="11">
        <f>Z815/V815</f>
        <v>0.24156567652418781</v>
      </c>
      <c r="AE815" s="8">
        <f>LOG(T815/S815,2)</f>
        <v>-0.22627487181001826</v>
      </c>
      <c r="AF815" s="8">
        <f>LOG(V815/U815,2)</f>
        <v>-0.336570976875465</v>
      </c>
      <c r="AG815" s="8">
        <f>LOG(S815/U815,2)</f>
        <v>-0.35552981488014779</v>
      </c>
      <c r="AH815" s="8">
        <f>LOG(T815/V815,2)</f>
        <v>-0.24523370981470097</v>
      </c>
      <c r="AI815" s="8">
        <f>-1*LOG(TTEST(G815:I815,M815:O815,2,2),10)</f>
        <v>1.0695823662129935</v>
      </c>
      <c r="AJ815" s="8">
        <f>-1*LOG(TTEST(J815:L815,P815:R815,2,2),10)</f>
        <v>0.47604457630414909</v>
      </c>
    </row>
    <row r="816" spans="1:36" x14ac:dyDescent="0.2">
      <c r="A816" s="6" t="s">
        <v>6247</v>
      </c>
      <c r="B816" s="6" t="s">
        <v>6248</v>
      </c>
      <c r="C816" s="6" t="s">
        <v>10134</v>
      </c>
      <c r="D816" s="7" t="s">
        <v>6249</v>
      </c>
      <c r="E816" s="6" t="s">
        <v>6250</v>
      </c>
      <c r="F816" s="6">
        <v>0</v>
      </c>
      <c r="G816" s="10">
        <v>1062612.135366068</v>
      </c>
      <c r="H816" s="10">
        <v>1121480.0033759167</v>
      </c>
      <c r="I816" s="10">
        <v>1039843.936798902</v>
      </c>
      <c r="J816" s="10">
        <v>995478.46002911672</v>
      </c>
      <c r="K816" s="10">
        <v>1026538.0002916261</v>
      </c>
      <c r="L816" s="10">
        <v>1068303.5347975984</v>
      </c>
      <c r="M816" s="10">
        <v>2778816.0764549505</v>
      </c>
      <c r="N816" s="10">
        <v>2969132.1227509566</v>
      </c>
      <c r="O816" s="10">
        <v>2961640.3465438429</v>
      </c>
      <c r="P816" s="10">
        <v>1201194.4740059872</v>
      </c>
      <c r="Q816" s="10">
        <v>2417723.6366616753</v>
      </c>
      <c r="R816" s="10">
        <v>2922363.0304070329</v>
      </c>
      <c r="S816" s="10">
        <v>1074645.3585136291</v>
      </c>
      <c r="T816" s="10">
        <v>1030106.6650394471</v>
      </c>
      <c r="U816" s="10">
        <v>2903196.1819165833</v>
      </c>
      <c r="V816" s="10">
        <v>2180427.0470248987</v>
      </c>
      <c r="W816" s="10">
        <f>STDEV(G816:I816)</f>
        <v>42127.315200840218</v>
      </c>
      <c r="X816" s="10">
        <f>STDEV(J816:L816)</f>
        <v>36543.459124999252</v>
      </c>
      <c r="Y816" s="10">
        <f>STDEV(M816:O816)</f>
        <v>107781.44392087882</v>
      </c>
      <c r="Z816" s="10">
        <f>STDEV(P816:R816)</f>
        <v>884781.0765810092</v>
      </c>
      <c r="AA816" s="11">
        <f>W816/S816</f>
        <v>3.9201132603510838E-2</v>
      </c>
      <c r="AB816" s="11">
        <f>X816/T816</f>
        <v>3.5475412756017698E-2</v>
      </c>
      <c r="AC816" s="11">
        <f>Y816/U816</f>
        <v>3.7125098397492888E-2</v>
      </c>
      <c r="AD816" s="11">
        <f>Z816/V816</f>
        <v>0.40578338898715088</v>
      </c>
      <c r="AE816" s="8">
        <f>LOG(T816/S816,2)</f>
        <v>-6.1066904851575288E-2</v>
      </c>
      <c r="AF816" s="8">
        <f>LOG(V816/U816,2)</f>
        <v>-0.41303134322517376</v>
      </c>
      <c r="AG816" s="8">
        <f>LOG(S816/U816,2)</f>
        <v>-1.4337814270409877</v>
      </c>
      <c r="AH816" s="8">
        <f>LOG(T816/V816,2)</f>
        <v>-1.0818169886673892</v>
      </c>
      <c r="AI816" s="8">
        <f>-1*LOG(TTEST(G816:I816,M816:O816,2,2),10)</f>
        <v>4.9747131772795949</v>
      </c>
      <c r="AJ816" s="8">
        <f>-1*LOG(TTEST(J816:L816,P816:R816,2,2),10)</f>
        <v>1.0572495219578224</v>
      </c>
    </row>
    <row r="817" spans="1:36" x14ac:dyDescent="0.2">
      <c r="A817" s="6" t="s">
        <v>6259</v>
      </c>
      <c r="B817" s="6" t="s">
        <v>6260</v>
      </c>
      <c r="C817" s="6" t="s">
        <v>10134</v>
      </c>
      <c r="D817" s="7" t="s">
        <v>6261</v>
      </c>
      <c r="E817" s="6" t="s">
        <v>6262</v>
      </c>
      <c r="F817" s="6">
        <v>0</v>
      </c>
      <c r="G817" s="10">
        <v>6449792.1151678748</v>
      </c>
      <c r="H817" s="10">
        <v>6309655.3239328647</v>
      </c>
      <c r="I817" s="10">
        <v>6288606.8090198655</v>
      </c>
      <c r="J817" s="10">
        <v>3343066.508245504</v>
      </c>
      <c r="K817" s="10">
        <v>2883434.1359253954</v>
      </c>
      <c r="L817" s="10">
        <v>3383408.4645376438</v>
      </c>
      <c r="M817" s="10">
        <v>5480962.9721205756</v>
      </c>
      <c r="N817" s="10">
        <v>5150294.013966064</v>
      </c>
      <c r="O817" s="10">
        <v>5816890.4721489325</v>
      </c>
      <c r="P817" s="10">
        <v>2156935.6819463535</v>
      </c>
      <c r="Q817" s="10">
        <v>2759544.7903314009</v>
      </c>
      <c r="R817" s="10">
        <v>3658959.1654229541</v>
      </c>
      <c r="S817" s="10">
        <v>6349351.4160402017</v>
      </c>
      <c r="T817" s="10">
        <v>3203303.0362361805</v>
      </c>
      <c r="U817" s="10">
        <v>5482715.819411858</v>
      </c>
      <c r="V817" s="10">
        <v>2858479.8792335694</v>
      </c>
      <c r="W817" s="10">
        <f>STDEV(G817:I817)</f>
        <v>87618.551265999107</v>
      </c>
      <c r="X817" s="10">
        <f>STDEV(J817:L817)</f>
        <v>277748.0034111726</v>
      </c>
      <c r="Y817" s="10">
        <f>STDEV(M817:O817)</f>
        <v>333301.68597039249</v>
      </c>
      <c r="Z817" s="10">
        <f>STDEV(P817:R817)</f>
        <v>755883.42361164093</v>
      </c>
      <c r="AA817" s="11">
        <f>W817/S817</f>
        <v>1.379960653062148E-2</v>
      </c>
      <c r="AB817" s="11">
        <f>X817/T817</f>
        <v>8.6706752458088121E-2</v>
      </c>
      <c r="AC817" s="11">
        <f>Y817/U817</f>
        <v>6.0791348110788353E-2</v>
      </c>
      <c r="AD817" s="11">
        <f>Z817/V817</f>
        <v>0.26443545364899063</v>
      </c>
      <c r="AE817" s="8">
        <f>LOG(T817/S817,2)</f>
        <v>-0.98704894341559279</v>
      </c>
      <c r="AF817" s="8">
        <f>LOG(V817/U817,2)</f>
        <v>-0.93964256246763977</v>
      </c>
      <c r="AG817" s="8">
        <f>LOG(S817/U817,2)</f>
        <v>0.21171853095081083</v>
      </c>
      <c r="AH817" s="8">
        <f>LOG(T817/V817,2)</f>
        <v>0.16431215000285776</v>
      </c>
      <c r="AI817" s="8">
        <f>-1*LOG(TTEST(G817:I817,M817:O817,2,2),10)</f>
        <v>1.9170823942318693</v>
      </c>
      <c r="AJ817" s="8">
        <f>-1*LOG(TTEST(J817:L817,P817:R817,2,2),10)</f>
        <v>0.30148169429931848</v>
      </c>
    </row>
    <row r="818" spans="1:36" x14ac:dyDescent="0.2">
      <c r="A818" s="6" t="s">
        <v>6159</v>
      </c>
      <c r="B818" s="6" t="s">
        <v>6160</v>
      </c>
      <c r="C818" s="6" t="s">
        <v>10134</v>
      </c>
      <c r="D818" s="7" t="s">
        <v>6161</v>
      </c>
      <c r="E818" s="6" t="s">
        <v>6162</v>
      </c>
      <c r="F818" s="6">
        <v>0</v>
      </c>
      <c r="G818" s="10">
        <v>29756.882314538991</v>
      </c>
      <c r="H818" s="10">
        <v>61206.468144216436</v>
      </c>
      <c r="I818" s="10">
        <v>42172.745980380299</v>
      </c>
      <c r="J818" s="10">
        <v>75935.030833245997</v>
      </c>
      <c r="K818" s="10">
        <v>20854.649336498012</v>
      </c>
      <c r="L818" s="10">
        <v>36195.810966638004</v>
      </c>
      <c r="M818" s="10">
        <v>332021.65376967704</v>
      </c>
      <c r="N818" s="10">
        <v>400393.35204184899</v>
      </c>
      <c r="O818" s="10">
        <v>290352.48377599102</v>
      </c>
      <c r="P818" s="10">
        <v>152650.71979889058</v>
      </c>
      <c r="Q818" s="10">
        <v>202389.25849006401</v>
      </c>
      <c r="R818" s="10">
        <v>147878.01602243201</v>
      </c>
      <c r="S818" s="10">
        <v>44378.698813045245</v>
      </c>
      <c r="T818" s="10">
        <v>44328.497045460674</v>
      </c>
      <c r="U818" s="10">
        <v>340922.49652917235</v>
      </c>
      <c r="V818" s="10">
        <v>167639.33143712886</v>
      </c>
      <c r="W818" s="10">
        <f>STDEV(G818:I818)</f>
        <v>15840.416128988491</v>
      </c>
      <c r="X818" s="10">
        <f>STDEV(J818:L818)</f>
        <v>28426.528870041991</v>
      </c>
      <c r="Y818" s="10">
        <f>STDEV(M818:O818)</f>
        <v>55557.780045173808</v>
      </c>
      <c r="Z818" s="10">
        <f>STDEV(P818:R818)</f>
        <v>30188.785135753296</v>
      </c>
      <c r="AA818" s="11">
        <f>W818/S818</f>
        <v>0.35693737204237624</v>
      </c>
      <c r="AB818" s="11">
        <f>X818/T818</f>
        <v>0.6412698549398016</v>
      </c>
      <c r="AC818" s="11">
        <f>Y818/U818</f>
        <v>0.16296307991050921</v>
      </c>
      <c r="AD818" s="11">
        <f>Z818/V818</f>
        <v>0.18008175573687038</v>
      </c>
      <c r="AE818" s="8">
        <f>LOG(T818/S818,2)</f>
        <v>-1.6329193628363999E-3</v>
      </c>
      <c r="AF818" s="8">
        <f>LOG(V818/U818,2)</f>
        <v>-1.0240831290832648</v>
      </c>
      <c r="AG818" s="8">
        <f>LOG(S818/U818,2)</f>
        <v>-2.9415045287248045</v>
      </c>
      <c r="AH818" s="8">
        <f>LOG(T818/V818,2)</f>
        <v>-1.9190543190043758</v>
      </c>
      <c r="AI818" s="8">
        <f>-1*LOG(TTEST(G818:I818,M818:O818,2,2),10)</f>
        <v>3.0533510570565396</v>
      </c>
      <c r="AJ818" s="8">
        <f>-1*LOG(TTEST(J818:L818,P818:R818,2,2),10)</f>
        <v>2.1712750701299393</v>
      </c>
    </row>
    <row r="819" spans="1:36" x14ac:dyDescent="0.2">
      <c r="A819" s="6" t="s">
        <v>2072</v>
      </c>
      <c r="B819" s="6" t="s">
        <v>2073</v>
      </c>
      <c r="C819" s="6" t="s">
        <v>10134</v>
      </c>
      <c r="D819" s="7" t="s">
        <v>2074</v>
      </c>
      <c r="E819" s="6" t="s">
        <v>2075</v>
      </c>
      <c r="F819" s="6">
        <v>0</v>
      </c>
      <c r="G819" s="10">
        <v>7444748.8103022119</v>
      </c>
      <c r="H819" s="10">
        <v>7753911.7020208649</v>
      </c>
      <c r="I819" s="10">
        <v>7122931.5224082628</v>
      </c>
      <c r="J819" s="10">
        <v>7615723.5232444489</v>
      </c>
      <c r="K819" s="10">
        <v>7465515.6489549186</v>
      </c>
      <c r="L819" s="10">
        <v>7139548.3734344607</v>
      </c>
      <c r="M819" s="10">
        <v>4775031.3181046862</v>
      </c>
      <c r="N819" s="10">
        <v>5052613.4890689859</v>
      </c>
      <c r="O819" s="10">
        <v>5321653.8312988132</v>
      </c>
      <c r="P819" s="10">
        <v>2147186.4736976307</v>
      </c>
      <c r="Q819" s="10">
        <v>4410528.1236451725</v>
      </c>
      <c r="R819" s="10">
        <v>5258235.3448946327</v>
      </c>
      <c r="S819" s="10">
        <v>7440530.6782437796</v>
      </c>
      <c r="T819" s="10">
        <v>7406929.1818779437</v>
      </c>
      <c r="U819" s="10">
        <v>5049766.2128241621</v>
      </c>
      <c r="V819" s="10">
        <v>3938649.9807458124</v>
      </c>
      <c r="W819" s="10">
        <f>STDEV(G819:I819)</f>
        <v>315511.23790529981</v>
      </c>
      <c r="X819" s="10">
        <f>STDEV(J819:L819)</f>
        <v>243433.71565492393</v>
      </c>
      <c r="Y819" s="10">
        <f>STDEV(M819:O819)</f>
        <v>273322.37965299631</v>
      </c>
      <c r="Z819" s="10">
        <f>STDEV(P819:R819)</f>
        <v>1608309.0517850246</v>
      </c>
      <c r="AA819" s="11">
        <f>W819/S819</f>
        <v>4.2404399840438707E-2</v>
      </c>
      <c r="AB819" s="11">
        <f>X819/T819</f>
        <v>3.2865673435965546E-2</v>
      </c>
      <c r="AC819" s="11">
        <f>Y819/U819</f>
        <v>5.4125749219613162E-2</v>
      </c>
      <c r="AD819" s="11">
        <f>Z819/V819</f>
        <v>0.40834018246030568</v>
      </c>
      <c r="AE819" s="8">
        <f>LOG(T819/S819,2)</f>
        <v>-6.5299782442547367E-3</v>
      </c>
      <c r="AF819" s="8">
        <f>LOG(V819/U819,2)</f>
        <v>-0.35851538400773741</v>
      </c>
      <c r="AG819" s="8">
        <f>LOG(S819/U819,2)</f>
        <v>0.55918892432591583</v>
      </c>
      <c r="AH819" s="8">
        <f>LOG(T819/V819,2)</f>
        <v>0.91117433008939841</v>
      </c>
      <c r="AI819" s="8">
        <f>-1*LOG(TTEST(G819:I819,M819:O819,2,2),10)</f>
        <v>3.2367446266492581</v>
      </c>
      <c r="AJ819" s="8">
        <f>-1*LOG(TTEST(J819:L819,P819:R819,2,2),10)</f>
        <v>1.6785586437946141</v>
      </c>
    </row>
    <row r="820" spans="1:36" x14ac:dyDescent="0.2">
      <c r="A820" s="6" t="s">
        <v>6113</v>
      </c>
      <c r="B820" s="6" t="s">
        <v>6114</v>
      </c>
      <c r="C820" s="6" t="s">
        <v>10134</v>
      </c>
      <c r="D820" s="7" t="s">
        <v>6115</v>
      </c>
      <c r="E820" s="6" t="s">
        <v>6116</v>
      </c>
      <c r="F820" s="6">
        <v>0</v>
      </c>
      <c r="G820" s="10">
        <v>6481.6511749668198</v>
      </c>
      <c r="H820" s="10">
        <v>5715.4318565696603</v>
      </c>
      <c r="I820" s="10">
        <v>5267.35447755726</v>
      </c>
      <c r="J820" s="10">
        <v>4781.1088966021898</v>
      </c>
      <c r="K820" s="10">
        <v>3278.2887285461002</v>
      </c>
      <c r="L820" s="10">
        <v>4471.2768960720596</v>
      </c>
      <c r="M820" s="10">
        <v>1970.00377374447</v>
      </c>
      <c r="N820" s="10">
        <v>9424.21415320493</v>
      </c>
      <c r="O820" s="10">
        <v>8305.1923697116999</v>
      </c>
      <c r="P820" s="10">
        <v>6828.6983077451196</v>
      </c>
      <c r="Q820" s="10">
        <v>6004.8058069149301</v>
      </c>
      <c r="R820" s="10">
        <v>6098.6207217758301</v>
      </c>
      <c r="S820" s="10">
        <v>5821.4791696979128</v>
      </c>
      <c r="T820" s="10">
        <v>4176.8915070734502</v>
      </c>
      <c r="U820" s="10">
        <v>6566.4700988870345</v>
      </c>
      <c r="V820" s="10">
        <v>6310.7082788119596</v>
      </c>
      <c r="W820" s="10">
        <f>STDEV(G820:I820)</f>
        <v>614.05508042946144</v>
      </c>
      <c r="X820" s="10">
        <f>STDEV(J820:L820)</f>
        <v>793.48231380474385</v>
      </c>
      <c r="Y820" s="10">
        <f>STDEV(M820:O820)</f>
        <v>4019.7859951258911</v>
      </c>
      <c r="Z820" s="10">
        <f>STDEV(P820:R820)</f>
        <v>451.03831557664938</v>
      </c>
      <c r="AA820" s="11">
        <f>W820/S820</f>
        <v>0.10548093749536269</v>
      </c>
      <c r="AB820" s="11">
        <f>X820/T820</f>
        <v>0.18996957724686014</v>
      </c>
      <c r="AC820" s="11">
        <f>Y820/U820</f>
        <v>0.61216847630315308</v>
      </c>
      <c r="AD820" s="11">
        <f>Z820/V820</f>
        <v>7.1471900720082235E-2</v>
      </c>
      <c r="AE820" s="8">
        <f>LOG(T820/S820,2)</f>
        <v>-0.47895610101488972</v>
      </c>
      <c r="AF820" s="8">
        <f>LOG(V820/U820,2)</f>
        <v>-5.7316102943423347E-2</v>
      </c>
      <c r="AG820" s="8">
        <f>LOG(S820/U820,2)</f>
        <v>-0.17373226567818145</v>
      </c>
      <c r="AH820" s="8">
        <f>LOG(T820/V820,2)</f>
        <v>-0.59537226374964802</v>
      </c>
      <c r="AI820" s="8">
        <f>-1*LOG(TTEST(G820:I820,M820:O820,2,2),10)</f>
        <v>0.11527669245794477</v>
      </c>
      <c r="AJ820" s="8">
        <f>-1*LOG(TTEST(J820:L820,P820:R820,2,2),10)</f>
        <v>1.8101060577940953</v>
      </c>
    </row>
    <row r="821" spans="1:36" x14ac:dyDescent="0.2">
      <c r="A821" s="6" t="s">
        <v>5926</v>
      </c>
      <c r="B821" s="6" t="s">
        <v>5927</v>
      </c>
      <c r="C821" s="6" t="s">
        <v>10134</v>
      </c>
      <c r="D821" s="7" t="s">
        <v>5928</v>
      </c>
      <c r="E821" s="6" t="s">
        <v>5929</v>
      </c>
      <c r="F821" s="6">
        <v>0</v>
      </c>
      <c r="G821" s="10">
        <v>1447305.9950606332</v>
      </c>
      <c r="H821" s="10">
        <v>1426527.4916978413</v>
      </c>
      <c r="I821" s="10">
        <v>1426438.6217034846</v>
      </c>
      <c r="J821" s="10">
        <v>2785169.8426477588</v>
      </c>
      <c r="K821" s="10">
        <v>2386586.800081661</v>
      </c>
      <c r="L821" s="10">
        <v>2664618.7536286707</v>
      </c>
      <c r="M821" s="10">
        <v>1558996.2703846034</v>
      </c>
      <c r="N821" s="10">
        <v>1524589.5857612041</v>
      </c>
      <c r="O821" s="10">
        <v>1597843.6093444964</v>
      </c>
      <c r="P821" s="10">
        <v>2805200.9344862793</v>
      </c>
      <c r="Q821" s="10">
        <v>2405004.2018267806</v>
      </c>
      <c r="R821" s="10">
        <v>2715833.6768010403</v>
      </c>
      <c r="S821" s="10">
        <v>1433424.0361539864</v>
      </c>
      <c r="T821" s="10">
        <v>2612125.1321193636</v>
      </c>
      <c r="U821" s="10">
        <v>1560476.4884967681</v>
      </c>
      <c r="V821" s="10">
        <v>2642012.9377047005</v>
      </c>
      <c r="W821" s="10">
        <f>STDEV(G821:I821)</f>
        <v>12022.211185274838</v>
      </c>
      <c r="X821" s="10">
        <f>STDEV(J821:L821)</f>
        <v>204410.8502004816</v>
      </c>
      <c r="Y821" s="10">
        <f>STDEV(M821:O821)</f>
        <v>36649.437608646462</v>
      </c>
      <c r="Z821" s="10">
        <f>STDEV(P821:R821)</f>
        <v>210063.04374730465</v>
      </c>
      <c r="AA821" s="11">
        <f>W821/S821</f>
        <v>8.3870584572668244E-3</v>
      </c>
      <c r="AB821" s="11">
        <f>X821/T821</f>
        <v>7.8254616399112395E-2</v>
      </c>
      <c r="AC821" s="11">
        <f>Y821/U821</f>
        <v>2.348605562391488E-2</v>
      </c>
      <c r="AD821" s="11">
        <f>Z821/V821</f>
        <v>7.9508711236592561E-2</v>
      </c>
      <c r="AE821" s="8">
        <f>LOG(T821/S821,2)</f>
        <v>0.86575855844310046</v>
      </c>
      <c r="AF821" s="8">
        <f>LOG(V821/U821,2)</f>
        <v>0.75965091083669078</v>
      </c>
      <c r="AG821" s="8">
        <f>LOG(S821/U821,2)</f>
        <v>-0.12252116907162511</v>
      </c>
      <c r="AH821" s="8">
        <f>LOG(T821/V821,2)</f>
        <v>-1.6413521465215741E-2</v>
      </c>
      <c r="AI821" s="8">
        <f>-1*LOG(TTEST(G821:I821,M821:O821,2,2),10)</f>
        <v>2.3310785861391161</v>
      </c>
      <c r="AJ821" s="8">
        <f>-1*LOG(TTEST(J821:L821,P821:R821,2,2),10)</f>
        <v>6.1284580055274367E-2</v>
      </c>
    </row>
    <row r="822" spans="1:36" x14ac:dyDescent="0.2">
      <c r="A822" s="6" t="s">
        <v>5922</v>
      </c>
      <c r="B822" s="6" t="s">
        <v>5923</v>
      </c>
      <c r="C822" s="6" t="s">
        <v>10134</v>
      </c>
      <c r="D822" s="7" t="s">
        <v>5924</v>
      </c>
      <c r="E822" s="6" t="s">
        <v>5925</v>
      </c>
      <c r="F822" s="6">
        <v>0</v>
      </c>
      <c r="G822" s="10">
        <v>17929.566911043101</v>
      </c>
      <c r="H822" s="10">
        <v>13242.626104752</v>
      </c>
      <c r="I822" s="10">
        <v>15567.345498343</v>
      </c>
      <c r="J822" s="10">
        <v>22605.606825490999</v>
      </c>
      <c r="K822" s="10">
        <v>20410.2939707964</v>
      </c>
      <c r="L822" s="10">
        <v>16451.108658127901</v>
      </c>
      <c r="M822" s="10">
        <v>7439.2957326674496</v>
      </c>
      <c r="N822" s="10">
        <v>2485.2415865196999</v>
      </c>
      <c r="O822" s="10">
        <v>4040.7367461266799</v>
      </c>
      <c r="P822" s="10">
        <v>3529.9797355215401</v>
      </c>
      <c r="Q822" s="10">
        <v>14098.789494283699</v>
      </c>
      <c r="R822" s="10">
        <v>7068.6088393043101</v>
      </c>
      <c r="S822" s="10">
        <v>15579.846171379366</v>
      </c>
      <c r="T822" s="10">
        <v>19822.336484805102</v>
      </c>
      <c r="U822" s="10">
        <v>4655.0913551046096</v>
      </c>
      <c r="V822" s="10">
        <v>8232.459356369849</v>
      </c>
      <c r="W822" s="10">
        <f>STDEV(G822:I822)</f>
        <v>2343.4954086874213</v>
      </c>
      <c r="X822" s="10">
        <f>STDEV(J822:L822)</f>
        <v>3119.0916028579159</v>
      </c>
      <c r="Y822" s="10">
        <f>STDEV(M822:O822)</f>
        <v>2533.5226089222588</v>
      </c>
      <c r="Z822" s="10">
        <f>STDEV(P822:R822)</f>
        <v>5379.6696877021996</v>
      </c>
      <c r="AA822" s="11">
        <f>W822/S822</f>
        <v>0.15041839199879206</v>
      </c>
      <c r="AB822" s="11">
        <f>X822/T822</f>
        <v>0.15735236889197543</v>
      </c>
      <c r="AC822" s="11">
        <f>Y822/U822</f>
        <v>0.54424766683560077</v>
      </c>
      <c r="AD822" s="11">
        <f>Z822/V822</f>
        <v>0.65347054322712095</v>
      </c>
      <c r="AE822" s="8">
        <f>LOG(T822/S822,2)</f>
        <v>0.34744603597744222</v>
      </c>
      <c r="AF822" s="8">
        <f>LOG(V822/U822,2)</f>
        <v>0.82251400363404048</v>
      </c>
      <c r="AG822" s="8">
        <f>LOG(S822/U822,2)</f>
        <v>1.742799603191755</v>
      </c>
      <c r="AH822" s="8">
        <f>LOG(T822/V822,2)</f>
        <v>1.2677316355351569</v>
      </c>
      <c r="AI822" s="8">
        <f>-1*LOG(TTEST(G822:I822,M822:O822,2,2),10)</f>
        <v>2.2685220881842181</v>
      </c>
      <c r="AJ822" s="8">
        <f>-1*LOG(TTEST(J822:L822,P822:R822,2,2),10)</f>
        <v>1.4944231324630572</v>
      </c>
    </row>
    <row r="823" spans="1:36" x14ac:dyDescent="0.2">
      <c r="A823" s="6" t="s">
        <v>5918</v>
      </c>
      <c r="B823" s="6" t="s">
        <v>5919</v>
      </c>
      <c r="C823" s="6" t="s">
        <v>10134</v>
      </c>
      <c r="D823" s="7" t="s">
        <v>5920</v>
      </c>
      <c r="E823" s="6" t="s">
        <v>5921</v>
      </c>
      <c r="F823" s="6">
        <v>0</v>
      </c>
      <c r="G823" s="10">
        <v>1022179.0866127382</v>
      </c>
      <c r="H823" s="10">
        <v>959954.64003153937</v>
      </c>
      <c r="I823" s="10">
        <v>1007764.2642543343</v>
      </c>
      <c r="J823" s="10">
        <v>1978896.734321638</v>
      </c>
      <c r="K823" s="10">
        <v>1663484.5628309392</v>
      </c>
      <c r="L823" s="10">
        <v>1854295.3165610896</v>
      </c>
      <c r="M823" s="10">
        <v>724476.72837137047</v>
      </c>
      <c r="N823" s="10">
        <v>665781.5578590302</v>
      </c>
      <c r="O823" s="10">
        <v>741561.16124284733</v>
      </c>
      <c r="P823" s="10">
        <v>1348706.6373973216</v>
      </c>
      <c r="Q823" s="10">
        <v>1253746.2761726722</v>
      </c>
      <c r="R823" s="10">
        <v>1358695.4741786874</v>
      </c>
      <c r="S823" s="10">
        <v>996632.66363287065</v>
      </c>
      <c r="T823" s="10">
        <v>1832225.5379045557</v>
      </c>
      <c r="U823" s="10">
        <v>710606.48249108263</v>
      </c>
      <c r="V823" s="10">
        <v>1320382.7959162269</v>
      </c>
      <c r="W823" s="10">
        <f>STDEV(G823:I823)</f>
        <v>32571.534157619048</v>
      </c>
      <c r="X823" s="10">
        <f>STDEV(J823:L823)</f>
        <v>158860.05107823931</v>
      </c>
      <c r="Y823" s="10">
        <f>STDEV(M823:O823)</f>
        <v>39748.268677225271</v>
      </c>
      <c r="Z823" s="10">
        <f>STDEV(P823:R823)</f>
        <v>57924.636707631405</v>
      </c>
      <c r="AA823" s="11">
        <f>W823/S823</f>
        <v>3.2681584044106163E-2</v>
      </c>
      <c r="AB823" s="11">
        <f>X823/T823</f>
        <v>8.6703327615398978E-2</v>
      </c>
      <c r="AC823" s="11">
        <f>Y823/U823</f>
        <v>5.5935696699367037E-2</v>
      </c>
      <c r="AD823" s="11">
        <f>Z823/V823</f>
        <v>4.3869578494043403E-2</v>
      </c>
      <c r="AE823" s="8">
        <f>LOG(T823/S823,2)</f>
        <v>0.87846334020480166</v>
      </c>
      <c r="AF823" s="8">
        <f>LOG(V823/U823,2)</f>
        <v>0.89383349123621147</v>
      </c>
      <c r="AG823" s="8">
        <f>LOG(S823/U823,2)</f>
        <v>0.48801100799373487</v>
      </c>
      <c r="AH823" s="8">
        <f>LOG(T823/V823,2)</f>
        <v>0.47264085696232505</v>
      </c>
      <c r="AI823" s="8">
        <f>-1*LOG(TTEST(G823:I823,M823:O823,2,2),10)</f>
        <v>3.1887617275463271</v>
      </c>
      <c r="AJ823" s="8">
        <f>-1*LOG(TTEST(J823:L823,P823:R823,2,2),10)</f>
        <v>2.1987694505134852</v>
      </c>
    </row>
    <row r="824" spans="1:36" x14ac:dyDescent="0.2">
      <c r="A824" s="6" t="s">
        <v>5970</v>
      </c>
      <c r="B824" s="6" t="s">
        <v>5971</v>
      </c>
      <c r="C824" s="6" t="s">
        <v>10134</v>
      </c>
      <c r="D824" s="7" t="s">
        <v>5972</v>
      </c>
      <c r="E824" s="6" t="s">
        <v>5973</v>
      </c>
      <c r="F824" s="6">
        <v>0</v>
      </c>
      <c r="G824" s="10">
        <v>492124.39859987772</v>
      </c>
      <c r="H824" s="10">
        <v>853996.7084636892</v>
      </c>
      <c r="I824" s="10">
        <v>849070.6824528249</v>
      </c>
      <c r="J824" s="10">
        <v>879001.70358732552</v>
      </c>
      <c r="K824" s="10">
        <v>677763.7060160893</v>
      </c>
      <c r="L824" s="10">
        <v>787828.42581240006</v>
      </c>
      <c r="M824" s="10">
        <v>942874.86630780203</v>
      </c>
      <c r="N824" s="10">
        <v>808531.95435562718</v>
      </c>
      <c r="O824" s="10">
        <v>898106.80954490858</v>
      </c>
      <c r="P824" s="10">
        <v>1596606.9140375583</v>
      </c>
      <c r="Q824" s="10">
        <v>1341721.4805450528</v>
      </c>
      <c r="R824" s="10">
        <v>1630262.160331856</v>
      </c>
      <c r="S824" s="10">
        <v>731730.59650546394</v>
      </c>
      <c r="T824" s="10">
        <v>781531.27847193833</v>
      </c>
      <c r="U824" s="10">
        <v>883171.21006944589</v>
      </c>
      <c r="V824" s="10">
        <v>1522863.5183048223</v>
      </c>
      <c r="W824" s="10">
        <f>STDEV(G824:I824)</f>
        <v>207519.67133055918</v>
      </c>
      <c r="X824" s="10">
        <f>STDEV(J824:L824)</f>
        <v>100766.67834701519</v>
      </c>
      <c r="Y824" s="10">
        <f>STDEV(M824:O824)</f>
        <v>68405.471979338254</v>
      </c>
      <c r="Z824" s="10">
        <f>STDEV(P824:R824)</f>
        <v>157773.56332289573</v>
      </c>
      <c r="AA824" s="11">
        <f>W824/S824</f>
        <v>0.2836011946495251</v>
      </c>
      <c r="AB824" s="11">
        <f>X824/T824</f>
        <v>0.12893492701154036</v>
      </c>
      <c r="AC824" s="11">
        <f>Y824/U824</f>
        <v>7.7454372605691449E-2</v>
      </c>
      <c r="AD824" s="11">
        <f>Z824/V824</f>
        <v>0.10360321947860542</v>
      </c>
      <c r="AE824" s="8">
        <f>LOG(T824/S824,2)</f>
        <v>9.4991029157630427E-2</v>
      </c>
      <c r="AF824" s="8">
        <f>LOG(V824/U824,2)</f>
        <v>0.78602160225590967</v>
      </c>
      <c r="AG824" s="8">
        <f>LOG(S824/U824,2)</f>
        <v>-0.27138055858062576</v>
      </c>
      <c r="AH824" s="8">
        <f>LOG(T824/V824,2)</f>
        <v>-0.96241113167890502</v>
      </c>
      <c r="AI824" s="8">
        <f>-1*LOG(TTEST(G824:I824,M824:O824,2,2),10)</f>
        <v>0.52842341875399335</v>
      </c>
      <c r="AJ824" s="8">
        <f>-1*LOG(TTEST(J824:L824,P824:R824,2,2),10)</f>
        <v>2.6260237907389032</v>
      </c>
    </row>
    <row r="825" spans="1:36" x14ac:dyDescent="0.2">
      <c r="A825" s="6" t="s">
        <v>5966</v>
      </c>
      <c r="B825" s="6" t="s">
        <v>5967</v>
      </c>
      <c r="C825" s="6" t="s">
        <v>10134</v>
      </c>
      <c r="D825" s="7" t="s">
        <v>5968</v>
      </c>
      <c r="E825" s="6" t="s">
        <v>5969</v>
      </c>
      <c r="F825" s="6">
        <v>0</v>
      </c>
      <c r="G825" s="10">
        <v>6015096.3497057343</v>
      </c>
      <c r="H825" s="10">
        <v>5881768.3159417827</v>
      </c>
      <c r="I825" s="10">
        <v>5813561.6868299879</v>
      </c>
      <c r="J825" s="10">
        <v>11392490.420141414</v>
      </c>
      <c r="K825" s="10">
        <v>9469857.3735056296</v>
      </c>
      <c r="L825" s="10">
        <v>10444466.46445897</v>
      </c>
      <c r="M825" s="10">
        <v>9088455.1212989073</v>
      </c>
      <c r="N825" s="10">
        <v>8606122.6863424573</v>
      </c>
      <c r="O825" s="10">
        <v>8964782.8241773229</v>
      </c>
      <c r="P825" s="10">
        <v>14584815.154131811</v>
      </c>
      <c r="Q825" s="10">
        <v>12367293.064727938</v>
      </c>
      <c r="R825" s="10">
        <v>14346554.30097197</v>
      </c>
      <c r="S825" s="10">
        <v>5903475.4508258356</v>
      </c>
      <c r="T825" s="10">
        <v>10435604.752702005</v>
      </c>
      <c r="U825" s="10">
        <v>8886453.5439395625</v>
      </c>
      <c r="V825" s="10">
        <v>13766220.839943906</v>
      </c>
      <c r="W825" s="10">
        <f>STDEV(G825:I825)</f>
        <v>102505.87721572853</v>
      </c>
      <c r="X825" s="10">
        <f>STDEV(J825:L825)</f>
        <v>961347.15657531703</v>
      </c>
      <c r="Y825" s="10">
        <f>STDEV(M825:O825)</f>
        <v>250524.95197021536</v>
      </c>
      <c r="Z825" s="10">
        <f>STDEV(P825:R825)</f>
        <v>1217350.092923206</v>
      </c>
      <c r="AA825" s="11">
        <f>W825/S825</f>
        <v>1.7363649272292479E-2</v>
      </c>
      <c r="AB825" s="11">
        <f>X825/T825</f>
        <v>9.2121844335509476E-2</v>
      </c>
      <c r="AC825" s="11">
        <f>Y825/U825</f>
        <v>2.8191780976683314E-2</v>
      </c>
      <c r="AD825" s="11">
        <f>Z825/V825</f>
        <v>8.843023129419493E-2</v>
      </c>
      <c r="AE825" s="8">
        <f>LOG(T825/S825,2)</f>
        <v>0.82187776584954397</v>
      </c>
      <c r="AF825" s="8">
        <f>LOG(V825/U825,2)</f>
        <v>0.63145287905622605</v>
      </c>
      <c r="AG825" s="8">
        <f>LOG(S825/U825,2)</f>
        <v>-0.59004323759327504</v>
      </c>
      <c r="AH825" s="8">
        <f>LOG(T825/V825,2)</f>
        <v>-0.39961835079995711</v>
      </c>
      <c r="AI825" s="8">
        <f>-1*LOG(TTEST(G825:I825,M825:O825,2,2),10)</f>
        <v>4.3527420996401514</v>
      </c>
      <c r="AJ825" s="8">
        <f>-1*LOG(TTEST(J825:L825,P825:R825,2,2),10)</f>
        <v>1.6884057775074823</v>
      </c>
    </row>
    <row r="826" spans="1:36" x14ac:dyDescent="0.2">
      <c r="A826" s="6" t="s">
        <v>5938</v>
      </c>
      <c r="B826" s="6" t="s">
        <v>5939</v>
      </c>
      <c r="C826" s="6" t="s">
        <v>10134</v>
      </c>
      <c r="D826" s="7" t="s">
        <v>5940</v>
      </c>
      <c r="E826" s="6" t="s">
        <v>5941</v>
      </c>
      <c r="F826" s="6">
        <v>0</v>
      </c>
      <c r="G826" s="10">
        <v>1197615.3892772649</v>
      </c>
      <c r="H826" s="10">
        <v>1139384.5448210463</v>
      </c>
      <c r="I826" s="10">
        <v>1155912.0822883106</v>
      </c>
      <c r="J826" s="10">
        <v>2209663.1958098402</v>
      </c>
      <c r="K826" s="10">
        <v>1730437.5876834141</v>
      </c>
      <c r="L826" s="10">
        <v>1970155.5424592239</v>
      </c>
      <c r="M826" s="10">
        <v>710649.52598638914</v>
      </c>
      <c r="N826" s="10">
        <v>712326.21459443041</v>
      </c>
      <c r="O826" s="10">
        <v>723599.32487885305</v>
      </c>
      <c r="P826" s="10">
        <v>1334914.7222235114</v>
      </c>
      <c r="Q826" s="10">
        <v>814701.79827147117</v>
      </c>
      <c r="R826" s="10">
        <v>1183798.2643714747</v>
      </c>
      <c r="S826" s="10">
        <v>1164304.0054622071</v>
      </c>
      <c r="T826" s="10">
        <v>1970085.4419841592</v>
      </c>
      <c r="U826" s="10">
        <v>715525.02181989083</v>
      </c>
      <c r="V826" s="10">
        <v>1111138.2616221525</v>
      </c>
      <c r="W826" s="10">
        <f>STDEV(G826:I826)</f>
        <v>30008.766926325388</v>
      </c>
      <c r="X826" s="10">
        <f>STDEV(J826:L826)</f>
        <v>239612.8117538651</v>
      </c>
      <c r="Y826" s="10">
        <f>STDEV(M826:O826)</f>
        <v>7042.627250398702</v>
      </c>
      <c r="Z826" s="10">
        <f>STDEV(P826:R826)</f>
        <v>267609.75049749459</v>
      </c>
      <c r="AA826" s="11">
        <f>W826/S826</f>
        <v>2.5773996126048252E-2</v>
      </c>
      <c r="AB826" s="11">
        <f>X826/T826</f>
        <v>0.12162559381817499</v>
      </c>
      <c r="AC826" s="11">
        <f>Y826/U826</f>
        <v>9.8426009372617647E-3</v>
      </c>
      <c r="AD826" s="11">
        <f>Z826/V826</f>
        <v>0.24084289034094702</v>
      </c>
      <c r="AE826" s="8">
        <f>LOG(T826/S826,2)</f>
        <v>0.75879039811294813</v>
      </c>
      <c r="AF826" s="8">
        <f>LOG(V826/U826,2)</f>
        <v>0.63496422212061965</v>
      </c>
      <c r="AG826" s="8">
        <f>LOG(S826/U826,2)</f>
        <v>0.70239367834377442</v>
      </c>
      <c r="AH826" s="8">
        <f>LOG(T826/V826,2)</f>
        <v>0.8262198543361029</v>
      </c>
      <c r="AI826" s="8">
        <f>-1*LOG(TTEST(G826:I826,M826:O826,2,2),10)</f>
        <v>4.8331993193299656</v>
      </c>
      <c r="AJ826" s="8">
        <f>-1*LOG(TTEST(J826:L826,P826:R826,2,2),10)</f>
        <v>1.8429604722850192</v>
      </c>
    </row>
    <row r="827" spans="1:36" x14ac:dyDescent="0.2">
      <c r="A827" s="6" t="s">
        <v>5934</v>
      </c>
      <c r="B827" s="6" t="s">
        <v>5935</v>
      </c>
      <c r="C827" s="6" t="s">
        <v>10134</v>
      </c>
      <c r="D827" s="7" t="s">
        <v>5936</v>
      </c>
      <c r="E827" s="6" t="s">
        <v>5937</v>
      </c>
      <c r="F827" s="6">
        <v>0</v>
      </c>
      <c r="G827" s="10">
        <v>538857.96194241126</v>
      </c>
      <c r="H827" s="10">
        <v>510026.47577828629</v>
      </c>
      <c r="I827" s="10">
        <v>538251.2262012607</v>
      </c>
      <c r="J827" s="10">
        <v>978171.05329698708</v>
      </c>
      <c r="K827" s="10">
        <v>840109.24916416651</v>
      </c>
      <c r="L827" s="10">
        <v>950057.37159337034</v>
      </c>
      <c r="M827" s="10">
        <v>529341.87993916322</v>
      </c>
      <c r="N827" s="10">
        <v>517243.3451143562</v>
      </c>
      <c r="O827" s="10">
        <v>577438.85544356797</v>
      </c>
      <c r="P827" s="10">
        <v>887740.62197820772</v>
      </c>
      <c r="Q827" s="10">
        <v>806080.42308819352</v>
      </c>
      <c r="R827" s="10">
        <v>924830.23640112474</v>
      </c>
      <c r="S827" s="10">
        <v>529045.22130731947</v>
      </c>
      <c r="T827" s="10">
        <v>922779.22468484135</v>
      </c>
      <c r="U827" s="10">
        <v>541341.36016569578</v>
      </c>
      <c r="V827" s="10">
        <v>872883.76048917545</v>
      </c>
      <c r="W827" s="10">
        <f>STDEV(G827:I827)</f>
        <v>16473.510348085667</v>
      </c>
      <c r="X827" s="10">
        <f>STDEV(J827:L827)</f>
        <v>72961.211709885945</v>
      </c>
      <c r="Y827" s="10">
        <f>STDEV(M827:O827)</f>
        <v>31841.254846955544</v>
      </c>
      <c r="Z827" s="10">
        <f>STDEV(P827:R827)</f>
        <v>60752.977626139647</v>
      </c>
      <c r="AA827" s="11">
        <f>W827/S827</f>
        <v>3.1138189486672057E-2</v>
      </c>
      <c r="AB827" s="11">
        <f>X827/T827</f>
        <v>7.9066812253824351E-2</v>
      </c>
      <c r="AC827" s="11">
        <f>Y827/U827</f>
        <v>5.881917989271955E-2</v>
      </c>
      <c r="AD827" s="11">
        <f>Z827/V827</f>
        <v>6.960030690924171E-2</v>
      </c>
      <c r="AE827" s="8">
        <f>LOG(T827/S827,2)</f>
        <v>0.80259447861237354</v>
      </c>
      <c r="AF827" s="8">
        <f>LOG(V827/U827,2)</f>
        <v>0.68925092828865908</v>
      </c>
      <c r="AG827" s="8">
        <f>LOG(S827/U827,2)</f>
        <v>-3.314757350627591E-2</v>
      </c>
      <c r="AH827" s="8">
        <f>LOG(T827/V827,2)</f>
        <v>8.0195976817438536E-2</v>
      </c>
      <c r="AI827" s="8">
        <f>-1*LOG(TTEST(G827:I827,M827:O827,2,2),10)</f>
        <v>0.23326412328581103</v>
      </c>
      <c r="AJ827" s="8">
        <f>-1*LOG(TTEST(J827:L827,P827:R827,2,2),10)</f>
        <v>0.38280598725244086</v>
      </c>
    </row>
    <row r="828" spans="1:36" x14ac:dyDescent="0.2">
      <c r="A828" s="6" t="s">
        <v>5930</v>
      </c>
      <c r="B828" s="6" t="s">
        <v>5931</v>
      </c>
      <c r="C828" s="6" t="s">
        <v>10134</v>
      </c>
      <c r="D828" s="7" t="s">
        <v>5932</v>
      </c>
      <c r="E828" s="6" t="s">
        <v>5933</v>
      </c>
      <c r="F828" s="6">
        <v>0</v>
      </c>
      <c r="G828" s="10">
        <v>2012825.8540127459</v>
      </c>
      <c r="H828" s="10">
        <v>1959744.8244041507</v>
      </c>
      <c r="I828" s="10">
        <v>1978983.4203026115</v>
      </c>
      <c r="J828" s="10">
        <v>3837482.1135121989</v>
      </c>
      <c r="K828" s="10">
        <v>3084874.925474646</v>
      </c>
      <c r="L828" s="10">
        <v>3531234.5280312253</v>
      </c>
      <c r="M828" s="10">
        <v>1620087.1310933076</v>
      </c>
      <c r="N828" s="10">
        <v>1763430.7801878327</v>
      </c>
      <c r="O828" s="10">
        <v>1853625.7604353463</v>
      </c>
      <c r="P828" s="10">
        <v>2952704.5316868168</v>
      </c>
      <c r="Q828" s="10">
        <v>2755202.579224139</v>
      </c>
      <c r="R828" s="10">
        <v>3126328.9708197257</v>
      </c>
      <c r="S828" s="10">
        <v>1983851.3662398362</v>
      </c>
      <c r="T828" s="10">
        <v>3484530.5223393566</v>
      </c>
      <c r="U828" s="10">
        <v>1745714.5572388291</v>
      </c>
      <c r="V828" s="10">
        <v>2944745.3605768941</v>
      </c>
      <c r="W828" s="10">
        <f>STDEV(G828:I828)</f>
        <v>26873.250627956138</v>
      </c>
      <c r="X828" s="10">
        <f>STDEV(J828:L828)</f>
        <v>378471.05963626551</v>
      </c>
      <c r="Y828" s="10">
        <f>STDEV(M828:O828)</f>
        <v>117772.9649173512</v>
      </c>
      <c r="Z828" s="10">
        <f>STDEV(P828:R828)</f>
        <v>185691.17086780936</v>
      </c>
      <c r="AA828" s="11">
        <f>W828/S828</f>
        <v>1.3546000010520606E-2</v>
      </c>
      <c r="AB828" s="11">
        <f>X828/T828</f>
        <v>0.10861464900648284</v>
      </c>
      <c r="AC828" s="11">
        <f>Y828/U828</f>
        <v>6.7464044696763578E-2</v>
      </c>
      <c r="AD828" s="11">
        <f>Z828/V828</f>
        <v>6.3058481508713973E-2</v>
      </c>
      <c r="AE828" s="8">
        <f>LOG(T828/S828,2)</f>
        <v>0.8126603516106764</v>
      </c>
      <c r="AF828" s="8">
        <f>LOG(V828/U828,2)</f>
        <v>0.75432520365672429</v>
      </c>
      <c r="AG828" s="8">
        <f>LOG(S828/U828,2)</f>
        <v>0.18448625805178182</v>
      </c>
      <c r="AH828" s="8">
        <f>LOG(T828/V828,2)</f>
        <v>0.24282140600573382</v>
      </c>
      <c r="AI828" s="8">
        <f>-1*LOG(TTEST(G828:I828,M828:O828,2,2),10)</f>
        <v>1.5699707184216023</v>
      </c>
      <c r="AJ828" s="8">
        <f>-1*LOG(TTEST(J828:L828,P828:R828,2,2),10)</f>
        <v>1.0417237102790458</v>
      </c>
    </row>
    <row r="829" spans="1:36" x14ac:dyDescent="0.2">
      <c r="A829" s="6" t="s">
        <v>7358</v>
      </c>
      <c r="B829" s="6" t="s">
        <v>7359</v>
      </c>
      <c r="C829" s="6" t="s">
        <v>10134</v>
      </c>
      <c r="D829" s="7" t="s">
        <v>7360</v>
      </c>
      <c r="E829" s="6" t="s">
        <v>7361</v>
      </c>
      <c r="F829" s="6">
        <v>0</v>
      </c>
      <c r="G829" s="10">
        <v>27856.891580088301</v>
      </c>
      <c r="H829" s="10">
        <v>32293.153298050402</v>
      </c>
      <c r="I829" s="10">
        <v>17158.5878076054</v>
      </c>
      <c r="J829" s="10">
        <v>12721.621208127701</v>
      </c>
      <c r="K829" s="10">
        <v>21427.811546907498</v>
      </c>
      <c r="L829" s="10">
        <v>21186.1952804539</v>
      </c>
      <c r="M829" s="10">
        <v>32799.987394404699</v>
      </c>
      <c r="N829" s="10">
        <v>33493.514775409298</v>
      </c>
      <c r="O829" s="10">
        <v>27316.236926944301</v>
      </c>
      <c r="P829" s="10">
        <v>13159.330074195201</v>
      </c>
      <c r="Q829" s="10">
        <v>12345.1660095566</v>
      </c>
      <c r="R829" s="10">
        <v>18507.020206144101</v>
      </c>
      <c r="S829" s="10">
        <v>25769.544228581366</v>
      </c>
      <c r="T829" s="10">
        <v>18445.209345163035</v>
      </c>
      <c r="U829" s="10">
        <v>31203.246365586096</v>
      </c>
      <c r="V829" s="10">
        <v>14670.5054299653</v>
      </c>
      <c r="W829" s="10">
        <f>STDEV(G829:I829)</f>
        <v>7780.2013065552674</v>
      </c>
      <c r="X829" s="10">
        <f>STDEV(J829:L829)</f>
        <v>4958.2446971546669</v>
      </c>
      <c r="Y829" s="10">
        <f>STDEV(M829:O829)</f>
        <v>3384.0621801495604</v>
      </c>
      <c r="Z829" s="10">
        <f>STDEV(P829:R829)</f>
        <v>3347.364635338653</v>
      </c>
      <c r="AA829" s="11">
        <f>W829/S829</f>
        <v>0.30191458713988956</v>
      </c>
      <c r="AB829" s="11">
        <f>X829/T829</f>
        <v>0.26880934796518796</v>
      </c>
      <c r="AC829" s="11">
        <f>Y829/U829</f>
        <v>0.10845224693933851</v>
      </c>
      <c r="AD829" s="11">
        <f>Z829/V829</f>
        <v>0.22816968722164677</v>
      </c>
      <c r="AE829" s="8">
        <f>LOG(T829/S829,2)</f>
        <v>-0.48242085819679409</v>
      </c>
      <c r="AF829" s="8">
        <f>LOG(V829/U829,2)</f>
        <v>-1.088777558190293</v>
      </c>
      <c r="AG829" s="8">
        <f>LOG(S829/U829,2)</f>
        <v>-0.27602911266741742</v>
      </c>
      <c r="AH829" s="8">
        <f>LOG(T829/V829,2)</f>
        <v>0.33032758732608181</v>
      </c>
      <c r="AI829" s="8">
        <f>-1*LOG(TTEST(G829:I829,M829:O829,2,2),10)</f>
        <v>0.48213479838852097</v>
      </c>
      <c r="AJ829" s="8">
        <f>-1*LOG(TTEST(J829:L829,P829:R829,2,2),10)</f>
        <v>0.47384693911613024</v>
      </c>
    </row>
    <row r="830" spans="1:36" x14ac:dyDescent="0.2">
      <c r="A830" s="6" t="s">
        <v>6276</v>
      </c>
      <c r="B830" s="6" t="s">
        <v>6277</v>
      </c>
      <c r="C830" s="6" t="s">
        <v>10134</v>
      </c>
      <c r="D830" s="7" t="s">
        <v>6278</v>
      </c>
      <c r="E830" s="6" t="s">
        <v>6279</v>
      </c>
      <c r="F830" s="6">
        <v>0</v>
      </c>
      <c r="G830" s="10">
        <v>195637.0314422751</v>
      </c>
      <c r="H830" s="10">
        <v>131686.8393010303</v>
      </c>
      <c r="I830" s="10">
        <v>171186.542903455</v>
      </c>
      <c r="J830" s="10">
        <v>174689.26853278399</v>
      </c>
      <c r="K830" s="10">
        <v>152300.61181168191</v>
      </c>
      <c r="L830" s="10">
        <v>175610.66714351461</v>
      </c>
      <c r="M830" s="10">
        <v>258770.34732094652</v>
      </c>
      <c r="N830" s="10">
        <v>179389.18611806171</v>
      </c>
      <c r="O830" s="10">
        <v>268657.90465454117</v>
      </c>
      <c r="P830" s="10">
        <v>253017.6459947039</v>
      </c>
      <c r="Q830" s="10">
        <v>241987.13459732477</v>
      </c>
      <c r="R830" s="10">
        <v>262796.00723587029</v>
      </c>
      <c r="S830" s="10">
        <v>166170.13788225348</v>
      </c>
      <c r="T830" s="10">
        <v>167533.51582932685</v>
      </c>
      <c r="U830" s="10">
        <v>235605.81269784979</v>
      </c>
      <c r="V830" s="10">
        <v>252600.26260929965</v>
      </c>
      <c r="W830" s="10">
        <f>STDEV(G830:I830)</f>
        <v>32268.870575650471</v>
      </c>
      <c r="X830" s="10">
        <f>STDEV(J830:L830)</f>
        <v>13200.12376677019</v>
      </c>
      <c r="Y830" s="10">
        <f>STDEV(M830:O830)</f>
        <v>48935.39389352865</v>
      </c>
      <c r="Z830" s="10">
        <f>STDEV(P830:R830)</f>
        <v>10410.713318001353</v>
      </c>
      <c r="AA830" s="11">
        <f>W830/S830</f>
        <v>0.19419175422792195</v>
      </c>
      <c r="AB830" s="11">
        <f>X830/T830</f>
        <v>7.8790943420644785E-2</v>
      </c>
      <c r="AC830" s="11">
        <f>Y830/U830</f>
        <v>0.20770028265934734</v>
      </c>
      <c r="AD830" s="11">
        <f>Z830/V830</f>
        <v>4.1214182481289614E-2</v>
      </c>
      <c r="AE830" s="8">
        <f>LOG(T830/S830,2)</f>
        <v>1.1788600606767018E-2</v>
      </c>
      <c r="AF830" s="8">
        <f>LOG(V830/U830,2)</f>
        <v>0.10048100624054615</v>
      </c>
      <c r="AG830" s="8">
        <f>LOG(S830/U830,2)</f>
        <v>-0.50371399131196426</v>
      </c>
      <c r="AH830" s="8">
        <f>LOG(T830/V830,2)</f>
        <v>-0.5924063969457436</v>
      </c>
      <c r="AI830" s="8">
        <f>-1*LOG(TTEST(G830:I830,M830:O830,2,2),10)</f>
        <v>0.9606836157747336</v>
      </c>
      <c r="AJ830" s="8">
        <f>-1*LOG(TTEST(J830:L830,P830:R830,2,2),10)</f>
        <v>3.0294892936051983</v>
      </c>
    </row>
    <row r="831" spans="1:36" x14ac:dyDescent="0.2">
      <c r="A831" s="6" t="s">
        <v>4407</v>
      </c>
      <c r="B831" s="6" t="s">
        <v>4408</v>
      </c>
      <c r="C831" s="6" t="s">
        <v>10134</v>
      </c>
      <c r="D831" s="7" t="s">
        <v>4409</v>
      </c>
      <c r="E831" s="6" t="s">
        <v>4410</v>
      </c>
      <c r="F831" s="6">
        <v>0</v>
      </c>
      <c r="G831" s="10">
        <v>1866358.172190171</v>
      </c>
      <c r="H831" s="10">
        <v>1830606.7612885798</v>
      </c>
      <c r="I831" s="10">
        <v>1753335.228248185</v>
      </c>
      <c r="J831" s="10">
        <v>1449301.7832910202</v>
      </c>
      <c r="K831" s="10">
        <v>1263727.5324898167</v>
      </c>
      <c r="L831" s="10">
        <v>1431704.3536308594</v>
      </c>
      <c r="M831" s="10">
        <v>1570186.7770596251</v>
      </c>
      <c r="N831" s="10">
        <v>1855805.1141697194</v>
      </c>
      <c r="O831" s="10">
        <v>1760191.5248945896</v>
      </c>
      <c r="P831" s="10">
        <v>853954.35766901635</v>
      </c>
      <c r="Q831" s="10">
        <v>1110453.3593486645</v>
      </c>
      <c r="R831" s="10">
        <v>1178587.8312957254</v>
      </c>
      <c r="S831" s="10">
        <v>1816766.7205756453</v>
      </c>
      <c r="T831" s="10">
        <v>1381577.8898038988</v>
      </c>
      <c r="U831" s="10">
        <v>1728727.8053746447</v>
      </c>
      <c r="V831" s="10">
        <v>1047665.1827711355</v>
      </c>
      <c r="W831" s="10">
        <f>STDEV(G831:I831)</f>
        <v>57768.559870660516</v>
      </c>
      <c r="X831" s="10">
        <f>STDEV(J831:L831)</f>
        <v>102439.96984553292</v>
      </c>
      <c r="Y831" s="10">
        <f>STDEV(M831:O831)</f>
        <v>145385.4630212601</v>
      </c>
      <c r="Z831" s="10">
        <f>STDEV(P831:R831)</f>
        <v>171182.61999450857</v>
      </c>
      <c r="AA831" s="11">
        <f>W831/S831</f>
        <v>3.1797456005995345E-2</v>
      </c>
      <c r="AB831" s="11">
        <f>X831/T831</f>
        <v>7.4147082550715435E-2</v>
      </c>
      <c r="AC831" s="11">
        <f>Y831/U831</f>
        <v>8.4099684501663122E-2</v>
      </c>
      <c r="AD831" s="11">
        <f>Z831/V831</f>
        <v>0.16339439623422491</v>
      </c>
      <c r="AE831" s="8">
        <f>LOG(T831/S831,2)</f>
        <v>-0.39505628432309514</v>
      </c>
      <c r="AF831" s="8">
        <f>LOG(V831/U831,2)</f>
        <v>-0.72253300115173247</v>
      </c>
      <c r="AG831" s="8">
        <f>LOG(S831/U831,2)</f>
        <v>7.1662455038390097E-2</v>
      </c>
      <c r="AH831" s="8">
        <f>LOG(T831/V831,2)</f>
        <v>0.39913917186702763</v>
      </c>
      <c r="AI831" s="8">
        <f>-1*LOG(TTEST(G831:I831,M831:O831,2,2),10)</f>
        <v>0.41466309929199552</v>
      </c>
      <c r="AJ831" s="8">
        <f>-1*LOG(TTEST(J831:L831,P831:R831,2,2),10)</f>
        <v>1.3550009527778246</v>
      </c>
    </row>
    <row r="832" spans="1:36" x14ac:dyDescent="0.2">
      <c r="A832" s="6" t="s">
        <v>6068</v>
      </c>
      <c r="B832" s="6" t="s">
        <v>6069</v>
      </c>
      <c r="C832" s="6" t="s">
        <v>10134</v>
      </c>
      <c r="D832" s="7" t="s">
        <v>6070</v>
      </c>
      <c r="E832" s="6" t="s">
        <v>6071</v>
      </c>
      <c r="F832" s="6">
        <v>0</v>
      </c>
      <c r="G832" s="10">
        <v>3764.5487093246402</v>
      </c>
      <c r="H832" s="10">
        <v>14640.6208359058</v>
      </c>
      <c r="I832" s="10">
        <v>15242.090564044</v>
      </c>
      <c r="J832" s="10">
        <v>1903.41394727283</v>
      </c>
      <c r="K832" s="10">
        <v>8468.1525386042103</v>
      </c>
      <c r="L832" s="10">
        <v>10787.904078639</v>
      </c>
      <c r="M832" s="10">
        <v>12377.361479077799</v>
      </c>
      <c r="N832" s="10">
        <v>3156.4488069776999</v>
      </c>
      <c r="O832" s="10">
        <v>2389.1652286368999</v>
      </c>
      <c r="P832" s="10">
        <v>35346.938496240698</v>
      </c>
      <c r="Q832" s="10">
        <v>15233.1945443358</v>
      </c>
      <c r="R832" s="10">
        <v>6580.4223703143498</v>
      </c>
      <c r="S832" s="10">
        <v>11215.753369758148</v>
      </c>
      <c r="T832" s="10">
        <v>7053.1568548386795</v>
      </c>
      <c r="U832" s="10">
        <v>5974.3251715641336</v>
      </c>
      <c r="V832" s="10">
        <v>19053.518470296949</v>
      </c>
      <c r="W832" s="10">
        <f>STDEV(G832:I832)</f>
        <v>6459.9365033424383</v>
      </c>
      <c r="X832" s="10">
        <f>STDEV(J832:L832)</f>
        <v>4608.1667517996812</v>
      </c>
      <c r="Y832" s="10">
        <f>STDEV(M832:O832)</f>
        <v>5558.4473091774062</v>
      </c>
      <c r="Z832" s="10">
        <f>STDEV(P832:R832)</f>
        <v>14758.870847061726</v>
      </c>
      <c r="AA832" s="11">
        <f>W832/S832</f>
        <v>0.5759699139569916</v>
      </c>
      <c r="AB832" s="11">
        <f>X832/T832</f>
        <v>0.65334811725310471</v>
      </c>
      <c r="AC832" s="11">
        <f>Y832/U832</f>
        <v>0.9303891484905823</v>
      </c>
      <c r="AD832" s="11">
        <f>Z832/V832</f>
        <v>0.77460081034742911</v>
      </c>
      <c r="AE832" s="8">
        <f>LOG(T832/S832,2)</f>
        <v>-0.66918550127128229</v>
      </c>
      <c r="AF832" s="8">
        <f>LOG(V832/U832,2)</f>
        <v>1.6732097658443745</v>
      </c>
      <c r="AG832" s="8">
        <f>LOG(S832/U832,2)</f>
        <v>0.90867886233902273</v>
      </c>
      <c r="AH832" s="8">
        <f>LOG(T832/V832,2)</f>
        <v>-1.433716404776634</v>
      </c>
      <c r="AI832" s="8">
        <f>-1*LOG(TTEST(G832:I832,M832:O832,2,2),10)</f>
        <v>0.45994121922118292</v>
      </c>
      <c r="AJ832" s="8">
        <f>-1*LOG(TTEST(J832:L832,P832:R832,2,2),10)</f>
        <v>0.60201913505144089</v>
      </c>
    </row>
    <row r="833" spans="1:36" x14ac:dyDescent="0.2">
      <c r="A833" s="6" t="s">
        <v>6064</v>
      </c>
      <c r="B833" s="6" t="s">
        <v>6065</v>
      </c>
      <c r="C833" s="6" t="s">
        <v>10134</v>
      </c>
      <c r="D833" s="7" t="s">
        <v>6066</v>
      </c>
      <c r="E833" s="6" t="s">
        <v>6067</v>
      </c>
      <c r="F833" s="6">
        <v>0</v>
      </c>
      <c r="G833" s="10">
        <v>134938.05283037151</v>
      </c>
      <c r="H833" s="10">
        <v>79624.226839262803</v>
      </c>
      <c r="I833" s="10">
        <v>81087.183927232501</v>
      </c>
      <c r="J833" s="10">
        <v>71583.077028915199</v>
      </c>
      <c r="K833" s="10">
        <v>59185.731410344597</v>
      </c>
      <c r="L833" s="10">
        <v>64210.523205269004</v>
      </c>
      <c r="M833" s="10">
        <v>89412.9007340549</v>
      </c>
      <c r="N833" s="10">
        <v>98982.534187223093</v>
      </c>
      <c r="O833" s="10">
        <v>100552.83559225799</v>
      </c>
      <c r="P833" s="10">
        <v>17789.177596209869</v>
      </c>
      <c r="Q833" s="10">
        <v>20611.894121046931</v>
      </c>
      <c r="R833" s="10">
        <v>35725.790830719197</v>
      </c>
      <c r="S833" s="10">
        <v>98549.8211989556</v>
      </c>
      <c r="T833" s="10">
        <v>64993.110548176272</v>
      </c>
      <c r="U833" s="10">
        <v>96316.090171178643</v>
      </c>
      <c r="V833" s="10">
        <v>24708.954182658665</v>
      </c>
      <c r="W833" s="10">
        <f>STDEV(G833:I833)</f>
        <v>31521.621338479592</v>
      </c>
      <c r="X833" s="10">
        <f>STDEV(J833:L833)</f>
        <v>6235.6135871726301</v>
      </c>
      <c r="Y833" s="10">
        <f>STDEV(M833:O833)</f>
        <v>6029.674943915009</v>
      </c>
      <c r="Z833" s="10">
        <f>STDEV(P833:R833)</f>
        <v>9644.6850359373802</v>
      </c>
      <c r="AA833" s="11">
        <f>W833/S833</f>
        <v>0.31985467812105628</v>
      </c>
      <c r="AB833" s="11">
        <f>X833/T833</f>
        <v>9.5942685841301126E-2</v>
      </c>
      <c r="AC833" s="11">
        <f>Y833/U833</f>
        <v>6.2602987031540783E-2</v>
      </c>
      <c r="AD833" s="11">
        <f>Z833/V833</f>
        <v>0.39033157634434607</v>
      </c>
      <c r="AE833" s="8">
        <f>LOG(T833/S833,2)</f>
        <v>-0.60056645722936941</v>
      </c>
      <c r="AF833" s="8">
        <f>LOG(V833/U833,2)</f>
        <v>-1.9627428796638688</v>
      </c>
      <c r="AG833" s="8">
        <f>LOG(S833/U833,2)</f>
        <v>3.3076424837377175E-2</v>
      </c>
      <c r="AH833" s="8">
        <f>LOG(T833/V833,2)</f>
        <v>1.3952528472718766</v>
      </c>
      <c r="AI833" s="8">
        <f>-1*LOG(TTEST(G833:I833,M833:O833,2,2),10)</f>
        <v>4.1026527312232705E-2</v>
      </c>
      <c r="AJ833" s="8">
        <f>-1*LOG(TTEST(J833:L833,P833:R833,2,2),10)</f>
        <v>2.4307575911204027</v>
      </c>
    </row>
    <row r="834" spans="1:36" x14ac:dyDescent="0.2">
      <c r="A834" s="6" t="s">
        <v>6060</v>
      </c>
      <c r="B834" s="6" t="s">
        <v>6061</v>
      </c>
      <c r="C834" s="6" t="s">
        <v>10134</v>
      </c>
      <c r="D834" s="7" t="s">
        <v>6062</v>
      </c>
      <c r="E834" s="6" t="s">
        <v>6063</v>
      </c>
      <c r="F834" s="6">
        <v>0</v>
      </c>
      <c r="G834" s="10">
        <v>59598.7499509349</v>
      </c>
      <c r="H834" s="10">
        <v>61994.579385753299</v>
      </c>
      <c r="I834" s="10">
        <v>45283.475545918496</v>
      </c>
      <c r="J834" s="10">
        <v>60908.418804578396</v>
      </c>
      <c r="K834" s="10">
        <v>45893.989478207804</v>
      </c>
      <c r="L834" s="10">
        <v>52538.324081263898</v>
      </c>
      <c r="M834" s="10">
        <v>19952.327443774961</v>
      </c>
      <c r="N834" s="10">
        <v>19546.61953791889</v>
      </c>
      <c r="O834" s="10">
        <v>14102.59244817563</v>
      </c>
      <c r="P834" s="10">
        <v>11107.511240131511</v>
      </c>
      <c r="Q834" s="10">
        <v>22029.192929243101</v>
      </c>
      <c r="R834" s="10">
        <v>6193.3175639174206</v>
      </c>
      <c r="S834" s="10">
        <v>55625.601627535565</v>
      </c>
      <c r="T834" s="10">
        <v>53113.577454683371</v>
      </c>
      <c r="U834" s="10">
        <v>17867.179809956495</v>
      </c>
      <c r="V834" s="10">
        <v>13110.007244430679</v>
      </c>
      <c r="W834" s="10">
        <f>STDEV(G834:I834)</f>
        <v>9036.2978362952435</v>
      </c>
      <c r="X834" s="10">
        <f>STDEV(J834:L834)</f>
        <v>7523.7264259053036</v>
      </c>
      <c r="Y834" s="10">
        <f>STDEV(M834:O834)</f>
        <v>3266.5330596182052</v>
      </c>
      <c r="Z834" s="10">
        <f>STDEV(P834:R834)</f>
        <v>8105.6295148469335</v>
      </c>
      <c r="AA834" s="11">
        <f>W834/S834</f>
        <v>0.16244854117356874</v>
      </c>
      <c r="AB834" s="11">
        <f>X834/T834</f>
        <v>0.14165354296318233</v>
      </c>
      <c r="AC834" s="11">
        <f>Y834/U834</f>
        <v>0.18282309208070588</v>
      </c>
      <c r="AD834" s="11">
        <f>Z834/V834</f>
        <v>0.61827803476541343</v>
      </c>
      <c r="AE834" s="8">
        <f>LOG(T834/S834,2)</f>
        <v>-6.6668329600900217E-2</v>
      </c>
      <c r="AF834" s="8">
        <f>LOG(V834/U834,2)</f>
        <v>-0.44664345181211179</v>
      </c>
      <c r="AG834" s="8">
        <f>LOG(S834/U834,2)</f>
        <v>1.6384371001605518</v>
      </c>
      <c r="AH834" s="8">
        <f>LOG(T834/V834,2)</f>
        <v>2.0184122223717633</v>
      </c>
      <c r="AI834" s="8">
        <f>-1*LOG(TTEST(G834:I834,M834:O834,2,2),10)</f>
        <v>2.6135578726254112</v>
      </c>
      <c r="AJ834" s="8">
        <f>-1*LOG(TTEST(J834:L834,P834:R834,2,2),10)</f>
        <v>2.4799615244509576</v>
      </c>
    </row>
    <row r="835" spans="1:36" x14ac:dyDescent="0.2">
      <c r="A835" s="6" t="s">
        <v>6056</v>
      </c>
      <c r="B835" s="6" t="s">
        <v>6057</v>
      </c>
      <c r="C835" s="6" t="s">
        <v>10134</v>
      </c>
      <c r="D835" s="7" t="s">
        <v>6058</v>
      </c>
      <c r="E835" s="6" t="s">
        <v>6059</v>
      </c>
      <c r="F835" s="6">
        <v>0</v>
      </c>
      <c r="G835" s="10">
        <v>224183.27015246853</v>
      </c>
      <c r="H835" s="10">
        <v>212153.16100929948</v>
      </c>
      <c r="I835" s="10">
        <v>160455.32248542478</v>
      </c>
      <c r="J835" s="10">
        <v>397454.46323749155</v>
      </c>
      <c r="K835" s="10">
        <v>313825.62054504611</v>
      </c>
      <c r="L835" s="10">
        <v>356529.49636738159</v>
      </c>
      <c r="M835" s="10">
        <v>109979.45021727333</v>
      </c>
      <c r="N835" s="10">
        <v>138099.5073008904</v>
      </c>
      <c r="O835" s="10">
        <v>183828.81655542459</v>
      </c>
      <c r="P835" s="10">
        <v>211855.90198154128</v>
      </c>
      <c r="Q835" s="10">
        <v>259531.21249168878</v>
      </c>
      <c r="R835" s="10">
        <v>314580.02755151095</v>
      </c>
      <c r="S835" s="10">
        <v>198930.58454906428</v>
      </c>
      <c r="T835" s="10">
        <v>355936.52671663975</v>
      </c>
      <c r="U835" s="10">
        <v>143969.25802452944</v>
      </c>
      <c r="V835" s="10">
        <v>261989.04734158036</v>
      </c>
      <c r="W835" s="10">
        <f>STDEV(G835:I835)</f>
        <v>33859.123211454214</v>
      </c>
      <c r="X835" s="10">
        <f>STDEV(J835:L835)</f>
        <v>41817.574562311383</v>
      </c>
      <c r="Y835" s="10">
        <f>STDEV(M835:O835)</f>
        <v>37272.948733697784</v>
      </c>
      <c r="Z835" s="10">
        <f>STDEV(P835:R835)</f>
        <v>51406.149511908901</v>
      </c>
      <c r="AA835" s="11">
        <f>W835/S835</f>
        <v>0.17020571918695182</v>
      </c>
      <c r="AB835" s="11">
        <f>X835/T835</f>
        <v>0.11748604434633442</v>
      </c>
      <c r="AC835" s="11">
        <f>Y835/U835</f>
        <v>0.25889519224546692</v>
      </c>
      <c r="AD835" s="11">
        <f>Z835/V835</f>
        <v>0.19621488010102098</v>
      </c>
      <c r="AE835" s="8">
        <f>LOG(T835/S835,2)</f>
        <v>0.83935489174896882</v>
      </c>
      <c r="AF835" s="8">
        <f>LOG(V835/U835,2)</f>
        <v>0.86374571634266495</v>
      </c>
      <c r="AG835" s="8">
        <f>LOG(S835/U835,2)</f>
        <v>0.46650431645065821</v>
      </c>
      <c r="AH835" s="8">
        <f>LOG(T835/V835,2)</f>
        <v>0.44211349185696197</v>
      </c>
      <c r="AI835" s="8">
        <f>-1*LOG(TTEST(G835:I835,M835:O835,2,2),10)</f>
        <v>0.88047888327060764</v>
      </c>
      <c r="AJ835" s="8">
        <f>-1*LOG(TTEST(J835:L835,P835:R835,2,2),10)</f>
        <v>1.1547430726090517</v>
      </c>
    </row>
    <row r="836" spans="1:36" x14ac:dyDescent="0.2">
      <c r="A836" s="6" t="s">
        <v>6051</v>
      </c>
      <c r="B836" s="6" t="s">
        <v>6052</v>
      </c>
      <c r="C836" s="6" t="s">
        <v>10134</v>
      </c>
      <c r="D836" s="7" t="s">
        <v>6053</v>
      </c>
      <c r="E836" s="6" t="s">
        <v>6054</v>
      </c>
      <c r="F836" s="6" t="s">
        <v>6055</v>
      </c>
      <c r="G836" s="10">
        <v>154838.77361721278</v>
      </c>
      <c r="H836" s="10">
        <v>173904.1947909001</v>
      </c>
      <c r="I836" s="10">
        <v>149754.41830379251</v>
      </c>
      <c r="J836" s="10">
        <v>174048.4036704583</v>
      </c>
      <c r="K836" s="10">
        <v>145880.8044380401</v>
      </c>
      <c r="L836" s="10">
        <v>140605.64254304059</v>
      </c>
      <c r="M836" s="10">
        <v>104637.18765669415</v>
      </c>
      <c r="N836" s="10">
        <v>153253.49614747969</v>
      </c>
      <c r="O836" s="10">
        <v>138014.98163066129</v>
      </c>
      <c r="P836" s="10">
        <v>51105.342391656224</v>
      </c>
      <c r="Q836" s="10">
        <v>59286.489576669883</v>
      </c>
      <c r="R836" s="10">
        <v>73385.077020873403</v>
      </c>
      <c r="S836" s="10">
        <v>159499.12890396846</v>
      </c>
      <c r="T836" s="10">
        <v>153511.61688384632</v>
      </c>
      <c r="U836" s="10">
        <v>131968.55514494504</v>
      </c>
      <c r="V836" s="10">
        <v>61258.969663066498</v>
      </c>
      <c r="W836" s="10">
        <f>STDEV(G836:I836)</f>
        <v>12731.539955693004</v>
      </c>
      <c r="X836" s="10">
        <f>STDEV(J836:L836)</f>
        <v>17979.892710850185</v>
      </c>
      <c r="Y836" s="10">
        <f>STDEV(M836:O836)</f>
        <v>24865.755925633657</v>
      </c>
      <c r="Z836" s="10">
        <f>STDEV(P836:R836)</f>
        <v>11270.077730677309</v>
      </c>
      <c r="AA836" s="11">
        <f>W836/S836</f>
        <v>7.9822003061586835E-2</v>
      </c>
      <c r="AB836" s="11">
        <f>X836/T836</f>
        <v>0.11712398759016764</v>
      </c>
      <c r="AC836" s="11">
        <f>Y836/U836</f>
        <v>0.18842182441357222</v>
      </c>
      <c r="AD836" s="11">
        <f>Z836/V836</f>
        <v>0.18397432723182292</v>
      </c>
      <c r="AE836" s="8">
        <f>LOG(T836/S836,2)</f>
        <v>-5.5200710148211249E-2</v>
      </c>
      <c r="AF836" s="8">
        <f>LOG(V836/U836,2)</f>
        <v>-1.1072012048108837</v>
      </c>
      <c r="AG836" s="8">
        <f>LOG(S836/U836,2)</f>
        <v>0.27335433295838324</v>
      </c>
      <c r="AH836" s="8">
        <f>LOG(T836/V836,2)</f>
        <v>1.3253548276210558</v>
      </c>
      <c r="AI836" s="8">
        <f>-1*LOG(TTEST(G836:I836,M836:O836,2,2),10)</f>
        <v>0.78774766172254651</v>
      </c>
      <c r="AJ836" s="8">
        <f>-1*LOG(TTEST(J836:L836,P836:R836,2,2),10)</f>
        <v>2.7784324388965707</v>
      </c>
    </row>
    <row r="837" spans="1:36" x14ac:dyDescent="0.2">
      <c r="A837" s="6" t="s">
        <v>6099</v>
      </c>
      <c r="B837" s="6" t="s">
        <v>6100</v>
      </c>
      <c r="C837" s="6" t="s">
        <v>10134</v>
      </c>
      <c r="D837" s="7" t="s">
        <v>6101</v>
      </c>
      <c r="E837" s="6" t="s">
        <v>6102</v>
      </c>
      <c r="F837" s="6" t="s">
        <v>6103</v>
      </c>
      <c r="G837" s="10">
        <v>108254.53772046779</v>
      </c>
      <c r="H837" s="10">
        <v>127824.07154769779</v>
      </c>
      <c r="I837" s="10">
        <v>114653.64966361399</v>
      </c>
      <c r="J837" s="10">
        <v>153358.00813131011</v>
      </c>
      <c r="K837" s="10">
        <v>122771.54415729389</v>
      </c>
      <c r="L837" s="10">
        <v>119556.72718942139</v>
      </c>
      <c r="M837" s="10">
        <v>121833.60636470691</v>
      </c>
      <c r="N837" s="10">
        <v>141932.75217155891</v>
      </c>
      <c r="O837" s="10">
        <v>142400.30825645669</v>
      </c>
      <c r="P837" s="10">
        <v>77962.569478199293</v>
      </c>
      <c r="Q837" s="10">
        <v>103102.4776136945</v>
      </c>
      <c r="R837" s="10">
        <v>144117.22667740809</v>
      </c>
      <c r="S837" s="10">
        <v>116910.75297725986</v>
      </c>
      <c r="T837" s="10">
        <v>131895.42649267512</v>
      </c>
      <c r="U837" s="10">
        <v>135388.8889309075</v>
      </c>
      <c r="V837" s="10">
        <v>108394.09125643397</v>
      </c>
      <c r="W837" s="10">
        <f>STDEV(G837:I837)</f>
        <v>9978.1035312391996</v>
      </c>
      <c r="X837" s="10">
        <f>STDEV(J837:L837)</f>
        <v>18656.515483351483</v>
      </c>
      <c r="Y837" s="10">
        <f>STDEV(M837:O837)</f>
        <v>11741.546587238307</v>
      </c>
      <c r="Z837" s="10">
        <f>STDEV(P837:R837)</f>
        <v>33393.271006210642</v>
      </c>
      <c r="AA837" s="11">
        <f>W837/S837</f>
        <v>8.534803922766647E-2</v>
      </c>
      <c r="AB837" s="11">
        <f>X837/T837</f>
        <v>0.14144929797385797</v>
      </c>
      <c r="AC837" s="11">
        <f>Y837/U837</f>
        <v>8.6724595200942417E-2</v>
      </c>
      <c r="AD837" s="11">
        <f>Z837/V837</f>
        <v>0.30807279824146788</v>
      </c>
      <c r="AE837" s="8">
        <f>LOG(T837/S837,2)</f>
        <v>0.17398691042541373</v>
      </c>
      <c r="AF837" s="8">
        <f>LOG(V837/U837,2)</f>
        <v>-0.3208232298432554</v>
      </c>
      <c r="AG837" s="8">
        <f>LOG(S837/U837,2)</f>
        <v>-0.21170171573869911</v>
      </c>
      <c r="AH837" s="8">
        <f>LOG(T837/V837,2)</f>
        <v>0.28310842452996987</v>
      </c>
      <c r="AI837" s="8">
        <f>-1*LOG(TTEST(G837:I837,M837:O837,2,2),10)</f>
        <v>0.97316729463982066</v>
      </c>
      <c r="AJ837" s="8">
        <f>-1*LOG(TTEST(J837:L837,P837:R837,2,2),10)</f>
        <v>0.45937885731174588</v>
      </c>
    </row>
    <row r="838" spans="1:36" x14ac:dyDescent="0.2">
      <c r="A838" s="6" t="s">
        <v>6094</v>
      </c>
      <c r="B838" s="6" t="s">
        <v>6095</v>
      </c>
      <c r="C838" s="6" t="s">
        <v>10134</v>
      </c>
      <c r="D838" s="7" t="s">
        <v>6096</v>
      </c>
      <c r="E838" s="6" t="s">
        <v>6097</v>
      </c>
      <c r="F838" s="6" t="s">
        <v>6098</v>
      </c>
      <c r="G838" s="10">
        <v>117906.843371632</v>
      </c>
      <c r="H838" s="10">
        <v>132531.3751997666</v>
      </c>
      <c r="I838" s="10">
        <v>112215.73470886122</v>
      </c>
      <c r="J838" s="10">
        <v>122490.6890532843</v>
      </c>
      <c r="K838" s="10">
        <v>114186.6835965479</v>
      </c>
      <c r="L838" s="10">
        <v>108996.96988211261</v>
      </c>
      <c r="M838" s="10">
        <v>111917.79663607921</v>
      </c>
      <c r="N838" s="10">
        <v>84012.582607122909</v>
      </c>
      <c r="O838" s="10">
        <v>116913.3156113438</v>
      </c>
      <c r="P838" s="10">
        <v>66325.025278894493</v>
      </c>
      <c r="Q838" s="10">
        <v>67732.112579865003</v>
      </c>
      <c r="R838" s="10">
        <v>118043.5794854765</v>
      </c>
      <c r="S838" s="10">
        <v>120884.65109341993</v>
      </c>
      <c r="T838" s="10">
        <v>115224.7808439816</v>
      </c>
      <c r="U838" s="10">
        <v>104281.23161818196</v>
      </c>
      <c r="V838" s="10">
        <v>84033.572448078659</v>
      </c>
      <c r="W838" s="10">
        <f>STDEV(G838:I838)</f>
        <v>10480.067569433102</v>
      </c>
      <c r="X838" s="10">
        <f>STDEV(J838:L838)</f>
        <v>6806.493127077898</v>
      </c>
      <c r="Y838" s="10">
        <f>STDEV(M838:O838)</f>
        <v>17729.985956232227</v>
      </c>
      <c r="Z838" s="10">
        <f>STDEV(P838:R838)</f>
        <v>29461.931499496539</v>
      </c>
      <c r="AA838" s="11">
        <f>W838/S838</f>
        <v>8.669477451967067E-2</v>
      </c>
      <c r="AB838" s="11">
        <f>X838/T838</f>
        <v>5.9071434783582955E-2</v>
      </c>
      <c r="AC838" s="11">
        <f>Y838/U838</f>
        <v>0.17002087222319412</v>
      </c>
      <c r="AD838" s="11">
        <f>Z838/V838</f>
        <v>0.35059715588909435</v>
      </c>
      <c r="AE838" s="8">
        <f>LOG(T838/S838,2)</f>
        <v>-6.9180051358720282E-2</v>
      </c>
      <c r="AF838" s="8">
        <f>LOG(V838/U838,2)</f>
        <v>-0.31144180447941339</v>
      </c>
      <c r="AG838" s="8">
        <f>LOG(S838/U838,2)</f>
        <v>0.21315154794741498</v>
      </c>
      <c r="AH838" s="8">
        <f>LOG(T838/V838,2)</f>
        <v>0.45541330106810801</v>
      </c>
      <c r="AI838" s="8">
        <f>-1*LOG(TTEST(G838:I838,M838:O838,2,2),10)</f>
        <v>0.62870136922645115</v>
      </c>
      <c r="AJ838" s="8">
        <f>-1*LOG(TTEST(J838:L838,P838:R838,2,2),10)</f>
        <v>0.82819074132741488</v>
      </c>
    </row>
    <row r="839" spans="1:36" x14ac:dyDescent="0.2">
      <c r="A839" s="6" t="s">
        <v>6085</v>
      </c>
      <c r="B839" s="6" t="s">
        <v>6086</v>
      </c>
      <c r="C839" s="6" t="s">
        <v>10134</v>
      </c>
      <c r="D839" s="7" t="s">
        <v>6087</v>
      </c>
      <c r="E839" s="6" t="s">
        <v>6088</v>
      </c>
      <c r="F839" s="6">
        <v>0</v>
      </c>
      <c r="G839" s="10">
        <v>138802.31316839159</v>
      </c>
      <c r="H839" s="10">
        <v>132677.6391813232</v>
      </c>
      <c r="I839" s="10">
        <v>145908.23998328039</v>
      </c>
      <c r="J839" s="10">
        <v>135909.04749966279</v>
      </c>
      <c r="K839" s="10">
        <v>121682.4933713534</v>
      </c>
      <c r="L839" s="10">
        <v>121077.2179883316</v>
      </c>
      <c r="M839" s="10">
        <v>96454.346785266083</v>
      </c>
      <c r="N839" s="10">
        <v>112288.2825950222</v>
      </c>
      <c r="O839" s="10">
        <v>108032.13688386649</v>
      </c>
      <c r="P839" s="10">
        <v>40215.914937034599</v>
      </c>
      <c r="Q839" s="10">
        <v>36493.196066446828</v>
      </c>
      <c r="R839" s="10">
        <v>81315.196258962431</v>
      </c>
      <c r="S839" s="10">
        <v>139129.39744433176</v>
      </c>
      <c r="T839" s="10">
        <v>126222.91961978259</v>
      </c>
      <c r="U839" s="10">
        <v>105591.58875471826</v>
      </c>
      <c r="V839" s="10">
        <v>52674.769087481291</v>
      </c>
      <c r="W839" s="10">
        <f>STDEV(G839:I839)</f>
        <v>6621.3622078740727</v>
      </c>
      <c r="X839" s="10">
        <f>STDEV(J839:L839)</f>
        <v>8393.8903108968098</v>
      </c>
      <c r="Y839" s="10">
        <f>STDEV(M839:O839)</f>
        <v>8194.2410987769945</v>
      </c>
      <c r="Z839" s="10">
        <f>STDEV(P839:R839)</f>
        <v>24873.082044070125</v>
      </c>
      <c r="AA839" s="11">
        <f>W839/S839</f>
        <v>4.7591395704300397E-2</v>
      </c>
      <c r="AB839" s="11">
        <f>X839/T839</f>
        <v>6.6500524121779675E-2</v>
      </c>
      <c r="AC839" s="11">
        <f>Y839/U839</f>
        <v>7.7603161344713095E-2</v>
      </c>
      <c r="AD839" s="11">
        <f>Z839/V839</f>
        <v>0.4722010646645905</v>
      </c>
      <c r="AE839" s="8">
        <f>LOG(T839/S839,2)</f>
        <v>-0.14045338797601309</v>
      </c>
      <c r="AF839" s="8">
        <f>LOG(V839/U839,2)</f>
        <v>-1.0033109268866429</v>
      </c>
      <c r="AG839" s="8">
        <f>LOG(S839/U839,2)</f>
        <v>0.39793237070280879</v>
      </c>
      <c r="AH839" s="8">
        <f>LOG(T839/V839,2)</f>
        <v>1.2607899096134387</v>
      </c>
      <c r="AI839" s="8">
        <f>-1*LOG(TTEST(G839:I839,M839:O839,2,2),10)</f>
        <v>2.2773761845959521</v>
      </c>
      <c r="AJ839" s="8">
        <f>-1*LOG(TTEST(J839:L839,P839:R839,2,2),10)</f>
        <v>2.0797100062215246</v>
      </c>
    </row>
    <row r="840" spans="1:36" x14ac:dyDescent="0.2">
      <c r="A840" s="6" t="s">
        <v>6081</v>
      </c>
      <c r="B840" s="6" t="s">
        <v>6082</v>
      </c>
      <c r="C840" s="6" t="s">
        <v>10134</v>
      </c>
      <c r="D840" s="7" t="s">
        <v>6083</v>
      </c>
      <c r="E840" s="6" t="s">
        <v>6084</v>
      </c>
      <c r="F840" s="6">
        <v>0</v>
      </c>
      <c r="G840" s="10">
        <v>293410.78076440911</v>
      </c>
      <c r="H840" s="10">
        <v>318779.54972173274</v>
      </c>
      <c r="I840" s="10">
        <v>310570.00312344159</v>
      </c>
      <c r="J840" s="10">
        <v>108308.61761578781</v>
      </c>
      <c r="K840" s="10">
        <v>135836.08293357387</v>
      </c>
      <c r="L840" s="10">
        <v>133657.58639722411</v>
      </c>
      <c r="M840" s="10">
        <v>204497.2491978264</v>
      </c>
      <c r="N840" s="10">
        <v>226166.96066162447</v>
      </c>
      <c r="O840" s="10">
        <v>222980.18578980112</v>
      </c>
      <c r="P840" s="10">
        <v>126495.23971703861</v>
      </c>
      <c r="Q840" s="10">
        <v>104666.98124158528</v>
      </c>
      <c r="R840" s="10">
        <v>90332.88328129983</v>
      </c>
      <c r="S840" s="10">
        <v>307586.77786986117</v>
      </c>
      <c r="T840" s="10">
        <v>125934.09564886191</v>
      </c>
      <c r="U840" s="10">
        <v>217881.46521641733</v>
      </c>
      <c r="V840" s="10">
        <v>107165.03474664123</v>
      </c>
      <c r="W840" s="10">
        <f>STDEV(G840:I840)</f>
        <v>12944.818820196628</v>
      </c>
      <c r="X840" s="10">
        <f>STDEV(J840:L840)</f>
        <v>15302.926802102456</v>
      </c>
      <c r="Y840" s="10">
        <f>STDEV(M840:O840)</f>
        <v>11700.077450391118</v>
      </c>
      <c r="Z840" s="10">
        <f>STDEV(P840:R840)</f>
        <v>18210.140285894253</v>
      </c>
      <c r="AA840" s="11">
        <f>W840/S840</f>
        <v>4.2085095171657649E-2</v>
      </c>
      <c r="AB840" s="11">
        <f>X840/T840</f>
        <v>0.12151535867435874</v>
      </c>
      <c r="AC840" s="11">
        <f>Y840/U840</f>
        <v>5.3699278361147719E-2</v>
      </c>
      <c r="AD840" s="11">
        <f>Z840/V840</f>
        <v>0.16992613615949018</v>
      </c>
      <c r="AE840" s="8">
        <f>LOG(T840/S840,2)</f>
        <v>-1.2883245539003538</v>
      </c>
      <c r="AF840" s="8">
        <f>LOG(V840/U840,2)</f>
        <v>-1.0237092067136666</v>
      </c>
      <c r="AG840" s="8">
        <f>LOG(S840/U840,2)</f>
        <v>0.4974500137760321</v>
      </c>
      <c r="AH840" s="8">
        <f>LOG(T840/V840,2)</f>
        <v>0.23283466658934485</v>
      </c>
      <c r="AI840" s="8">
        <f>-1*LOG(TTEST(G840:I840,M840:O840,2,2),10)</f>
        <v>3.0559629919640248</v>
      </c>
      <c r="AJ840" s="8">
        <f>-1*LOG(TTEST(J840:L840,P840:R840,2,2),10)</f>
        <v>0.61350798039387566</v>
      </c>
    </row>
    <row r="841" spans="1:36" x14ac:dyDescent="0.2">
      <c r="A841" s="6" t="s">
        <v>6076</v>
      </c>
      <c r="B841" s="6" t="s">
        <v>6077</v>
      </c>
      <c r="C841" s="6" t="s">
        <v>10134</v>
      </c>
      <c r="D841" s="7" t="s">
        <v>6078</v>
      </c>
      <c r="E841" s="6" t="s">
        <v>6079</v>
      </c>
      <c r="F841" s="6" t="s">
        <v>6080</v>
      </c>
      <c r="G841" s="10">
        <v>89456.292484239209</v>
      </c>
      <c r="H841" s="10">
        <v>78635.269495732908</v>
      </c>
      <c r="I841" s="10">
        <v>82840.835184822703</v>
      </c>
      <c r="J841" s="10">
        <v>104894.8707739017</v>
      </c>
      <c r="K841" s="10">
        <v>66178.785899250099</v>
      </c>
      <c r="L841" s="10">
        <v>94181.083199102097</v>
      </c>
      <c r="M841" s="10">
        <v>56503.8498425129</v>
      </c>
      <c r="N841" s="10">
        <v>62594.019135467301</v>
      </c>
      <c r="O841" s="10">
        <v>57520.855748921902</v>
      </c>
      <c r="P841" s="10">
        <v>36896.174780035501</v>
      </c>
      <c r="Q841" s="10">
        <v>42705.493663998997</v>
      </c>
      <c r="R841" s="10">
        <v>28526.738273632633</v>
      </c>
      <c r="S841" s="10">
        <v>83644.132388264945</v>
      </c>
      <c r="T841" s="10">
        <v>88418.246624084641</v>
      </c>
      <c r="U841" s="10">
        <v>58872.908242300698</v>
      </c>
      <c r="V841" s="10">
        <v>36042.802239222372</v>
      </c>
      <c r="W841" s="10">
        <f>STDEV(G841:I841)</f>
        <v>5455.0526511885337</v>
      </c>
      <c r="X841" s="10">
        <f>STDEV(J841:L841)</f>
        <v>19991.036017377257</v>
      </c>
      <c r="Y841" s="10">
        <f>STDEV(M841:O841)</f>
        <v>3262.4492276279252</v>
      </c>
      <c r="Z841" s="10">
        <f>STDEV(P841:R841)</f>
        <v>7127.7948641232269</v>
      </c>
      <c r="AA841" s="11">
        <f>W841/S841</f>
        <v>6.5217397747243097E-2</v>
      </c>
      <c r="AB841" s="11">
        <f>X841/T841</f>
        <v>0.22609627289229473</v>
      </c>
      <c r="AC841" s="11">
        <f>Y841/U841</f>
        <v>5.541511919541673E-2</v>
      </c>
      <c r="AD841" s="11">
        <f>Z841/V841</f>
        <v>0.19775917579368019</v>
      </c>
      <c r="AE841" s="8">
        <f>LOG(T841/S841,2)</f>
        <v>8.0079786073641815E-2</v>
      </c>
      <c r="AF841" s="8">
        <f>LOG(V841/U841,2)</f>
        <v>-0.70789271509816099</v>
      </c>
      <c r="AG841" s="8">
        <f>LOG(S841/U841,2)</f>
        <v>0.50666044257155951</v>
      </c>
      <c r="AH841" s="8">
        <f>LOG(T841/V841,2)</f>
        <v>1.2946329437433626</v>
      </c>
      <c r="AI841" s="8">
        <f>-1*LOG(TTEST(G841:I841,M841:O841,2,2),10)</f>
        <v>2.6001077802157671</v>
      </c>
      <c r="AJ841" s="8">
        <f>-1*LOG(TTEST(J841:L841,P841:R841,2,2),10)</f>
        <v>1.889215190083632</v>
      </c>
    </row>
    <row r="842" spans="1:36" x14ac:dyDescent="0.2">
      <c r="A842" s="6" t="s">
        <v>350</v>
      </c>
      <c r="B842" s="6" t="s">
        <v>351</v>
      </c>
      <c r="C842" s="6" t="s">
        <v>10134</v>
      </c>
      <c r="D842" s="7" t="s">
        <v>352</v>
      </c>
      <c r="E842" s="6" t="s">
        <v>353</v>
      </c>
      <c r="F842" s="6" t="s">
        <v>354</v>
      </c>
      <c r="G842" s="10">
        <v>708923.83383924933</v>
      </c>
      <c r="H842" s="10">
        <v>743955.20879464166</v>
      </c>
      <c r="I842" s="10">
        <v>715845.14264028077</v>
      </c>
      <c r="J842" s="10">
        <v>516615.46772036323</v>
      </c>
      <c r="K842" s="10">
        <v>463652.60228516255</v>
      </c>
      <c r="L842" s="10">
        <v>504979.23520951008</v>
      </c>
      <c r="M842" s="10">
        <v>294907.03907858342</v>
      </c>
      <c r="N842" s="10">
        <v>315495.2059682915</v>
      </c>
      <c r="O842" s="10">
        <v>287289.82702810469</v>
      </c>
      <c r="P842" s="10">
        <v>112267.80456420462</v>
      </c>
      <c r="Q842" s="10">
        <v>156537.16885349061</v>
      </c>
      <c r="R842" s="10">
        <v>172619.95465604489</v>
      </c>
      <c r="S842" s="10">
        <v>722908.06175805721</v>
      </c>
      <c r="T842" s="10">
        <v>495082.43507167866</v>
      </c>
      <c r="U842" s="10">
        <v>299230.69069165987</v>
      </c>
      <c r="V842" s="10">
        <v>147141.64269124673</v>
      </c>
      <c r="W842" s="10">
        <f>STDEV(G842:I842)</f>
        <v>18552.976248152521</v>
      </c>
      <c r="X842" s="10">
        <f>STDEV(J842:L842)</f>
        <v>27833.905017135658</v>
      </c>
      <c r="Y842" s="10">
        <f>STDEV(M842:O842)</f>
        <v>14591.309836451537</v>
      </c>
      <c r="Z842" s="10">
        <f>STDEV(P842:R842)</f>
        <v>31253.838789435988</v>
      </c>
      <c r="AA842" s="11">
        <f>W842/S842</f>
        <v>2.5664364847492641E-2</v>
      </c>
      <c r="AB842" s="11">
        <f>X842/T842</f>
        <v>5.6220748395377489E-2</v>
      </c>
      <c r="AC842" s="11">
        <f>Y842/U842</f>
        <v>4.8762744900011104E-2</v>
      </c>
      <c r="AD842" s="11">
        <f>Z842/V842</f>
        <v>0.21240648274545354</v>
      </c>
      <c r="AE842" s="8">
        <f>LOG(T842/S842,2)</f>
        <v>-0.5461434141667626</v>
      </c>
      <c r="AF842" s="8">
        <f>LOG(V842/U842,2)</f>
        <v>-1.0240525504667026</v>
      </c>
      <c r="AG842" s="8">
        <f>LOG(S842/U842,2)</f>
        <v>1.2725540259994392</v>
      </c>
      <c r="AH842" s="8">
        <f>LOG(T842/V842,2)</f>
        <v>1.7504631622993796</v>
      </c>
      <c r="AI842" s="8">
        <f>-1*LOG(TTEST(G842:I842,M842:O842,2,2),10)</f>
        <v>5.1953254425727629</v>
      </c>
      <c r="AJ842" s="8">
        <f>-1*LOG(TTEST(J842:L842,P842:R842,2,2),10)</f>
        <v>3.8691136600802527</v>
      </c>
    </row>
    <row r="843" spans="1:36" x14ac:dyDescent="0.2">
      <c r="A843" s="6" t="s">
        <v>2951</v>
      </c>
      <c r="B843" s="6" t="s">
        <v>2952</v>
      </c>
      <c r="C843" s="6" t="s">
        <v>10134</v>
      </c>
      <c r="D843" s="7" t="s">
        <v>2953</v>
      </c>
      <c r="E843" s="6" t="s">
        <v>2954</v>
      </c>
      <c r="F843" s="6" t="s">
        <v>2955</v>
      </c>
      <c r="G843" s="10">
        <v>8406.8398345031601</v>
      </c>
      <c r="H843" s="10">
        <v>58078.664362193798</v>
      </c>
      <c r="I843" s="10">
        <v>7997.43556922061</v>
      </c>
      <c r="J843" s="10">
        <v>49181.949437512703</v>
      </c>
      <c r="K843" s="10">
        <v>8008.16178865652</v>
      </c>
      <c r="L843" s="10">
        <v>49764.9109088693</v>
      </c>
      <c r="M843" s="10">
        <v>9961.3695523857405</v>
      </c>
      <c r="N843" s="10">
        <v>30903.591668041801</v>
      </c>
      <c r="O843" s="10">
        <v>25734.360035659902</v>
      </c>
      <c r="P843" s="10">
        <v>7479.7671481723401</v>
      </c>
      <c r="Q843" s="10">
        <v>4537.3669361141401</v>
      </c>
      <c r="R843" s="10">
        <v>7532.0720852059003</v>
      </c>
      <c r="S843" s="10">
        <v>24827.646588639192</v>
      </c>
      <c r="T843" s="10">
        <v>35651.674045012842</v>
      </c>
      <c r="U843" s="10">
        <v>22199.773752029145</v>
      </c>
      <c r="V843" s="10">
        <v>6516.4020564974608</v>
      </c>
      <c r="W843" s="10">
        <f>STDEV(G843:I843)</f>
        <v>28796.953661733754</v>
      </c>
      <c r="X843" s="10">
        <f>STDEV(J843:L843)</f>
        <v>23941.758256647805</v>
      </c>
      <c r="Y843" s="10">
        <f>STDEV(M843:O843)</f>
        <v>10909.360289801218</v>
      </c>
      <c r="Z843" s="10">
        <f>STDEV(P843:R843)</f>
        <v>1714.0942090189972</v>
      </c>
      <c r="AA843" s="11">
        <f>W843/S843</f>
        <v>1.1598744794003497</v>
      </c>
      <c r="AB843" s="11">
        <f>X843/T843</f>
        <v>0.6715465373777284</v>
      </c>
      <c r="AC843" s="11">
        <f>Y843/U843</f>
        <v>0.49141763387584347</v>
      </c>
      <c r="AD843" s="11">
        <f>Z843/V843</f>
        <v>0.26304304034001175</v>
      </c>
      <c r="AE843" s="8">
        <f>LOG(T843/S843,2)</f>
        <v>0.52202230583526099</v>
      </c>
      <c r="AF843" s="8">
        <f>LOG(V843/U843,2)</f>
        <v>-1.768397448703835</v>
      </c>
      <c r="AG843" s="8">
        <f>LOG(S843/U843,2)</f>
        <v>0.1614025415157021</v>
      </c>
      <c r="AH843" s="8">
        <f>LOG(T843/V843,2)</f>
        <v>2.451822296054798</v>
      </c>
      <c r="AI843" s="8">
        <f>-1*LOG(TTEST(G843:I843,M843:O843,2,2),10)</f>
        <v>5.0782805473229872E-2</v>
      </c>
      <c r="AJ843" s="8">
        <f>-1*LOG(TTEST(J843:L843,P843:R843,2,2),10)</f>
        <v>0.98558889731191324</v>
      </c>
    </row>
    <row r="844" spans="1:36" x14ac:dyDescent="0.2">
      <c r="A844" s="6" t="s">
        <v>6138</v>
      </c>
      <c r="B844" s="6" t="s">
        <v>6139</v>
      </c>
      <c r="C844" s="6" t="s">
        <v>10134</v>
      </c>
      <c r="D844" s="7" t="s">
        <v>6140</v>
      </c>
      <c r="E844" s="6" t="s">
        <v>6141</v>
      </c>
      <c r="F844" s="6" t="s">
        <v>6142</v>
      </c>
      <c r="G844" s="10">
        <v>277257.86772235797</v>
      </c>
      <c r="H844" s="10">
        <v>274694.56666418503</v>
      </c>
      <c r="I844" s="10">
        <v>191439.7214794216</v>
      </c>
      <c r="J844" s="10">
        <v>167275.3525153946</v>
      </c>
      <c r="K844" s="10">
        <v>180513.00233112031</v>
      </c>
      <c r="L844" s="10">
        <v>134029.4291302035</v>
      </c>
      <c r="M844" s="10">
        <v>315016.475344237</v>
      </c>
      <c r="N844" s="10">
        <v>293814.65245223301</v>
      </c>
      <c r="O844" s="10">
        <v>317701.08172441198</v>
      </c>
      <c r="P844" s="10">
        <v>127093.18126748491</v>
      </c>
      <c r="Q844" s="10">
        <v>132593.8207051038</v>
      </c>
      <c r="R844" s="10">
        <v>233618.03454753</v>
      </c>
      <c r="S844" s="10">
        <v>247797.38528865486</v>
      </c>
      <c r="T844" s="10">
        <v>160605.92799223945</v>
      </c>
      <c r="U844" s="10">
        <v>308844.06984029402</v>
      </c>
      <c r="V844" s="10">
        <v>164435.0121733729</v>
      </c>
      <c r="W844" s="10">
        <f>STDEV(G844:I844)</f>
        <v>48823.993390592594</v>
      </c>
      <c r="X844" s="10">
        <f>STDEV(J844:L844)</f>
        <v>23948.727773804501</v>
      </c>
      <c r="Y844" s="10">
        <f>STDEV(M844:O844)</f>
        <v>13084.888922819768</v>
      </c>
      <c r="Z844" s="10">
        <f>STDEV(P844:R844)</f>
        <v>59977.347366926886</v>
      </c>
      <c r="AA844" s="11">
        <f>W844/S844</f>
        <v>0.19703191514195509</v>
      </c>
      <c r="AB844" s="11">
        <f>X844/T844</f>
        <v>0.14911484322646992</v>
      </c>
      <c r="AC844" s="11">
        <f>Y844/U844</f>
        <v>4.2367298583994434E-2</v>
      </c>
      <c r="AD844" s="11">
        <f>Z844/V844</f>
        <v>0.36474803373194914</v>
      </c>
      <c r="AE844" s="8">
        <f>LOG(T844/S844,2)</f>
        <v>-0.62563582055403111</v>
      </c>
      <c r="AF844" s="8">
        <f>LOG(V844/U844,2)</f>
        <v>-0.90936111332160918</v>
      </c>
      <c r="AG844" s="8">
        <f>LOG(S844/U844,2)</f>
        <v>-0.31771766504844362</v>
      </c>
      <c r="AH844" s="8">
        <f>LOG(T844/V844,2)</f>
        <v>-3.3992372280865719E-2</v>
      </c>
      <c r="AI844" s="8">
        <f>-1*LOG(TTEST(G844:I844,M844:O844,2,2),10)</f>
        <v>0.98041231322930111</v>
      </c>
      <c r="AJ844" s="8">
        <f>-1*LOG(TTEST(J844:L844,P844:R844,2,2),10)</f>
        <v>3.4728510129423532E-2</v>
      </c>
    </row>
    <row r="845" spans="1:36" x14ac:dyDescent="0.2">
      <c r="A845" s="6" t="s">
        <v>6184</v>
      </c>
      <c r="B845" s="6" t="s">
        <v>6185</v>
      </c>
      <c r="C845" s="6" t="s">
        <v>10134</v>
      </c>
      <c r="D845" s="7" t="s">
        <v>6186</v>
      </c>
      <c r="E845" s="6" t="s">
        <v>6187</v>
      </c>
      <c r="F845" s="6" t="s">
        <v>6188</v>
      </c>
      <c r="G845" s="10">
        <v>4418.3228423766304</v>
      </c>
      <c r="H845" s="10">
        <v>6680.9660164925699</v>
      </c>
      <c r="I845" s="10">
        <v>5365.7257531635496</v>
      </c>
      <c r="J845" s="10">
        <v>17244.463841750399</v>
      </c>
      <c r="K845" s="10">
        <v>4289.8017488477799</v>
      </c>
      <c r="L845" s="10">
        <v>3825.21120785823</v>
      </c>
      <c r="M845" s="10">
        <v>23503.411815050302</v>
      </c>
      <c r="N845" s="10">
        <v>23923.0595278088</v>
      </c>
      <c r="O845" s="10">
        <v>21876.740297780299</v>
      </c>
      <c r="P845" s="10">
        <v>10305.502429390301</v>
      </c>
      <c r="Q845" s="10">
        <v>10114.027326495199</v>
      </c>
      <c r="R845" s="10">
        <v>12327.774967928301</v>
      </c>
      <c r="S845" s="10">
        <v>5488.3382040109163</v>
      </c>
      <c r="T845" s="10">
        <v>8453.1589328188038</v>
      </c>
      <c r="U845" s="10">
        <v>23101.070546879801</v>
      </c>
      <c r="V845" s="10">
        <v>10915.768241271267</v>
      </c>
      <c r="W845" s="10">
        <f>STDEV(G845:I845)</f>
        <v>1136.2939290388188</v>
      </c>
      <c r="X845" s="10">
        <f>STDEV(J845:L845)</f>
        <v>7617.0363392889121</v>
      </c>
      <c r="Y845" s="10">
        <f>STDEV(M845:O845)</f>
        <v>1080.8628358172439</v>
      </c>
      <c r="Z845" s="10">
        <f>STDEV(P845:R845)</f>
        <v>1226.5756910401842</v>
      </c>
      <c r="AA845" s="11">
        <f>W845/S845</f>
        <v>0.20703788411005852</v>
      </c>
      <c r="AB845" s="11">
        <f>X845/T845</f>
        <v>0.90108755789700068</v>
      </c>
      <c r="AC845" s="11">
        <f>Y845/U845</f>
        <v>4.6788430589128398E-2</v>
      </c>
      <c r="AD845" s="11">
        <f>Z845/V845</f>
        <v>0.11236732623203213</v>
      </c>
      <c r="AE845" s="8">
        <f>LOG(T845/S845,2)</f>
        <v>0.62312118869679134</v>
      </c>
      <c r="AF845" s="8">
        <f>LOG(V845/U845,2)</f>
        <v>-1.0815460409896207</v>
      </c>
      <c r="AG845" s="8">
        <f>LOG(S845/U845,2)</f>
        <v>-2.0735184188350195</v>
      </c>
      <c r="AH845" s="8">
        <f>LOG(T845/V845,2)</f>
        <v>-0.36885118914860759</v>
      </c>
      <c r="AI845" s="8">
        <f>-1*LOG(TTEST(G845:I845,M845:O845,2,2),10)</f>
        <v>4.3853429582521208</v>
      </c>
      <c r="AJ845" s="8">
        <f>-1*LOG(TTEST(J845:L845,P845:R845,2,2),10)</f>
        <v>0.21480983774289386</v>
      </c>
    </row>
    <row r="846" spans="1:36" x14ac:dyDescent="0.2">
      <c r="A846" s="6" t="s">
        <v>6179</v>
      </c>
      <c r="B846" s="6" t="s">
        <v>6180</v>
      </c>
      <c r="C846" s="6" t="s">
        <v>10134</v>
      </c>
      <c r="D846" s="7" t="s">
        <v>6181</v>
      </c>
      <c r="E846" s="6" t="s">
        <v>6182</v>
      </c>
      <c r="F846" s="6" t="s">
        <v>6183</v>
      </c>
      <c r="G846" s="10">
        <v>1477.62382145065</v>
      </c>
      <c r="H846" s="10">
        <v>1535.9206297083299</v>
      </c>
      <c r="I846" s="10">
        <v>1085.4990466266599</v>
      </c>
      <c r="J846" s="10">
        <v>250.53538316247</v>
      </c>
      <c r="K846" s="10">
        <v>1297.21615799195</v>
      </c>
      <c r="L846" s="10">
        <v>1852.1254781422899</v>
      </c>
      <c r="M846" s="10">
        <v>2238.7880105869099</v>
      </c>
      <c r="N846" s="10">
        <v>2408.1196519179198</v>
      </c>
      <c r="O846" s="10">
        <v>584.45208038619296</v>
      </c>
      <c r="P846" s="10">
        <v>417.461919183129</v>
      </c>
      <c r="Q846" s="10">
        <v>417.46332990759402</v>
      </c>
      <c r="R846" s="10">
        <v>1040.5109953235699</v>
      </c>
      <c r="S846" s="10">
        <v>1366.3478325952135</v>
      </c>
      <c r="T846" s="10">
        <v>1133.29233976557</v>
      </c>
      <c r="U846" s="10">
        <v>1743.7865809636742</v>
      </c>
      <c r="V846" s="10">
        <v>625.1454148047643</v>
      </c>
      <c r="W846" s="10">
        <f>STDEV(G846:I846)</f>
        <v>244.96256836150553</v>
      </c>
      <c r="X846" s="10">
        <f>STDEV(J846:L846)</f>
        <v>813.28099186001134</v>
      </c>
      <c r="Y846" s="10">
        <f>STDEV(M846:O846)</f>
        <v>1007.5766295229813</v>
      </c>
      <c r="Z846" s="10">
        <f>STDEV(P846:R846)</f>
        <v>359.71714458764797</v>
      </c>
      <c r="AA846" s="11">
        <f>W846/S846</f>
        <v>0.17928272912485876</v>
      </c>
      <c r="AB846" s="11">
        <f>X846/T846</f>
        <v>0.71762683230369717</v>
      </c>
      <c r="AC846" s="11">
        <f>Y846/U846</f>
        <v>0.5778096015431895</v>
      </c>
      <c r="AD846" s="11">
        <f>Z846/V846</f>
        <v>0.57541355350097101</v>
      </c>
      <c r="AE846" s="8">
        <f>LOG(T846/S846,2)</f>
        <v>-0.26980473749633271</v>
      </c>
      <c r="AF846" s="8">
        <f>LOG(V846/U846,2)</f>
        <v>-1.4799597633641584</v>
      </c>
      <c r="AG846" s="8">
        <f>LOG(S846/U846,2)</f>
        <v>-0.35189868318995998</v>
      </c>
      <c r="AH846" s="8">
        <f>LOG(T846/V846,2)</f>
        <v>0.85825634267786555</v>
      </c>
      <c r="AI846" s="8">
        <f>-1*LOG(TTEST(G846:I846,M846:O846,2,2),10)</f>
        <v>0.24978716110442048</v>
      </c>
      <c r="AJ846" s="8">
        <f>-1*LOG(TTEST(J846:L846,P846:R846,2,2),10)</f>
        <v>0.42211886639499169</v>
      </c>
    </row>
    <row r="847" spans="1:36" x14ac:dyDescent="0.2">
      <c r="A847" s="6" t="s">
        <v>6117</v>
      </c>
      <c r="B847" s="6" t="s">
        <v>6118</v>
      </c>
      <c r="C847" s="6" t="s">
        <v>10134</v>
      </c>
      <c r="D847" s="7" t="s">
        <v>6119</v>
      </c>
      <c r="E847" s="6" t="s">
        <v>6120</v>
      </c>
      <c r="F847" s="6">
        <v>0</v>
      </c>
      <c r="G847" s="10">
        <v>42459.533447182002</v>
      </c>
      <c r="H847" s="10">
        <v>45048.918840377402</v>
      </c>
      <c r="I847" s="10">
        <v>41055.797593811003</v>
      </c>
      <c r="J847" s="10">
        <v>79175.5387178315</v>
      </c>
      <c r="K847" s="10">
        <v>62001.834074283397</v>
      </c>
      <c r="L847" s="10">
        <v>65302.978536728398</v>
      </c>
      <c r="M847" s="10">
        <v>8824.7200055991307</v>
      </c>
      <c r="N847" s="10">
        <v>4068.7582503518802</v>
      </c>
      <c r="O847" s="10">
        <v>3482.6053302283899</v>
      </c>
      <c r="P847" s="10">
        <v>13208.294135530999</v>
      </c>
      <c r="Q847" s="10">
        <v>8112.5914684490299</v>
      </c>
      <c r="R847" s="10">
        <v>5392.0098842993602</v>
      </c>
      <c r="S847" s="10">
        <v>42854.7499604568</v>
      </c>
      <c r="T847" s="10">
        <v>68826.783776281096</v>
      </c>
      <c r="U847" s="10">
        <v>5458.6945287264671</v>
      </c>
      <c r="V847" s="10">
        <v>8904.2984960931299</v>
      </c>
      <c r="W847" s="10">
        <f>STDEV(G847:I847)</f>
        <v>2025.6854128217483</v>
      </c>
      <c r="X847" s="10">
        <f>STDEV(J847:L847)</f>
        <v>9113.0091254579911</v>
      </c>
      <c r="Y847" s="10">
        <f>STDEV(M847:O847)</f>
        <v>2929.7592810091433</v>
      </c>
      <c r="Z847" s="10">
        <f>STDEV(P847:R847)</f>
        <v>3967.8299972691261</v>
      </c>
      <c r="AA847" s="11">
        <f>W847/S847</f>
        <v>4.7268632174750788E-2</v>
      </c>
      <c r="AB847" s="11">
        <f>X847/T847</f>
        <v>0.13240498284911131</v>
      </c>
      <c r="AC847" s="11">
        <f>Y847/U847</f>
        <v>0.53671427583852482</v>
      </c>
      <c r="AD847" s="11">
        <f>Z847/V847</f>
        <v>0.44560837656218061</v>
      </c>
      <c r="AE847" s="8">
        <f>LOG(T847/S847,2)</f>
        <v>0.68351497597827193</v>
      </c>
      <c r="AF847" s="8">
        <f>LOG(V847/U847,2)</f>
        <v>0.70594599111024781</v>
      </c>
      <c r="AG847" s="8">
        <f>LOG(S847/U847,2)</f>
        <v>2.9728272489773637</v>
      </c>
      <c r="AH847" s="8">
        <f>LOG(T847/V847,2)</f>
        <v>2.9503962338453875</v>
      </c>
      <c r="AI847" s="8">
        <f>-1*LOG(TTEST(G847:I847,M847:O847,2,2),10)</f>
        <v>4.2693890723730581</v>
      </c>
      <c r="AJ847" s="8">
        <f>-1*LOG(TTEST(J847:L847,P847:R847,2,2),10)</f>
        <v>3.3231160095800054</v>
      </c>
    </row>
    <row r="848" spans="1:36" x14ac:dyDescent="0.2">
      <c r="A848" s="6" t="s">
        <v>6175</v>
      </c>
      <c r="B848" s="6" t="s">
        <v>6176</v>
      </c>
      <c r="C848" s="6" t="s">
        <v>10134</v>
      </c>
      <c r="D848" s="7" t="s">
        <v>6177</v>
      </c>
      <c r="E848" s="6" t="s">
        <v>6178</v>
      </c>
      <c r="F848" s="6">
        <v>0</v>
      </c>
      <c r="G848" s="10">
        <v>1629644.1928390635</v>
      </c>
      <c r="H848" s="10">
        <v>1741445.6499170961</v>
      </c>
      <c r="I848" s="10">
        <v>1630886.994205853</v>
      </c>
      <c r="J848" s="10">
        <v>1464645.8183818168</v>
      </c>
      <c r="K848" s="10">
        <v>1622324.4079453789</v>
      </c>
      <c r="L848" s="10">
        <v>1598027.7113963687</v>
      </c>
      <c r="M848" s="10">
        <v>2325828.5203082478</v>
      </c>
      <c r="N848" s="10">
        <v>2356623.793086418</v>
      </c>
      <c r="O848" s="10">
        <v>2461363.8543197573</v>
      </c>
      <c r="P848" s="10">
        <v>932877.32306576346</v>
      </c>
      <c r="Q848" s="10">
        <v>1864259.4197932028</v>
      </c>
      <c r="R848" s="10">
        <v>2355505.4546622424</v>
      </c>
      <c r="S848" s="10">
        <v>1667325.6123206709</v>
      </c>
      <c r="T848" s="10">
        <v>1561665.9792411879</v>
      </c>
      <c r="U848" s="10">
        <v>2381272.0559048075</v>
      </c>
      <c r="V848" s="10">
        <v>1717547.3991737363</v>
      </c>
      <c r="W848" s="10">
        <f>STDEV(G848:I848)</f>
        <v>64192.843205305573</v>
      </c>
      <c r="X848" s="10">
        <f>STDEV(J848:L848)</f>
        <v>84895.61870722413</v>
      </c>
      <c r="Y848" s="10">
        <f>STDEV(M848:O848)</f>
        <v>71050.04810959789</v>
      </c>
      <c r="Z848" s="10">
        <f>STDEV(P848:R848)</f>
        <v>722572.49667289958</v>
      </c>
      <c r="AA848" s="11">
        <f>W848/S848</f>
        <v>3.850048408718356E-2</v>
      </c>
      <c r="AB848" s="11">
        <f>X848/T848</f>
        <v>5.4362213069708308E-2</v>
      </c>
      <c r="AC848" s="11">
        <f>Y848/U848</f>
        <v>2.9837014184673299E-2</v>
      </c>
      <c r="AD848" s="11">
        <f>Z848/V848</f>
        <v>0.42070017806816212</v>
      </c>
      <c r="AE848" s="8">
        <f>LOG(T848/S848,2)</f>
        <v>-9.4449963907098866E-2</v>
      </c>
      <c r="AF848" s="8">
        <f>LOG(V848/U848,2)</f>
        <v>-0.47138254158736326</v>
      </c>
      <c r="AG848" s="8">
        <f>LOG(S848/U848,2)</f>
        <v>-0.51419657923586382</v>
      </c>
      <c r="AH848" s="8">
        <f>LOG(T848/V848,2)</f>
        <v>-0.13726400155559962</v>
      </c>
      <c r="AI848" s="8">
        <f>-1*LOG(TTEST(G848:I848,M848:O848,2,2),10)</f>
        <v>3.6832896692837247</v>
      </c>
      <c r="AJ848" s="8">
        <f>-1*LOG(TTEST(J848:L848,P848:R848,2,2),10)</f>
        <v>0.13704695744830414</v>
      </c>
    </row>
    <row r="849" spans="1:36" x14ac:dyDescent="0.2">
      <c r="A849" s="6" t="s">
        <v>6089</v>
      </c>
      <c r="B849" s="6" t="s">
        <v>6090</v>
      </c>
      <c r="C849" s="6" t="s">
        <v>10134</v>
      </c>
      <c r="D849" s="7" t="s">
        <v>6091</v>
      </c>
      <c r="E849" s="6" t="s">
        <v>6092</v>
      </c>
      <c r="F849" s="6" t="s">
        <v>6093</v>
      </c>
      <c r="G849" s="10">
        <v>204772.97909415656</v>
      </c>
      <c r="H849" s="10">
        <v>247059.97434755968</v>
      </c>
      <c r="I849" s="10">
        <v>268349.91664124449</v>
      </c>
      <c r="J849" s="10">
        <v>137544.57741136494</v>
      </c>
      <c r="K849" s="10">
        <v>191279.96840474382</v>
      </c>
      <c r="L849" s="10">
        <v>173157.70713485559</v>
      </c>
      <c r="M849" s="10">
        <v>109559.23642487891</v>
      </c>
      <c r="N849" s="10">
        <v>114763.51949171214</v>
      </c>
      <c r="O849" s="10">
        <v>131166.70631937985</v>
      </c>
      <c r="P849" s="10">
        <v>67174.919095397359</v>
      </c>
      <c r="Q849" s="10">
        <v>82466.029913911145</v>
      </c>
      <c r="R849" s="10">
        <v>75218.228331032282</v>
      </c>
      <c r="S849" s="10">
        <v>240060.95669432022</v>
      </c>
      <c r="T849" s="10">
        <v>167327.41765032147</v>
      </c>
      <c r="U849" s="10">
        <v>118496.4874119903</v>
      </c>
      <c r="V849" s="10">
        <v>74953.059113446929</v>
      </c>
      <c r="W849" s="10">
        <f>STDEV(G849:I849)</f>
        <v>32361.187139061305</v>
      </c>
      <c r="X849" s="10">
        <f>STDEV(J849:L849)</f>
        <v>27338.018726819264</v>
      </c>
      <c r="Y849" s="10">
        <f>STDEV(M849:O849)</f>
        <v>11277.05528632411</v>
      </c>
      <c r="Z849" s="10">
        <f>STDEV(P849:R849)</f>
        <v>7649.003435185753</v>
      </c>
      <c r="AA849" s="11">
        <f>W849/S849</f>
        <v>0.13480404137632498</v>
      </c>
      <c r="AB849" s="11">
        <f>X849/T849</f>
        <v>0.16338038984113099</v>
      </c>
      <c r="AC849" s="11">
        <f>Y849/U849</f>
        <v>9.5167844487371867E-2</v>
      </c>
      <c r="AD849" s="11">
        <f>Z849/V849</f>
        <v>0.10205058373412655</v>
      </c>
      <c r="AE849" s="8">
        <f>LOG(T849/S849,2)</f>
        <v>-0.52072692457080916</v>
      </c>
      <c r="AF849" s="8">
        <f>LOG(V849/U849,2)</f>
        <v>-0.66078502774505199</v>
      </c>
      <c r="AG849" s="8">
        <f>LOG(S849/U849,2)</f>
        <v>1.0185564899881825</v>
      </c>
      <c r="AH849" s="8">
        <f>LOG(T849/V849,2)</f>
        <v>1.1586145931624252</v>
      </c>
      <c r="AI849" s="8">
        <f>-1*LOG(TTEST(G849:I849,M849:O849,2,2),10)</f>
        <v>2.4487258599037025</v>
      </c>
      <c r="AJ849" s="8">
        <f>-1*LOG(TTEST(J849:L849,P849:R849,2,2),10)</f>
        <v>2.3118228368474187</v>
      </c>
    </row>
    <row r="850" spans="1:36" x14ac:dyDescent="0.2">
      <c r="A850" s="6" t="s">
        <v>6036</v>
      </c>
      <c r="B850" s="6" t="s">
        <v>6037</v>
      </c>
      <c r="C850" s="6" t="s">
        <v>10134</v>
      </c>
      <c r="D850" s="7" t="s">
        <v>6038</v>
      </c>
      <c r="E850" s="6" t="s">
        <v>6039</v>
      </c>
      <c r="F850" s="6" t="s">
        <v>6040</v>
      </c>
      <c r="G850" s="10">
        <v>134694.67491187001</v>
      </c>
      <c r="H850" s="10">
        <v>118308.003584665</v>
      </c>
      <c r="I850" s="10">
        <v>150857.78217694201</v>
      </c>
      <c r="J850" s="10">
        <v>68820.902249255305</v>
      </c>
      <c r="K850" s="10">
        <v>73054.182715998002</v>
      </c>
      <c r="L850" s="10">
        <v>73013.429920220893</v>
      </c>
      <c r="M850" s="10">
        <v>159085.737650544</v>
      </c>
      <c r="N850" s="10">
        <v>140185.60216430499</v>
      </c>
      <c r="O850" s="10">
        <v>169522.785246924</v>
      </c>
      <c r="P850" s="10">
        <v>56997.128304613601</v>
      </c>
      <c r="Q850" s="10">
        <v>76752.611329277002</v>
      </c>
      <c r="R850" s="10">
        <v>100606.182916829</v>
      </c>
      <c r="S850" s="10">
        <v>134620.15355782569</v>
      </c>
      <c r="T850" s="10">
        <v>71629.504961824729</v>
      </c>
      <c r="U850" s="10">
        <v>156264.70835392433</v>
      </c>
      <c r="V850" s="10">
        <v>78118.640850239855</v>
      </c>
      <c r="W850" s="10">
        <f>STDEV(G850:I850)</f>
        <v>16275.017255773346</v>
      </c>
      <c r="X850" s="10">
        <f>STDEV(J850:L850)</f>
        <v>2432.4066467965786</v>
      </c>
      <c r="Y850" s="10">
        <f>STDEV(M850:O850)</f>
        <v>14870.650037071904</v>
      </c>
      <c r="Z850" s="10">
        <f>STDEV(P850:R850)</f>
        <v>21836.596312885034</v>
      </c>
      <c r="AA850" s="11">
        <f>W850/S850</f>
        <v>0.12089584527759775</v>
      </c>
      <c r="AB850" s="11">
        <f>X850/T850</f>
        <v>3.3958166374218848E-2</v>
      </c>
      <c r="AC850" s="11">
        <f>Y850/U850</f>
        <v>9.516320219528604E-2</v>
      </c>
      <c r="AD850" s="11">
        <f>Z850/V850</f>
        <v>0.2795311858375476</v>
      </c>
      <c r="AE850" s="8">
        <f>LOG(T850/S850,2)</f>
        <v>-0.91026853083527082</v>
      </c>
      <c r="AF850" s="8">
        <f>LOG(V850/U850,2)</f>
        <v>-1.0002532354882441</v>
      </c>
      <c r="AG850" s="8">
        <f>LOG(S850/U850,2)</f>
        <v>-0.21509758183366348</v>
      </c>
      <c r="AH850" s="8">
        <f>LOG(T850/V850,2)</f>
        <v>-0.12511287718069028</v>
      </c>
      <c r="AI850" s="8">
        <f>-1*LOG(TTEST(G850:I850,M850:O850,2,2),10)</f>
        <v>0.78448956398999059</v>
      </c>
      <c r="AJ850" s="8">
        <f>-1*LOG(TTEST(J850:L850,P850:R850,2,2),10)</f>
        <v>0.19660187029724582</v>
      </c>
    </row>
    <row r="851" spans="1:36" x14ac:dyDescent="0.2">
      <c r="A851" s="6" t="s">
        <v>929</v>
      </c>
      <c r="B851" s="6" t="s">
        <v>930</v>
      </c>
      <c r="C851" s="6" t="s">
        <v>10134</v>
      </c>
      <c r="D851" s="7" t="s">
        <v>931</v>
      </c>
      <c r="E851" s="6" t="s">
        <v>932</v>
      </c>
      <c r="F851" s="6" t="s">
        <v>933</v>
      </c>
      <c r="G851" s="10">
        <v>1510891.0064509728</v>
      </c>
      <c r="H851" s="10">
        <v>1453163.4506990907</v>
      </c>
      <c r="I851" s="10">
        <v>1414089.5371335715</v>
      </c>
      <c r="J851" s="10">
        <v>1697596.6502899993</v>
      </c>
      <c r="K851" s="10">
        <v>1415176.6280713214</v>
      </c>
      <c r="L851" s="10">
        <v>1602418.621835771</v>
      </c>
      <c r="M851" s="10">
        <v>148113.2829479269</v>
      </c>
      <c r="N851" s="10">
        <v>230035.20479044982</v>
      </c>
      <c r="O851" s="10">
        <v>209428.80977043597</v>
      </c>
      <c r="P851" s="10">
        <v>144924.12722679914</v>
      </c>
      <c r="Q851" s="10">
        <v>223472.512839312</v>
      </c>
      <c r="R851" s="10">
        <v>222294.845517482</v>
      </c>
      <c r="S851" s="10">
        <v>1459381.3314278785</v>
      </c>
      <c r="T851" s="10">
        <v>1571730.6333990304</v>
      </c>
      <c r="U851" s="10">
        <v>195859.09916960425</v>
      </c>
      <c r="V851" s="10">
        <v>196897.1618611977</v>
      </c>
      <c r="W851" s="10">
        <f>STDEV(G851:I851)</f>
        <v>48699.359811706119</v>
      </c>
      <c r="X851" s="10">
        <f>STDEV(J851:L851)</f>
        <v>143689.18439889542</v>
      </c>
      <c r="Y851" s="10">
        <f>STDEV(M851:O851)</f>
        <v>42613.414600754972</v>
      </c>
      <c r="Z851" s="10">
        <f>STDEV(P851:R851)</f>
        <v>45013.819788055334</v>
      </c>
      <c r="AA851" s="11">
        <f>W851/S851</f>
        <v>3.3369866232328738E-2</v>
      </c>
      <c r="AB851" s="11">
        <f>X851/T851</f>
        <v>9.1420998831175451E-2</v>
      </c>
      <c r="AC851" s="11">
        <f>Y851/U851</f>
        <v>0.21757178901274263</v>
      </c>
      <c r="AD851" s="11">
        <f>Z851/V851</f>
        <v>0.2286158894448044</v>
      </c>
      <c r="AE851" s="8">
        <f>LOG(T851/S851,2)</f>
        <v>0.10699708270842265</v>
      </c>
      <c r="AF851" s="8">
        <f>LOG(V851/U851,2)</f>
        <v>7.6261617349416911E-3</v>
      </c>
      <c r="AG851" s="8">
        <f>LOG(S851/U851,2)</f>
        <v>2.8974688445731118</v>
      </c>
      <c r="AH851" s="8">
        <f>LOG(T851/V851,2)</f>
        <v>2.9968397655465928</v>
      </c>
      <c r="AI851" s="8">
        <f>-1*LOG(TTEST(G851:I851,M851:O851,2,2),10)</f>
        <v>5.3410339789804429</v>
      </c>
      <c r="AJ851" s="8">
        <f>-1*LOG(TTEST(J851:L851,P851:R851,2,2),10)</f>
        <v>4.0295690478115205</v>
      </c>
    </row>
    <row r="852" spans="1:36" x14ac:dyDescent="0.2">
      <c r="A852" s="6" t="s">
        <v>521</v>
      </c>
      <c r="B852" s="6" t="s">
        <v>522</v>
      </c>
      <c r="C852" s="6" t="s">
        <v>10134</v>
      </c>
      <c r="D852" s="7" t="s">
        <v>523</v>
      </c>
      <c r="E852" s="6" t="s">
        <v>524</v>
      </c>
      <c r="F852" s="6" t="s">
        <v>525</v>
      </c>
      <c r="G852" s="10">
        <v>65993.0852273645</v>
      </c>
      <c r="H852" s="10">
        <v>66381.564828026501</v>
      </c>
      <c r="I852" s="10">
        <v>84015.547622668906</v>
      </c>
      <c r="J852" s="10">
        <v>55657.401532103802</v>
      </c>
      <c r="K852" s="10">
        <v>53129.081570296301</v>
      </c>
      <c r="L852" s="10">
        <v>47290.245528531101</v>
      </c>
      <c r="M852" s="10">
        <v>46510.767911826901</v>
      </c>
      <c r="N852" s="10">
        <v>45460.889973227597</v>
      </c>
      <c r="O852" s="10">
        <v>52048.381537036803</v>
      </c>
      <c r="P852" s="10">
        <v>18738.213301469401</v>
      </c>
      <c r="Q852" s="10">
        <v>4936.0483768516497</v>
      </c>
      <c r="R852" s="10">
        <v>37512.597007962198</v>
      </c>
      <c r="S852" s="10">
        <v>72130.065892686645</v>
      </c>
      <c r="T852" s="10">
        <v>52025.576210310399</v>
      </c>
      <c r="U852" s="10">
        <v>48006.679807363769</v>
      </c>
      <c r="V852" s="10">
        <v>20395.619562094416</v>
      </c>
      <c r="W852" s="10">
        <f>STDEV(G852:I852)</f>
        <v>10294.961683529382</v>
      </c>
      <c r="X852" s="10">
        <f>STDEV(J852:L852)</f>
        <v>4291.342209224159</v>
      </c>
      <c r="Y852" s="10">
        <f>STDEV(M852:O852)</f>
        <v>3539.36089926146</v>
      </c>
      <c r="Z852" s="10">
        <f>STDEV(P852:R852)</f>
        <v>16351.395255859574</v>
      </c>
      <c r="AA852" s="11">
        <f>W852/S852</f>
        <v>0.14272774544315509</v>
      </c>
      <c r="AB852" s="11">
        <f>X852/T852</f>
        <v>8.2485241333544387E-2</v>
      </c>
      <c r="AC852" s="11">
        <f>Y852/U852</f>
        <v>7.3726425436290127E-2</v>
      </c>
      <c r="AD852" s="11">
        <f>Z852/V852</f>
        <v>0.80171113243595216</v>
      </c>
      <c r="AE852" s="8">
        <f>LOG(T852/S852,2)</f>
        <v>-0.47137970310570143</v>
      </c>
      <c r="AF852" s="8">
        <f>LOG(V852/U852,2)</f>
        <v>-1.234975828283569</v>
      </c>
      <c r="AG852" s="8">
        <f>LOG(S852/U852,2)</f>
        <v>0.5873655806173409</v>
      </c>
      <c r="AH852" s="8">
        <f>LOG(T852/V852,2)</f>
        <v>1.3509617057952086</v>
      </c>
      <c r="AI852" s="8">
        <f>-1*LOG(TTEST(G852:I852,M852:O852,2,2),10)</f>
        <v>1.7330706935480618</v>
      </c>
      <c r="AJ852" s="8">
        <f>-1*LOG(TTEST(J852:L852,P852:R852,2,2),10)</f>
        <v>1.4995904451374158</v>
      </c>
    </row>
    <row r="853" spans="1:36" x14ac:dyDescent="0.2">
      <c r="A853" s="6" t="s">
        <v>6217</v>
      </c>
      <c r="B853" s="6" t="s">
        <v>6218</v>
      </c>
      <c r="C853" s="6" t="s">
        <v>10134</v>
      </c>
      <c r="D853" s="7" t="s">
        <v>6219</v>
      </c>
      <c r="E853" s="6" t="s">
        <v>6220</v>
      </c>
      <c r="F853" s="6">
        <v>0</v>
      </c>
      <c r="G853" s="10">
        <v>417788.11644343991</v>
      </c>
      <c r="H853" s="10">
        <v>453357.14243262936</v>
      </c>
      <c r="I853" s="10">
        <v>440395.6452229378</v>
      </c>
      <c r="J853" s="10">
        <v>445289.2442837985</v>
      </c>
      <c r="K853" s="10">
        <v>459878.31197410368</v>
      </c>
      <c r="L853" s="10">
        <v>401987.60174867266</v>
      </c>
      <c r="M853" s="10">
        <v>282827.87822194758</v>
      </c>
      <c r="N853" s="10">
        <v>302689.17483159923</v>
      </c>
      <c r="O853" s="10">
        <v>300590.63393792853</v>
      </c>
      <c r="P853" s="10">
        <v>189790.5755315104</v>
      </c>
      <c r="Q853" s="10">
        <v>290195.33579958539</v>
      </c>
      <c r="R853" s="10">
        <v>336705.53225266747</v>
      </c>
      <c r="S853" s="10">
        <v>437180.30136633571</v>
      </c>
      <c r="T853" s="10">
        <v>435718.38600219163</v>
      </c>
      <c r="U853" s="10">
        <v>295369.22899715841</v>
      </c>
      <c r="V853" s="10">
        <v>272230.48119458772</v>
      </c>
      <c r="W853" s="10">
        <f>STDEV(G853:I853)</f>
        <v>18001.186892592676</v>
      </c>
      <c r="X853" s="10">
        <f>STDEV(J853:L853)</f>
        <v>30108.712672350473</v>
      </c>
      <c r="Y853" s="10">
        <f>STDEV(M853:O853)</f>
        <v>10911.69454854578</v>
      </c>
      <c r="Z853" s="10">
        <f>STDEV(P853:R853)</f>
        <v>75086.970426492233</v>
      </c>
      <c r="AA853" s="11">
        <f>W853/S853</f>
        <v>4.117565873012325E-2</v>
      </c>
      <c r="AB853" s="11">
        <f>X853/T853</f>
        <v>6.910131323262321E-2</v>
      </c>
      <c r="AC853" s="11">
        <f>Y853/U853</f>
        <v>3.6942556899353773E-2</v>
      </c>
      <c r="AD853" s="11">
        <f>Z853/V853</f>
        <v>0.27582131911533003</v>
      </c>
      <c r="AE853" s="8">
        <f>LOG(T853/S853,2)</f>
        <v>-4.8324050625970123E-3</v>
      </c>
      <c r="AF853" s="8">
        <f>LOG(V853/U853,2)</f>
        <v>-0.11769092466135499</v>
      </c>
      <c r="AG853" s="8">
        <f>LOG(S853/U853,2)</f>
        <v>0.56570886026744394</v>
      </c>
      <c r="AH853" s="8">
        <f>LOG(T853/V853,2)</f>
        <v>0.67856737986620186</v>
      </c>
      <c r="AI853" s="8">
        <f>-1*LOG(TTEST(G853:I853,M853:O853,2,2),10)</f>
        <v>3.5108840828387415</v>
      </c>
      <c r="AJ853" s="8">
        <f>-1*LOG(TTEST(J853:L853,P853:R853,2,2),10)</f>
        <v>1.6039850589773683</v>
      </c>
    </row>
    <row r="854" spans="1:36" x14ac:dyDescent="0.2">
      <c r="A854" s="6" t="s">
        <v>3592</v>
      </c>
      <c r="B854" s="6" t="s">
        <v>3593</v>
      </c>
      <c r="C854" s="6" t="s">
        <v>10134</v>
      </c>
      <c r="D854" s="7" t="s">
        <v>3594</v>
      </c>
      <c r="E854" s="6" t="s">
        <v>3595</v>
      </c>
      <c r="F854" s="6">
        <v>0</v>
      </c>
      <c r="G854" s="10">
        <v>266468.421873354</v>
      </c>
      <c r="H854" s="10">
        <v>267889.06517811597</v>
      </c>
      <c r="I854" s="10">
        <v>245748.39340810402</v>
      </c>
      <c r="J854" s="10">
        <v>299549.03492795397</v>
      </c>
      <c r="K854" s="10">
        <v>280750.12119163101</v>
      </c>
      <c r="L854" s="10">
        <v>305214.60794013797</v>
      </c>
      <c r="M854" s="10">
        <v>171197.68847669038</v>
      </c>
      <c r="N854" s="10">
        <v>233503.21912216902</v>
      </c>
      <c r="O854" s="10">
        <v>204957.7192410485</v>
      </c>
      <c r="P854" s="10">
        <v>146229.3780395847</v>
      </c>
      <c r="Q854" s="10">
        <v>253218.747028843</v>
      </c>
      <c r="R854" s="10">
        <v>235288.95220693501</v>
      </c>
      <c r="S854" s="10">
        <v>260035.29348652469</v>
      </c>
      <c r="T854" s="10">
        <v>295171.25468657434</v>
      </c>
      <c r="U854" s="10">
        <v>203219.54227996929</v>
      </c>
      <c r="V854" s="10">
        <v>211579.02575845423</v>
      </c>
      <c r="W854" s="10">
        <f>STDEV(G854:I854)</f>
        <v>12393.191366146295</v>
      </c>
      <c r="X854" s="10">
        <f>STDEV(J854:L854)</f>
        <v>12806.306955884223</v>
      </c>
      <c r="Y854" s="10">
        <f>STDEV(M854:O854)</f>
        <v>31189.112389016464</v>
      </c>
      <c r="Z854" s="10">
        <f>STDEV(P854:R854)</f>
        <v>57300.102341306476</v>
      </c>
      <c r="AA854" s="11">
        <f>W854/S854</f>
        <v>4.7659651118814469E-2</v>
      </c>
      <c r="AB854" s="11">
        <f>X854/T854</f>
        <v>4.3386023376437911E-2</v>
      </c>
      <c r="AC854" s="11">
        <f>Y854/U854</f>
        <v>0.15347496623158507</v>
      </c>
      <c r="AD854" s="11">
        <f>Z854/V854</f>
        <v>0.27082127888575408</v>
      </c>
      <c r="AE854" s="8">
        <f>LOG(T854/S854,2)</f>
        <v>0.18284478366854592</v>
      </c>
      <c r="AF854" s="8">
        <f>LOG(V854/U854,2)</f>
        <v>5.8157474140585891E-2</v>
      </c>
      <c r="AG854" s="8">
        <f>LOG(S854/U854,2)</f>
        <v>0.35566830419078871</v>
      </c>
      <c r="AH854" s="8">
        <f>LOG(T854/V854,2)</f>
        <v>0.48035561371874858</v>
      </c>
      <c r="AI854" s="8">
        <f>-1*LOG(TTEST(G854:I854,M854:O854,2,2),10)</f>
        <v>1.3693654832644917</v>
      </c>
      <c r="AJ854" s="8">
        <f>-1*LOG(TTEST(J854:L854,P854:R854,2,2),10)</f>
        <v>1.1596041305197049</v>
      </c>
    </row>
    <row r="855" spans="1:36" x14ac:dyDescent="0.2">
      <c r="A855" s="6" t="s">
        <v>3302</v>
      </c>
      <c r="B855" s="6" t="s">
        <v>3303</v>
      </c>
      <c r="C855" s="6" t="s">
        <v>10134</v>
      </c>
      <c r="D855" s="7" t="s">
        <v>3304</v>
      </c>
      <c r="E855" s="6" t="s">
        <v>3305</v>
      </c>
      <c r="F855" s="6" t="s">
        <v>3306</v>
      </c>
      <c r="G855" s="10">
        <v>1204592.3855860166</v>
      </c>
      <c r="H855" s="10">
        <v>1235322.2569479651</v>
      </c>
      <c r="I855" s="10">
        <v>1275211.6241489719</v>
      </c>
      <c r="J855" s="10">
        <v>834675.68886827526</v>
      </c>
      <c r="K855" s="10">
        <v>771542.47482997074</v>
      </c>
      <c r="L855" s="10">
        <v>846332.66862008511</v>
      </c>
      <c r="M855" s="10">
        <v>693486.12455453374</v>
      </c>
      <c r="N855" s="10">
        <v>643020.91605379037</v>
      </c>
      <c r="O855" s="10">
        <v>673370.20703264046</v>
      </c>
      <c r="P855" s="10">
        <v>341490.55738379998</v>
      </c>
      <c r="Q855" s="10">
        <v>386333.31916613976</v>
      </c>
      <c r="R855" s="10">
        <v>501136.46894238389</v>
      </c>
      <c r="S855" s="10">
        <v>1238375.4222276511</v>
      </c>
      <c r="T855" s="10">
        <v>817516.94410611037</v>
      </c>
      <c r="U855" s="10">
        <v>669959.08254698815</v>
      </c>
      <c r="V855" s="10">
        <v>409653.44849744119</v>
      </c>
      <c r="W855" s="10">
        <f>STDEV(G855:I855)</f>
        <v>35408.481716556395</v>
      </c>
      <c r="X855" s="10">
        <f>STDEV(J855:L855)</f>
        <v>40239.410571609471</v>
      </c>
      <c r="Y855" s="10">
        <f>STDEV(M855:O855)</f>
        <v>25404.943317164434</v>
      </c>
      <c r="Z855" s="10">
        <f>STDEV(P855:R855)</f>
        <v>82338.178224710908</v>
      </c>
      <c r="AA855" s="11">
        <f>W855/S855</f>
        <v>2.8592687710857392E-2</v>
      </c>
      <c r="AB855" s="11">
        <f>X855/T855</f>
        <v>4.9221500375882798E-2</v>
      </c>
      <c r="AC855" s="11">
        <f>Y855/U855</f>
        <v>3.792014166086425E-2</v>
      </c>
      <c r="AD855" s="11">
        <f>Z855/V855</f>
        <v>0.20099471523239287</v>
      </c>
      <c r="AE855" s="8">
        <f>LOG(T855/S855,2)</f>
        <v>-0.59912820624722873</v>
      </c>
      <c r="AF855" s="8">
        <f>LOG(V855/U855,2)</f>
        <v>-0.70966902669842202</v>
      </c>
      <c r="AG855" s="8">
        <f>LOG(S855/U855,2)</f>
        <v>0.88630385260330424</v>
      </c>
      <c r="AH855" s="8">
        <f>LOG(T855/V855,2)</f>
        <v>0.99684467305449764</v>
      </c>
      <c r="AI855" s="8">
        <f>-1*LOG(TTEST(G855:I855,M855:O855,2,2),10)</f>
        <v>4.6432806790387264</v>
      </c>
      <c r="AJ855" s="8">
        <f>-1*LOG(TTEST(J855:L855,P855:R855,2,2),10)</f>
        <v>2.8169375820116187</v>
      </c>
    </row>
    <row r="856" spans="1:36" x14ac:dyDescent="0.2">
      <c r="A856" s="6" t="s">
        <v>6020</v>
      </c>
      <c r="B856" s="6" t="s">
        <v>6021</v>
      </c>
      <c r="C856" s="6" t="s">
        <v>10134</v>
      </c>
      <c r="D856" s="7" t="s">
        <v>6022</v>
      </c>
      <c r="E856" s="6" t="s">
        <v>6023</v>
      </c>
      <c r="F856" s="6">
        <v>0</v>
      </c>
      <c r="G856" s="10">
        <v>6479.8001377655701</v>
      </c>
      <c r="H856" s="10">
        <v>27532.875675442599</v>
      </c>
      <c r="I856" s="10">
        <v>29891.319443231001</v>
      </c>
      <c r="J856" s="10">
        <v>32219.987591719098</v>
      </c>
      <c r="K856" s="10">
        <v>30696.050745392298</v>
      </c>
      <c r="L856" s="10">
        <v>1549.58574387678</v>
      </c>
      <c r="M856" s="10">
        <v>23425.598815567799</v>
      </c>
      <c r="N856" s="10">
        <v>26817.349804768801</v>
      </c>
      <c r="O856" s="10">
        <v>28412.4446315758</v>
      </c>
      <c r="P856" s="10">
        <v>30266.306058419701</v>
      </c>
      <c r="Q856" s="10">
        <v>28853.342657335499</v>
      </c>
      <c r="R856" s="10">
        <v>30347.2195786171</v>
      </c>
      <c r="S856" s="10">
        <v>21301.33175214639</v>
      </c>
      <c r="T856" s="10">
        <v>21488.541360329393</v>
      </c>
      <c r="U856" s="10">
        <v>26218.464417304131</v>
      </c>
      <c r="V856" s="10">
        <v>29822.289431457437</v>
      </c>
      <c r="W856" s="10">
        <f>STDEV(G856:I856)</f>
        <v>12889.876407418444</v>
      </c>
      <c r="X856" s="10">
        <f>STDEV(J856:L856)</f>
        <v>17284.445585093221</v>
      </c>
      <c r="Y856" s="10">
        <f>STDEV(M856:O856)</f>
        <v>2546.793195107949</v>
      </c>
      <c r="Z856" s="10">
        <f>STDEV(P856:R856)</f>
        <v>840.10721800771387</v>
      </c>
      <c r="AA856" s="11">
        <f>W856/S856</f>
        <v>0.60512068247186557</v>
      </c>
      <c r="AB856" s="11">
        <f>X856/T856</f>
        <v>0.80435639140228132</v>
      </c>
      <c r="AC856" s="11">
        <f>Y856/U856</f>
        <v>9.7137389687363643E-2</v>
      </c>
      <c r="AD856" s="11">
        <f>Z856/V856</f>
        <v>2.8170446804179419E-2</v>
      </c>
      <c r="AE856" s="8">
        <f>LOG(T856/S856,2)</f>
        <v>1.262392603603232E-2</v>
      </c>
      <c r="AF856" s="8">
        <f>LOG(V856/U856,2)</f>
        <v>0.18580782513935301</v>
      </c>
      <c r="AG856" s="8">
        <f>LOG(S856/U856,2)</f>
        <v>-0.29963956110553319</v>
      </c>
      <c r="AH856" s="8">
        <f>LOG(T856/V856,2)</f>
        <v>-0.4728234602088538</v>
      </c>
      <c r="AI856" s="8">
        <f>-1*LOG(TTEST(G856:I856,M856:O856,2,2),10)</f>
        <v>0.25791390665031211</v>
      </c>
      <c r="AJ856" s="8">
        <f>-1*LOG(TTEST(J856:L856,P856:R856,2,2),10)</f>
        <v>0.34570302202244402</v>
      </c>
    </row>
    <row r="857" spans="1:36" x14ac:dyDescent="0.2">
      <c r="A857" s="6" t="s">
        <v>6121</v>
      </c>
      <c r="B857" s="6" t="s">
        <v>6122</v>
      </c>
      <c r="C857" s="6" t="s">
        <v>10134</v>
      </c>
      <c r="D857" s="7" t="s">
        <v>6123</v>
      </c>
      <c r="E857" s="6" t="s">
        <v>6124</v>
      </c>
      <c r="F857" s="6">
        <v>0</v>
      </c>
      <c r="G857" s="10">
        <v>206612.58002804918</v>
      </c>
      <c r="H857" s="10">
        <v>212185.52713947586</v>
      </c>
      <c r="I857" s="10">
        <v>178457.00835535812</v>
      </c>
      <c r="J857" s="10">
        <v>181445.23815259588</v>
      </c>
      <c r="K857" s="10">
        <v>185873.63400442392</v>
      </c>
      <c r="L857" s="10">
        <v>170765.39651384199</v>
      </c>
      <c r="M857" s="10">
        <v>149618.99130936034</v>
      </c>
      <c r="N857" s="10">
        <v>158276.08310511557</v>
      </c>
      <c r="O857" s="10">
        <v>165820.49930011854</v>
      </c>
      <c r="P857" s="10">
        <v>96633.195728748746</v>
      </c>
      <c r="Q857" s="10">
        <v>144033.35027398306</v>
      </c>
      <c r="R857" s="10">
        <v>154224.41238485416</v>
      </c>
      <c r="S857" s="10">
        <v>199085.0385076277</v>
      </c>
      <c r="T857" s="10">
        <v>179361.42289028727</v>
      </c>
      <c r="U857" s="10">
        <v>157905.19123819817</v>
      </c>
      <c r="V857" s="10">
        <v>131630.31946252866</v>
      </c>
      <c r="W857" s="10">
        <f>STDEV(G857:I857)</f>
        <v>18080.408066437481</v>
      </c>
      <c r="X857" s="10">
        <f>STDEV(J857:L857)</f>
        <v>7766.6868453368897</v>
      </c>
      <c r="Y857" s="10">
        <f>STDEV(M857:O857)</f>
        <v>8107.1194561545435</v>
      </c>
      <c r="Z857" s="10">
        <f>STDEV(P857:R857)</f>
        <v>30733.75081185234</v>
      </c>
      <c r="AA857" s="11">
        <f>W857/S857</f>
        <v>9.0817512968181954E-2</v>
      </c>
      <c r="AB857" s="11">
        <f>X857/T857</f>
        <v>4.330188019353335E-2</v>
      </c>
      <c r="AC857" s="11">
        <f>Y857/U857</f>
        <v>5.1341690495311502E-2</v>
      </c>
      <c r="AD857" s="11">
        <f>Z857/V857</f>
        <v>0.23348534697282528</v>
      </c>
      <c r="AE857" s="8">
        <f>LOG(T857/S857,2)</f>
        <v>-0.15051517644487855</v>
      </c>
      <c r="AF857" s="8">
        <f>LOG(V857/U857,2)</f>
        <v>-0.26256676671793133</v>
      </c>
      <c r="AG857" s="8">
        <f>LOG(S857/U857,2)</f>
        <v>0.33432620323873491</v>
      </c>
      <c r="AH857" s="8">
        <f>LOG(T857/V857,2)</f>
        <v>0.44637779351178775</v>
      </c>
      <c r="AI857" s="8">
        <f>-1*LOG(TTEST(G857:I857,M857:O857,2,2),10)</f>
        <v>1.6427127182992773</v>
      </c>
      <c r="AJ857" s="8">
        <f>-1*LOG(TTEST(J857:L857,P857:R857,2,2),10)</f>
        <v>1.2251446623165316</v>
      </c>
    </row>
    <row r="858" spans="1:36" x14ac:dyDescent="0.2">
      <c r="A858" s="6" t="s">
        <v>6032</v>
      </c>
      <c r="B858" s="6" t="s">
        <v>6033</v>
      </c>
      <c r="C858" s="6" t="s">
        <v>10134</v>
      </c>
      <c r="D858" s="7" t="s">
        <v>6034</v>
      </c>
      <c r="E858" s="6" t="s">
        <v>6035</v>
      </c>
      <c r="F858" s="6">
        <v>0</v>
      </c>
      <c r="G858" s="10">
        <v>780347.11397054722</v>
      </c>
      <c r="H858" s="10">
        <v>739390.02742236794</v>
      </c>
      <c r="I858" s="10">
        <v>714912.44577171095</v>
      </c>
      <c r="J858" s="10">
        <v>567410.56208638696</v>
      </c>
      <c r="K858" s="10">
        <v>506280.13030730246</v>
      </c>
      <c r="L858" s="10">
        <v>558907.96038413013</v>
      </c>
      <c r="M858" s="10">
        <v>611769.86808881303</v>
      </c>
      <c r="N858" s="10">
        <v>773942.12848309579</v>
      </c>
      <c r="O858" s="10">
        <v>697782.31970567489</v>
      </c>
      <c r="P858" s="10">
        <v>352580.66628045263</v>
      </c>
      <c r="Q858" s="10">
        <v>483685.43725654355</v>
      </c>
      <c r="R858" s="10">
        <v>564914.40542850969</v>
      </c>
      <c r="S858" s="10">
        <v>744883.195721542</v>
      </c>
      <c r="T858" s="10">
        <v>544199.55092593981</v>
      </c>
      <c r="U858" s="10">
        <v>694498.1054258612</v>
      </c>
      <c r="V858" s="10">
        <v>467060.1696551686</v>
      </c>
      <c r="W858" s="10">
        <f>STDEV(G858:I858)</f>
        <v>33061.384182233465</v>
      </c>
      <c r="X858" s="10">
        <f>STDEV(J858:L858)</f>
        <v>33113.220984474792</v>
      </c>
      <c r="Y858" s="10">
        <f>STDEV(M858:O858)</f>
        <v>81135.997300363306</v>
      </c>
      <c r="Z858" s="10">
        <f>STDEV(P858:R858)</f>
        <v>107138.71306517473</v>
      </c>
      <c r="AA858" s="11">
        <f>W858/S858</f>
        <v>4.4384655704587446E-2</v>
      </c>
      <c r="AB858" s="11">
        <f>X858/T858</f>
        <v>6.0847571314848761E-2</v>
      </c>
      <c r="AC858" s="11">
        <f>Y858/U858</f>
        <v>0.11682680869318038</v>
      </c>
      <c r="AD858" s="11">
        <f>Z858/V858</f>
        <v>0.22938953057006647</v>
      </c>
      <c r="AE858" s="8">
        <f>LOG(T858/S858,2)</f>
        <v>-0.45287844988310716</v>
      </c>
      <c r="AF858" s="8">
        <f>LOG(V858/U858,2)</f>
        <v>-0.57236233953605509</v>
      </c>
      <c r="AG858" s="8">
        <f>LOG(S858/U858,2)</f>
        <v>0.10104345738303529</v>
      </c>
      <c r="AH858" s="8">
        <f>LOG(T858/V858,2)</f>
        <v>0.22052734703598309</v>
      </c>
      <c r="AI858" s="8">
        <f>-1*LOG(TTEST(G858:I858,M858:O858,2,2),10)</f>
        <v>0.42528689520572882</v>
      </c>
      <c r="AJ858" s="8">
        <f>-1*LOG(TTEST(J858:L858,P858:R858,2,2),10)</f>
        <v>0.52384281555768542</v>
      </c>
    </row>
    <row r="859" spans="1:36" x14ac:dyDescent="0.2">
      <c r="A859" s="6" t="s">
        <v>1517</v>
      </c>
      <c r="B859" s="6" t="s">
        <v>1518</v>
      </c>
      <c r="C859" s="6" t="s">
        <v>10134</v>
      </c>
      <c r="D859" s="7" t="s">
        <v>1519</v>
      </c>
      <c r="E859" s="6" t="s">
        <v>1520</v>
      </c>
      <c r="F859" s="6">
        <v>0</v>
      </c>
      <c r="G859" s="10">
        <v>23387090.0242627</v>
      </c>
      <c r="H859" s="10">
        <v>24564794.286306906</v>
      </c>
      <c r="I859" s="10">
        <v>22516229.333732251</v>
      </c>
      <c r="J859" s="10">
        <v>21905665.515801519</v>
      </c>
      <c r="K859" s="10">
        <v>22398073.549426652</v>
      </c>
      <c r="L859" s="10">
        <v>20734411.892735951</v>
      </c>
      <c r="M859" s="10">
        <v>22297832.676198475</v>
      </c>
      <c r="N859" s="10">
        <v>23889711.783157025</v>
      </c>
      <c r="O859" s="10">
        <v>24355861.956366137</v>
      </c>
      <c r="P859" s="10">
        <v>9264350.7646465953</v>
      </c>
      <c r="Q859" s="10">
        <v>19221748.321276668</v>
      </c>
      <c r="R859" s="10">
        <v>22629981.143297147</v>
      </c>
      <c r="S859" s="10">
        <v>23489371.214767288</v>
      </c>
      <c r="T859" s="10">
        <v>21679383.652654707</v>
      </c>
      <c r="U859" s="10">
        <v>23514468.805240545</v>
      </c>
      <c r="V859" s="10">
        <v>17038693.409740135</v>
      </c>
      <c r="W859" s="10">
        <f>STDEV(G859:I859)</f>
        <v>1028105.3801423162</v>
      </c>
      <c r="X859" s="10">
        <f>STDEV(J859:L859)</f>
        <v>854602.32750537654</v>
      </c>
      <c r="Y859" s="10">
        <f>STDEV(M859:O859)</f>
        <v>1079109.1691129198</v>
      </c>
      <c r="Z859" s="10">
        <f>STDEV(P859:R859)</f>
        <v>6945092.9018094903</v>
      </c>
      <c r="AA859" s="11">
        <f>W859/S859</f>
        <v>4.3768961320512799E-2</v>
      </c>
      <c r="AB859" s="11">
        <f>X859/T859</f>
        <v>3.9420047230020204E-2</v>
      </c>
      <c r="AC859" s="11">
        <f>Y859/U859</f>
        <v>4.5891284130238338E-2</v>
      </c>
      <c r="AD859" s="11">
        <f>Z859/V859</f>
        <v>0.40760712895035378</v>
      </c>
      <c r="AE859" s="8">
        <f>LOG(T859/S859,2)</f>
        <v>-0.11568435318008309</v>
      </c>
      <c r="AF859" s="8">
        <f>LOG(V859/U859,2)</f>
        <v>-0.46473403331035518</v>
      </c>
      <c r="AG859" s="8">
        <f>LOG(S859/U859,2)</f>
        <v>-1.5406474338948623E-3</v>
      </c>
      <c r="AH859" s="8">
        <f>LOG(T859/V859,2)</f>
        <v>0.34750903269637728</v>
      </c>
      <c r="AI859" s="8">
        <f>-1*LOG(TTEST(G859:I859,M859:O859,2,2),10)</f>
        <v>9.6035827499891778E-3</v>
      </c>
      <c r="AJ859" s="8">
        <f>-1*LOG(TTEST(J859:L859,P859:R859,2,2),10)</f>
        <v>0.50209758672327087</v>
      </c>
    </row>
    <row r="860" spans="1:36" x14ac:dyDescent="0.2">
      <c r="A860" s="6" t="s">
        <v>13</v>
      </c>
      <c r="B860" s="6" t="s">
        <v>14</v>
      </c>
      <c r="C860" s="6" t="s">
        <v>10135</v>
      </c>
      <c r="D860" s="7" t="s">
        <v>10137</v>
      </c>
      <c r="E860" s="6" t="e">
        <v>#N/A</v>
      </c>
      <c r="F860" s="6" t="s">
        <v>10133</v>
      </c>
      <c r="G860" s="10">
        <v>96549742.619920358</v>
      </c>
      <c r="H860" s="10">
        <v>95037224.109852463</v>
      </c>
      <c r="I860" s="10">
        <v>94691990.668117955</v>
      </c>
      <c r="J860" s="10">
        <v>51751691.727083571</v>
      </c>
      <c r="K860" s="10">
        <v>42857195.592985436</v>
      </c>
      <c r="L860" s="10">
        <v>49946946.746055588</v>
      </c>
      <c r="M860" s="10">
        <v>37054158.458398968</v>
      </c>
      <c r="N860" s="10">
        <v>34118541.479448125</v>
      </c>
      <c r="O860" s="10">
        <v>38003306.617394991</v>
      </c>
      <c r="P860" s="10">
        <v>14737757.106191676</v>
      </c>
      <c r="Q860" s="10">
        <v>18107664.182227582</v>
      </c>
      <c r="R860" s="10">
        <v>23592228.276528634</v>
      </c>
      <c r="S860" s="10">
        <v>95426319.132630244</v>
      </c>
      <c r="T860" s="10">
        <v>48185278.022041537</v>
      </c>
      <c r="U860" s="10">
        <v>36392002.1850807</v>
      </c>
      <c r="V860" s="10">
        <v>18812549.854982629</v>
      </c>
      <c r="W860" s="10">
        <f>STDEV(G860:I860)</f>
        <v>988107.67691039084</v>
      </c>
      <c r="X860" s="10">
        <f>STDEV(J860:L860)</f>
        <v>4701661.7157924762</v>
      </c>
      <c r="Y860" s="10">
        <f>STDEV(M860:O860)</f>
        <v>2025262.5118667684</v>
      </c>
      <c r="Z860" s="10">
        <f>STDEV(P860:R860)</f>
        <v>4469123.2680833144</v>
      </c>
      <c r="AA860" s="11">
        <f>W860/S860</f>
        <v>1.035466615386316E-2</v>
      </c>
      <c r="AB860" s="11">
        <f>X860/T860</f>
        <v>9.7574651611261456E-2</v>
      </c>
      <c r="AC860" s="11">
        <f>Y860/U860</f>
        <v>5.5651307712249118E-2</v>
      </c>
      <c r="AD860" s="11">
        <f>Z860/V860</f>
        <v>0.23756074017258416</v>
      </c>
      <c r="AE860" s="8">
        <f>LOG(T860/S860,2)</f>
        <v>-0.98579479551929405</v>
      </c>
      <c r="AF860" s="8">
        <f>LOG(V860/U860,2)</f>
        <v>-0.95192602121418579</v>
      </c>
      <c r="AG860" s="8">
        <f>LOG(S860/U860,2)</f>
        <v>1.3907657984122332</v>
      </c>
      <c r="AH860" s="8">
        <f>LOG(T860/V860,2)</f>
        <v>1.3568970241071252</v>
      </c>
      <c r="AI860" s="8">
        <f>-1*LOG(TTEST(G860:I860,M860:O860,2,2),10)</f>
        <v>5.850521267310711</v>
      </c>
      <c r="AJ860" s="8">
        <f>-1*LOG(TTEST(J860:L860,P860:R860,2,2),10)</f>
        <v>2.8454070158138003</v>
      </c>
    </row>
    <row r="861" spans="1:36" x14ac:dyDescent="0.2">
      <c r="A861" s="6" t="s">
        <v>6007</v>
      </c>
      <c r="B861" s="6" t="s">
        <v>6008</v>
      </c>
      <c r="C861" s="6" t="s">
        <v>10134</v>
      </c>
      <c r="D861" s="7" t="s">
        <v>6009</v>
      </c>
      <c r="E861" s="6" t="s">
        <v>6010</v>
      </c>
      <c r="F861" s="6">
        <v>0</v>
      </c>
      <c r="G861" s="10">
        <v>391223.89860359498</v>
      </c>
      <c r="H861" s="10">
        <v>406896.08558622596</v>
      </c>
      <c r="I861" s="10">
        <v>376559.50327088899</v>
      </c>
      <c r="J861" s="10">
        <v>358645.27964228799</v>
      </c>
      <c r="K861" s="10">
        <v>375694.68261496397</v>
      </c>
      <c r="L861" s="10">
        <v>343166.21646408102</v>
      </c>
      <c r="M861" s="10">
        <v>849331.39242135698</v>
      </c>
      <c r="N861" s="10">
        <v>823800.68647903507</v>
      </c>
      <c r="O861" s="10">
        <v>850212.59222665709</v>
      </c>
      <c r="P861" s="10">
        <v>359798.99183090904</v>
      </c>
      <c r="Q861" s="10">
        <v>661799.82226020307</v>
      </c>
      <c r="R861" s="10">
        <v>788169.84210210701</v>
      </c>
      <c r="S861" s="10">
        <v>391559.82915356994</v>
      </c>
      <c r="T861" s="10">
        <v>359168.72624044429</v>
      </c>
      <c r="U861" s="10">
        <v>841114.89037568308</v>
      </c>
      <c r="V861" s="10">
        <v>603256.21873107308</v>
      </c>
      <c r="W861" s="10">
        <f>STDEV(G861:I861)</f>
        <v>15171.080833105098</v>
      </c>
      <c r="X861" s="10">
        <f>STDEV(J861:L861)</f>
        <v>16270.549308124955</v>
      </c>
      <c r="Y861" s="10">
        <f>STDEV(M861:O861)</f>
        <v>15001.012322681436</v>
      </c>
      <c r="Z861" s="10">
        <f>STDEV(P861:R861)</f>
        <v>220104.3195308742</v>
      </c>
      <c r="AA861" s="11">
        <f>W861/S861</f>
        <v>3.874524326435691E-2</v>
      </c>
      <c r="AB861" s="11">
        <f>X861/T861</f>
        <v>4.5300573572858042E-2</v>
      </c>
      <c r="AC861" s="11">
        <f>Y861/U861</f>
        <v>1.7834676920273341E-2</v>
      </c>
      <c r="AD861" s="11">
        <f>Z861/V861</f>
        <v>0.36486042364197324</v>
      </c>
      <c r="AE861" s="8">
        <f>LOG(T861/S861,2)</f>
        <v>-0.12457102746260622</v>
      </c>
      <c r="AF861" s="8">
        <f>LOG(V861/U861,2)</f>
        <v>-0.47953199323823936</v>
      </c>
      <c r="AG861" s="8">
        <f>LOG(S861/U861,2)</f>
        <v>-1.1030701121484705</v>
      </c>
      <c r="AH861" s="8">
        <f>LOG(T861/V861,2)</f>
        <v>-0.74810914637283721</v>
      </c>
      <c r="AI861" s="8">
        <f>-1*LOG(TTEST(G861:I861,M861:O861,2,2),10)</f>
        <v>5.473004044258384</v>
      </c>
      <c r="AJ861" s="8">
        <f>-1*LOG(TTEST(J861:L861,P861:R861,2,2),10)</f>
        <v>0.89304502001399177</v>
      </c>
    </row>
    <row r="862" spans="1:36" x14ac:dyDescent="0.2">
      <c r="A862" s="6" t="s">
        <v>6028</v>
      </c>
      <c r="B862" s="6" t="s">
        <v>6029</v>
      </c>
      <c r="C862" s="6" t="s">
        <v>10134</v>
      </c>
      <c r="D862" s="7" t="s">
        <v>6030</v>
      </c>
      <c r="E862" s="6" t="s">
        <v>6031</v>
      </c>
      <c r="F862" s="6">
        <v>0</v>
      </c>
      <c r="G862" s="10">
        <v>87775.775248906692</v>
      </c>
      <c r="H862" s="10">
        <v>91982.670555268502</v>
      </c>
      <c r="I862" s="10">
        <v>53810.217835285403</v>
      </c>
      <c r="J862" s="10">
        <v>90965.791202051609</v>
      </c>
      <c r="K862" s="10">
        <v>76301.750654089206</v>
      </c>
      <c r="L862" s="10">
        <v>71904.365435005704</v>
      </c>
      <c r="M862" s="10">
        <v>240432.49085818068</v>
      </c>
      <c r="N862" s="10">
        <v>260973.7095278078</v>
      </c>
      <c r="O862" s="10">
        <v>278905.14995682222</v>
      </c>
      <c r="P862" s="10">
        <v>108697.09178885211</v>
      </c>
      <c r="Q862" s="10">
        <v>203803.63727315632</v>
      </c>
      <c r="R862" s="10">
        <v>260106.02843645489</v>
      </c>
      <c r="S862" s="10">
        <v>77856.221213153534</v>
      </c>
      <c r="T862" s="10">
        <v>79723.969097048845</v>
      </c>
      <c r="U862" s="10">
        <v>260103.78344760355</v>
      </c>
      <c r="V862" s="10">
        <v>190868.91916615446</v>
      </c>
      <c r="W862" s="10">
        <f>STDEV(G862:I862)</f>
        <v>20930.413298977324</v>
      </c>
      <c r="X862" s="10">
        <f>STDEV(J862:L862)</f>
        <v>9980.890359664847</v>
      </c>
      <c r="Y862" s="10">
        <f>STDEV(M862:O862)</f>
        <v>19251.07667297692</v>
      </c>
      <c r="Z862" s="10">
        <f>STDEV(P862:R862)</f>
        <v>76528.731359994053</v>
      </c>
      <c r="AA862" s="11">
        <f>W862/S862</f>
        <v>0.26883417885995736</v>
      </c>
      <c r="AB862" s="11">
        <f>X862/T862</f>
        <v>0.12519309403066725</v>
      </c>
      <c r="AC862" s="11">
        <f>Y862/U862</f>
        <v>7.4013059009789231E-2</v>
      </c>
      <c r="AD862" s="11">
        <f>Z862/V862</f>
        <v>0.40094915240429774</v>
      </c>
      <c r="AE862" s="8">
        <f>LOG(T862/S862,2)</f>
        <v>3.4201212718527503E-2</v>
      </c>
      <c r="AF862" s="8">
        <f>LOG(V862/U862,2)</f>
        <v>-0.4465051893741126</v>
      </c>
      <c r="AG862" s="8">
        <f>LOG(S862/U862,2)</f>
        <v>-1.7402031551114969</v>
      </c>
      <c r="AH862" s="8">
        <f>LOG(T862/V862,2)</f>
        <v>-1.2594967530188566</v>
      </c>
      <c r="AI862" s="8">
        <f>-1*LOG(TTEST(G862:I862,M862:O862,2,2),10)</f>
        <v>3.4263180779756199</v>
      </c>
      <c r="AJ862" s="8">
        <f>-1*LOG(TTEST(J862:L862,P862:R862,2,2),10)</f>
        <v>1.1728336451079659</v>
      </c>
    </row>
    <row r="863" spans="1:36" x14ac:dyDescent="0.2">
      <c r="A863" s="6" t="s">
        <v>6213</v>
      </c>
      <c r="B863" s="6" t="s">
        <v>6214</v>
      </c>
      <c r="C863" s="6" t="s">
        <v>10134</v>
      </c>
      <c r="D863" s="7" t="s">
        <v>6215</v>
      </c>
      <c r="E863" s="6" t="s">
        <v>6216</v>
      </c>
      <c r="F863" s="6">
        <v>0</v>
      </c>
      <c r="G863" s="10">
        <v>170814.86467389751</v>
      </c>
      <c r="H863" s="10">
        <v>173550.49600094568</v>
      </c>
      <c r="I863" s="10">
        <v>161840.9892167467</v>
      </c>
      <c r="J863" s="10">
        <v>145730.01974850427</v>
      </c>
      <c r="K863" s="10">
        <v>159565.94532823929</v>
      </c>
      <c r="L863" s="10">
        <v>171636.1242742943</v>
      </c>
      <c r="M863" s="10">
        <v>196820.11569673981</v>
      </c>
      <c r="N863" s="10">
        <v>189068.13634976742</v>
      </c>
      <c r="O863" s="10">
        <v>191248.14388965489</v>
      </c>
      <c r="P863" s="10">
        <v>165350.2147221046</v>
      </c>
      <c r="Q863" s="10">
        <v>183590.17630611701</v>
      </c>
      <c r="R863" s="10">
        <v>220856.15299326062</v>
      </c>
      <c r="S863" s="10">
        <v>168735.4499638633</v>
      </c>
      <c r="T863" s="10">
        <v>158977.36311701263</v>
      </c>
      <c r="U863" s="10">
        <v>192378.79864538737</v>
      </c>
      <c r="V863" s="10">
        <v>189932.18134049408</v>
      </c>
      <c r="W863" s="10">
        <f>STDEV(G863:I863)</f>
        <v>6125.447855833112</v>
      </c>
      <c r="X863" s="10">
        <f>STDEV(J863:L863)</f>
        <v>12963.077747580586</v>
      </c>
      <c r="Y863" s="10">
        <f>STDEV(M863:O863)</f>
        <v>3997.7595077076608</v>
      </c>
      <c r="Z863" s="10">
        <f>STDEV(P863:R863)</f>
        <v>28291.218897961942</v>
      </c>
      <c r="AA863" s="11">
        <f>W863/S863</f>
        <v>3.6302080310598332E-2</v>
      </c>
      <c r="AB863" s="11">
        <f>X863/T863</f>
        <v>8.1540399799179764E-2</v>
      </c>
      <c r="AC863" s="11">
        <f>Y863/U863</f>
        <v>2.0780665727499148E-2</v>
      </c>
      <c r="AD863" s="11">
        <f>Z863/V863</f>
        <v>0.14895431989613112</v>
      </c>
      <c r="AE863" s="8">
        <f>LOG(T863/S863,2)</f>
        <v>-8.5941750205812212E-2</v>
      </c>
      <c r="AF863" s="8">
        <f>LOG(V863/U863,2)</f>
        <v>-1.8465443182948731E-2</v>
      </c>
      <c r="AG863" s="8">
        <f>LOG(S863/U863,2)</f>
        <v>-0.18918670967420162</v>
      </c>
      <c r="AH863" s="8">
        <f>LOG(T863/V863,2)</f>
        <v>-0.2566630166970652</v>
      </c>
      <c r="AI863" s="8">
        <f>-1*LOG(TTEST(G863:I863,M863:O863,2,2),10)</f>
        <v>2.3013209601389013</v>
      </c>
      <c r="AJ863" s="8">
        <f>-1*LOG(TTEST(J863:L863,P863:R863,2,2),10)</f>
        <v>0.79585077347888367</v>
      </c>
    </row>
    <row r="864" spans="1:36" x14ac:dyDescent="0.2">
      <c r="A864" s="6" t="s">
        <v>6104</v>
      </c>
      <c r="B864" s="6" t="s">
        <v>6105</v>
      </c>
      <c r="C864" s="6" t="s">
        <v>10134</v>
      </c>
      <c r="D864" s="7" t="s">
        <v>6106</v>
      </c>
      <c r="E864" s="6" t="s">
        <v>6107</v>
      </c>
      <c r="F864" s="6" t="s">
        <v>6108</v>
      </c>
      <c r="G864" s="10">
        <v>1954200.0037263492</v>
      </c>
      <c r="H864" s="10">
        <v>2026340.8860086801</v>
      </c>
      <c r="I864" s="10">
        <v>1939443.2625013683</v>
      </c>
      <c r="J864" s="10">
        <v>2257163.3920744048</v>
      </c>
      <c r="K864" s="10">
        <v>2203011.891844715</v>
      </c>
      <c r="L864" s="10">
        <v>2200603.7142548584</v>
      </c>
      <c r="M864" s="10">
        <v>3094003.6660893066</v>
      </c>
      <c r="N864" s="10">
        <v>3643035.4402284413</v>
      </c>
      <c r="O864" s="10">
        <v>3770382.761070502</v>
      </c>
      <c r="P864" s="10">
        <v>1994652.4858776096</v>
      </c>
      <c r="Q864" s="10">
        <v>2675095.3298465782</v>
      </c>
      <c r="R864" s="10">
        <v>4043011.2461722773</v>
      </c>
      <c r="S864" s="10">
        <v>1973328.0507454658</v>
      </c>
      <c r="T864" s="10">
        <v>2220259.6660579927</v>
      </c>
      <c r="U864" s="10">
        <v>3502473.955796083</v>
      </c>
      <c r="V864" s="10">
        <v>2904253.0206321552</v>
      </c>
      <c r="W864" s="10">
        <f>STDEV(G864:I864)</f>
        <v>46499.579351632638</v>
      </c>
      <c r="X864" s="10">
        <f>STDEV(J864:L864)</f>
        <v>31982.238433963248</v>
      </c>
      <c r="Y864" s="10">
        <f>STDEV(M864:O864)</f>
        <v>359430.54713152337</v>
      </c>
      <c r="Z864" s="10">
        <f>STDEV(P864:R864)</f>
        <v>1043229.7628775779</v>
      </c>
      <c r="AA864" s="11">
        <f>W864/S864</f>
        <v>2.3564039103415396E-2</v>
      </c>
      <c r="AB864" s="11">
        <f>X864/T864</f>
        <v>1.4404728835500036E-2</v>
      </c>
      <c r="AC864" s="11">
        <f>Y864/U864</f>
        <v>0.10262190430758758</v>
      </c>
      <c r="AD864" s="11">
        <f>Z864/V864</f>
        <v>0.35920760190876999</v>
      </c>
      <c r="AE864" s="8">
        <f>LOG(T864/S864,2)</f>
        <v>0.17009760092298962</v>
      </c>
      <c r="AF864" s="8">
        <f>LOG(V864/U864,2)</f>
        <v>-0.27020717544627676</v>
      </c>
      <c r="AG864" s="8">
        <f>LOG(S864/U864,2)</f>
        <v>-0.82774350984302036</v>
      </c>
      <c r="AH864" s="8">
        <f>LOG(T864/V864,2)</f>
        <v>-0.38743873347375429</v>
      </c>
      <c r="AI864" s="8">
        <f>-1*LOG(TTEST(G864:I864,M864:O864,2,2),10)</f>
        <v>2.7293688143208374</v>
      </c>
      <c r="AJ864" s="8">
        <f>-1*LOG(TTEST(J864:L864,P864:R864,2,2),10)</f>
        <v>0.49519912794550802</v>
      </c>
    </row>
    <row r="865" spans="1:36" x14ac:dyDescent="0.2">
      <c r="A865" s="6" t="s">
        <v>6209</v>
      </c>
      <c r="B865" s="6" t="s">
        <v>6210</v>
      </c>
      <c r="C865" s="6" t="s">
        <v>10134</v>
      </c>
      <c r="D865" s="7" t="s">
        <v>6211</v>
      </c>
      <c r="E865" s="6" t="s">
        <v>6212</v>
      </c>
      <c r="F865" s="6">
        <v>0</v>
      </c>
      <c r="G865" s="10">
        <v>793916.79802632821</v>
      </c>
      <c r="H865" s="10">
        <v>760556.54554750514</v>
      </c>
      <c r="I865" s="10">
        <v>748963.71160762897</v>
      </c>
      <c r="J865" s="10">
        <v>702164.77066546958</v>
      </c>
      <c r="K865" s="10">
        <v>716781.22018498427</v>
      </c>
      <c r="L865" s="10">
        <v>770077.81334800087</v>
      </c>
      <c r="M865" s="10">
        <v>588222.34797339072</v>
      </c>
      <c r="N865" s="10">
        <v>653632.40080788464</v>
      </c>
      <c r="O865" s="10">
        <v>708888.33401409083</v>
      </c>
      <c r="P865" s="10">
        <v>108681.19479910244</v>
      </c>
      <c r="Q865" s="10">
        <v>454216.66945231403</v>
      </c>
      <c r="R865" s="10">
        <v>520552.61926670099</v>
      </c>
      <c r="S865" s="10">
        <v>767812.35172715411</v>
      </c>
      <c r="T865" s="10">
        <v>729674.60139948491</v>
      </c>
      <c r="U865" s="10">
        <v>650247.69426512206</v>
      </c>
      <c r="V865" s="10">
        <v>361150.16117270576</v>
      </c>
      <c r="W865" s="10">
        <f>STDEV(G865:I865)</f>
        <v>23338.381201986453</v>
      </c>
      <c r="X865" s="10">
        <f>STDEV(J865:L865)</f>
        <v>35745.276624424907</v>
      </c>
      <c r="Y865" s="10">
        <f>STDEV(M865:O865)</f>
        <v>60404.157353439456</v>
      </c>
      <c r="Z865" s="10">
        <f>STDEV(P865:R865)</f>
        <v>221145.98977996636</v>
      </c>
      <c r="AA865" s="11">
        <f>W865/S865</f>
        <v>3.0395943943188689E-2</v>
      </c>
      <c r="AB865" s="11">
        <f>X865/T865</f>
        <v>4.8987968823180884E-2</v>
      </c>
      <c r="AC865" s="11">
        <f>Y865/U865</f>
        <v>9.2894073883191944E-2</v>
      </c>
      <c r="AD865" s="11">
        <f>Z865/V865</f>
        <v>0.61233806199026464</v>
      </c>
      <c r="AE865" s="8">
        <f>LOG(T865/S865,2)</f>
        <v>-7.350053174194511E-2</v>
      </c>
      <c r="AF865" s="8">
        <f>LOG(V865/U865,2)</f>
        <v>-0.84839056425750481</v>
      </c>
      <c r="AG865" s="8">
        <f>LOG(S865/U865,2)</f>
        <v>0.23976439039774328</v>
      </c>
      <c r="AH865" s="8">
        <f>LOG(T865/V865,2)</f>
        <v>1.014654422913303</v>
      </c>
      <c r="AI865" s="8">
        <f>-1*LOG(TTEST(G865:I865,M865:O865,2,2),10)</f>
        <v>1.4597239729809275</v>
      </c>
      <c r="AJ865" s="8">
        <f>-1*LOG(TTEST(J865:L865,P865:R865,2,2),10)</f>
        <v>1.3332405946778962</v>
      </c>
    </row>
    <row r="866" spans="1:36" x14ac:dyDescent="0.2">
      <c r="A866" s="6" t="s">
        <v>6205</v>
      </c>
      <c r="B866" s="6" t="s">
        <v>6206</v>
      </c>
      <c r="C866" s="6" t="s">
        <v>10134</v>
      </c>
      <c r="D866" s="7" t="s">
        <v>6207</v>
      </c>
      <c r="E866" s="6" t="s">
        <v>6208</v>
      </c>
      <c r="F866" s="6">
        <v>0</v>
      </c>
      <c r="G866" s="10">
        <v>9836.0574330216405</v>
      </c>
      <c r="H866" s="10">
        <v>9348.7235643066306</v>
      </c>
      <c r="I866" s="10">
        <v>9528.58087121067</v>
      </c>
      <c r="J866" s="10">
        <v>6817.7118106443704</v>
      </c>
      <c r="K866" s="10">
        <v>15653.8913035642</v>
      </c>
      <c r="L866" s="10">
        <v>9869.9033715232999</v>
      </c>
      <c r="M866" s="10">
        <v>35613.386157344801</v>
      </c>
      <c r="N866" s="10">
        <v>47401.299076277603</v>
      </c>
      <c r="O866" s="10">
        <v>44416.558551915201</v>
      </c>
      <c r="P866" s="10">
        <v>28912.978690190899</v>
      </c>
      <c r="Q866" s="10">
        <v>31213.404370479398</v>
      </c>
      <c r="R866" s="10">
        <v>27995.407819936201</v>
      </c>
      <c r="S866" s="10">
        <v>9571.1206228463143</v>
      </c>
      <c r="T866" s="10">
        <v>10780.502161910625</v>
      </c>
      <c r="U866" s="10">
        <v>42477.081261845866</v>
      </c>
      <c r="V866" s="10">
        <v>29373.930293535497</v>
      </c>
      <c r="W866" s="10">
        <f>STDEV(G866:I866)</f>
        <v>246.4361940768874</v>
      </c>
      <c r="X866" s="10">
        <f>STDEV(J866:L866)</f>
        <v>4487.9181839206231</v>
      </c>
      <c r="Y866" s="10">
        <f>STDEV(M866:O866)</f>
        <v>6128.6133721345632</v>
      </c>
      <c r="Z866" s="10">
        <f>STDEV(P866:R866)</f>
        <v>1657.7794591852221</v>
      </c>
      <c r="AA866" s="11">
        <f>W866/S866</f>
        <v>2.5747893458645057E-2</v>
      </c>
      <c r="AB866" s="11">
        <f>X866/T866</f>
        <v>0.41629954862188262</v>
      </c>
      <c r="AC866" s="11">
        <f>Y866/U866</f>
        <v>0.14428047290620835</v>
      </c>
      <c r="AD866" s="11">
        <f>Z866/V866</f>
        <v>5.643710060652183E-2</v>
      </c>
      <c r="AE866" s="8">
        <f>LOG(T866/S866,2)</f>
        <v>0.17166462532781063</v>
      </c>
      <c r="AF866" s="8">
        <f>LOG(V866/U866,2)</f>
        <v>-0.53214832308463111</v>
      </c>
      <c r="AG866" s="8">
        <f>LOG(S866/U866,2)</f>
        <v>-2.149924881406033</v>
      </c>
      <c r="AH866" s="8">
        <f>LOG(T866/V866,2)</f>
        <v>-1.4461119329935912</v>
      </c>
      <c r="AI866" s="8">
        <f>-1*LOG(TTEST(G866:I866,M866:O866,2,2),10)</f>
        <v>3.1271460385368406</v>
      </c>
      <c r="AJ866" s="8">
        <f>-1*LOG(TTEST(J866:L866,P866:R866,2,2),10)</f>
        <v>2.5955933776379077</v>
      </c>
    </row>
    <row r="867" spans="1:36" x14ac:dyDescent="0.2">
      <c r="A867" s="6" t="s">
        <v>6201</v>
      </c>
      <c r="B867" s="6" t="s">
        <v>6202</v>
      </c>
      <c r="C867" s="6" t="s">
        <v>10134</v>
      </c>
      <c r="D867" s="7" t="s">
        <v>6203</v>
      </c>
      <c r="E867" s="6" t="s">
        <v>6204</v>
      </c>
      <c r="F867" s="6">
        <v>0</v>
      </c>
      <c r="G867" s="10">
        <v>534943.08636188391</v>
      </c>
      <c r="H867" s="10">
        <v>524371.02984325844</v>
      </c>
      <c r="I867" s="10">
        <v>463609.1106778502</v>
      </c>
      <c r="J867" s="10">
        <v>427914.19899297529</v>
      </c>
      <c r="K867" s="10">
        <v>348014.63081682118</v>
      </c>
      <c r="L867" s="10">
        <v>388161.39110195695</v>
      </c>
      <c r="M867" s="10">
        <v>869599.95633111289</v>
      </c>
      <c r="N867" s="10">
        <v>1033267.7945385817</v>
      </c>
      <c r="O867" s="10">
        <v>900177.13412607007</v>
      </c>
      <c r="P867" s="10">
        <v>826426.17341087223</v>
      </c>
      <c r="Q867" s="10">
        <v>780856.95472958079</v>
      </c>
      <c r="R867" s="10">
        <v>846061.25413258979</v>
      </c>
      <c r="S867" s="10">
        <v>507641.07562766416</v>
      </c>
      <c r="T867" s="10">
        <v>388030.0736372511</v>
      </c>
      <c r="U867" s="10">
        <v>934348.29499858816</v>
      </c>
      <c r="V867" s="10">
        <v>817781.46075768082</v>
      </c>
      <c r="W867" s="10">
        <f>STDEV(G867:I867)</f>
        <v>38497.43559984857</v>
      </c>
      <c r="X867" s="10">
        <f>STDEV(J867:L867)</f>
        <v>39949.945956050768</v>
      </c>
      <c r="Y867" s="10">
        <f>STDEV(M867:O867)</f>
        <v>87020.351024390766</v>
      </c>
      <c r="Z867" s="10">
        <f>STDEV(P867:R867)</f>
        <v>33450.686955599202</v>
      </c>
      <c r="AA867" s="11">
        <f>W867/S867</f>
        <v>7.5835934970882868E-2</v>
      </c>
      <c r="AB867" s="11">
        <f>X867/T867</f>
        <v>0.10295579819773935</v>
      </c>
      <c r="AC867" s="11">
        <f>Y867/U867</f>
        <v>9.3134810102609822E-2</v>
      </c>
      <c r="AD867" s="11">
        <f>Z867/V867</f>
        <v>4.0904188418024151E-2</v>
      </c>
      <c r="AE867" s="8">
        <f>LOG(T867/S867,2)</f>
        <v>-0.38764033867610209</v>
      </c>
      <c r="AF867" s="8">
        <f>LOG(V867/U867,2)</f>
        <v>-0.19224508341646748</v>
      </c>
      <c r="AG867" s="8">
        <f>LOG(S867/U867,2)</f>
        <v>-0.88015163136880314</v>
      </c>
      <c r="AH867" s="8">
        <f>LOG(T867/V867,2)</f>
        <v>-1.0755468866284377</v>
      </c>
      <c r="AI867" s="8">
        <f>-1*LOG(TTEST(G867:I867,M867:O867,2,2),10)</f>
        <v>2.8294048079462302</v>
      </c>
      <c r="AJ867" s="8">
        <f>-1*LOG(TTEST(J867:L867,P867:R867,2,2),10)</f>
        <v>3.855493509841351</v>
      </c>
    </row>
    <row r="868" spans="1:36" x14ac:dyDescent="0.2">
      <c r="A868" s="6" t="s">
        <v>6197</v>
      </c>
      <c r="B868" s="6" t="s">
        <v>6198</v>
      </c>
      <c r="C868" s="6" t="s">
        <v>10134</v>
      </c>
      <c r="D868" s="7" t="s">
        <v>6199</v>
      </c>
      <c r="E868" s="6" t="s">
        <v>6200</v>
      </c>
      <c r="F868" s="6">
        <v>0</v>
      </c>
      <c r="G868" s="10">
        <v>802449.63162020233</v>
      </c>
      <c r="H868" s="10">
        <v>759645.27443968132</v>
      </c>
      <c r="I868" s="10">
        <v>780762.51781143469</v>
      </c>
      <c r="J868" s="10">
        <v>674563.59275701677</v>
      </c>
      <c r="K868" s="10">
        <v>568583.66551756125</v>
      </c>
      <c r="L868" s="10">
        <v>599838.36080083356</v>
      </c>
      <c r="M868" s="10">
        <v>1453717.0382789329</v>
      </c>
      <c r="N868" s="10">
        <v>1726473.1547936548</v>
      </c>
      <c r="O868" s="10">
        <v>1487814.6804958947</v>
      </c>
      <c r="P868" s="10">
        <v>1336988.8492056334</v>
      </c>
      <c r="Q868" s="10">
        <v>1233955.5544303705</v>
      </c>
      <c r="R868" s="10">
        <v>1350967.0971848005</v>
      </c>
      <c r="S868" s="10">
        <v>780952.47462377278</v>
      </c>
      <c r="T868" s="10">
        <v>614328.53969180386</v>
      </c>
      <c r="U868" s="10">
        <v>1556001.6245228276</v>
      </c>
      <c r="V868" s="10">
        <v>1307303.8336069349</v>
      </c>
      <c r="W868" s="10">
        <f>STDEV(G868:I868)</f>
        <v>21402.810822467229</v>
      </c>
      <c r="X868" s="10">
        <f>STDEV(J868:L868)</f>
        <v>54455.580133162774</v>
      </c>
      <c r="Y868" s="10">
        <f>STDEV(M868:O868)</f>
        <v>148613.8259915516</v>
      </c>
      <c r="Z868" s="10">
        <f>STDEV(P868:R868)</f>
        <v>63904.815137548045</v>
      </c>
      <c r="AA868" s="11">
        <f>W868/S868</f>
        <v>2.7406034961062292E-2</v>
      </c>
      <c r="AB868" s="11">
        <f>X868/T868</f>
        <v>8.8642439044883101E-2</v>
      </c>
      <c r="AC868" s="11">
        <f>Y868/U868</f>
        <v>9.5510071229601937E-2</v>
      </c>
      <c r="AD868" s="11">
        <f>Z868/V868</f>
        <v>4.8882909614997895E-2</v>
      </c>
      <c r="AE868" s="8">
        <f>LOG(T868/S868,2)</f>
        <v>-0.34622434713851702</v>
      </c>
      <c r="AF868" s="8">
        <f>LOG(V868/U868,2)</f>
        <v>-0.25124908624729059</v>
      </c>
      <c r="AG868" s="8">
        <f>LOG(S868/U868,2)</f>
        <v>-0.99453690655536986</v>
      </c>
      <c r="AH868" s="8">
        <f>LOG(T868/V868,2)</f>
        <v>-1.0895121674465962</v>
      </c>
      <c r="AI868" s="8">
        <f>-1*LOG(TTEST(G868:I868,M868:O868,2,2),10)</f>
        <v>3.0627193688532488</v>
      </c>
      <c r="AJ868" s="8">
        <f>-1*LOG(TTEST(J868:L868,P868:R868,2,2),10)</f>
        <v>3.8567140378228322</v>
      </c>
    </row>
    <row r="869" spans="1:36" x14ac:dyDescent="0.2">
      <c r="A869" s="6" t="s">
        <v>3276</v>
      </c>
      <c r="B869" s="6" t="s">
        <v>3277</v>
      </c>
      <c r="C869" s="6" t="s">
        <v>10134</v>
      </c>
      <c r="D869" s="7" t="s">
        <v>3278</v>
      </c>
      <c r="E869" s="6" t="s">
        <v>3279</v>
      </c>
      <c r="F869" s="6">
        <v>0</v>
      </c>
      <c r="G869" s="10">
        <v>1054995.0817551764</v>
      </c>
      <c r="H869" s="10">
        <v>1114181.411862232</v>
      </c>
      <c r="I869" s="10">
        <v>1038272.0781963329</v>
      </c>
      <c r="J869" s="10">
        <v>621993.586912364</v>
      </c>
      <c r="K869" s="10">
        <v>542852.12095208792</v>
      </c>
      <c r="L869" s="10">
        <v>549299.52066951268</v>
      </c>
      <c r="M869" s="10">
        <v>1340771.9139502775</v>
      </c>
      <c r="N869" s="10">
        <v>1316370.4108503973</v>
      </c>
      <c r="O869" s="10">
        <v>1415125.4463382775</v>
      </c>
      <c r="P869" s="10">
        <v>417617.25710967218</v>
      </c>
      <c r="Q869" s="10">
        <v>613134.13111166924</v>
      </c>
      <c r="R869" s="10">
        <v>749168.21133585472</v>
      </c>
      <c r="S869" s="10">
        <v>1069149.5239379138</v>
      </c>
      <c r="T869" s="10">
        <v>571381.74284465483</v>
      </c>
      <c r="U869" s="10">
        <v>1357422.5903796507</v>
      </c>
      <c r="V869" s="10">
        <v>593306.53318573209</v>
      </c>
      <c r="W869" s="10">
        <f>STDEV(G869:I869)</f>
        <v>39885.058725399198</v>
      </c>
      <c r="X869" s="10">
        <f>STDEV(J869:L869)</f>
        <v>43949.531405120128</v>
      </c>
      <c r="Y869" s="10">
        <f>STDEV(M869:O869)</f>
        <v>51439.994437401394</v>
      </c>
      <c r="Z869" s="10">
        <f>STDEV(P869:R869)</f>
        <v>166662.41040410858</v>
      </c>
      <c r="AA869" s="11">
        <f>W869/S869</f>
        <v>3.7305407552812371E-2</v>
      </c>
      <c r="AB869" s="11">
        <f>X869/T869</f>
        <v>7.6917983389379954E-2</v>
      </c>
      <c r="AC869" s="11">
        <f>Y869/U869</f>
        <v>3.7895342837203264E-2</v>
      </c>
      <c r="AD869" s="11">
        <f>Z869/V869</f>
        <v>0.28090439103918585</v>
      </c>
      <c r="AE869" s="8">
        <f>LOG(T869/S869,2)</f>
        <v>-0.90393678841924741</v>
      </c>
      <c r="AF869" s="8">
        <f>LOG(V869/U869,2)</f>
        <v>-1.1940203537182474</v>
      </c>
      <c r="AG869" s="8">
        <f>LOG(S869/U869,2)</f>
        <v>-0.3444062953036105</v>
      </c>
      <c r="AH869" s="8">
        <f>LOG(T869/V869,2)</f>
        <v>-5.4322730004610457E-2</v>
      </c>
      <c r="AI869" s="8">
        <f>-1*LOG(TTEST(G869:I869,M869:O869,2,2),10)</f>
        <v>2.8088832269253854</v>
      </c>
      <c r="AJ869" s="8">
        <f>-1*LOG(TTEST(J869:L869,P869:R869,2,2),10)</f>
        <v>7.758193808554438E-2</v>
      </c>
    </row>
    <row r="870" spans="1:36" x14ac:dyDescent="0.2">
      <c r="A870" s="6" t="s">
        <v>1633</v>
      </c>
      <c r="B870" s="6" t="s">
        <v>1715</v>
      </c>
      <c r="C870" s="6" t="s">
        <v>10134</v>
      </c>
      <c r="D870" s="7" t="s">
        <v>1716</v>
      </c>
      <c r="E870" s="6" t="s">
        <v>1717</v>
      </c>
      <c r="F870" s="6" t="s">
        <v>1718</v>
      </c>
      <c r="G870" s="10">
        <v>2277492.925506433</v>
      </c>
      <c r="H870" s="10">
        <v>2206423.2513921871</v>
      </c>
      <c r="I870" s="10">
        <v>2124811.2781456807</v>
      </c>
      <c r="J870" s="10">
        <v>4318740.8073419053</v>
      </c>
      <c r="K870" s="10">
        <v>3627044.0223218324</v>
      </c>
      <c r="L870" s="10">
        <v>4128728.8801307888</v>
      </c>
      <c r="M870" s="10">
        <v>419094.30862253951</v>
      </c>
      <c r="N870" s="10">
        <v>440696.7975977555</v>
      </c>
      <c r="O870" s="10">
        <v>457202.85350622272</v>
      </c>
      <c r="P870" s="10">
        <v>694741.50968539447</v>
      </c>
      <c r="Q870" s="10">
        <v>603494.06857297674</v>
      </c>
      <c r="R870" s="10">
        <v>705085.35031297617</v>
      </c>
      <c r="S870" s="10">
        <v>2202909.1516814339</v>
      </c>
      <c r="T870" s="10">
        <v>4024837.9032648425</v>
      </c>
      <c r="U870" s="10">
        <v>438997.98657550587</v>
      </c>
      <c r="V870" s="10">
        <v>667773.64285711583</v>
      </c>
      <c r="W870" s="10">
        <f>STDEV(G870:I870)</f>
        <v>76401.45962467682</v>
      </c>
      <c r="X870" s="10">
        <f>STDEV(J870:L870)</f>
        <v>357359.91927942442</v>
      </c>
      <c r="Y870" s="10">
        <f>STDEV(M870:O870)</f>
        <v>19110.985517626032</v>
      </c>
      <c r="Z870" s="10">
        <f>STDEV(P870:R870)</f>
        <v>55907.481720650016</v>
      </c>
      <c r="AA870" s="11">
        <f>W870/S870</f>
        <v>3.4682074640418649E-2</v>
      </c>
      <c r="AB870" s="11">
        <f>X870/T870</f>
        <v>8.8788648852055244E-2</v>
      </c>
      <c r="AC870" s="11">
        <f>Y870/U870</f>
        <v>4.3533196283439032E-2</v>
      </c>
      <c r="AD870" s="11">
        <f>Z870/V870</f>
        <v>8.3722204849903892E-2</v>
      </c>
      <c r="AE870" s="8">
        <f>LOG(T870/S870,2)</f>
        <v>0.86952068185290987</v>
      </c>
      <c r="AF870" s="8">
        <f>LOG(V870/U870,2)</f>
        <v>0.60514482811260806</v>
      </c>
      <c r="AG870" s="8">
        <f>LOG(S870/U870,2)</f>
        <v>2.327123771197726</v>
      </c>
      <c r="AH870" s="8">
        <f>LOG(T870/V870,2)</f>
        <v>2.5914996249380278</v>
      </c>
      <c r="AI870" s="8">
        <f>-1*LOG(TTEST(G870:I870,M870:O870,2,2),10)</f>
        <v>5.5787982001420184</v>
      </c>
      <c r="AJ870" s="8">
        <f>-1*LOG(TTEST(J870:L870,P870:R870,2,2),10)</f>
        <v>4.0576250632995547</v>
      </c>
    </row>
    <row r="871" spans="1:36" x14ac:dyDescent="0.2">
      <c r="A871" s="6" t="s">
        <v>1710</v>
      </c>
      <c r="B871" s="6" t="s">
        <v>1711</v>
      </c>
      <c r="C871" s="6" t="s">
        <v>10134</v>
      </c>
      <c r="D871" s="7" t="s">
        <v>1712</v>
      </c>
      <c r="E871" s="6" t="s">
        <v>1713</v>
      </c>
      <c r="F871" s="6" t="s">
        <v>1714</v>
      </c>
      <c r="G871" s="10">
        <v>602693.01199776283</v>
      </c>
      <c r="H871" s="10">
        <v>596008.21724446793</v>
      </c>
      <c r="I871" s="10">
        <v>569008.42364663328</v>
      </c>
      <c r="J871" s="10">
        <v>1095115.4507633755</v>
      </c>
      <c r="K871" s="10">
        <v>908198.57766332815</v>
      </c>
      <c r="L871" s="10">
        <v>988894.91875777638</v>
      </c>
      <c r="M871" s="10">
        <v>343107.87901627645</v>
      </c>
      <c r="N871" s="10">
        <v>390368.70367224159</v>
      </c>
      <c r="O871" s="10">
        <v>396551.77548130805</v>
      </c>
      <c r="P871" s="10">
        <v>433193.35066594317</v>
      </c>
      <c r="Q871" s="10">
        <v>506930.55288926227</v>
      </c>
      <c r="R871" s="10">
        <v>564054.13239505142</v>
      </c>
      <c r="S871" s="10">
        <v>589236.55096295464</v>
      </c>
      <c r="T871" s="10">
        <v>997402.9823948266</v>
      </c>
      <c r="U871" s="10">
        <v>376676.11938994209</v>
      </c>
      <c r="V871" s="10">
        <v>501392.67865008564</v>
      </c>
      <c r="W871" s="10">
        <f>STDEV(G871:I871)</f>
        <v>17834.081733226438</v>
      </c>
      <c r="X871" s="10">
        <f>STDEV(J871:L871)</f>
        <v>93748.438507069935</v>
      </c>
      <c r="Y871" s="10">
        <f>STDEV(M871:O871)</f>
        <v>29234.870712680808</v>
      </c>
      <c r="Z871" s="10">
        <f>STDEV(P871:R871)</f>
        <v>65605.922651884146</v>
      </c>
      <c r="AA871" s="11">
        <f>W871/S871</f>
        <v>3.0266421361813428E-2</v>
      </c>
      <c r="AB871" s="11">
        <f>X871/T871</f>
        <v>9.3992538785049651E-2</v>
      </c>
      <c r="AC871" s="11">
        <f>Y871/U871</f>
        <v>7.7612753258765335E-2</v>
      </c>
      <c r="AD871" s="11">
        <f>Z871/V871</f>
        <v>0.13084738857479314</v>
      </c>
      <c r="AE871" s="8">
        <f>LOG(T871/S871,2)</f>
        <v>0.75932959185877047</v>
      </c>
      <c r="AF871" s="8">
        <f>LOG(V871/U871,2)</f>
        <v>0.41261635822120984</v>
      </c>
      <c r="AG871" s="8">
        <f>LOG(S871/U871,2)</f>
        <v>0.64552235320906359</v>
      </c>
      <c r="AH871" s="8">
        <f>LOG(T871/V871,2)</f>
        <v>0.99223558684662416</v>
      </c>
      <c r="AI871" s="8">
        <f>-1*LOG(TTEST(G871:I871,M871:O871,2,2),10)</f>
        <v>3.3722669559512903</v>
      </c>
      <c r="AJ871" s="8">
        <f>-1*LOG(TTEST(J871:L871,P871:R871,2,2),10)</f>
        <v>2.7736728304473885</v>
      </c>
    </row>
    <row r="872" spans="1:36" x14ac:dyDescent="0.2">
      <c r="A872" s="6" t="s">
        <v>1705</v>
      </c>
      <c r="B872" s="6" t="s">
        <v>1706</v>
      </c>
      <c r="C872" s="6" t="s">
        <v>10134</v>
      </c>
      <c r="D872" s="7" t="s">
        <v>1707</v>
      </c>
      <c r="E872" s="6" t="s">
        <v>1708</v>
      </c>
      <c r="F872" s="6" t="s">
        <v>1709</v>
      </c>
      <c r="G872" s="10">
        <v>37784.133304265502</v>
      </c>
      <c r="H872" s="10">
        <v>33182.192780332203</v>
      </c>
      <c r="I872" s="10">
        <v>38176.566572353302</v>
      </c>
      <c r="J872" s="10">
        <v>44201.816868401802</v>
      </c>
      <c r="K872" s="10">
        <v>39103.510920661203</v>
      </c>
      <c r="L872" s="10">
        <v>51157.720223027398</v>
      </c>
      <c r="M872" s="10">
        <v>46373.276890397297</v>
      </c>
      <c r="N872" s="10">
        <v>52605.368178106801</v>
      </c>
      <c r="O872" s="10">
        <v>56539.649999458001</v>
      </c>
      <c r="P872" s="10">
        <v>47303.623337402103</v>
      </c>
      <c r="Q872" s="10">
        <v>63650.728328544697</v>
      </c>
      <c r="R872" s="10">
        <v>68324.855495378797</v>
      </c>
      <c r="S872" s="10">
        <v>36380.964218983667</v>
      </c>
      <c r="T872" s="10">
        <v>44821.016004030134</v>
      </c>
      <c r="U872" s="10">
        <v>51839.431689320692</v>
      </c>
      <c r="V872" s="10">
        <v>59759.735720441873</v>
      </c>
      <c r="W872" s="10">
        <f>STDEV(G872:I872)</f>
        <v>2777.1577205885865</v>
      </c>
      <c r="X872" s="10">
        <f>STDEV(J872:L872)</f>
        <v>6050.9128363813297</v>
      </c>
      <c r="Y872" s="10">
        <f>STDEV(M872:O872)</f>
        <v>5126.2832126989078</v>
      </c>
      <c r="Z872" s="10">
        <f>STDEV(P872:R872)</f>
        <v>11037.568480744349</v>
      </c>
      <c r="AA872" s="11">
        <f>W872/S872</f>
        <v>7.6335462245375546E-2</v>
      </c>
      <c r="AB872" s="11">
        <f>X872/T872</f>
        <v>0.13500168840075502</v>
      </c>
      <c r="AC872" s="11">
        <f>Y872/U872</f>
        <v>9.888772013206619E-2</v>
      </c>
      <c r="AD872" s="11">
        <f>Z872/V872</f>
        <v>0.18469908455382866</v>
      </c>
      <c r="AE872" s="8">
        <f>LOG(T872/S872,2)</f>
        <v>0.30099157246064273</v>
      </c>
      <c r="AF872" s="8">
        <f>LOG(V872/U872,2)</f>
        <v>0.20512386582957221</v>
      </c>
      <c r="AG872" s="8">
        <f>LOG(S872/U872,2)</f>
        <v>-0.51086612237353102</v>
      </c>
      <c r="AH872" s="8">
        <f>LOG(T872/V872,2)</f>
        <v>-0.41499841574246066</v>
      </c>
      <c r="AI872" s="8">
        <f>-1*LOG(TTEST(G872:I872,M872:O872,2,2),10)</f>
        <v>1.9961819217427184</v>
      </c>
      <c r="AJ872" s="8">
        <f>-1*LOG(TTEST(J872:L872,P872:R872,2,2),10)</f>
        <v>0.96259470010914217</v>
      </c>
    </row>
    <row r="873" spans="1:36" x14ac:dyDescent="0.2">
      <c r="A873" s="6" t="s">
        <v>6109</v>
      </c>
      <c r="B873" s="6" t="s">
        <v>6110</v>
      </c>
      <c r="C873" s="6" t="s">
        <v>10134</v>
      </c>
      <c r="D873" s="7" t="s">
        <v>6111</v>
      </c>
      <c r="E873" s="6" t="s">
        <v>6112</v>
      </c>
      <c r="F873" s="6">
        <v>0</v>
      </c>
      <c r="G873" s="10">
        <v>197114.0783272534</v>
      </c>
      <c r="H873" s="10">
        <v>157283.93350090098</v>
      </c>
      <c r="I873" s="10">
        <v>202400.66540567702</v>
      </c>
      <c r="J873" s="10">
        <v>179168.68837230239</v>
      </c>
      <c r="K873" s="10">
        <v>158614.31309508899</v>
      </c>
      <c r="L873" s="10">
        <v>137927.14644232061</v>
      </c>
      <c r="M873" s="10">
        <v>387453.85030447855</v>
      </c>
      <c r="N873" s="10">
        <v>424969.66385123611</v>
      </c>
      <c r="O873" s="10">
        <v>400482.1083882238</v>
      </c>
      <c r="P873" s="10">
        <v>355300.08137715695</v>
      </c>
      <c r="Q873" s="10">
        <v>310320.1351366429</v>
      </c>
      <c r="R873" s="10">
        <v>346972.8984310329</v>
      </c>
      <c r="S873" s="10">
        <v>185599.55907794379</v>
      </c>
      <c r="T873" s="10">
        <v>158570.04930323732</v>
      </c>
      <c r="U873" s="10">
        <v>404301.8741813128</v>
      </c>
      <c r="V873" s="10">
        <v>337531.03831494425</v>
      </c>
      <c r="W873" s="10">
        <f>STDEV(G873:I873)</f>
        <v>24664.103259573567</v>
      </c>
      <c r="X873" s="10">
        <f>STDEV(J873:L873)</f>
        <v>20620.806595598257</v>
      </c>
      <c r="Y873" s="10">
        <f>STDEV(M873:O873)</f>
        <v>19047.362666634697</v>
      </c>
      <c r="Z873" s="10">
        <f>STDEV(P873:R873)</f>
        <v>23930.324544157833</v>
      </c>
      <c r="AA873" s="11">
        <f>W873/S873</f>
        <v>0.13288880308824283</v>
      </c>
      <c r="AB873" s="11">
        <f>X873/T873</f>
        <v>0.13004225379387119</v>
      </c>
      <c r="AC873" s="11">
        <f>Y873/U873</f>
        <v>4.7111734777892066E-2</v>
      </c>
      <c r="AD873" s="11">
        <f>Z873/V873</f>
        <v>7.089814514133326E-2</v>
      </c>
      <c r="AE873" s="8">
        <f>LOG(T873/S873,2)</f>
        <v>-0.22707298244934651</v>
      </c>
      <c r="AF873" s="8">
        <f>LOG(V873/U873,2)</f>
        <v>-0.26041271732344917</v>
      </c>
      <c r="AG873" s="8">
        <f>LOG(S873/U873,2)</f>
        <v>-1.1232396082686842</v>
      </c>
      <c r="AH873" s="8">
        <f>LOG(T873/V873,2)</f>
        <v>-1.0898998733945817</v>
      </c>
      <c r="AI873" s="8">
        <f>-1*LOG(TTEST(G873:I873,M873:O873,2,2),10)</f>
        <v>3.5803038796226558</v>
      </c>
      <c r="AJ873" s="8">
        <f>-1*LOG(TTEST(J873:L873,P873:R873,2,2),10)</f>
        <v>3.2184569069905207</v>
      </c>
    </row>
    <row r="874" spans="1:36" x14ac:dyDescent="0.2">
      <c r="A874" s="6" t="s">
        <v>1046</v>
      </c>
      <c r="B874" s="6" t="s">
        <v>1047</v>
      </c>
      <c r="C874" s="6" t="s">
        <v>10134</v>
      </c>
      <c r="D874" s="7" t="s">
        <v>1048</v>
      </c>
      <c r="E874" s="6" t="s">
        <v>1049</v>
      </c>
      <c r="F874" s="6">
        <v>0</v>
      </c>
      <c r="G874" s="10">
        <v>56230.846422077899</v>
      </c>
      <c r="H874" s="10">
        <v>59677.697071395502</v>
      </c>
      <c r="I874" s="10">
        <v>55936.367666935403</v>
      </c>
      <c r="J874" s="10">
        <v>46344.2116157458</v>
      </c>
      <c r="K874" s="10">
        <v>62281.839914681797</v>
      </c>
      <c r="L874" s="10">
        <v>56688.997528086104</v>
      </c>
      <c r="M874" s="10">
        <v>2027.1633198033101</v>
      </c>
      <c r="N874" s="10">
        <v>3764.6900513478699</v>
      </c>
      <c r="O874" s="10">
        <v>3597.1430914990201</v>
      </c>
      <c r="P874" s="10">
        <v>11565.867431201401</v>
      </c>
      <c r="Q874" s="10">
        <v>1216.7664852893299</v>
      </c>
      <c r="R874" s="10">
        <v>1729.63357858737</v>
      </c>
      <c r="S874" s="10">
        <v>57281.637053469603</v>
      </c>
      <c r="T874" s="10">
        <v>55105.016352837898</v>
      </c>
      <c r="U874" s="10">
        <v>3129.6654875500667</v>
      </c>
      <c r="V874" s="10">
        <v>4837.4224983593676</v>
      </c>
      <c r="W874" s="10">
        <f>STDEV(G874:I874)</f>
        <v>2080.2661227436429</v>
      </c>
      <c r="X874" s="10">
        <f>STDEV(J874:L874)</f>
        <v>8086.0216560072004</v>
      </c>
      <c r="Y874" s="10">
        <f>STDEV(M874:O874)</f>
        <v>958.46297182174396</v>
      </c>
      <c r="Z874" s="10">
        <f>STDEV(P874:R874)</f>
        <v>5832.6440466192271</v>
      </c>
      <c r="AA874" s="11">
        <f>W874/S874</f>
        <v>3.6316457240944705E-2</v>
      </c>
      <c r="AB874" s="11">
        <f>X874/T874</f>
        <v>0.14673839499896585</v>
      </c>
      <c r="AC874" s="11">
        <f>Y874/U874</f>
        <v>0.30625093181189733</v>
      </c>
      <c r="AD874" s="11">
        <f>Z874/V874</f>
        <v>1.2057338486761064</v>
      </c>
      <c r="AE874" s="8">
        <f>LOG(T874/S874,2)</f>
        <v>-5.5889066959116274E-2</v>
      </c>
      <c r="AF874" s="8">
        <f>LOG(V874/U874,2)</f>
        <v>0.62823008384924317</v>
      </c>
      <c r="AG874" s="8">
        <f>LOG(S874/U874,2)</f>
        <v>4.1939923551101259</v>
      </c>
      <c r="AH874" s="8">
        <f>LOG(T874/V874,2)</f>
        <v>3.5098732043017664</v>
      </c>
      <c r="AI874" s="8">
        <f>-1*LOG(TTEST(G874:I874,M874:O874,2,2),10)</f>
        <v>5.6725901524425248</v>
      </c>
      <c r="AJ874" s="8">
        <f>-1*LOG(TTEST(J874:L874,P874:R874,2,2),10)</f>
        <v>3.0234839497799388</v>
      </c>
    </row>
    <row r="875" spans="1:36" x14ac:dyDescent="0.2">
      <c r="A875" s="6" t="s">
        <v>2680</v>
      </c>
      <c r="B875" s="6" t="s">
        <v>2681</v>
      </c>
      <c r="C875" s="6" t="s">
        <v>10134</v>
      </c>
      <c r="D875" s="7" t="s">
        <v>2682</v>
      </c>
      <c r="E875" s="6" t="s">
        <v>2683</v>
      </c>
      <c r="F875" s="6">
        <v>0</v>
      </c>
      <c r="G875" s="10">
        <v>49105.9527766178</v>
      </c>
      <c r="H875" s="10">
        <v>42752.883719949998</v>
      </c>
      <c r="I875" s="10">
        <v>38497.604356187301</v>
      </c>
      <c r="J875" s="10">
        <v>69833.953116810197</v>
      </c>
      <c r="K875" s="10">
        <v>58878.260977596197</v>
      </c>
      <c r="L875" s="10">
        <v>57884.223888922199</v>
      </c>
      <c r="M875" s="10">
        <v>5440.7952738596396</v>
      </c>
      <c r="N875" s="10">
        <v>15592.179861852799</v>
      </c>
      <c r="O875" s="10">
        <v>3242.0182326412701</v>
      </c>
      <c r="P875" s="10">
        <v>42759.584407395603</v>
      </c>
      <c r="Q875" s="10">
        <v>20758.398516920399</v>
      </c>
      <c r="R875" s="10">
        <v>6085.97131872511</v>
      </c>
      <c r="S875" s="10">
        <v>43452.146950918366</v>
      </c>
      <c r="T875" s="10">
        <v>62198.812661109529</v>
      </c>
      <c r="U875" s="10">
        <v>8091.6644561179028</v>
      </c>
      <c r="V875" s="10">
        <v>23201.318081013702</v>
      </c>
      <c r="W875" s="10">
        <f>STDEV(G875:I875)</f>
        <v>5338.6319269969163</v>
      </c>
      <c r="X875" s="10">
        <f>STDEV(J875:L875)</f>
        <v>6630.8788834605175</v>
      </c>
      <c r="Y875" s="10">
        <f>STDEV(M875:O875)</f>
        <v>6588.0159101961144</v>
      </c>
      <c r="Z875" s="10">
        <f>STDEV(P875:R875)</f>
        <v>18458.449724769638</v>
      </c>
      <c r="AA875" s="11">
        <f>W875/S875</f>
        <v>0.12286232790815146</v>
      </c>
      <c r="AB875" s="11">
        <f>X875/T875</f>
        <v>0.10660780487223907</v>
      </c>
      <c r="AC875" s="11">
        <f>Y875/U875</f>
        <v>0.81417314644270533</v>
      </c>
      <c r="AD875" s="11">
        <f>Z875/V875</f>
        <v>0.79557763314639918</v>
      </c>
      <c r="AE875" s="8">
        <f>LOG(T875/S875,2)</f>
        <v>0.51745957870580439</v>
      </c>
      <c r="AF875" s="8">
        <f>LOG(V875/U875,2)</f>
        <v>1.5196983672693294</v>
      </c>
      <c r="AG875" s="8">
        <f>LOG(S875/U875,2)</f>
        <v>2.4249190609140663</v>
      </c>
      <c r="AH875" s="8">
        <f>LOG(T875/V875,2)</f>
        <v>1.422680272350541</v>
      </c>
      <c r="AI875" s="8">
        <f>-1*LOG(TTEST(G875:I875,M875:O875,2,2),10)</f>
        <v>2.7102270227533518</v>
      </c>
      <c r="AJ875" s="8">
        <f>-1*LOG(TTEST(J875:L875,P875:R875,2,2),10)</f>
        <v>1.5816821334500173</v>
      </c>
    </row>
    <row r="876" spans="1:36" x14ac:dyDescent="0.2">
      <c r="A876" s="6" t="s">
        <v>6167</v>
      </c>
      <c r="B876" s="6" t="s">
        <v>6168</v>
      </c>
      <c r="C876" s="6" t="s">
        <v>10134</v>
      </c>
      <c r="D876" s="7" t="s">
        <v>6169</v>
      </c>
      <c r="E876" s="6" t="s">
        <v>6170</v>
      </c>
      <c r="F876" s="6">
        <v>0</v>
      </c>
      <c r="G876" s="10">
        <v>5028.7303072028099</v>
      </c>
      <c r="H876" s="10">
        <v>54881.7246820988</v>
      </c>
      <c r="I876" s="10">
        <v>6860.5183890787903</v>
      </c>
      <c r="J876" s="10">
        <v>12797.008678763899</v>
      </c>
      <c r="K876" s="10">
        <v>8606.4336904220199</v>
      </c>
      <c r="L876" s="10">
        <v>7579.6715265276098</v>
      </c>
      <c r="M876" s="10">
        <v>88307.333660117103</v>
      </c>
      <c r="N876" s="10">
        <v>101311.86923639099</v>
      </c>
      <c r="O876" s="10">
        <v>83781.220228600796</v>
      </c>
      <c r="P876" s="10">
        <v>41150.009788975498</v>
      </c>
      <c r="Q876" s="10">
        <v>54656.397410945101</v>
      </c>
      <c r="R876" s="10">
        <v>57246.961232329202</v>
      </c>
      <c r="S876" s="10">
        <v>22256.991126126799</v>
      </c>
      <c r="T876" s="10">
        <v>9661.0379652378433</v>
      </c>
      <c r="U876" s="10">
        <v>91133.474375036298</v>
      </c>
      <c r="V876" s="10">
        <v>51017.789477416598</v>
      </c>
      <c r="W876" s="10">
        <f>STDEV(G876:I876)</f>
        <v>28268.689244336216</v>
      </c>
      <c r="X876" s="10">
        <f>STDEV(J876:L876)</f>
        <v>2763.9273457113713</v>
      </c>
      <c r="Y876" s="10">
        <f>STDEV(M876:O876)</f>
        <v>9100.6163068210299</v>
      </c>
      <c r="Z876" s="10">
        <f>STDEV(P876:R876)</f>
        <v>8643.3536438627161</v>
      </c>
      <c r="AA876" s="11">
        <f>W876/S876</f>
        <v>1.2701038107146689</v>
      </c>
      <c r="AB876" s="11">
        <f>X876/T876</f>
        <v>0.28609010291197284</v>
      </c>
      <c r="AC876" s="11">
        <f>Y876/U876</f>
        <v>9.9860302366721929E-2</v>
      </c>
      <c r="AD876" s="11">
        <f>Z876/V876</f>
        <v>0.16941842703100182</v>
      </c>
      <c r="AE876" s="8">
        <f>LOG(T876/S876,2)</f>
        <v>-1.2040084679147385</v>
      </c>
      <c r="AF876" s="8">
        <f>LOG(V876/U876,2)</f>
        <v>-0.83698067935196963</v>
      </c>
      <c r="AG876" s="8">
        <f>LOG(S876/U876,2)</f>
        <v>-2.0337224988030611</v>
      </c>
      <c r="AH876" s="8">
        <f>LOG(T876/V876,2)</f>
        <v>-2.4007502873658302</v>
      </c>
      <c r="AI876" s="8">
        <f>-1*LOG(TTEST(G876:I876,M876:O876,2,2),10)</f>
        <v>1.7985294602191251</v>
      </c>
      <c r="AJ876" s="8">
        <f>-1*LOG(TTEST(J876:L876,P876:R876,2,2),10)</f>
        <v>2.8560759385612293</v>
      </c>
    </row>
    <row r="877" spans="1:36" x14ac:dyDescent="0.2">
      <c r="A877" s="6" t="s">
        <v>60</v>
      </c>
      <c r="B877" s="6" t="s">
        <v>61</v>
      </c>
      <c r="C877" s="6" t="s">
        <v>10134</v>
      </c>
      <c r="D877" s="7" t="s">
        <v>10142</v>
      </c>
      <c r="E877" s="6" t="s">
        <v>10143</v>
      </c>
      <c r="F877" s="6" t="s">
        <v>10133</v>
      </c>
      <c r="G877" s="10">
        <v>44194.658368155302</v>
      </c>
      <c r="H877" s="10">
        <v>24751.449522109699</v>
      </c>
      <c r="I877" s="10">
        <v>12472.987398825</v>
      </c>
      <c r="J877" s="10">
        <v>20489.158957606898</v>
      </c>
      <c r="K877" s="10">
        <v>4545.7832017024803</v>
      </c>
      <c r="L877" s="10">
        <v>7819.4885016254302</v>
      </c>
      <c r="M877" s="10">
        <v>30748.894968201701</v>
      </c>
      <c r="N877" s="10">
        <v>49455.658266856502</v>
      </c>
      <c r="O877" s="10">
        <v>46346.055406321597</v>
      </c>
      <c r="P877" s="10">
        <v>45993.520842126098</v>
      </c>
      <c r="Q877" s="10">
        <v>38331.269560819601</v>
      </c>
      <c r="R877" s="10">
        <v>39841.280459418202</v>
      </c>
      <c r="S877" s="10">
        <v>27139.698429696669</v>
      </c>
      <c r="T877" s="10">
        <v>10951.476886978271</v>
      </c>
      <c r="U877" s="10">
        <v>42183.536213793268</v>
      </c>
      <c r="V877" s="10">
        <v>41388.690287454636</v>
      </c>
      <c r="W877" s="10">
        <f>STDEV(G877:I877)</f>
        <v>15995.121190696111</v>
      </c>
      <c r="X877" s="10">
        <f>STDEV(J877:L877)</f>
        <v>8420.5000479768987</v>
      </c>
      <c r="Y877" s="10">
        <f>STDEV(M877:O877)</f>
        <v>10024.004828365705</v>
      </c>
      <c r="Z877" s="10">
        <f>STDEV(P877:R877)</f>
        <v>4058.7413758945722</v>
      </c>
      <c r="AA877" s="11">
        <f>W877/S877</f>
        <v>0.58936252486851537</v>
      </c>
      <c r="AB877" s="11">
        <f>X877/T877</f>
        <v>0.76889173349662077</v>
      </c>
      <c r="AC877" s="11">
        <f>Y877/U877</f>
        <v>0.23762836708526189</v>
      </c>
      <c r="AD877" s="11">
        <f>Z877/V877</f>
        <v>9.8064020574355329E-2</v>
      </c>
      <c r="AE877" s="8">
        <f>LOG(T877/S877,2)</f>
        <v>-1.3092792489851894</v>
      </c>
      <c r="AF877" s="8">
        <f>LOG(V877/U877,2)</f>
        <v>-2.7443443889427134E-2</v>
      </c>
      <c r="AG877" s="8">
        <f>LOG(S877/U877,2)</f>
        <v>-0.63627535029143278</v>
      </c>
      <c r="AH877" s="8">
        <f>LOG(T877/V877,2)</f>
        <v>-1.9181111553871952</v>
      </c>
      <c r="AI877" s="8">
        <f>-1*LOG(TTEST(G877:I877,M877:O877,2,2),10)</f>
        <v>0.62052124447118684</v>
      </c>
      <c r="AJ877" s="8">
        <f>-1*LOG(TTEST(J877:L877,P877:R877,2,2),10)</f>
        <v>2.312858344889781</v>
      </c>
    </row>
    <row r="878" spans="1:36" x14ac:dyDescent="0.2">
      <c r="A878" s="6" t="s">
        <v>5707</v>
      </c>
      <c r="B878" s="6" t="s">
        <v>5708</v>
      </c>
      <c r="C878" s="6" t="s">
        <v>10134</v>
      </c>
      <c r="D878" s="7" t="s">
        <v>5709</v>
      </c>
      <c r="E878" s="6" t="s">
        <v>5710</v>
      </c>
      <c r="F878" s="6">
        <v>0</v>
      </c>
      <c r="G878" s="10">
        <v>461517.63999256742</v>
      </c>
      <c r="H878" s="10">
        <v>452009.52415602421</v>
      </c>
      <c r="I878" s="10">
        <v>430662.11782469228</v>
      </c>
      <c r="J878" s="10">
        <v>229367.99284424755</v>
      </c>
      <c r="K878" s="10">
        <v>271586.25694889692</v>
      </c>
      <c r="L878" s="10">
        <v>297393.08635075053</v>
      </c>
      <c r="M878" s="10">
        <v>89589.571867219565</v>
      </c>
      <c r="N878" s="10">
        <v>104637.11207006391</v>
      </c>
      <c r="O878" s="10">
        <v>77899.620803180907</v>
      </c>
      <c r="P878" s="10">
        <v>62223.284298779428</v>
      </c>
      <c r="Q878" s="10">
        <v>52938.279915805469</v>
      </c>
      <c r="R878" s="10">
        <v>46025.49169088027</v>
      </c>
      <c r="S878" s="10">
        <v>448063.09399109468</v>
      </c>
      <c r="T878" s="10">
        <v>266115.77871463168</v>
      </c>
      <c r="U878" s="10">
        <v>90708.768246821463</v>
      </c>
      <c r="V878" s="10">
        <v>53729.018635155051</v>
      </c>
      <c r="W878" s="10">
        <f>STDEV(G878:I878)</f>
        <v>15801.789308431438</v>
      </c>
      <c r="X878" s="10">
        <f>STDEV(J878:L878)</f>
        <v>34340.907613599396</v>
      </c>
      <c r="Y878" s="10">
        <f>STDEV(M878:O878)</f>
        <v>13403.83565304152</v>
      </c>
      <c r="Z878" s="10">
        <f>STDEV(P878:R878)</f>
        <v>8127.7962655222664</v>
      </c>
      <c r="AA878" s="11">
        <f>W878/S878</f>
        <v>3.5266884330235643E-2</v>
      </c>
      <c r="AB878" s="11">
        <f>X878/T878</f>
        <v>0.12904498853645482</v>
      </c>
      <c r="AC878" s="11">
        <f>Y878/U878</f>
        <v>0.14776780582632601</v>
      </c>
      <c r="AD878" s="11">
        <f>Z878/V878</f>
        <v>0.15127386414246222</v>
      </c>
      <c r="AE878" s="8">
        <f>LOG(T878/S878,2)</f>
        <v>-0.75164784551155461</v>
      </c>
      <c r="AF878" s="8">
        <f>LOG(V878/U878,2)</f>
        <v>-0.7555405264166728</v>
      </c>
      <c r="AG878" s="8">
        <f>LOG(S878/U878,2)</f>
        <v>2.3043879807723981</v>
      </c>
      <c r="AH878" s="8">
        <f>LOG(T878/V878,2)</f>
        <v>2.3082806616775167</v>
      </c>
      <c r="AI878" s="8">
        <f>-1*LOG(TTEST(G878:I878,M878:O878,2,2),10)</f>
        <v>5.1260834727822813</v>
      </c>
      <c r="AJ878" s="8">
        <f>-1*LOG(TTEST(J878:L878,P878:R878,2,2),10)</f>
        <v>3.3201976646655798</v>
      </c>
    </row>
    <row r="879" spans="1:36" x14ac:dyDescent="0.2">
      <c r="A879" s="6" t="s">
        <v>5703</v>
      </c>
      <c r="B879" s="6" t="s">
        <v>5704</v>
      </c>
      <c r="C879" s="6" t="s">
        <v>10134</v>
      </c>
      <c r="D879" s="7" t="s">
        <v>5705</v>
      </c>
      <c r="E879" s="6" t="s">
        <v>5706</v>
      </c>
      <c r="F879" s="6">
        <v>0</v>
      </c>
      <c r="G879" s="10">
        <v>6421171.7653695587</v>
      </c>
      <c r="H879" s="10">
        <v>5932163.3688541325</v>
      </c>
      <c r="I879" s="10">
        <v>5406816.8237743303</v>
      </c>
      <c r="J879" s="10">
        <v>4563823.9802729292</v>
      </c>
      <c r="K879" s="10">
        <v>3647429.404632681</v>
      </c>
      <c r="L879" s="10">
        <v>3934908.3423001016</v>
      </c>
      <c r="M879" s="10">
        <v>4141522.1660613758</v>
      </c>
      <c r="N879" s="10">
        <v>3466303.569027808</v>
      </c>
      <c r="O879" s="10">
        <v>3204704.9900818272</v>
      </c>
      <c r="P879" s="10">
        <v>2594805.5352325239</v>
      </c>
      <c r="Q879" s="10">
        <v>2064019.6801426914</v>
      </c>
      <c r="R879" s="10">
        <v>2125177.2982783709</v>
      </c>
      <c r="S879" s="10">
        <v>5920050.6526660072</v>
      </c>
      <c r="T879" s="10">
        <v>4048720.5757352374</v>
      </c>
      <c r="U879" s="10">
        <v>3604176.9083903371</v>
      </c>
      <c r="V879" s="10">
        <v>2261334.1712178621</v>
      </c>
      <c r="W879" s="10">
        <f>STDEV(G879:I879)</f>
        <v>507285.94037756987</v>
      </c>
      <c r="X879" s="10">
        <f>STDEV(J879:L879)</f>
        <v>468678.64568949369</v>
      </c>
      <c r="Y879" s="10">
        <f>STDEV(M879:O879)</f>
        <v>483387.42079496098</v>
      </c>
      <c r="Z879" s="10">
        <f>STDEV(P879:R879)</f>
        <v>290409.06757082744</v>
      </c>
      <c r="AA879" s="11">
        <f>W879/S879</f>
        <v>8.5689459455743203E-2</v>
      </c>
      <c r="AB879" s="11">
        <f>X879/T879</f>
        <v>0.11575969171554469</v>
      </c>
      <c r="AC879" s="11">
        <f>Y879/U879</f>
        <v>0.13411867205232356</v>
      </c>
      <c r="AD879" s="11">
        <f>Z879/V879</f>
        <v>0.12842377357010662</v>
      </c>
      <c r="AE879" s="8">
        <f>LOG(T879/S879,2)</f>
        <v>-0.548143441574098</v>
      </c>
      <c r="AF879" s="8">
        <f>LOG(V879/U879,2)</f>
        <v>-0.67249562278448949</v>
      </c>
      <c r="AG879" s="8">
        <f>LOG(S879/U879,2)</f>
        <v>0.71593969325799145</v>
      </c>
      <c r="AH879" s="8">
        <f>LOG(T879/V879,2)</f>
        <v>0.84029187446838272</v>
      </c>
      <c r="AI879" s="8">
        <f>-1*LOG(TTEST(G879:I879,M879:O879,2,2),10)</f>
        <v>2.3363481384658793</v>
      </c>
      <c r="AJ879" s="8">
        <f>-1*LOG(TTEST(J879:L879,P879:R879,2,2),10)</f>
        <v>2.3059011089220611</v>
      </c>
    </row>
    <row r="880" spans="1:36" x14ac:dyDescent="0.2">
      <c r="A880" s="6" t="s">
        <v>5699</v>
      </c>
      <c r="B880" s="6" t="s">
        <v>5700</v>
      </c>
      <c r="C880" s="6" t="s">
        <v>10134</v>
      </c>
      <c r="D880" s="7" t="s">
        <v>5701</v>
      </c>
      <c r="E880" s="6" t="s">
        <v>5702</v>
      </c>
      <c r="F880" s="6">
        <v>0</v>
      </c>
      <c r="G880" s="10">
        <v>4322475.3183359001</v>
      </c>
      <c r="H880" s="10">
        <v>3995598.6061508907</v>
      </c>
      <c r="I880" s="10">
        <v>3741209.332237985</v>
      </c>
      <c r="J880" s="10">
        <v>2962448.8974777395</v>
      </c>
      <c r="K880" s="10">
        <v>2406871.2529393048</v>
      </c>
      <c r="L880" s="10">
        <v>2603942.834898151</v>
      </c>
      <c r="M880" s="10">
        <v>3739840.0161613468</v>
      </c>
      <c r="N880" s="10">
        <v>3021615.848933897</v>
      </c>
      <c r="O880" s="10">
        <v>2787569.5891452101</v>
      </c>
      <c r="P880" s="10">
        <v>2469237.2225126033</v>
      </c>
      <c r="Q880" s="10">
        <v>1867981.5790422983</v>
      </c>
      <c r="R880" s="10">
        <v>1967305.314163462</v>
      </c>
      <c r="S880" s="10">
        <v>4019761.0855749249</v>
      </c>
      <c r="T880" s="10">
        <v>2657754.3284383989</v>
      </c>
      <c r="U880" s="10">
        <v>3183008.484746818</v>
      </c>
      <c r="V880" s="10">
        <v>2101508.0385727878</v>
      </c>
      <c r="W880" s="10">
        <f>STDEV(G880:I880)</f>
        <v>291385.32170912984</v>
      </c>
      <c r="X880" s="10">
        <f>STDEV(J880:L880)</f>
        <v>281670.7073969405</v>
      </c>
      <c r="Y880" s="10">
        <f>STDEV(M880:O880)</f>
        <v>496226.18704916758</v>
      </c>
      <c r="Z880" s="10">
        <f>STDEV(P880:R880)</f>
        <v>322311.75223746611</v>
      </c>
      <c r="AA880" s="11">
        <f>W880/S880</f>
        <v>7.2488218952807382E-2</v>
      </c>
      <c r="AB880" s="11">
        <f>X880/T880</f>
        <v>0.10598071626975399</v>
      </c>
      <c r="AC880" s="11">
        <f>Y880/U880</f>
        <v>0.15589848076972321</v>
      </c>
      <c r="AD880" s="11">
        <f>Z880/V880</f>
        <v>0.15337164851216081</v>
      </c>
      <c r="AE880" s="8">
        <f>LOG(T880/S880,2)</f>
        <v>-0.59690200324588949</v>
      </c>
      <c r="AF880" s="8">
        <f>LOG(V880/U880,2)</f>
        <v>-0.59896602766293761</v>
      </c>
      <c r="AG880" s="8">
        <f>LOG(S880/U880,2)</f>
        <v>0.33671875471847518</v>
      </c>
      <c r="AH880" s="8">
        <f>LOG(T880/V880,2)</f>
        <v>0.33878277913552313</v>
      </c>
      <c r="AI880" s="8">
        <f>-1*LOG(TTEST(G880:I880,M880:O880,2,2),10)</f>
        <v>1.184031615799729</v>
      </c>
      <c r="AJ880" s="8">
        <f>-1*LOG(TTEST(J880:L880,P880:R880,2,2),10)</f>
        <v>1.05765814091983</v>
      </c>
    </row>
    <row r="881" spans="1:36" x14ac:dyDescent="0.2">
      <c r="A881" s="6" t="s">
        <v>5695</v>
      </c>
      <c r="B881" s="6" t="s">
        <v>5696</v>
      </c>
      <c r="C881" s="6" t="s">
        <v>10134</v>
      </c>
      <c r="D881" s="7" t="s">
        <v>5697</v>
      </c>
      <c r="E881" s="6" t="s">
        <v>5698</v>
      </c>
      <c r="F881" s="6">
        <v>0</v>
      </c>
      <c r="G881" s="10">
        <v>519739.69540155993</v>
      </c>
      <c r="H881" s="10">
        <v>511276.90564920596</v>
      </c>
      <c r="I881" s="10">
        <v>433182.55469252128</v>
      </c>
      <c r="J881" s="10">
        <v>342473.60966643132</v>
      </c>
      <c r="K881" s="10">
        <v>319078.451248336</v>
      </c>
      <c r="L881" s="10">
        <v>361111.53734408098</v>
      </c>
      <c r="M881" s="10">
        <v>620909.01144452009</v>
      </c>
      <c r="N881" s="10">
        <v>599709.84160460602</v>
      </c>
      <c r="O881" s="10">
        <v>694345.26145118102</v>
      </c>
      <c r="P881" s="10">
        <v>355881.80465727358</v>
      </c>
      <c r="Q881" s="10">
        <v>367779.85247885238</v>
      </c>
      <c r="R881" s="10">
        <v>390648.99986237619</v>
      </c>
      <c r="S881" s="10">
        <v>488066.38524776237</v>
      </c>
      <c r="T881" s="10">
        <v>340887.86608628277</v>
      </c>
      <c r="U881" s="10">
        <v>638321.37150010234</v>
      </c>
      <c r="V881" s="10">
        <v>371436.88566616736</v>
      </c>
      <c r="W881" s="10">
        <f>STDEV(G881:I881)</f>
        <v>47718.768266903644</v>
      </c>
      <c r="X881" s="10">
        <f>STDEV(J881:L881)</f>
        <v>21061.363173108341</v>
      </c>
      <c r="Y881" s="10">
        <f>STDEV(M881:O881)</f>
        <v>49662.444406345014</v>
      </c>
      <c r="Z881" s="10">
        <f>STDEV(P881:R881)</f>
        <v>17669.744888007583</v>
      </c>
      <c r="AA881" s="11">
        <f>W881/S881</f>
        <v>9.7771060882792929E-2</v>
      </c>
      <c r="AB881" s="11">
        <f>X881/T881</f>
        <v>6.1783845271211439E-2</v>
      </c>
      <c r="AC881" s="11">
        <f>Y881/U881</f>
        <v>7.7801631942284191E-2</v>
      </c>
      <c r="AD881" s="11">
        <f>Z881/V881</f>
        <v>4.7571325223441714E-2</v>
      </c>
      <c r="AE881" s="8">
        <f>LOG(T881/S881,2)</f>
        <v>-0.51778014433728026</v>
      </c>
      <c r="AF881" s="8">
        <f>LOG(V881/U881,2)</f>
        <v>-0.78116586145492117</v>
      </c>
      <c r="AG881" s="8">
        <f>LOG(S881/U881,2)</f>
        <v>-0.38720555920743654</v>
      </c>
      <c r="AH881" s="8">
        <f>LOG(T881/V881,2)</f>
        <v>-0.12381984208979577</v>
      </c>
      <c r="AI881" s="8">
        <f>-1*LOG(TTEST(G881:I881,M881:O881,2,2),10)</f>
        <v>1.7109114008469173</v>
      </c>
      <c r="AJ881" s="8">
        <f>-1*LOG(TTEST(J881:L881,P881:R881,2,2),10)</f>
        <v>0.89759861668510244</v>
      </c>
    </row>
    <row r="882" spans="1:36" x14ac:dyDescent="0.2">
      <c r="A882" s="6" t="s">
        <v>5691</v>
      </c>
      <c r="B882" s="6" t="s">
        <v>5692</v>
      </c>
      <c r="C882" s="6" t="s">
        <v>10134</v>
      </c>
      <c r="D882" s="7" t="s">
        <v>5693</v>
      </c>
      <c r="E882" s="6" t="s">
        <v>5694</v>
      </c>
      <c r="F882" s="6">
        <v>0</v>
      </c>
      <c r="G882" s="10">
        <v>2738815.4776538797</v>
      </c>
      <c r="H882" s="10">
        <v>2619095.7087108511</v>
      </c>
      <c r="I882" s="10">
        <v>2419373.9821291426</v>
      </c>
      <c r="J882" s="10">
        <v>1841502.6785780799</v>
      </c>
      <c r="K882" s="10">
        <v>1437177.8759162526</v>
      </c>
      <c r="L882" s="10">
        <v>1517407.8801342691</v>
      </c>
      <c r="M882" s="10">
        <v>1866439.9402625754</v>
      </c>
      <c r="N882" s="10">
        <v>2058122.2041469878</v>
      </c>
      <c r="O882" s="10">
        <v>1999684.5895417291</v>
      </c>
      <c r="P882" s="10">
        <v>719191.81320839492</v>
      </c>
      <c r="Q882" s="10">
        <v>741461.39670417865</v>
      </c>
      <c r="R882" s="10">
        <v>687122.03037715249</v>
      </c>
      <c r="S882" s="10">
        <v>2592428.3894979577</v>
      </c>
      <c r="T882" s="10">
        <v>1598696.1448762007</v>
      </c>
      <c r="U882" s="10">
        <v>1974748.9113170977</v>
      </c>
      <c r="V882" s="10">
        <v>715925.08009657532</v>
      </c>
      <c r="W882" s="10">
        <f>STDEV(G882:I882)</f>
        <v>161381.77313833154</v>
      </c>
      <c r="X882" s="10">
        <f>STDEV(J882:L882)</f>
        <v>214068.85107470982</v>
      </c>
      <c r="Y882" s="10">
        <f>STDEV(M882:O882)</f>
        <v>98243.89858080323</v>
      </c>
      <c r="Z882" s="10">
        <f>STDEV(P882:R882)</f>
        <v>27316.576325073755</v>
      </c>
      <c r="AA882" s="11">
        <f>W882/S882</f>
        <v>6.2251198062826446E-2</v>
      </c>
      <c r="AB882" s="11">
        <f>X882/T882</f>
        <v>0.13390215004946221</v>
      </c>
      <c r="AC882" s="11">
        <f>Y882/U882</f>
        <v>4.9750071018030098E-2</v>
      </c>
      <c r="AD882" s="11">
        <f>Z882/V882</f>
        <v>3.8155635393285654E-2</v>
      </c>
      <c r="AE882" s="8">
        <f>LOG(T882/S882,2)</f>
        <v>-0.697408378109868</v>
      </c>
      <c r="AF882" s="8">
        <f>LOG(V882/U882,2)</f>
        <v>-1.46378870094211</v>
      </c>
      <c r="AG882" s="8">
        <f>LOG(S882/U882,2)</f>
        <v>0.39263491136101186</v>
      </c>
      <c r="AH882" s="8">
        <f>LOG(T882/V882,2)</f>
        <v>1.1590152341932538</v>
      </c>
      <c r="AI882" s="8">
        <f>-1*LOG(TTEST(G882:I882,M882:O882,2,2),10)</f>
        <v>2.319207357672715</v>
      </c>
      <c r="AJ882" s="8">
        <f>-1*LOG(TTEST(J882:L882,P882:R882,2,2),10)</f>
        <v>2.6788225660796594</v>
      </c>
    </row>
    <row r="883" spans="1:36" x14ac:dyDescent="0.2">
      <c r="A883" s="6" t="s">
        <v>5687</v>
      </c>
      <c r="B883" s="6" t="s">
        <v>5688</v>
      </c>
      <c r="C883" s="6" t="s">
        <v>10134</v>
      </c>
      <c r="D883" s="7" t="s">
        <v>5689</v>
      </c>
      <c r="E883" s="6" t="s">
        <v>5690</v>
      </c>
      <c r="F883" s="6">
        <v>0</v>
      </c>
      <c r="G883" s="10">
        <v>356766.40324945899</v>
      </c>
      <c r="H883" s="10">
        <v>308302.78214078298</v>
      </c>
      <c r="I883" s="10">
        <v>224266.85628212069</v>
      </c>
      <c r="J883" s="10">
        <v>179189.32874434249</v>
      </c>
      <c r="K883" s="10">
        <v>134381.51060878049</v>
      </c>
      <c r="L883" s="10">
        <v>145635.1590514839</v>
      </c>
      <c r="M883" s="10">
        <v>252938.43532121499</v>
      </c>
      <c r="N883" s="10">
        <v>200327.43664491249</v>
      </c>
      <c r="O883" s="10">
        <v>283307.64541664103</v>
      </c>
      <c r="P883" s="10">
        <v>155779.33750743611</v>
      </c>
      <c r="Q883" s="10">
        <v>100471.19728269559</v>
      </c>
      <c r="R883" s="10">
        <v>88050.858997571107</v>
      </c>
      <c r="S883" s="10">
        <v>296445.34722412087</v>
      </c>
      <c r="T883" s="10">
        <v>153068.66613486895</v>
      </c>
      <c r="U883" s="10">
        <v>245524.50579425614</v>
      </c>
      <c r="V883" s="10">
        <v>114767.13126256759</v>
      </c>
      <c r="W883" s="10">
        <f>STDEV(G883:I883)</f>
        <v>67040.894674367519</v>
      </c>
      <c r="X883" s="10">
        <f>STDEV(J883:L883)</f>
        <v>23310.467867171923</v>
      </c>
      <c r="Y883" s="10">
        <f>STDEV(M883:O883)</f>
        <v>41983.967478347564</v>
      </c>
      <c r="Z883" s="10">
        <f>STDEV(P883:R883)</f>
        <v>36056.441818112922</v>
      </c>
      <c r="AA883" s="11">
        <f>W883/S883</f>
        <v>0.22614925584810328</v>
      </c>
      <c r="AB883" s="11">
        <f>X883/T883</f>
        <v>0.15228765269720876</v>
      </c>
      <c r="AC883" s="11">
        <f>Y883/U883</f>
        <v>0.1709970552329679</v>
      </c>
      <c r="AD883" s="11">
        <f>Z883/V883</f>
        <v>0.31417045474127903</v>
      </c>
      <c r="AE883" s="8">
        <f>LOG(T883/S883,2)</f>
        <v>-0.95358716678281374</v>
      </c>
      <c r="AF883" s="8">
        <f>LOG(V883/U883,2)</f>
        <v>-1.0971575066181385</v>
      </c>
      <c r="AG883" s="8">
        <f>LOG(S883/U883,2)</f>
        <v>0.27189912640540587</v>
      </c>
      <c r="AH883" s="8">
        <f>LOG(T883/V883,2)</f>
        <v>0.41546946624073045</v>
      </c>
      <c r="AI883" s="8">
        <f>-1*LOG(TTEST(G883:I883,M883:O883,2,2),10)</f>
        <v>0.4850203053823271</v>
      </c>
      <c r="AJ883" s="8">
        <f>-1*LOG(TTEST(J883:L883,P883:R883,2,2),10)</f>
        <v>0.70507690779431065</v>
      </c>
    </row>
    <row r="884" spans="1:36" x14ac:dyDescent="0.2">
      <c r="A884" s="6" t="s">
        <v>5683</v>
      </c>
      <c r="B884" s="6" t="s">
        <v>5684</v>
      </c>
      <c r="C884" s="6" t="s">
        <v>10134</v>
      </c>
      <c r="D884" s="7" t="s">
        <v>5685</v>
      </c>
      <c r="E884" s="6" t="s">
        <v>5686</v>
      </c>
      <c r="F884" s="6">
        <v>0</v>
      </c>
      <c r="G884" s="10">
        <v>340149.36822091427</v>
      </c>
      <c r="H884" s="10">
        <v>318535.2502769453</v>
      </c>
      <c r="I884" s="10">
        <v>323829.72760080849</v>
      </c>
      <c r="J884" s="10">
        <v>251404.28390430319</v>
      </c>
      <c r="K884" s="10">
        <v>162300.80197921622</v>
      </c>
      <c r="L884" s="10">
        <v>141073.97586069151</v>
      </c>
      <c r="M884" s="10">
        <v>332270.97155429557</v>
      </c>
      <c r="N884" s="10">
        <v>253541.8446989246</v>
      </c>
      <c r="O884" s="10">
        <v>319003.60356910579</v>
      </c>
      <c r="P884" s="10">
        <v>151458.26940514205</v>
      </c>
      <c r="Q884" s="10">
        <v>95155.187319746867</v>
      </c>
      <c r="R884" s="10">
        <v>108576.54348821848</v>
      </c>
      <c r="S884" s="10">
        <v>327504.78203288937</v>
      </c>
      <c r="T884" s="10">
        <v>184926.35391473697</v>
      </c>
      <c r="U884" s="10">
        <v>301605.47327410866</v>
      </c>
      <c r="V884" s="10">
        <v>118396.66673770249</v>
      </c>
      <c r="W884" s="10">
        <f>STDEV(G884:I884)</f>
        <v>11265.968330907835</v>
      </c>
      <c r="X884" s="10">
        <f>STDEV(J884:L884)</f>
        <v>58541.702388466394</v>
      </c>
      <c r="Y884" s="10">
        <f>STDEV(M884:O884)</f>
        <v>42149.61514858195</v>
      </c>
      <c r="Z884" s="10">
        <f>STDEV(P884:R884)</f>
        <v>29408.083558011283</v>
      </c>
      <c r="AA884" s="11">
        <f>W884/S884</f>
        <v>3.4399401013254401E-2</v>
      </c>
      <c r="AB884" s="11">
        <f>X884/T884</f>
        <v>0.31656765598405684</v>
      </c>
      <c r="AC884" s="11">
        <f>Y884/U884</f>
        <v>0.13975082975458816</v>
      </c>
      <c r="AD884" s="11">
        <f>Z884/V884</f>
        <v>0.24838607680706362</v>
      </c>
      <c r="AE884" s="8">
        <f>LOG(T884/S884,2)</f>
        <v>-0.82456513385919317</v>
      </c>
      <c r="AF884" s="8">
        <f>LOG(V884/U884,2)</f>
        <v>-1.3490341447741281</v>
      </c>
      <c r="AG884" s="8">
        <f>LOG(S884/U884,2)</f>
        <v>0.11885336257096986</v>
      </c>
      <c r="AH884" s="8">
        <f>LOG(T884/V884,2)</f>
        <v>0.64332237348590482</v>
      </c>
      <c r="AI884" s="8">
        <f>-1*LOG(TTEST(G884:I884,M884:O884,2,2),10)</f>
        <v>0.4413267171624945</v>
      </c>
      <c r="AJ884" s="8">
        <f>-1*LOG(TTEST(J884:L884,P884:R884,2,2),10)</f>
        <v>0.81414995205578111</v>
      </c>
    </row>
    <row r="885" spans="1:36" x14ac:dyDescent="0.2">
      <c r="A885" s="6" t="s">
        <v>19</v>
      </c>
      <c r="B885" s="6" t="s">
        <v>20</v>
      </c>
      <c r="C885" s="6" t="s">
        <v>10134</v>
      </c>
      <c r="D885" s="7" t="s">
        <v>10142</v>
      </c>
      <c r="E885" s="6" t="s">
        <v>10143</v>
      </c>
      <c r="F885" s="6" t="s">
        <v>10133</v>
      </c>
      <c r="G885" s="10">
        <v>443464.87705603102</v>
      </c>
      <c r="H885" s="10">
        <v>444671.03548081627</v>
      </c>
      <c r="I885" s="10">
        <v>456984.36514304351</v>
      </c>
      <c r="J885" s="10">
        <v>377537.33643332141</v>
      </c>
      <c r="K885" s="10">
        <v>366403.57752882893</v>
      </c>
      <c r="L885" s="10">
        <v>381298.8854294974</v>
      </c>
      <c r="M885" s="10">
        <v>687250.69665661152</v>
      </c>
      <c r="N885" s="10">
        <v>771931.96310457157</v>
      </c>
      <c r="O885" s="10">
        <v>779704.20748997713</v>
      </c>
      <c r="P885" s="10">
        <v>456529.66492446564</v>
      </c>
      <c r="Q885" s="10">
        <v>512017.47780127276</v>
      </c>
      <c r="R885" s="10">
        <v>601329.94566120813</v>
      </c>
      <c r="S885" s="10">
        <v>448373.42589329695</v>
      </c>
      <c r="T885" s="10">
        <v>375079.93313054927</v>
      </c>
      <c r="U885" s="10">
        <v>746295.62241705332</v>
      </c>
      <c r="V885" s="10">
        <v>523292.36279564886</v>
      </c>
      <c r="W885" s="10">
        <f>STDEV(G885:I885)</f>
        <v>7481.6382302634584</v>
      </c>
      <c r="X885" s="10">
        <f>STDEV(J885:L885)</f>
        <v>7745.7519072253917</v>
      </c>
      <c r="Y885" s="10">
        <f>STDEV(M885:O885)</f>
        <v>51281.862185754209</v>
      </c>
      <c r="Z885" s="10">
        <f>STDEV(P885:R885)</f>
        <v>73055.61305667866</v>
      </c>
      <c r="AA885" s="11">
        <f>W885/S885</f>
        <v>1.6686176740643689E-2</v>
      </c>
      <c r="AB885" s="11">
        <f>X885/T885</f>
        <v>2.0650936568577843E-2</v>
      </c>
      <c r="AC885" s="11">
        <f>Y885/U885</f>
        <v>6.8715212370757145E-2</v>
      </c>
      <c r="AD885" s="11">
        <f>Z885/V885</f>
        <v>0.1396076424016294</v>
      </c>
      <c r="AE885" s="8">
        <f>LOG(T885/S885,2)</f>
        <v>-0.25750269479390275</v>
      </c>
      <c r="AF885" s="8">
        <f>LOG(V885/U885,2)</f>
        <v>-0.51213002000614871</v>
      </c>
      <c r="AG885" s="8">
        <f>LOG(S885/U885,2)</f>
        <v>-0.73504644834575505</v>
      </c>
      <c r="AH885" s="8">
        <f>LOG(T885/V885,2)</f>
        <v>-0.48041912313350926</v>
      </c>
      <c r="AI885" s="8">
        <f>-1*LOG(TTEST(G885:I885,M885:O885,2,2),10)</f>
        <v>3.2430077231579153</v>
      </c>
      <c r="AJ885" s="8">
        <f>-1*LOG(TTEST(J885:L885,P885:R885,2,2),10)</f>
        <v>1.6016374929592749</v>
      </c>
    </row>
    <row r="886" spans="1:36" x14ac:dyDescent="0.2">
      <c r="A886" s="6" t="s">
        <v>27</v>
      </c>
      <c r="B886" s="6" t="s">
        <v>28</v>
      </c>
      <c r="C886" s="6" t="s">
        <v>10134</v>
      </c>
      <c r="D886" s="7" t="s">
        <v>10148</v>
      </c>
      <c r="E886" s="6" t="s">
        <v>10149</v>
      </c>
      <c r="F886" s="6" t="s">
        <v>10133</v>
      </c>
      <c r="G886" s="10">
        <v>220078.714812249</v>
      </c>
      <c r="H886" s="10">
        <v>231162.4408494432</v>
      </c>
      <c r="I886" s="10">
        <v>172130.63890421134</v>
      </c>
      <c r="J886" s="10">
        <v>256735.20189517291</v>
      </c>
      <c r="K886" s="10">
        <v>219460.91402134701</v>
      </c>
      <c r="L886" s="10">
        <v>271036.13958255312</v>
      </c>
      <c r="M886" s="10">
        <v>199735.8134731327</v>
      </c>
      <c r="N886" s="10">
        <v>187250.22848769033</v>
      </c>
      <c r="O886" s="10">
        <v>181043.61642969097</v>
      </c>
      <c r="P886" s="10">
        <v>179200.94761667529</v>
      </c>
      <c r="Q886" s="10">
        <v>149923.75692046064</v>
      </c>
      <c r="R886" s="10">
        <v>239594.3591023208</v>
      </c>
      <c r="S886" s="10">
        <v>207790.5981886345</v>
      </c>
      <c r="T886" s="10">
        <v>249077.41849969103</v>
      </c>
      <c r="U886" s="10">
        <v>189343.21946350465</v>
      </c>
      <c r="V886" s="10">
        <v>189573.02121315221</v>
      </c>
      <c r="W886" s="10">
        <f>STDEV(G886:I886)</f>
        <v>31375.735335477668</v>
      </c>
      <c r="X886" s="10">
        <f>STDEV(J886:L886)</f>
        <v>26626.7198096463</v>
      </c>
      <c r="Y886" s="10">
        <f>STDEV(M886:O886)</f>
        <v>9520.242433695852</v>
      </c>
      <c r="Z886" s="10">
        <f>STDEV(P886:R886)</f>
        <v>45726.241447689819</v>
      </c>
      <c r="AA886" s="11">
        <f>W886/S886</f>
        <v>0.15099689595673835</v>
      </c>
      <c r="AB886" s="11">
        <f>X886/T886</f>
        <v>0.10690138018143676</v>
      </c>
      <c r="AC886" s="11">
        <f>Y886/U886</f>
        <v>5.0280345188335886E-2</v>
      </c>
      <c r="AD886" s="11">
        <f>Z886/V886</f>
        <v>0.24120648157142638</v>
      </c>
      <c r="AE886" s="8">
        <f>LOG(T886/S886,2)</f>
        <v>0.26146385323507487</v>
      </c>
      <c r="AF886" s="8">
        <f>LOG(V886/U886,2)</f>
        <v>1.7499059140824705E-3</v>
      </c>
      <c r="AG886" s="8">
        <f>LOG(S886/U886,2)</f>
        <v>0.13412662066924108</v>
      </c>
      <c r="AH886" s="8">
        <f>LOG(T886/V886,2)</f>
        <v>0.39384056799023343</v>
      </c>
      <c r="AI886" s="8">
        <f>-1*LOG(TTEST(G886:I886,M886:O886,2,2),10)</f>
        <v>0.41454601414472647</v>
      </c>
      <c r="AJ886" s="8">
        <f>-1*LOG(TTEST(J886:L886,P886:R886,2,2),10)</f>
        <v>0.90914099188588571</v>
      </c>
    </row>
    <row r="887" spans="1:36" x14ac:dyDescent="0.2">
      <c r="A887" s="6" t="s">
        <v>5679</v>
      </c>
      <c r="B887" s="6" t="s">
        <v>5680</v>
      </c>
      <c r="C887" s="6" t="s">
        <v>10134</v>
      </c>
      <c r="D887" s="7" t="s">
        <v>5681</v>
      </c>
      <c r="E887" s="6" t="s">
        <v>5682</v>
      </c>
      <c r="F887" s="6">
        <v>0</v>
      </c>
      <c r="G887" s="10">
        <v>3749700.7723223474</v>
      </c>
      <c r="H887" s="10">
        <v>3305180.7839312954</v>
      </c>
      <c r="I887" s="10">
        <v>3111279.3996645939</v>
      </c>
      <c r="J887" s="10">
        <v>2399236.2808219232</v>
      </c>
      <c r="K887" s="10">
        <v>1957981.1142015608</v>
      </c>
      <c r="L887" s="10">
        <v>2102746.2848023493</v>
      </c>
      <c r="M887" s="10">
        <v>2877231.277198541</v>
      </c>
      <c r="N887" s="10">
        <v>3238047.857089445</v>
      </c>
      <c r="O887" s="10">
        <v>3431938.7752432739</v>
      </c>
      <c r="P887" s="10">
        <v>1107669.8249218003</v>
      </c>
      <c r="Q887" s="10">
        <v>1170746.6713208179</v>
      </c>
      <c r="R887" s="10">
        <v>1230955.6925554203</v>
      </c>
      <c r="S887" s="10">
        <v>3388720.3186394125</v>
      </c>
      <c r="T887" s="10">
        <v>2153321.2266086112</v>
      </c>
      <c r="U887" s="10">
        <v>3182405.9698437531</v>
      </c>
      <c r="V887" s="10">
        <v>1169790.7295993462</v>
      </c>
      <c r="W887" s="10">
        <f>STDEV(G887:I887)</f>
        <v>327306.58817229612</v>
      </c>
      <c r="X887" s="10">
        <f>STDEV(J887:L887)</f>
        <v>224933.09910131281</v>
      </c>
      <c r="Y887" s="10">
        <f>STDEV(M887:O887)</f>
        <v>281508.64428816136</v>
      </c>
      <c r="Z887" s="10">
        <f>STDEV(P887:R887)</f>
        <v>61648.492746982542</v>
      </c>
      <c r="AA887" s="11">
        <f>W887/S887</f>
        <v>9.6587076357989701E-2</v>
      </c>
      <c r="AB887" s="11">
        <f>X887/T887</f>
        <v>0.10445868285781626</v>
      </c>
      <c r="AC887" s="11">
        <f>Y887/U887</f>
        <v>8.8457804238590787E-2</v>
      </c>
      <c r="AD887" s="11">
        <f>Z887/V887</f>
        <v>5.2700445632781839E-2</v>
      </c>
      <c r="AE887" s="8">
        <f>LOG(T887/S887,2)</f>
        <v>-0.65417701885510759</v>
      </c>
      <c r="AF887" s="8">
        <f>LOG(V887/U887,2)</f>
        <v>-1.4438674265104119</v>
      </c>
      <c r="AG887" s="8">
        <f>LOG(S887/U887,2)</f>
        <v>9.0622684115945706E-2</v>
      </c>
      <c r="AH887" s="8">
        <f>LOG(T887/V887,2)</f>
        <v>0.88031309177125017</v>
      </c>
      <c r="AI887" s="8">
        <f>-1*LOG(TTEST(G887:I887,M887:O887,2,2),10)</f>
        <v>0.34261625234530768</v>
      </c>
      <c r="AJ887" s="8">
        <f>-1*LOG(TTEST(J887:L887,P887:R887,2,2),10)</f>
        <v>2.7285283942795613</v>
      </c>
    </row>
    <row r="888" spans="1:36" x14ac:dyDescent="0.2">
      <c r="A888" s="6" t="s">
        <v>37</v>
      </c>
      <c r="B888" s="6" t="s">
        <v>38</v>
      </c>
      <c r="C888" s="6" t="s">
        <v>10134</v>
      </c>
      <c r="D888" s="7" t="s">
        <v>10153</v>
      </c>
      <c r="E888" s="6" t="s">
        <v>10154</v>
      </c>
      <c r="F888" s="6" t="s">
        <v>10133</v>
      </c>
      <c r="G888" s="10">
        <v>305853.22971852741</v>
      </c>
      <c r="H888" s="10">
        <v>288646.89768519648</v>
      </c>
      <c r="I888" s="10">
        <v>250469.87815284918</v>
      </c>
      <c r="J888" s="10">
        <v>196515.03684896106</v>
      </c>
      <c r="K888" s="10">
        <v>155536.97251853571</v>
      </c>
      <c r="L888" s="10">
        <v>157592.48786721821</v>
      </c>
      <c r="M888" s="10">
        <v>226255.89313362059</v>
      </c>
      <c r="N888" s="10">
        <v>316848.05216380832</v>
      </c>
      <c r="O888" s="10">
        <v>266026.02250147</v>
      </c>
      <c r="P888" s="10">
        <v>128995.44868747536</v>
      </c>
      <c r="Q888" s="10">
        <v>169232.94894347421</v>
      </c>
      <c r="R888" s="10">
        <v>179661.27266195146</v>
      </c>
      <c r="S888" s="10">
        <v>281656.66851885768</v>
      </c>
      <c r="T888" s="10">
        <v>169881.49907823832</v>
      </c>
      <c r="U888" s="10">
        <v>269709.98926629964</v>
      </c>
      <c r="V888" s="10">
        <v>159296.55676430033</v>
      </c>
      <c r="W888" s="10">
        <f>STDEV(G888:I888)</f>
        <v>28345.659024096236</v>
      </c>
      <c r="X888" s="10">
        <f>STDEV(J888:L888)</f>
        <v>23088.206653518057</v>
      </c>
      <c r="Y888" s="10">
        <f>STDEV(M888:O888)</f>
        <v>45408.298005771758</v>
      </c>
      <c r="Z888" s="10">
        <f>STDEV(P888:R888)</f>
        <v>26754.538809460231</v>
      </c>
      <c r="AA888" s="11">
        <f>W888/S888</f>
        <v>0.10063904814736675</v>
      </c>
      <c r="AB888" s="11">
        <f>X888/T888</f>
        <v>0.13590771672484986</v>
      </c>
      <c r="AC888" s="11">
        <f>Y888/U888</f>
        <v>0.16835971900520758</v>
      </c>
      <c r="AD888" s="11">
        <f>Z888/V888</f>
        <v>0.16795428195630743</v>
      </c>
      <c r="AE888" s="8">
        <f>LOG(T888/S888,2)</f>
        <v>-0.72940888474148624</v>
      </c>
      <c r="AF888" s="8">
        <f>LOG(V888/U888,2)</f>
        <v>-0.75969387277348588</v>
      </c>
      <c r="AG888" s="8">
        <f>LOG(S888/U888,2)</f>
        <v>6.2528673556889333E-2</v>
      </c>
      <c r="AH888" s="8">
        <f>LOG(T888/V888,2)</f>
        <v>9.2813661588889138E-2</v>
      </c>
      <c r="AI888" s="8">
        <f>-1*LOG(TTEST(G888:I888,M888:O888,2,2),10)</f>
        <v>0.14341267654739071</v>
      </c>
      <c r="AJ888" s="8">
        <f>-1*LOG(TTEST(J888:L888,P888:R888,2,2),10)</f>
        <v>0.19977267938166676</v>
      </c>
    </row>
    <row r="889" spans="1:36" x14ac:dyDescent="0.2">
      <c r="A889" s="6" t="s">
        <v>370</v>
      </c>
      <c r="B889" s="6" t="s">
        <v>371</v>
      </c>
      <c r="C889" s="6" t="s">
        <v>10134</v>
      </c>
      <c r="D889" s="7" t="s">
        <v>372</v>
      </c>
      <c r="E889" s="6" t="s">
        <v>373</v>
      </c>
      <c r="F889" s="6" t="s">
        <v>374</v>
      </c>
      <c r="G889" s="10">
        <v>91326.541474197598</v>
      </c>
      <c r="H889" s="10">
        <v>96148.308654766501</v>
      </c>
      <c r="I889" s="10">
        <v>103323.295720011</v>
      </c>
      <c r="J889" s="10">
        <v>57587.3368849814</v>
      </c>
      <c r="K889" s="10">
        <v>72016.645164985806</v>
      </c>
      <c r="L889" s="10">
        <v>55862.162773037802</v>
      </c>
      <c r="M889" s="10">
        <v>92702.152883480201</v>
      </c>
      <c r="N889" s="10">
        <v>88736.792398728096</v>
      </c>
      <c r="O889" s="10">
        <v>93003.980288559207</v>
      </c>
      <c r="P889" s="10">
        <v>46593.841402399397</v>
      </c>
      <c r="Q889" s="10">
        <v>59176.410293468398</v>
      </c>
      <c r="R889" s="10">
        <v>69305.057999407305</v>
      </c>
      <c r="S889" s="10">
        <v>96932.715282991703</v>
      </c>
      <c r="T889" s="10">
        <v>61822.048274335008</v>
      </c>
      <c r="U889" s="10">
        <v>91480.975190255835</v>
      </c>
      <c r="V889" s="10">
        <v>58358.436565091695</v>
      </c>
      <c r="W889" s="10">
        <f>STDEV(G889:I889)</f>
        <v>6036.720833980412</v>
      </c>
      <c r="X889" s="10">
        <f>STDEV(J889:L889)</f>
        <v>8870.8179302293702</v>
      </c>
      <c r="Y889" s="10">
        <f>STDEV(M889:O889)</f>
        <v>2381.3188238037155</v>
      </c>
      <c r="Z889" s="10">
        <f>STDEV(P889:R889)</f>
        <v>11377.682127493668</v>
      </c>
      <c r="AA889" s="11">
        <f>W889/S889</f>
        <v>6.2277434572594138E-2</v>
      </c>
      <c r="AB889" s="11">
        <f>X889/T889</f>
        <v>0.14348955069985975</v>
      </c>
      <c r="AC889" s="11">
        <f>Y889/U889</f>
        <v>2.6030754688078177E-2</v>
      </c>
      <c r="AD889" s="11">
        <f>Z889/V889</f>
        <v>0.19496207912978025</v>
      </c>
      <c r="AE889" s="8">
        <f>LOG(T889/S889,2)</f>
        <v>-0.64886221068130123</v>
      </c>
      <c r="AF889" s="8">
        <f>LOG(V889/U889,2)</f>
        <v>-0.64853051134194817</v>
      </c>
      <c r="AG889" s="8">
        <f>LOG(S889/U889,2)</f>
        <v>8.3511919711124649E-2</v>
      </c>
      <c r="AH889" s="8">
        <f>LOG(T889/V889,2)</f>
        <v>8.3180220371771627E-2</v>
      </c>
      <c r="AI889" s="8">
        <f>-1*LOG(TTEST(G889:I889,M889:O889,2,2),10)</f>
        <v>0.6588832353195454</v>
      </c>
      <c r="AJ889" s="8">
        <f>-1*LOG(TTEST(J889:L889,P889:R889,2,2),10)</f>
        <v>0.15559771320695823</v>
      </c>
    </row>
    <row r="890" spans="1:36" x14ac:dyDescent="0.2">
      <c r="A890" s="6" t="s">
        <v>365</v>
      </c>
      <c r="B890" s="6" t="s">
        <v>366</v>
      </c>
      <c r="C890" s="6" t="s">
        <v>10134</v>
      </c>
      <c r="D890" s="7" t="s">
        <v>367</v>
      </c>
      <c r="E890" s="6" t="s">
        <v>368</v>
      </c>
      <c r="F890" s="6" t="s">
        <v>369</v>
      </c>
      <c r="G890" s="10">
        <v>2778939.5047673355</v>
      </c>
      <c r="H890" s="10">
        <v>2791601.5592496069</v>
      </c>
      <c r="I890" s="10">
        <v>2756827.2305040057</v>
      </c>
      <c r="J890" s="10">
        <v>1902151.3388348322</v>
      </c>
      <c r="K890" s="10">
        <v>1711536.0548125748</v>
      </c>
      <c r="L890" s="10">
        <v>2010260.1766018192</v>
      </c>
      <c r="M890" s="10">
        <v>2274257.4599619806</v>
      </c>
      <c r="N890" s="10">
        <v>2321794.3186845374</v>
      </c>
      <c r="O890" s="10">
        <v>2463299.7461275971</v>
      </c>
      <c r="P890" s="10">
        <v>1019354.9765911935</v>
      </c>
      <c r="Q890" s="10">
        <v>1407643.1879015185</v>
      </c>
      <c r="R890" s="10">
        <v>1703828.1241300739</v>
      </c>
      <c r="S890" s="10">
        <v>2775789.4315069825</v>
      </c>
      <c r="T890" s="10">
        <v>1874649.1900830753</v>
      </c>
      <c r="U890" s="10">
        <v>2353117.1749247047</v>
      </c>
      <c r="V890" s="10">
        <v>1376942.0962075952</v>
      </c>
      <c r="W890" s="10">
        <f>STDEV(G890:I890)</f>
        <v>17599.878013383481</v>
      </c>
      <c r="X890" s="10">
        <f>STDEV(J890:L890)</f>
        <v>151249.13677162479</v>
      </c>
      <c r="Y890" s="10">
        <f>STDEV(M890:O890)</f>
        <v>98336.602961269527</v>
      </c>
      <c r="Z890" s="10">
        <f>STDEV(P890:R890)</f>
        <v>343267.81118952041</v>
      </c>
      <c r="AA890" s="11">
        <f>W890/S890</f>
        <v>6.3404946404124274E-3</v>
      </c>
      <c r="AB890" s="11">
        <f>X890/T890</f>
        <v>8.0681301638586667E-2</v>
      </c>
      <c r="AC890" s="11">
        <f>Y890/U890</f>
        <v>4.1789930399201695E-2</v>
      </c>
      <c r="AD890" s="11">
        <f>Z890/V890</f>
        <v>0.24929720148360363</v>
      </c>
      <c r="AE890" s="8">
        <f>LOG(T890/S890,2)</f>
        <v>-0.56627748662564548</v>
      </c>
      <c r="AF890" s="8">
        <f>LOG(V890/U890,2)</f>
        <v>-0.77310527035905774</v>
      </c>
      <c r="AG890" s="8">
        <f>LOG(S890/U890,2)</f>
        <v>0.23832496848242885</v>
      </c>
      <c r="AH890" s="8">
        <f>LOG(T890/V890,2)</f>
        <v>0.44515275221584133</v>
      </c>
      <c r="AI890" s="8">
        <f>-1*LOG(TTEST(G890:I890,M890:O890,2,2),10)</f>
        <v>2.7339358564210445</v>
      </c>
      <c r="AJ890" s="8">
        <f>-1*LOG(TTEST(J890:L890,P890:R890,2,2),10)</f>
        <v>1.0803444417214254</v>
      </c>
    </row>
    <row r="891" spans="1:36" x14ac:dyDescent="0.2">
      <c r="A891" s="6" t="s">
        <v>9923</v>
      </c>
      <c r="B891" s="6" t="s">
        <v>9924</v>
      </c>
      <c r="C891" s="6" t="s">
        <v>10134</v>
      </c>
      <c r="D891" s="7" t="s">
        <v>9925</v>
      </c>
      <c r="E891" s="6" t="s">
        <v>9926</v>
      </c>
      <c r="F891" s="6">
        <v>0</v>
      </c>
      <c r="G891" s="10">
        <v>201388.86139878369</v>
      </c>
      <c r="H891" s="10">
        <v>202334.0832979267</v>
      </c>
      <c r="I891" s="10">
        <v>173158.5161388038</v>
      </c>
      <c r="J891" s="10">
        <v>163660.53119255055</v>
      </c>
      <c r="K891" s="10">
        <v>182996.78253099287</v>
      </c>
      <c r="L891" s="10">
        <v>202521.24479648913</v>
      </c>
      <c r="M891" s="10">
        <v>135222.39422279169</v>
      </c>
      <c r="N891" s="10">
        <v>142919.38678602412</v>
      </c>
      <c r="O891" s="10">
        <v>162303.56115571602</v>
      </c>
      <c r="P891" s="10">
        <v>54536.263327244829</v>
      </c>
      <c r="Q891" s="10">
        <v>90015.879626280745</v>
      </c>
      <c r="R891" s="10">
        <v>96678.909582040287</v>
      </c>
      <c r="S891" s="10">
        <v>192293.82027850472</v>
      </c>
      <c r="T891" s="10">
        <v>183059.51950667752</v>
      </c>
      <c r="U891" s="10">
        <v>146815.11405484393</v>
      </c>
      <c r="V891" s="10">
        <v>80410.350845188615</v>
      </c>
      <c r="W891" s="10">
        <f>STDEV(G891:I891)</f>
        <v>16578.397374257758</v>
      </c>
      <c r="X891" s="10">
        <f>STDEV(J891:L891)</f>
        <v>19430.432764041125</v>
      </c>
      <c r="Y891" s="10">
        <f>STDEV(M891:O891)</f>
        <v>13954.566235716477</v>
      </c>
      <c r="Z891" s="10">
        <f>STDEV(P891:R891)</f>
        <v>22653.924510170324</v>
      </c>
      <c r="AA891" s="11">
        <f>W891/S891</f>
        <v>8.6213885346116612E-2</v>
      </c>
      <c r="AB891" s="11">
        <f>X891/T891</f>
        <v>0.10614270602481481</v>
      </c>
      <c r="AC891" s="11">
        <f>Y891/U891</f>
        <v>9.5048567210209975E-2</v>
      </c>
      <c r="AD891" s="11">
        <f>Z891/V891</f>
        <v>0.28172895991692876</v>
      </c>
      <c r="AE891" s="8">
        <f>LOG(T891/S891,2)</f>
        <v>-7.0999600740204893E-2</v>
      </c>
      <c r="AF891" s="8">
        <f>LOG(V891/U891,2)</f>
        <v>-0.86854736596818871</v>
      </c>
      <c r="AG891" s="8">
        <f>LOG(S891/U891,2)</f>
        <v>0.389311903953167</v>
      </c>
      <c r="AH891" s="8">
        <f>LOG(T891/V891,2)</f>
        <v>1.1868596691811508</v>
      </c>
      <c r="AI891" s="8">
        <f>-1*LOG(TTEST(G891:I891,M891:O891,2,2),10)</f>
        <v>1.6563955957814935</v>
      </c>
      <c r="AJ891" s="8">
        <f>-1*LOG(TTEST(J891:L891,P891:R891,2,2),10)</f>
        <v>2.3994881796480554</v>
      </c>
    </row>
    <row r="892" spans="1:36" x14ac:dyDescent="0.2">
      <c r="A892" s="6" t="s">
        <v>9991</v>
      </c>
      <c r="B892" s="6" t="s">
        <v>9992</v>
      </c>
      <c r="C892" s="6" t="s">
        <v>10134</v>
      </c>
      <c r="D892" s="7" t="s">
        <v>9993</v>
      </c>
      <c r="E892" s="6" t="s">
        <v>9994</v>
      </c>
      <c r="F892" s="6">
        <v>0</v>
      </c>
      <c r="G892" s="10">
        <v>156340.70270267499</v>
      </c>
      <c r="H892" s="10">
        <v>144530.55784788399</v>
      </c>
      <c r="I892" s="10">
        <v>140505.951714564</v>
      </c>
      <c r="J892" s="10">
        <v>112087.99377735599</v>
      </c>
      <c r="K892" s="10">
        <v>95941.692177972596</v>
      </c>
      <c r="L892" s="10">
        <v>104409.36237698801</v>
      </c>
      <c r="M892" s="10">
        <v>143222.10715590799</v>
      </c>
      <c r="N892" s="10">
        <v>142541.659141568</v>
      </c>
      <c r="O892" s="10">
        <v>118810.27134020699</v>
      </c>
      <c r="P892" s="10">
        <v>112069.299616704</v>
      </c>
      <c r="Q892" s="10">
        <v>97547.529887038399</v>
      </c>
      <c r="R892" s="10">
        <v>96965.779728462498</v>
      </c>
      <c r="S892" s="10">
        <v>147125.73742170766</v>
      </c>
      <c r="T892" s="10">
        <v>104146.34944410552</v>
      </c>
      <c r="U892" s="10">
        <v>134858.01254589434</v>
      </c>
      <c r="V892" s="10">
        <v>102194.20307740163</v>
      </c>
      <c r="W892" s="10">
        <f>STDEV(G892:I892)</f>
        <v>8230.1915214145629</v>
      </c>
      <c r="X892" s="10">
        <f>STDEV(J892:L892)</f>
        <v>8076.3633949142168</v>
      </c>
      <c r="Y892" s="10">
        <f>STDEV(M892:O892)</f>
        <v>13901.915361869787</v>
      </c>
      <c r="Z892" s="10">
        <f>STDEV(P892:R892)</f>
        <v>8557.029686588503</v>
      </c>
      <c r="AA892" s="11">
        <f>W892/S892</f>
        <v>5.5939848905051194E-2</v>
      </c>
      <c r="AB892" s="11">
        <f>X892/T892</f>
        <v>7.754821400867952E-2</v>
      </c>
      <c r="AC892" s="11">
        <f>Y892/U892</f>
        <v>0.10308557199846574</v>
      </c>
      <c r="AD892" s="11">
        <f>Z892/V892</f>
        <v>8.37330242705394E-2</v>
      </c>
      <c r="AE892" s="8">
        <f>LOG(T892/S892,2)</f>
        <v>-0.49843737567100044</v>
      </c>
      <c r="AF892" s="8">
        <f>LOG(V892/U892,2)</f>
        <v>-0.40012787905132069</v>
      </c>
      <c r="AG892" s="8">
        <f>LOG(S892/U892,2)</f>
        <v>0.12560840495242304</v>
      </c>
      <c r="AH892" s="8">
        <f>LOG(T892/V892,2)</f>
        <v>2.7298908332743215E-2</v>
      </c>
      <c r="AI892" s="8">
        <f>-1*LOG(TTEST(G892:I892,M892:O892,2,2),10)</f>
        <v>0.58710851075019033</v>
      </c>
      <c r="AJ892" s="8">
        <f>-1*LOG(TTEST(J892:L892,P892:R892,2,2),10)</f>
        <v>0.10341359008861357</v>
      </c>
    </row>
    <row r="893" spans="1:36" x14ac:dyDescent="0.2">
      <c r="A893" s="6" t="s">
        <v>5901</v>
      </c>
      <c r="B893" s="6" t="s">
        <v>5902</v>
      </c>
      <c r="C893" s="6" t="s">
        <v>10134</v>
      </c>
      <c r="D893" s="7" t="s">
        <v>5903</v>
      </c>
      <c r="E893" s="6" t="s">
        <v>5904</v>
      </c>
      <c r="F893" s="6">
        <v>0</v>
      </c>
      <c r="G893" s="10">
        <v>19274.768216919401</v>
      </c>
      <c r="H893" s="10">
        <v>19503.314600842801</v>
      </c>
      <c r="I893" s="10">
        <v>19632.491100800198</v>
      </c>
      <c r="J893" s="10">
        <v>14478.7350796927</v>
      </c>
      <c r="K893" s="10">
        <v>18699.5291811151</v>
      </c>
      <c r="L893" s="10">
        <v>2715.1403728216101</v>
      </c>
      <c r="M893" s="10">
        <v>15058.454790944001</v>
      </c>
      <c r="N893" s="10">
        <v>15876.709941798001</v>
      </c>
      <c r="O893" s="10">
        <v>14048.078513722599</v>
      </c>
      <c r="P893" s="10">
        <v>2207.4488945365702</v>
      </c>
      <c r="Q893" s="10">
        <v>12367.870748920601</v>
      </c>
      <c r="R893" s="10">
        <v>17068.251073021602</v>
      </c>
      <c r="S893" s="10">
        <v>19470.191306187466</v>
      </c>
      <c r="T893" s="10">
        <v>11964.468211209803</v>
      </c>
      <c r="U893" s="10">
        <v>14994.4144154882</v>
      </c>
      <c r="V893" s="10">
        <v>10547.856905492925</v>
      </c>
      <c r="W893" s="10">
        <f>STDEV(G893:I893)</f>
        <v>181.14712225044204</v>
      </c>
      <c r="X893" s="10">
        <f>STDEV(J893:L893)</f>
        <v>8283.4971363632176</v>
      </c>
      <c r="Y893" s="10">
        <f>STDEV(M893:O893)</f>
        <v>915.99623481904143</v>
      </c>
      <c r="Z893" s="10">
        <f>STDEV(P893:R893)</f>
        <v>7595.7355232865793</v>
      </c>
      <c r="AA893" s="11">
        <f>W893/S893</f>
        <v>9.3038183036689009E-3</v>
      </c>
      <c r="AB893" s="11">
        <f>X893/T893</f>
        <v>0.69234143884491295</v>
      </c>
      <c r="AC893" s="11">
        <f>Y893/U893</f>
        <v>6.1089163566993336E-2</v>
      </c>
      <c r="AD893" s="11">
        <f>Z893/V893</f>
        <v>0.72012121432278886</v>
      </c>
      <c r="AE893" s="8">
        <f>LOG(T893/S893,2)</f>
        <v>-0.70251078511904197</v>
      </c>
      <c r="AF893" s="8">
        <f>LOG(V893/U893,2)</f>
        <v>-0.50747527646669344</v>
      </c>
      <c r="AG893" s="8">
        <f>LOG(S893/U893,2)</f>
        <v>0.37684187846129019</v>
      </c>
      <c r="AH893" s="8">
        <f>LOG(T893/V893,2)</f>
        <v>0.18180636980894188</v>
      </c>
      <c r="AI893" s="8">
        <f>-1*LOG(TTEST(G893:I893,M893:O893,2,2),10)</f>
        <v>2.9395459661912722</v>
      </c>
      <c r="AJ893" s="8">
        <f>-1*LOG(TTEST(J893:L893,P893:R893,2,2),10)</f>
        <v>7.6824818486251084E-2</v>
      </c>
    </row>
    <row r="894" spans="1:36" x14ac:dyDescent="0.2">
      <c r="A894" s="6" t="s">
        <v>9778</v>
      </c>
      <c r="B894" s="6" t="s">
        <v>9779</v>
      </c>
      <c r="C894" s="6" t="s">
        <v>10134</v>
      </c>
      <c r="D894" s="7" t="s">
        <v>9780</v>
      </c>
      <c r="E894" s="6" t="s">
        <v>9781</v>
      </c>
      <c r="F894" s="6">
        <v>0</v>
      </c>
      <c r="G894" s="10">
        <v>6716615.0668715602</v>
      </c>
      <c r="H894" s="10">
        <v>7131679.8744107177</v>
      </c>
      <c r="I894" s="10">
        <v>6074652.181376487</v>
      </c>
      <c r="J894" s="10">
        <v>6690378.0629605809</v>
      </c>
      <c r="K894" s="10">
        <v>6745050.6333581973</v>
      </c>
      <c r="L894" s="10">
        <v>6680934.803101399</v>
      </c>
      <c r="M894" s="10">
        <v>3140996.6996124629</v>
      </c>
      <c r="N894" s="10">
        <v>3591182.9518637448</v>
      </c>
      <c r="O894" s="10">
        <v>3509857.3471435057</v>
      </c>
      <c r="P894" s="10">
        <v>1364697.075957936</v>
      </c>
      <c r="Q894" s="10">
        <v>2964254.049201082</v>
      </c>
      <c r="R894" s="10">
        <v>3569023.218623789</v>
      </c>
      <c r="S894" s="10">
        <v>6640982.3742195889</v>
      </c>
      <c r="T894" s="10">
        <v>6705454.4998067254</v>
      </c>
      <c r="U894" s="10">
        <v>3414012.3328732378</v>
      </c>
      <c r="V894" s="10">
        <v>2632658.1145942691</v>
      </c>
      <c r="W894" s="10">
        <f>STDEV(G894:I894)</f>
        <v>532557.14633141272</v>
      </c>
      <c r="X894" s="10">
        <f>STDEV(J894:L894)</f>
        <v>34614.796451250266</v>
      </c>
      <c r="Y894" s="10">
        <f>STDEV(M894:O894)</f>
        <v>239909.59859781474</v>
      </c>
      <c r="Z894" s="10">
        <f>STDEV(P894:R894)</f>
        <v>1138960.1984686977</v>
      </c>
      <c r="AA894" s="11">
        <f>W894/S894</f>
        <v>8.0192525190069613E-2</v>
      </c>
      <c r="AB894" s="11">
        <f>X894/T894</f>
        <v>5.162184972286067E-3</v>
      </c>
      <c r="AC894" s="11">
        <f>Y894/U894</f>
        <v>7.0272036303953969E-2</v>
      </c>
      <c r="AD894" s="11">
        <f>Z894/V894</f>
        <v>0.43262746201446217</v>
      </c>
      <c r="AE894" s="8">
        <f>LOG(T894/S894,2)</f>
        <v>1.3938452674413663E-2</v>
      </c>
      <c r="AF894" s="8">
        <f>LOG(V894/U894,2)</f>
        <v>-0.37494808945255159</v>
      </c>
      <c r="AG894" s="8">
        <f>LOG(S894/U894,2)</f>
        <v>0.95992839951484987</v>
      </c>
      <c r="AH894" s="8">
        <f>LOG(T894/V894,2)</f>
        <v>1.3488149416418151</v>
      </c>
      <c r="AI894" s="8">
        <f>-1*LOG(TTEST(G894:I894,M894:O894,2,2),10)</f>
        <v>3.1762959660155055</v>
      </c>
      <c r="AJ894" s="8">
        <f>-1*LOG(TTEST(J894:L894,P894:R894,2,2),10)</f>
        <v>2.4608322046371742</v>
      </c>
    </row>
    <row r="895" spans="1:36" x14ac:dyDescent="0.2">
      <c r="A895" s="6" t="s">
        <v>5628</v>
      </c>
      <c r="B895" s="6" t="s">
        <v>5629</v>
      </c>
      <c r="C895" s="6" t="s">
        <v>10134</v>
      </c>
      <c r="D895" s="7" t="s">
        <v>5630</v>
      </c>
      <c r="E895" s="6" t="s">
        <v>5631</v>
      </c>
      <c r="F895" s="6">
        <v>0</v>
      </c>
      <c r="G895" s="10">
        <v>414793.66244712117</v>
      </c>
      <c r="H895" s="10">
        <v>484126.08374503284</v>
      </c>
      <c r="I895" s="10">
        <v>410914.00039985729</v>
      </c>
      <c r="J895" s="10">
        <v>458943.61335465277</v>
      </c>
      <c r="K895" s="10">
        <v>469842.98248848779</v>
      </c>
      <c r="L895" s="10">
        <v>458690.61608571513</v>
      </c>
      <c r="M895" s="10">
        <v>456260.63069963845</v>
      </c>
      <c r="N895" s="10">
        <v>544961.80210746534</v>
      </c>
      <c r="O895" s="10">
        <v>537057.27079896606</v>
      </c>
      <c r="P895" s="10">
        <v>169305.45463831833</v>
      </c>
      <c r="Q895" s="10">
        <v>458960.29702955059</v>
      </c>
      <c r="R895" s="10">
        <v>505401.53342816187</v>
      </c>
      <c r="S895" s="10">
        <v>436611.24886400375</v>
      </c>
      <c r="T895" s="10">
        <v>462492.40397628519</v>
      </c>
      <c r="U895" s="10">
        <v>512759.90120202326</v>
      </c>
      <c r="V895" s="10">
        <v>377889.09503201023</v>
      </c>
      <c r="W895" s="10">
        <f>STDEV(G895:I895)</f>
        <v>41194.752028976189</v>
      </c>
      <c r="X895" s="10">
        <f>STDEV(J895:L895)</f>
        <v>6367.0444676131319</v>
      </c>
      <c r="Y895" s="10">
        <f>STDEV(M895:O895)</f>
        <v>49089.164581178207</v>
      </c>
      <c r="Z895" s="10">
        <f>STDEV(P895:R895)</f>
        <v>182125.08995048353</v>
      </c>
      <c r="AA895" s="11">
        <f>W895/S895</f>
        <v>9.4351100976346094E-2</v>
      </c>
      <c r="AB895" s="11">
        <f>X895/T895</f>
        <v>1.376680873647302E-2</v>
      </c>
      <c r="AC895" s="11">
        <f>Y895/U895</f>
        <v>9.5735186129224006E-2</v>
      </c>
      <c r="AD895" s="11">
        <f>Z895/V895</f>
        <v>0.48195381222910411</v>
      </c>
      <c r="AE895" s="8">
        <f>LOG(T895/S895,2)</f>
        <v>8.3080370407461177E-2</v>
      </c>
      <c r="AF895" s="8">
        <f>LOG(V895/U895,2)</f>
        <v>-0.44032055837725326</v>
      </c>
      <c r="AG895" s="8">
        <f>LOG(S895/U895,2)</f>
        <v>-0.23193414443453919</v>
      </c>
      <c r="AH895" s="8">
        <f>LOG(T895/V895,2)</f>
        <v>0.29146678435017503</v>
      </c>
      <c r="AI895" s="8">
        <f>-1*LOG(TTEST(G895:I895,M895:O895,2,2),10)</f>
        <v>0.96384074574950385</v>
      </c>
      <c r="AJ895" s="8">
        <f>-1*LOG(TTEST(J895:L895,P895:R895,2,2),10)</f>
        <v>0.33123556011940847</v>
      </c>
    </row>
    <row r="896" spans="1:36" x14ac:dyDescent="0.2">
      <c r="A896" s="6" t="s">
        <v>5835</v>
      </c>
      <c r="B896" s="6" t="s">
        <v>5836</v>
      </c>
      <c r="C896" s="6" t="s">
        <v>10134</v>
      </c>
      <c r="D896" s="7" t="s">
        <v>5837</v>
      </c>
      <c r="E896" s="6" t="s">
        <v>5838</v>
      </c>
      <c r="F896" s="6">
        <v>0</v>
      </c>
      <c r="G896" s="10">
        <v>130344.74538039009</v>
      </c>
      <c r="H896" s="10">
        <v>119522.7255571859</v>
      </c>
      <c r="I896" s="10">
        <v>110249.5798642592</v>
      </c>
      <c r="J896" s="10">
        <v>82629.142432789493</v>
      </c>
      <c r="K896" s="10">
        <v>86464.985597857391</v>
      </c>
      <c r="L896" s="10">
        <v>77410.962189509795</v>
      </c>
      <c r="M896" s="10">
        <v>97653.545865466498</v>
      </c>
      <c r="N896" s="10">
        <v>133613.63723535961</v>
      </c>
      <c r="O896" s="10">
        <v>94384.14817374741</v>
      </c>
      <c r="P896" s="10">
        <v>79074.978603023308</v>
      </c>
      <c r="Q896" s="10">
        <v>99231.063452110902</v>
      </c>
      <c r="R896" s="10">
        <v>109513.7546750801</v>
      </c>
      <c r="S896" s="10">
        <v>120039.01693394505</v>
      </c>
      <c r="T896" s="10">
        <v>82168.363406718898</v>
      </c>
      <c r="U896" s="10">
        <v>108550.44375819118</v>
      </c>
      <c r="V896" s="10">
        <v>95939.93224340475</v>
      </c>
      <c r="W896" s="10">
        <f>STDEV(G896:I896)</f>
        <v>10057.526379257521</v>
      </c>
      <c r="X896" s="10">
        <f>STDEV(J896:L896)</f>
        <v>4544.5652105428608</v>
      </c>
      <c r="Y896" s="10">
        <f>STDEV(M896:O896)</f>
        <v>21766.832355033668</v>
      </c>
      <c r="Z896" s="10">
        <f>STDEV(P896:R896)</f>
        <v>15483.973348785488</v>
      </c>
      <c r="AA896" s="11">
        <f>W896/S896</f>
        <v>8.3785477723396937E-2</v>
      </c>
      <c r="AB896" s="11">
        <f>X896/T896</f>
        <v>5.5307967959007109E-2</v>
      </c>
      <c r="AC896" s="11">
        <f>Y896/U896</f>
        <v>0.2005227394880286</v>
      </c>
      <c r="AD896" s="11">
        <f>Z896/V896</f>
        <v>0.16139237319348754</v>
      </c>
      <c r="AE896" s="8">
        <f>LOG(T896/S896,2)</f>
        <v>-0.54684847186906649</v>
      </c>
      <c r="AF896" s="8">
        <f>LOG(V896/U896,2)</f>
        <v>-0.17816229799150632</v>
      </c>
      <c r="AG896" s="8">
        <f>LOG(S896/U896,2)</f>
        <v>0.14513778531245358</v>
      </c>
      <c r="AH896" s="8">
        <f>LOG(T896/V896,2)</f>
        <v>-0.22354838856510678</v>
      </c>
      <c r="AI896" s="8">
        <f>-1*LOG(TTEST(G896:I896,M896:O896,2,2),10)</f>
        <v>0.34364658698561301</v>
      </c>
      <c r="AJ896" s="8">
        <f>-1*LOG(TTEST(J896:L896,P896:R896,2,2),10)</f>
        <v>0.67072195312952432</v>
      </c>
    </row>
    <row r="897" spans="1:36" x14ac:dyDescent="0.2">
      <c r="A897" s="6" t="s">
        <v>5905</v>
      </c>
      <c r="B897" s="6" t="s">
        <v>5906</v>
      </c>
      <c r="C897" s="6" t="s">
        <v>10134</v>
      </c>
      <c r="D897" s="7" t="s">
        <v>5907</v>
      </c>
      <c r="E897" s="6" t="s">
        <v>5908</v>
      </c>
      <c r="F897" s="6">
        <v>0</v>
      </c>
      <c r="G897" s="10">
        <v>117797.1716455252</v>
      </c>
      <c r="H897" s="10">
        <v>129299.915742053</v>
      </c>
      <c r="I897" s="10">
        <v>113526.5856087259</v>
      </c>
      <c r="J897" s="10">
        <v>108734.1158251622</v>
      </c>
      <c r="K897" s="10">
        <v>103620.1307835582</v>
      </c>
      <c r="L897" s="10">
        <v>107903.62473542819</v>
      </c>
      <c r="M897" s="10">
        <v>51998.091814369895</v>
      </c>
      <c r="N897" s="10">
        <v>50738.5046177076</v>
      </c>
      <c r="O897" s="10">
        <v>46884.121337955599</v>
      </c>
      <c r="P897" s="10">
        <v>20927.806233986528</v>
      </c>
      <c r="Q897" s="10">
        <v>22954.872922487772</v>
      </c>
      <c r="R897" s="10">
        <v>40733.772241325103</v>
      </c>
      <c r="S897" s="10">
        <v>120207.89099876804</v>
      </c>
      <c r="T897" s="10">
        <v>106752.62378138286</v>
      </c>
      <c r="U897" s="10">
        <v>49873.572590011034</v>
      </c>
      <c r="V897" s="10">
        <v>28205.483799266469</v>
      </c>
      <c r="W897" s="10">
        <f>STDEV(G897:I897)</f>
        <v>8158.3185598385262</v>
      </c>
      <c r="X897" s="10">
        <f>STDEV(J897:L897)</f>
        <v>2744.4149009574539</v>
      </c>
      <c r="Y897" s="10">
        <f>STDEV(M897:O897)</f>
        <v>2664.4425435371536</v>
      </c>
      <c r="Z897" s="10">
        <f>STDEV(P897:R897)</f>
        <v>10897.052734821138</v>
      </c>
      <c r="AA897" s="11">
        <f>W897/S897</f>
        <v>6.7868411067307871E-2</v>
      </c>
      <c r="AB897" s="11">
        <f>X897/T897</f>
        <v>2.5708172818100481E-2</v>
      </c>
      <c r="AC897" s="11">
        <f>Y897/U897</f>
        <v>5.3423935867606236E-2</v>
      </c>
      <c r="AD897" s="11">
        <f>Z897/V897</f>
        <v>0.38634518068803819</v>
      </c>
      <c r="AE897" s="8">
        <f>LOG(T897/S897,2)</f>
        <v>-0.17126007524641002</v>
      </c>
      <c r="AF897" s="8">
        <f>LOG(V897/U897,2)</f>
        <v>-0.82229986795156329</v>
      </c>
      <c r="AG897" s="8">
        <f>LOG(S897/U897,2)</f>
        <v>1.2691841480081267</v>
      </c>
      <c r="AH897" s="8">
        <f>LOG(T897/V897,2)</f>
        <v>1.9202239407132804</v>
      </c>
      <c r="AI897" s="8">
        <f>-1*LOG(TTEST(G897:I897,M897:O897,2,2),10)</f>
        <v>3.8445623864709297</v>
      </c>
      <c r="AJ897" s="8">
        <f>-1*LOG(TTEST(J897:L897,P897:R897,2,2),10)</f>
        <v>3.5734597308247977</v>
      </c>
    </row>
    <row r="898" spans="1:36" x14ac:dyDescent="0.2">
      <c r="A898" s="6" t="s">
        <v>5852</v>
      </c>
      <c r="B898" s="6" t="s">
        <v>5853</v>
      </c>
      <c r="C898" s="6" t="s">
        <v>10134</v>
      </c>
      <c r="D898" s="7" t="s">
        <v>5854</v>
      </c>
      <c r="E898" s="6" t="s">
        <v>5855</v>
      </c>
      <c r="F898" s="6">
        <v>0</v>
      </c>
      <c r="G898" s="10">
        <v>115084.7531345032</v>
      </c>
      <c r="H898" s="10">
        <v>129426.914261214</v>
      </c>
      <c r="I898" s="10">
        <v>122165.7282659093</v>
      </c>
      <c r="J898" s="10">
        <v>91081.434073517798</v>
      </c>
      <c r="K898" s="10">
        <v>82560.077491686505</v>
      </c>
      <c r="L898" s="10">
        <v>73958.744704279088</v>
      </c>
      <c r="M898" s="10">
        <v>72021.748997909803</v>
      </c>
      <c r="N898" s="10">
        <v>100965.3532339189</v>
      </c>
      <c r="O898" s="10">
        <v>87704.168295193202</v>
      </c>
      <c r="P898" s="10">
        <v>53496.361354798304</v>
      </c>
      <c r="Q898" s="10">
        <v>74756.108446652404</v>
      </c>
      <c r="R898" s="10">
        <v>80614.708717273403</v>
      </c>
      <c r="S898" s="10">
        <v>122225.79855387549</v>
      </c>
      <c r="T898" s="10">
        <v>82533.418756494459</v>
      </c>
      <c r="U898" s="10">
        <v>86897.090175673962</v>
      </c>
      <c r="V898" s="10">
        <v>69622.392839574706</v>
      </c>
      <c r="W898" s="10">
        <f>STDEV(G898:I898)</f>
        <v>7171.2692583500047</v>
      </c>
      <c r="X898" s="10">
        <f>STDEV(J898:L898)</f>
        <v>8561.3758137919394</v>
      </c>
      <c r="Y898" s="10">
        <f>STDEV(M898:O898)</f>
        <v>14488.671017762019</v>
      </c>
      <c r="Z898" s="10">
        <f>STDEV(P898:R898)</f>
        <v>14269.459270369343</v>
      </c>
      <c r="AA898" s="11">
        <f>W898/S898</f>
        <v>5.8672304400523151E-2</v>
      </c>
      <c r="AB898" s="11">
        <f>X898/T898</f>
        <v>0.10373223286740747</v>
      </c>
      <c r="AC898" s="11">
        <f>Y898/U898</f>
        <v>0.16673367299723446</v>
      </c>
      <c r="AD898" s="11">
        <f>Z898/V898</f>
        <v>0.20495502507719482</v>
      </c>
      <c r="AE898" s="8">
        <f>LOG(T898/S898,2)</f>
        <v>-0.56649852408607249</v>
      </c>
      <c r="AF898" s="8">
        <f>LOG(V898/U898,2)</f>
        <v>-0.31975646931388041</v>
      </c>
      <c r="AG898" s="8">
        <f>LOG(S898/U898,2)</f>
        <v>0.49216905805780214</v>
      </c>
      <c r="AH898" s="8">
        <f>LOG(T898/V898,2)</f>
        <v>0.24542700328560993</v>
      </c>
      <c r="AI898" s="8">
        <f>-1*LOG(TTEST(G898:I898,M898:O898,2,2),10)</f>
        <v>1.713311597799531</v>
      </c>
      <c r="AJ898" s="8">
        <f>-1*LOG(TTEST(J898:L898,P898:R898,2,2),10)</f>
        <v>0.60177536063943105</v>
      </c>
    </row>
    <row r="899" spans="1:36" x14ac:dyDescent="0.2">
      <c r="A899" s="6" t="s">
        <v>2946</v>
      </c>
      <c r="B899" s="6" t="s">
        <v>2947</v>
      </c>
      <c r="C899" s="6" t="s">
        <v>10134</v>
      </c>
      <c r="D899" s="7" t="s">
        <v>2948</v>
      </c>
      <c r="E899" s="6" t="s">
        <v>2949</v>
      </c>
      <c r="F899" s="6" t="s">
        <v>2950</v>
      </c>
      <c r="G899" s="10">
        <v>17996.480982647401</v>
      </c>
      <c r="H899" s="10">
        <v>23028.496422252301</v>
      </c>
      <c r="I899" s="10">
        <v>22033.900483690901</v>
      </c>
      <c r="J899" s="10">
        <v>23906.2447753374</v>
      </c>
      <c r="K899" s="10">
        <v>20831.150283920801</v>
      </c>
      <c r="L899" s="10">
        <v>25068.950390337901</v>
      </c>
      <c r="M899" s="10">
        <v>20317.430296212999</v>
      </c>
      <c r="N899" s="10">
        <v>22609.450917959701</v>
      </c>
      <c r="O899" s="10">
        <v>21149.104100951801</v>
      </c>
      <c r="P899" s="10">
        <v>19086.7591667651</v>
      </c>
      <c r="Q899" s="10">
        <v>8599.8477187156604</v>
      </c>
      <c r="R899" s="10">
        <v>27062.7572512888</v>
      </c>
      <c r="S899" s="10">
        <v>21019.625962863534</v>
      </c>
      <c r="T899" s="10">
        <v>23268.781816532031</v>
      </c>
      <c r="U899" s="10">
        <v>21358.661771708164</v>
      </c>
      <c r="V899" s="10">
        <v>18249.788045589852</v>
      </c>
      <c r="W899" s="10">
        <f>STDEV(G899:I899)</f>
        <v>2664.931415403611</v>
      </c>
      <c r="X899" s="10">
        <f>STDEV(J899:L899)</f>
        <v>2189.6362034305757</v>
      </c>
      <c r="Y899" s="10">
        <f>STDEV(M899:O899)</f>
        <v>1160.2911038431948</v>
      </c>
      <c r="Z899" s="10">
        <f>STDEV(P899:R899)</f>
        <v>9259.8675797905435</v>
      </c>
      <c r="AA899" s="11">
        <f>W899/S899</f>
        <v>0.12678300841850773</v>
      </c>
      <c r="AB899" s="11">
        <f>X899/T899</f>
        <v>9.4101883832821892E-2</v>
      </c>
      <c r="AC899" s="11">
        <f>Y899/U899</f>
        <v>5.4324148031602085E-2</v>
      </c>
      <c r="AD899" s="11">
        <f>Z899/V899</f>
        <v>0.50739589723773448</v>
      </c>
      <c r="AE899" s="8">
        <f>LOG(T899/S899,2)</f>
        <v>0.14665868648683872</v>
      </c>
      <c r="AF899" s="8">
        <f>LOG(V899/U899,2)</f>
        <v>-0.22694154918760595</v>
      </c>
      <c r="AG899" s="8">
        <f>LOG(S899/U899,2)</f>
        <v>-2.3084260450830649E-2</v>
      </c>
      <c r="AH899" s="8">
        <f>LOG(T899/V899,2)</f>
        <v>0.35051597522361422</v>
      </c>
      <c r="AI899" s="8">
        <f>-1*LOG(TTEST(G899:I899,M899:O899,2,2),10)</f>
        <v>7.0709377538446833E-2</v>
      </c>
      <c r="AJ899" s="8">
        <f>-1*LOG(TTEST(J899:L899,P899:R899,2,2),10)</f>
        <v>0.38445809893460947</v>
      </c>
    </row>
    <row r="900" spans="1:36" x14ac:dyDescent="0.2">
      <c r="A900" s="6" t="s">
        <v>3918</v>
      </c>
      <c r="B900" s="6" t="s">
        <v>3919</v>
      </c>
      <c r="C900" s="6" t="s">
        <v>10134</v>
      </c>
      <c r="D900" s="7" t="s">
        <v>3920</v>
      </c>
      <c r="E900" s="6" t="s">
        <v>3921</v>
      </c>
      <c r="F900" s="6">
        <v>0</v>
      </c>
      <c r="G900" s="10">
        <v>406364.83290349977</v>
      </c>
      <c r="H900" s="10">
        <v>417112.69559353648</v>
      </c>
      <c r="I900" s="10">
        <v>394236.4600185309</v>
      </c>
      <c r="J900" s="10">
        <v>246757.82096474018</v>
      </c>
      <c r="K900" s="10">
        <v>366637.09150777635</v>
      </c>
      <c r="L900" s="10">
        <v>344971.05767452251</v>
      </c>
      <c r="M900" s="10">
        <v>511893.47584175802</v>
      </c>
      <c r="N900" s="10">
        <v>580817.76661655121</v>
      </c>
      <c r="O900" s="10">
        <v>574810.91684340523</v>
      </c>
      <c r="P900" s="10">
        <v>120375.27337688574</v>
      </c>
      <c r="Q900" s="10">
        <v>300374.2432176341</v>
      </c>
      <c r="R900" s="10">
        <v>529691.86119749316</v>
      </c>
      <c r="S900" s="10">
        <v>405904.6628385224</v>
      </c>
      <c r="T900" s="10">
        <v>319455.32338234637</v>
      </c>
      <c r="U900" s="10">
        <v>555840.71976723813</v>
      </c>
      <c r="V900" s="10">
        <v>316813.79259733768</v>
      </c>
      <c r="W900" s="10">
        <f>STDEV(G900:I900)</f>
        <v>11445.058142592103</v>
      </c>
      <c r="X900" s="10">
        <f>STDEV(J900:L900)</f>
        <v>63883.091650563685</v>
      </c>
      <c r="Y900" s="10">
        <f>STDEV(M900:O900)</f>
        <v>38177.75199685707</v>
      </c>
      <c r="Z900" s="10">
        <f>STDEV(P900:R900)</f>
        <v>205152.8975036231</v>
      </c>
      <c r="AA900" s="11">
        <f>W900/S900</f>
        <v>2.819641948076165E-2</v>
      </c>
      <c r="AB900" s="11">
        <f>X900/T900</f>
        <v>0.1999750418123537</v>
      </c>
      <c r="AC900" s="11">
        <f>Y900/U900</f>
        <v>6.8684698042353304E-2</v>
      </c>
      <c r="AD900" s="11">
        <f>Z900/V900</f>
        <v>0.64755039804838055</v>
      </c>
      <c r="AE900" s="8">
        <f>LOG(T900/S900,2)</f>
        <v>-0.34552673231370551</v>
      </c>
      <c r="AF900" s="8">
        <f>LOG(V900/U900,2)</f>
        <v>-0.81103638232239883</v>
      </c>
      <c r="AG900" s="8">
        <f>LOG(S900/U900,2)</f>
        <v>-0.45353061421052365</v>
      </c>
      <c r="AH900" s="8">
        <f>LOG(T900/V900,2)</f>
        <v>1.1979035798169729E-2</v>
      </c>
      <c r="AI900" s="8">
        <f>-1*LOG(TTEST(G900:I900,M900:O900,2,2),10)</f>
        <v>2.5430188138493253</v>
      </c>
      <c r="AJ900" s="8">
        <f>-1*LOG(TTEST(J900:L900,P900:R900,2,2),10)</f>
        <v>6.9909717397309435E-3</v>
      </c>
    </row>
    <row r="901" spans="1:36" x14ac:dyDescent="0.2">
      <c r="A901" s="6" t="s">
        <v>6438</v>
      </c>
      <c r="B901" s="6" t="s">
        <v>6439</v>
      </c>
      <c r="C901" s="6" t="s">
        <v>10134</v>
      </c>
      <c r="D901" s="7" t="s">
        <v>6440</v>
      </c>
      <c r="E901" s="6" t="s">
        <v>6441</v>
      </c>
      <c r="F901" s="6">
        <v>0</v>
      </c>
      <c r="G901" s="10">
        <v>319712.79586346308</v>
      </c>
      <c r="H901" s="10">
        <v>394020.65396232723</v>
      </c>
      <c r="I901" s="10">
        <v>364247.95835241809</v>
      </c>
      <c r="J901" s="10">
        <v>404599.76992227737</v>
      </c>
      <c r="K901" s="10">
        <v>262691.57270958176</v>
      </c>
      <c r="L901" s="10">
        <v>170544.12955177558</v>
      </c>
      <c r="M901" s="10">
        <v>216146.58722639608</v>
      </c>
      <c r="N901" s="10">
        <v>199356.82194208365</v>
      </c>
      <c r="O901" s="10">
        <v>289438.59350626287</v>
      </c>
      <c r="P901" s="10">
        <v>110446.6373650522</v>
      </c>
      <c r="Q901" s="10">
        <v>197601.64441431619</v>
      </c>
      <c r="R901" s="10">
        <v>292410.94469036051</v>
      </c>
      <c r="S901" s="10">
        <v>359327.13605940278</v>
      </c>
      <c r="T901" s="10">
        <v>279278.49072787823</v>
      </c>
      <c r="U901" s="10">
        <v>234980.66755824754</v>
      </c>
      <c r="V901" s="10">
        <v>200153.07548990962</v>
      </c>
      <c r="W901" s="10">
        <f>STDEV(G901:I901)</f>
        <v>37397.530838810868</v>
      </c>
      <c r="X901" s="10">
        <f>STDEV(J901:L901)</f>
        <v>117906.12827296417</v>
      </c>
      <c r="Y901" s="10">
        <f>STDEV(M901:O901)</f>
        <v>47903.270540697158</v>
      </c>
      <c r="Z901" s="10">
        <f>STDEV(P901:R901)</f>
        <v>91008.981070523747</v>
      </c>
      <c r="AA901" s="11">
        <f>W901/S901</f>
        <v>0.10407655611244576</v>
      </c>
      <c r="AB901" s="11">
        <f>X901/T901</f>
        <v>0.42218119972529089</v>
      </c>
      <c r="AC901" s="11">
        <f>Y901/U901</f>
        <v>0.20386047515514349</v>
      </c>
      <c r="AD901" s="11">
        <f>Z901/V901</f>
        <v>0.45469689060616914</v>
      </c>
      <c r="AE901" s="8">
        <f>LOG(T901/S901,2)</f>
        <v>-0.36359342503907888</v>
      </c>
      <c r="AF901" s="8">
        <f>LOG(V901/U901,2)</f>
        <v>-0.23143828367784738</v>
      </c>
      <c r="AG901" s="8">
        <f>LOG(S901/U901,2)</f>
        <v>0.61275582289824948</v>
      </c>
      <c r="AH901" s="8">
        <f>LOG(T901/V901,2)</f>
        <v>0.48060068153701807</v>
      </c>
      <c r="AI901" s="8">
        <f>-1*LOG(TTEST(G901:I901,M901:O901,2,2),10)</f>
        <v>1.6210861562584109</v>
      </c>
      <c r="AJ901" s="8">
        <f>-1*LOG(TTEST(J901:L901,P901:R901,2,2),10)</f>
        <v>0.38767062917186718</v>
      </c>
    </row>
    <row r="902" spans="1:36" x14ac:dyDescent="0.2">
      <c r="A902" s="6" t="s">
        <v>8559</v>
      </c>
      <c r="B902" s="6" t="s">
        <v>8560</v>
      </c>
      <c r="C902" s="6" t="s">
        <v>10134</v>
      </c>
      <c r="D902" s="7" t="s">
        <v>8561</v>
      </c>
      <c r="E902" s="6" t="s">
        <v>8562</v>
      </c>
      <c r="F902" s="6">
        <v>0</v>
      </c>
      <c r="G902" s="10">
        <v>703829.95546908339</v>
      </c>
      <c r="H902" s="10">
        <v>650214.83392047533</v>
      </c>
      <c r="I902" s="10">
        <v>650828.52507833659</v>
      </c>
      <c r="J902" s="10">
        <v>380168.62144240038</v>
      </c>
      <c r="K902" s="10">
        <v>353399.88701141323</v>
      </c>
      <c r="L902" s="10">
        <v>384305.09961871774</v>
      </c>
      <c r="M902" s="10">
        <v>671963.52859930228</v>
      </c>
      <c r="N902" s="10">
        <v>766783.47719216906</v>
      </c>
      <c r="O902" s="10">
        <v>742781.56995228911</v>
      </c>
      <c r="P902" s="10">
        <v>301425.90934525983</v>
      </c>
      <c r="Q902" s="10">
        <v>420097.27205615625</v>
      </c>
      <c r="R902" s="10">
        <v>476068.12340905902</v>
      </c>
      <c r="S902" s="10">
        <v>668291.10482263181</v>
      </c>
      <c r="T902" s="10">
        <v>372624.53602417716</v>
      </c>
      <c r="U902" s="10">
        <v>727176.19191458682</v>
      </c>
      <c r="V902" s="10">
        <v>399197.1016034917</v>
      </c>
      <c r="W902" s="10">
        <f>STDEV(G902:I902)</f>
        <v>30779.07703558385</v>
      </c>
      <c r="X902" s="10">
        <f>STDEV(J902:L902)</f>
        <v>16777.006889602209</v>
      </c>
      <c r="Y902" s="10">
        <f>STDEV(M902:O902)</f>
        <v>49298.595624654212</v>
      </c>
      <c r="Z902" s="10">
        <f>STDEV(P902:R902)</f>
        <v>89177.287338140581</v>
      </c>
      <c r="AA902" s="11">
        <f>W902/S902</f>
        <v>4.6056391912851796E-2</v>
      </c>
      <c r="AB902" s="11">
        <f>X902/T902</f>
        <v>4.5023892061991484E-2</v>
      </c>
      <c r="AC902" s="11">
        <f>Y902/U902</f>
        <v>6.7794567771609276E-2</v>
      </c>
      <c r="AD902" s="11">
        <f>Z902/V902</f>
        <v>0.22339162027964124</v>
      </c>
      <c r="AE902" s="8">
        <f>LOG(T902/S902,2)</f>
        <v>-0.84275399772636883</v>
      </c>
      <c r="AF902" s="8">
        <f>LOG(V902/U902,2)</f>
        <v>-0.86520371986916067</v>
      </c>
      <c r="AG902" s="8">
        <f>LOG(S902/U902,2)</f>
        <v>-0.12182829423824561</v>
      </c>
      <c r="AH902" s="8">
        <f>LOG(T902/V902,2)</f>
        <v>-9.937857209545399E-2</v>
      </c>
      <c r="AI902" s="8">
        <f>-1*LOG(TTEST(G902:I902,M902:O902,2,2),10)</f>
        <v>0.81211378978237059</v>
      </c>
      <c r="AJ902" s="8">
        <f>-1*LOG(TTEST(J902:L902,P902:R902,2,2),10)</f>
        <v>0.19470764647403352</v>
      </c>
    </row>
    <row r="903" spans="1:36" x14ac:dyDescent="0.2">
      <c r="A903" s="6" t="s">
        <v>8555</v>
      </c>
      <c r="B903" s="6" t="s">
        <v>8556</v>
      </c>
      <c r="C903" s="6" t="s">
        <v>10134</v>
      </c>
      <c r="D903" s="7" t="s">
        <v>8557</v>
      </c>
      <c r="E903" s="6" t="s">
        <v>8558</v>
      </c>
      <c r="F903" s="6">
        <v>0</v>
      </c>
      <c r="G903" s="10">
        <v>4689654.7775849774</v>
      </c>
      <c r="H903" s="10">
        <v>4532268.7081557019</v>
      </c>
      <c r="I903" s="10">
        <v>4523443.1089258911</v>
      </c>
      <c r="J903" s="10">
        <v>4553187.0240900256</v>
      </c>
      <c r="K903" s="10">
        <v>4053167.7209677855</v>
      </c>
      <c r="L903" s="10">
        <v>4659756.7466197731</v>
      </c>
      <c r="M903" s="10">
        <v>3539548.3993355553</v>
      </c>
      <c r="N903" s="10">
        <v>4027474.4348669583</v>
      </c>
      <c r="O903" s="10">
        <v>3681242.5197928888</v>
      </c>
      <c r="P903" s="10">
        <v>2374175.4353722786</v>
      </c>
      <c r="Q903" s="10">
        <v>3407397.4368261574</v>
      </c>
      <c r="R903" s="10">
        <v>3392491.2004091116</v>
      </c>
      <c r="S903" s="10">
        <v>4581788.8648888571</v>
      </c>
      <c r="T903" s="10">
        <v>4422037.1638925271</v>
      </c>
      <c r="U903" s="10">
        <v>3749421.7846651338</v>
      </c>
      <c r="V903" s="10">
        <v>3058021.3575358489</v>
      </c>
      <c r="W903" s="10">
        <f>STDEV(G903:I903)</f>
        <v>93518.790313854304</v>
      </c>
      <c r="X903" s="10">
        <f>STDEV(J903:L903)</f>
        <v>323863.82305333868</v>
      </c>
      <c r="Y903" s="10">
        <f>STDEV(M903:O903)</f>
        <v>251006.50022706151</v>
      </c>
      <c r="Z903" s="10">
        <f>STDEV(P903:R903)</f>
        <v>592274.83731443284</v>
      </c>
      <c r="AA903" s="11">
        <f>W903/S903</f>
        <v>2.0410977692688341E-2</v>
      </c>
      <c r="AB903" s="11">
        <f>X903/T903</f>
        <v>7.3238602718629225E-2</v>
      </c>
      <c r="AC903" s="11">
        <f>Y903/U903</f>
        <v>6.6945389087368107E-2</v>
      </c>
      <c r="AD903" s="11">
        <f>Z903/V903</f>
        <v>0.19367910425311333</v>
      </c>
      <c r="AE903" s="8">
        <f>LOG(T903/S903,2)</f>
        <v>-5.1199828838789159E-2</v>
      </c>
      <c r="AF903" s="8">
        <f>LOG(V903/U903,2)</f>
        <v>-0.29406964555335896</v>
      </c>
      <c r="AG903" s="8">
        <f>LOG(S903/U903,2)</f>
        <v>0.28924285059144422</v>
      </c>
      <c r="AH903" s="8">
        <f>LOG(T903/V903,2)</f>
        <v>0.53211266730601414</v>
      </c>
      <c r="AI903" s="8">
        <f>-1*LOG(TTEST(G903:I903,M903:O903,2,2),10)</f>
        <v>2.2395817374518208</v>
      </c>
      <c r="AJ903" s="8">
        <f>-1*LOG(TTEST(J903:L903,P903:R903,2,2),10)</f>
        <v>1.6038146671110161</v>
      </c>
    </row>
    <row r="904" spans="1:36" x14ac:dyDescent="0.2">
      <c r="A904" s="6" t="s">
        <v>5839</v>
      </c>
      <c r="B904" s="6" t="s">
        <v>5840</v>
      </c>
      <c r="C904" s="6" t="s">
        <v>10134</v>
      </c>
      <c r="D904" s="7" t="s">
        <v>5841</v>
      </c>
      <c r="E904" s="6" t="s">
        <v>5842</v>
      </c>
      <c r="F904" s="6">
        <v>0</v>
      </c>
      <c r="G904" s="10">
        <v>13370.016344478399</v>
      </c>
      <c r="H904" s="10">
        <v>24699.627185429701</v>
      </c>
      <c r="I904" s="10">
        <v>16479.881217416001</v>
      </c>
      <c r="J904" s="10">
        <v>22250.113571011701</v>
      </c>
      <c r="K904" s="10">
        <v>35347.920945702797</v>
      </c>
      <c r="L904" s="10">
        <v>11795.5754722538</v>
      </c>
      <c r="M904" s="10">
        <v>46988.470596856103</v>
      </c>
      <c r="N904" s="10">
        <v>46208.497803403799</v>
      </c>
      <c r="O904" s="10">
        <v>38224.237257097098</v>
      </c>
      <c r="P904" s="10">
        <v>24515.6985518986</v>
      </c>
      <c r="Q904" s="10">
        <v>14453.0287119774</v>
      </c>
      <c r="R904" s="10">
        <v>28336.718569788201</v>
      </c>
      <c r="S904" s="10">
        <v>18183.1749157747</v>
      </c>
      <c r="T904" s="10">
        <v>23131.203329656099</v>
      </c>
      <c r="U904" s="10">
        <v>43807.068552452336</v>
      </c>
      <c r="V904" s="10">
        <v>22435.148611221404</v>
      </c>
      <c r="W904" s="10">
        <f>STDEV(G904:I904)</f>
        <v>5853.7105769760828</v>
      </c>
      <c r="X904" s="10">
        <f>STDEV(J904:L904)</f>
        <v>11800.867921354951</v>
      </c>
      <c r="Y904" s="10">
        <f>STDEV(M904:O904)</f>
        <v>4850.5765991199241</v>
      </c>
      <c r="Z904" s="10">
        <f>STDEV(P904:R904)</f>
        <v>7171.8705411286046</v>
      </c>
      <c r="AA904" s="11">
        <f>W904/S904</f>
        <v>0.32193005919432327</v>
      </c>
      <c r="AB904" s="11">
        <f>X904/T904</f>
        <v>0.51017094757994152</v>
      </c>
      <c r="AC904" s="11">
        <f>Y904/U904</f>
        <v>0.11072588875268137</v>
      </c>
      <c r="AD904" s="11">
        <f>Z904/V904</f>
        <v>0.31967118495223362</v>
      </c>
      <c r="AE904" s="8">
        <f>LOG(T904/S904,2)</f>
        <v>0.34723619302731518</v>
      </c>
      <c r="AF904" s="8">
        <f>LOG(V904/U904,2)</f>
        <v>-0.96540293623029239</v>
      </c>
      <c r="AG904" s="8">
        <f>LOG(S904/U904,2)</f>
        <v>-1.2685595500714475</v>
      </c>
      <c r="AH904" s="8">
        <f>LOG(T904/V904,2)</f>
        <v>4.4079579186159575E-2</v>
      </c>
      <c r="AI904" s="8">
        <f>-1*LOG(TTEST(G904:I904,M904:O904,2,2),10)</f>
        <v>2.3674163617779898</v>
      </c>
      <c r="AJ904" s="8">
        <f>-1*LOG(TTEST(J904:L904,P904:R904,2,2),10)</f>
        <v>2.9362169266257988E-2</v>
      </c>
    </row>
    <row r="905" spans="1:36" x14ac:dyDescent="0.2">
      <c r="A905" s="6" t="s">
        <v>5758</v>
      </c>
      <c r="B905" s="6" t="s">
        <v>5759</v>
      </c>
      <c r="C905" s="6" t="s">
        <v>10134</v>
      </c>
      <c r="D905" s="7" t="s">
        <v>5760</v>
      </c>
      <c r="E905" s="6" t="s">
        <v>5761</v>
      </c>
      <c r="F905" s="6" t="s">
        <v>5762</v>
      </c>
      <c r="G905" s="10">
        <v>186720.44978611325</v>
      </c>
      <c r="H905" s="10">
        <v>195702.75333673516</v>
      </c>
      <c r="I905" s="10">
        <v>182274.69386695465</v>
      </c>
      <c r="J905" s="10">
        <v>172300.39964062293</v>
      </c>
      <c r="K905" s="10">
        <v>196074.82304478443</v>
      </c>
      <c r="L905" s="10">
        <v>176322.53825005656</v>
      </c>
      <c r="M905" s="10">
        <v>415308.17143140652</v>
      </c>
      <c r="N905" s="10">
        <v>402367.83400592039</v>
      </c>
      <c r="O905" s="10">
        <v>394320.106903949</v>
      </c>
      <c r="P905" s="10">
        <v>179245.50763032638</v>
      </c>
      <c r="Q905" s="10">
        <v>334494.58014844661</v>
      </c>
      <c r="R905" s="10">
        <v>373209.83718541649</v>
      </c>
      <c r="S905" s="10">
        <v>188232.63232993436</v>
      </c>
      <c r="T905" s="10">
        <v>181565.9203118213</v>
      </c>
      <c r="U905" s="10">
        <v>403998.70411375863</v>
      </c>
      <c r="V905" s="10">
        <v>295649.97498806316</v>
      </c>
      <c r="W905" s="10">
        <f>STDEV(G905:I905)</f>
        <v>6840.5567986362357</v>
      </c>
      <c r="X905" s="10">
        <f>STDEV(J905:L905)</f>
        <v>12724.998767556432</v>
      </c>
      <c r="Y905" s="10">
        <f>STDEV(M905:O905)</f>
        <v>10588.650345235716</v>
      </c>
      <c r="Z905" s="10">
        <f>STDEV(P905:R905)</f>
        <v>102650.95127415267</v>
      </c>
      <c r="AA905" s="11">
        <f>W905/S905</f>
        <v>3.6340971881252238E-2</v>
      </c>
      <c r="AB905" s="11">
        <f>X905/T905</f>
        <v>7.0084731461182354E-2</v>
      </c>
      <c r="AC905" s="11">
        <f>Y905/U905</f>
        <v>2.6209614628501743E-2</v>
      </c>
      <c r="AD905" s="11">
        <f>Z905/V905</f>
        <v>0.34720432930291029</v>
      </c>
      <c r="AE905" s="8">
        <f>LOG(T905/S905,2)</f>
        <v>-5.2023321771616213E-2</v>
      </c>
      <c r="AF905" s="8">
        <f>LOG(V905/U905,2)</f>
        <v>-0.45046051027365641</v>
      </c>
      <c r="AG905" s="8">
        <f>LOG(S905/U905,2)</f>
        <v>-1.101833907504941</v>
      </c>
      <c r="AH905" s="8">
        <f>LOG(T905/V905,2)</f>
        <v>-0.70339671900290079</v>
      </c>
      <c r="AI905" s="8">
        <f>-1*LOG(TTEST(G905:I905,M905:O905,2,2),10)</f>
        <v>5.1129936276818055</v>
      </c>
      <c r="AJ905" s="8">
        <f>-1*LOG(TTEST(J905:L905,P905:R905,2,2),10)</f>
        <v>0.89043758007823959</v>
      </c>
    </row>
    <row r="906" spans="1:36" x14ac:dyDescent="0.2">
      <c r="A906" s="6" t="s">
        <v>5753</v>
      </c>
      <c r="B906" s="6" t="s">
        <v>5754</v>
      </c>
      <c r="C906" s="6" t="s">
        <v>10134</v>
      </c>
      <c r="D906" s="7" t="s">
        <v>5755</v>
      </c>
      <c r="E906" s="6" t="s">
        <v>5756</v>
      </c>
      <c r="F906" s="6" t="s">
        <v>5757</v>
      </c>
      <c r="G906" s="10">
        <v>138404.30434664988</v>
      </c>
      <c r="H906" s="10">
        <v>125068.6353367766</v>
      </c>
      <c r="I906" s="10">
        <v>154621.93685717642</v>
      </c>
      <c r="J906" s="10">
        <v>152871.48622233651</v>
      </c>
      <c r="K906" s="10">
        <v>122106.697328119</v>
      </c>
      <c r="L906" s="10">
        <v>115394.95064126721</v>
      </c>
      <c r="M906" s="10">
        <v>160540.67060627069</v>
      </c>
      <c r="N906" s="10">
        <v>169720.66707746583</v>
      </c>
      <c r="O906" s="10">
        <v>164563.8633808273</v>
      </c>
      <c r="P906" s="10">
        <v>78415.052057366163</v>
      </c>
      <c r="Q906" s="10">
        <v>178548.69383408668</v>
      </c>
      <c r="R906" s="10">
        <v>173754.03224822925</v>
      </c>
      <c r="S906" s="10">
        <v>139364.95884686764</v>
      </c>
      <c r="T906" s="10">
        <v>130124.37806390757</v>
      </c>
      <c r="U906" s="10">
        <v>164941.73368818793</v>
      </c>
      <c r="V906" s="10">
        <v>143572.59271322735</v>
      </c>
      <c r="W906" s="10">
        <f>STDEV(G906:I906)</f>
        <v>14800.052381343388</v>
      </c>
      <c r="X906" s="10">
        <f>STDEV(J906:L906)</f>
        <v>19983.370163102158</v>
      </c>
      <c r="Y906" s="10">
        <f>STDEV(M906:O906)</f>
        <v>4601.6489739741546</v>
      </c>
      <c r="Z906" s="10">
        <f>STDEV(P906:R906)</f>
        <v>56478.987448173</v>
      </c>
      <c r="AA906" s="11">
        <f>W906/S906</f>
        <v>0.10619636746425971</v>
      </c>
      <c r="AB906" s="11">
        <f>X906/T906</f>
        <v>0.15357130201450636</v>
      </c>
      <c r="AC906" s="11">
        <f>Y906/U906</f>
        <v>2.7898633481525575E-2</v>
      </c>
      <c r="AD906" s="11">
        <f>Z906/V906</f>
        <v>0.39338279250124308</v>
      </c>
      <c r="AE906" s="8">
        <f>LOG(T906/S906,2)</f>
        <v>-9.8976595446870846E-2</v>
      </c>
      <c r="AF906" s="8">
        <f>LOG(V906/U906,2)</f>
        <v>-0.20017610459856641</v>
      </c>
      <c r="AG906" s="8">
        <f>LOG(S906/U906,2)</f>
        <v>-0.24308861325258194</v>
      </c>
      <c r="AH906" s="8">
        <f>LOG(T906/V906,2)</f>
        <v>-0.14188910410088656</v>
      </c>
      <c r="AI906" s="8">
        <f>-1*LOG(TTEST(G906:I906,M906:O906,2,2),10)</f>
        <v>1.3371544089535943</v>
      </c>
      <c r="AJ906" s="8">
        <f>-1*LOG(TTEST(J906:L906,P906:R906,2,2),10)</f>
        <v>0.1443395035773026</v>
      </c>
    </row>
    <row r="907" spans="1:36" x14ac:dyDescent="0.2">
      <c r="A907" s="6" t="s">
        <v>5719</v>
      </c>
      <c r="B907" s="6" t="s">
        <v>5720</v>
      </c>
      <c r="C907" s="6" t="s">
        <v>10134</v>
      </c>
      <c r="D907" s="7" t="s">
        <v>5721</v>
      </c>
      <c r="E907" s="6" t="s">
        <v>5722</v>
      </c>
      <c r="F907" s="6">
        <v>0</v>
      </c>
      <c r="G907" s="10">
        <v>40500.383204273297</v>
      </c>
      <c r="H907" s="10">
        <v>37763.329922019097</v>
      </c>
      <c r="I907" s="10">
        <v>32163.520835246502</v>
      </c>
      <c r="J907" s="10">
        <v>34225.225516496699</v>
      </c>
      <c r="K907" s="10">
        <v>28280.570340533901</v>
      </c>
      <c r="L907" s="10">
        <v>28859.2133492707</v>
      </c>
      <c r="M907" s="10">
        <v>49711.884205038703</v>
      </c>
      <c r="N907" s="10">
        <v>47965.079376266003</v>
      </c>
      <c r="O907" s="10">
        <v>47305.298842164797</v>
      </c>
      <c r="P907" s="10">
        <v>41743.856256437699</v>
      </c>
      <c r="Q907" s="10">
        <v>41339.873839351501</v>
      </c>
      <c r="R907" s="10">
        <v>45719.209992371798</v>
      </c>
      <c r="S907" s="10">
        <v>36809.077987179633</v>
      </c>
      <c r="T907" s="10">
        <v>30455.003068767099</v>
      </c>
      <c r="U907" s="10">
        <v>48327.420807823168</v>
      </c>
      <c r="V907" s="10">
        <v>42934.313362720335</v>
      </c>
      <c r="W907" s="10">
        <f>STDEV(G907:I907)</f>
        <v>4249.560695693428</v>
      </c>
      <c r="X907" s="10">
        <f>STDEV(J907:L907)</f>
        <v>3277.9017544632297</v>
      </c>
      <c r="Y907" s="10">
        <f>STDEV(M907:O907)</f>
        <v>1243.5359914240134</v>
      </c>
      <c r="Z907" s="10">
        <f>STDEV(P907:R907)</f>
        <v>2420.2349837798333</v>
      </c>
      <c r="AA907" s="11">
        <f>W907/S907</f>
        <v>0.11544871341720439</v>
      </c>
      <c r="AB907" s="11">
        <f>X907/T907</f>
        <v>0.1076309776446832</v>
      </c>
      <c r="AC907" s="11">
        <f>Y907/U907</f>
        <v>2.5731478540288906E-2</v>
      </c>
      <c r="AD907" s="11">
        <f>Z907/V907</f>
        <v>5.6370646092160685E-2</v>
      </c>
      <c r="AE907" s="8">
        <f>LOG(T907/S907,2)</f>
        <v>-0.27338236300984065</v>
      </c>
      <c r="AF907" s="8">
        <f>LOG(V907/U907,2)</f>
        <v>-0.17071088213491031</v>
      </c>
      <c r="AG907" s="8">
        <f>LOG(S907/U907,2)</f>
        <v>-0.39278038864461584</v>
      </c>
      <c r="AH907" s="8">
        <f>LOG(T907/V907,2)</f>
        <v>-0.49545186951954623</v>
      </c>
      <c r="AI907" s="8">
        <f>-1*LOG(TTEST(G907:I907,M907:O907,2,2),10)</f>
        <v>1.9675765265212513</v>
      </c>
      <c r="AJ907" s="8">
        <f>-1*LOG(TTEST(J907:L907,P907:R907,2,2),10)</f>
        <v>2.2169915851923316</v>
      </c>
    </row>
    <row r="908" spans="1:36" x14ac:dyDescent="0.2">
      <c r="A908" s="6" t="s">
        <v>5715</v>
      </c>
      <c r="B908" s="6" t="s">
        <v>5716</v>
      </c>
      <c r="C908" s="6" t="s">
        <v>10134</v>
      </c>
      <c r="D908" s="7" t="s">
        <v>5717</v>
      </c>
      <c r="E908" s="6" t="s">
        <v>5718</v>
      </c>
      <c r="F908" s="6">
        <v>0</v>
      </c>
      <c r="G908" s="10">
        <v>274632.01286341099</v>
      </c>
      <c r="H908" s="10">
        <v>294815.55716272799</v>
      </c>
      <c r="I908" s="10">
        <v>253426.36235085397</v>
      </c>
      <c r="J908" s="10">
        <v>256156.40926386398</v>
      </c>
      <c r="K908" s="10">
        <v>244580.477790059</v>
      </c>
      <c r="L908" s="10">
        <v>238356.42504805801</v>
      </c>
      <c r="M908" s="10">
        <v>215237.125962502</v>
      </c>
      <c r="N908" s="10">
        <v>259538.47452959203</v>
      </c>
      <c r="O908" s="10">
        <v>243172.35029811799</v>
      </c>
      <c r="P908" s="10">
        <v>103538.4239911128</v>
      </c>
      <c r="Q908" s="10">
        <v>213294.52185870399</v>
      </c>
      <c r="R908" s="10">
        <v>241704.18827426501</v>
      </c>
      <c r="S908" s="10">
        <v>274291.310792331</v>
      </c>
      <c r="T908" s="10">
        <v>246364.43736732702</v>
      </c>
      <c r="U908" s="10">
        <v>239315.98359673735</v>
      </c>
      <c r="V908" s="10">
        <v>186179.04470802727</v>
      </c>
      <c r="W908" s="10">
        <f>STDEV(G908:I908)</f>
        <v>20696.700708560853</v>
      </c>
      <c r="X908" s="10">
        <f>STDEV(J908:L908)</f>
        <v>9033.0915721435122</v>
      </c>
      <c r="Y908" s="10">
        <f>STDEV(M908:O908)</f>
        <v>22401.027751363115</v>
      </c>
      <c r="Z908" s="10">
        <f>STDEV(P908:R908)</f>
        <v>72964.932884355774</v>
      </c>
      <c r="AA908" s="11">
        <f>W908/S908</f>
        <v>7.5455181751020006E-2</v>
      </c>
      <c r="AB908" s="11">
        <f>X908/T908</f>
        <v>3.6665566137190728E-2</v>
      </c>
      <c r="AC908" s="11">
        <f>Y908/U908</f>
        <v>9.3604394552727704E-2</v>
      </c>
      <c r="AD908" s="11">
        <f>Z908/V908</f>
        <v>0.39190733306630737</v>
      </c>
      <c r="AE908" s="8">
        <f>LOG(T908/S908,2)</f>
        <v>-0.15491490165970551</v>
      </c>
      <c r="AF908" s="8">
        <f>LOG(V908/U908,2)</f>
        <v>-0.36222605558555993</v>
      </c>
      <c r="AG908" s="8">
        <f>LOG(S908/U908,2)</f>
        <v>0.19679216434484798</v>
      </c>
      <c r="AH908" s="8">
        <f>LOG(T908/V908,2)</f>
        <v>0.40410331827070228</v>
      </c>
      <c r="AI908" s="8">
        <f>-1*LOG(TTEST(G908:I908,M908:O908,2,2),10)</f>
        <v>0.92830483324577817</v>
      </c>
      <c r="AJ908" s="8">
        <f>-1*LOG(TTEST(J908:L908,P908:R908,2,2),10)</f>
        <v>0.63976990220722763</v>
      </c>
    </row>
    <row r="909" spans="1:36" x14ac:dyDescent="0.2">
      <c r="A909" s="6" t="s">
        <v>5644</v>
      </c>
      <c r="B909" s="6" t="s">
        <v>5645</v>
      </c>
      <c r="C909" s="6" t="s">
        <v>10134</v>
      </c>
      <c r="D909" s="7" t="s">
        <v>5646</v>
      </c>
      <c r="E909" s="6" t="s">
        <v>5647</v>
      </c>
      <c r="F909" s="6">
        <v>0</v>
      </c>
      <c r="G909" s="10">
        <v>42192.969051410197</v>
      </c>
      <c r="H909" s="10">
        <v>50632.367947675302</v>
      </c>
      <c r="I909" s="10">
        <v>54445.6779650873</v>
      </c>
      <c r="J909" s="10">
        <v>22847.204503436798</v>
      </c>
      <c r="K909" s="10">
        <v>9234.1780043654708</v>
      </c>
      <c r="L909" s="10">
        <v>66342.730706284798</v>
      </c>
      <c r="M909" s="10">
        <v>45094.004848689598</v>
      </c>
      <c r="N909" s="10">
        <v>59392.838964401199</v>
      </c>
      <c r="O909" s="10">
        <v>58984.108125000297</v>
      </c>
      <c r="P909" s="10">
        <v>64477.176237061998</v>
      </c>
      <c r="Q909" s="10">
        <v>47879.964678767697</v>
      </c>
      <c r="R909" s="10">
        <v>9350.8374050535294</v>
      </c>
      <c r="S909" s="10">
        <v>49090.338321390933</v>
      </c>
      <c r="T909" s="10">
        <v>32808.037738029023</v>
      </c>
      <c r="U909" s="10">
        <v>54490.317312697029</v>
      </c>
      <c r="V909" s="10">
        <v>40569.326106961074</v>
      </c>
      <c r="W909" s="10">
        <f>STDEV(G909:I909)</f>
        <v>6270.2161411773013</v>
      </c>
      <c r="X909" s="10">
        <f>STDEV(J909:L909)</f>
        <v>29828.850916059309</v>
      </c>
      <c r="Y909" s="10">
        <f>STDEV(M909:O909)</f>
        <v>8140.011128107637</v>
      </c>
      <c r="Z909" s="10">
        <f>STDEV(P909:R909)</f>
        <v>28280.954465877585</v>
      </c>
      <c r="AA909" s="11">
        <f>W909/S909</f>
        <v>0.12772811016552066</v>
      </c>
      <c r="AB909" s="11">
        <f>X909/T909</f>
        <v>0.90919338590870902</v>
      </c>
      <c r="AC909" s="11">
        <f>Y909/U909</f>
        <v>0.1493845426040655</v>
      </c>
      <c r="AD909" s="11">
        <f>Z909/V909</f>
        <v>0.69710190382050752</v>
      </c>
      <c r="AE909" s="8">
        <f>LOG(T909/S909,2)</f>
        <v>-0.58138980125710382</v>
      </c>
      <c r="AF909" s="8">
        <f>LOG(V909/U909,2)</f>
        <v>-0.42561055388514835</v>
      </c>
      <c r="AG909" s="8">
        <f>LOG(S909/U909,2)</f>
        <v>-0.15056078264314585</v>
      </c>
      <c r="AH909" s="8">
        <f>LOG(T909/V909,2)</f>
        <v>-0.30634003001510124</v>
      </c>
      <c r="AI909" s="8">
        <f>-1*LOG(TTEST(G909:I909,M909:O909,2,2),10)</f>
        <v>0.38282118079176486</v>
      </c>
      <c r="AJ909" s="8">
        <f>-1*LOG(TTEST(J909:L909,P909:R909,2,2),10)</f>
        <v>0.1191672498331902</v>
      </c>
    </row>
    <row r="910" spans="1:36" x14ac:dyDescent="0.2">
      <c r="A910" s="6" t="s">
        <v>5640</v>
      </c>
      <c r="B910" s="6" t="s">
        <v>5641</v>
      </c>
      <c r="C910" s="6" t="s">
        <v>10134</v>
      </c>
      <c r="D910" s="7" t="s">
        <v>5642</v>
      </c>
      <c r="E910" s="6" t="s">
        <v>5643</v>
      </c>
      <c r="F910" s="6">
        <v>0</v>
      </c>
      <c r="G910" s="10">
        <v>35831.246015143697</v>
      </c>
      <c r="H910" s="10">
        <v>29689.913717228501</v>
      </c>
      <c r="I910" s="10">
        <v>27168.840227659999</v>
      </c>
      <c r="J910" s="10">
        <v>39170.840149440002</v>
      </c>
      <c r="K910" s="10">
        <v>32342.996952203201</v>
      </c>
      <c r="L910" s="10">
        <v>42063.0499031359</v>
      </c>
      <c r="M910" s="10">
        <v>34513.392854985199</v>
      </c>
      <c r="N910" s="10">
        <v>34159.896460269498</v>
      </c>
      <c r="O910" s="10">
        <v>25307.6904007579</v>
      </c>
      <c r="P910" s="10">
        <v>42674.574864681999</v>
      </c>
      <c r="Q910" s="10">
        <v>38945.9656589761</v>
      </c>
      <c r="R910" s="10">
        <v>32949.914278111901</v>
      </c>
      <c r="S910" s="10">
        <v>30896.666653344062</v>
      </c>
      <c r="T910" s="10">
        <v>37858.962334926364</v>
      </c>
      <c r="U910" s="10">
        <v>31326.993238670864</v>
      </c>
      <c r="V910" s="10">
        <v>38190.151600589998</v>
      </c>
      <c r="W910" s="10">
        <f>STDEV(G910:I910)</f>
        <v>4455.5031133841412</v>
      </c>
      <c r="X910" s="10">
        <f>STDEV(J910:L910)</f>
        <v>4991.0544870191579</v>
      </c>
      <c r="Y910" s="10">
        <f>STDEV(M910:O910)</f>
        <v>5215.8647333064164</v>
      </c>
      <c r="Z910" s="10">
        <f>STDEV(P910:R910)</f>
        <v>4906.1896670570732</v>
      </c>
      <c r="AA910" s="11">
        <f>W910/S910</f>
        <v>0.1442065955973249</v>
      </c>
      <c r="AB910" s="11">
        <f>X910/T910</f>
        <v>0.13183283902144133</v>
      </c>
      <c r="AC910" s="11">
        <f>Y910/U910</f>
        <v>0.16649745775371178</v>
      </c>
      <c r="AD910" s="11">
        <f>Z910/V910</f>
        <v>0.12846740485264996</v>
      </c>
      <c r="AE910" s="8">
        <f>LOG(T910/S910,2)</f>
        <v>0.29318367060323891</v>
      </c>
      <c r="AF910" s="8">
        <f>LOG(V910/U910,2)</f>
        <v>0.28579434028643019</v>
      </c>
      <c r="AG910" s="8">
        <f>LOG(S910/U910,2)</f>
        <v>-1.995510806437378E-2</v>
      </c>
      <c r="AH910" s="8">
        <f>LOG(T910/V910,2)</f>
        <v>-1.256577774756509E-2</v>
      </c>
      <c r="AI910" s="8">
        <f>-1*LOG(TTEST(G910:I910,M910:O910,2,2),10)</f>
        <v>3.6822068950203735E-2</v>
      </c>
      <c r="AJ910" s="8">
        <f>-1*LOG(TTEST(J910:L910,P910:R910,2,2),10)</f>
        <v>2.7513388702541934E-2</v>
      </c>
    </row>
    <row r="911" spans="1:36" x14ac:dyDescent="0.2">
      <c r="A911" s="6" t="s">
        <v>5666</v>
      </c>
      <c r="B911" s="6" t="s">
        <v>5667</v>
      </c>
      <c r="C911" s="6" t="s">
        <v>10134</v>
      </c>
      <c r="D911" s="7" t="s">
        <v>5668</v>
      </c>
      <c r="E911" s="6" t="s">
        <v>5669</v>
      </c>
      <c r="F911" s="6" t="s">
        <v>5670</v>
      </c>
      <c r="G911" s="10">
        <v>41203.759456719199</v>
      </c>
      <c r="H911" s="10">
        <v>20319.222372004901</v>
      </c>
      <c r="I911" s="10">
        <v>38264.890954480099</v>
      </c>
      <c r="J911" s="10">
        <v>22118.914773310698</v>
      </c>
      <c r="K911" s="10">
        <v>46384.241921556299</v>
      </c>
      <c r="L911" s="10">
        <v>58830.1710865805</v>
      </c>
      <c r="M911" s="10">
        <v>78388.498812581194</v>
      </c>
      <c r="N911" s="10">
        <v>90670.384282518804</v>
      </c>
      <c r="O911" s="10">
        <v>90044.748975325201</v>
      </c>
      <c r="P911" s="10">
        <v>57360.303261998</v>
      </c>
      <c r="Q911" s="10">
        <v>70857.514674371501</v>
      </c>
      <c r="R911" s="10">
        <v>82041.076410057794</v>
      </c>
      <c r="S911" s="10">
        <v>33262.624261068064</v>
      </c>
      <c r="T911" s="10">
        <v>42444.442593815831</v>
      </c>
      <c r="U911" s="10">
        <v>86367.8773568084</v>
      </c>
      <c r="V911" s="10">
        <v>70086.298115475758</v>
      </c>
      <c r="W911" s="10">
        <f>STDEV(G911:I911)</f>
        <v>11305.218987915128</v>
      </c>
      <c r="X911" s="10">
        <f>STDEV(J911:L911)</f>
        <v>18670.045502938541</v>
      </c>
      <c r="Y911" s="10">
        <f>STDEV(M911:O911)</f>
        <v>6917.4212209794568</v>
      </c>
      <c r="Z911" s="10">
        <f>STDEV(P911:R911)</f>
        <v>12358.447395689878</v>
      </c>
      <c r="AA911" s="11">
        <f>W911/S911</f>
        <v>0.3398775424086794</v>
      </c>
      <c r="AB911" s="11">
        <f>X911/T911</f>
        <v>0.43987020118527304</v>
      </c>
      <c r="AC911" s="11">
        <f>Y911/U911</f>
        <v>8.0092523200515534E-2</v>
      </c>
      <c r="AD911" s="11">
        <f>Z911/V911</f>
        <v>0.17633186126235148</v>
      </c>
      <c r="AE911" s="8">
        <f>LOG(T911/S911,2)</f>
        <v>0.35167367398775995</v>
      </c>
      <c r="AF911" s="8">
        <f>LOG(V911/U911,2)</f>
        <v>-0.30136240862908598</v>
      </c>
      <c r="AG911" s="8">
        <f>LOG(S911/U911,2)</f>
        <v>-1.3765928384633583</v>
      </c>
      <c r="AH911" s="8">
        <f>LOG(T911/V911,2)</f>
        <v>-0.72355675584651247</v>
      </c>
      <c r="AI911" s="8">
        <f>-1*LOG(TTEST(G911:I911,M911:O911,2,2),10)</f>
        <v>2.6451449267584715</v>
      </c>
      <c r="AJ911" s="8">
        <f>-1*LOG(TTEST(J911:L911,P911:R911,2,2),10)</f>
        <v>1.0031731995484208</v>
      </c>
    </row>
    <row r="912" spans="1:36" x14ac:dyDescent="0.2">
      <c r="A912" s="6" t="s">
        <v>2663</v>
      </c>
      <c r="B912" s="6" t="s">
        <v>2664</v>
      </c>
      <c r="C912" s="6" t="s">
        <v>10134</v>
      </c>
      <c r="D912" s="7" t="s">
        <v>2665</v>
      </c>
      <c r="E912" s="6" t="s">
        <v>2666</v>
      </c>
      <c r="F912" s="6" t="s">
        <v>2667</v>
      </c>
      <c r="G912" s="10">
        <v>1457966.3526433781</v>
      </c>
      <c r="H912" s="10">
        <v>1356847.9704993148</v>
      </c>
      <c r="I912" s="10">
        <v>1310103.4365166882</v>
      </c>
      <c r="J912" s="10">
        <v>1827500.7920297168</v>
      </c>
      <c r="K912" s="10">
        <v>1578430.4010925954</v>
      </c>
      <c r="L912" s="10">
        <v>1833567.5012785923</v>
      </c>
      <c r="M912" s="10">
        <v>790581.14498636965</v>
      </c>
      <c r="N912" s="10">
        <v>951194.38974935282</v>
      </c>
      <c r="O912" s="10">
        <v>929225.04619916598</v>
      </c>
      <c r="P912" s="10">
        <v>889714.68961908086</v>
      </c>
      <c r="Q912" s="10">
        <v>1148705.4452073383</v>
      </c>
      <c r="R912" s="10">
        <v>1246405.9106107913</v>
      </c>
      <c r="S912" s="10">
        <v>1374972.586553127</v>
      </c>
      <c r="T912" s="10">
        <v>1746499.5648003016</v>
      </c>
      <c r="U912" s="10">
        <v>890333.52697829623</v>
      </c>
      <c r="V912" s="10">
        <v>1094942.0151457367</v>
      </c>
      <c r="W912" s="10">
        <f>STDEV(G912:I912)</f>
        <v>75579.340905406891</v>
      </c>
      <c r="X912" s="10">
        <f>STDEV(J912:L912)</f>
        <v>145583.76998255463</v>
      </c>
      <c r="Y912" s="10">
        <f>STDEV(M912:O912)</f>
        <v>87083.674123247416</v>
      </c>
      <c r="Z912" s="10">
        <f>STDEV(P912:R912)</f>
        <v>184323.18517248682</v>
      </c>
      <c r="AA912" s="11">
        <f>W912/S912</f>
        <v>5.4967889283432353E-2</v>
      </c>
      <c r="AB912" s="11">
        <f>X912/T912</f>
        <v>8.3357461356826035E-2</v>
      </c>
      <c r="AC912" s="11">
        <f>Y912/U912</f>
        <v>9.7810170553501205E-2</v>
      </c>
      <c r="AD912" s="11">
        <f>Z912/V912</f>
        <v>0.16834059029870491</v>
      </c>
      <c r="AE912" s="8">
        <f>LOG(T912/S912,2)</f>
        <v>0.34506342797221573</v>
      </c>
      <c r="AF912" s="8">
        <f>LOG(V912/U912,2)</f>
        <v>0.29843668200105078</v>
      </c>
      <c r="AG912" s="8">
        <f>LOG(S912/U912,2)</f>
        <v>0.62698506623023342</v>
      </c>
      <c r="AH912" s="8">
        <f>LOG(T912/V912,2)</f>
        <v>0.67361181220139843</v>
      </c>
      <c r="AI912" s="8">
        <f>-1*LOG(TTEST(G912:I912,M912:O912,2,2),10)</f>
        <v>2.7230846208107597</v>
      </c>
      <c r="AJ912" s="8">
        <f>-1*LOG(TTEST(J912:L912,P912:R912,2,2),10)</f>
        <v>2.064555056399783</v>
      </c>
    </row>
    <row r="913" spans="1:36" x14ac:dyDescent="0.2">
      <c r="A913" s="6" t="s">
        <v>4730</v>
      </c>
      <c r="B913" s="6" t="s">
        <v>4731</v>
      </c>
      <c r="C913" s="6" t="s">
        <v>10134</v>
      </c>
      <c r="D913" s="7" t="s">
        <v>4732</v>
      </c>
      <c r="E913" s="6" t="s">
        <v>4733</v>
      </c>
      <c r="F913" s="6" t="s">
        <v>4734</v>
      </c>
      <c r="G913" s="10">
        <v>1370923.6777263205</v>
      </c>
      <c r="H913" s="10">
        <v>1310574.3743811122</v>
      </c>
      <c r="I913" s="10">
        <v>1398167.2311373251</v>
      </c>
      <c r="J913" s="10">
        <v>1091053.641242459</v>
      </c>
      <c r="K913" s="10">
        <v>945181.85391663155</v>
      </c>
      <c r="L913" s="10">
        <v>1133658.1489080165</v>
      </c>
      <c r="M913" s="10">
        <v>2254605.2840938843</v>
      </c>
      <c r="N913" s="10">
        <v>2166941.0810738634</v>
      </c>
      <c r="O913" s="10">
        <v>2302145.3060110775</v>
      </c>
      <c r="P913" s="10">
        <v>903583.25316725275</v>
      </c>
      <c r="Q913" s="10">
        <v>1191535.3595357086</v>
      </c>
      <c r="R913" s="10">
        <v>1481930.32163684</v>
      </c>
      <c r="S913" s="10">
        <v>1359888.4277482526</v>
      </c>
      <c r="T913" s="10">
        <v>1056631.2146890357</v>
      </c>
      <c r="U913" s="10">
        <v>2241230.5570596084</v>
      </c>
      <c r="V913" s="10">
        <v>1192349.6447799338</v>
      </c>
      <c r="W913" s="10">
        <f>STDEV(G913:I913)</f>
        <v>44826.997392614234</v>
      </c>
      <c r="X913" s="10">
        <f>STDEV(J913:L913)</f>
        <v>98840.811564804841</v>
      </c>
      <c r="Y913" s="10">
        <f>STDEV(M913:O913)</f>
        <v>68587.229880271698</v>
      </c>
      <c r="Z913" s="10">
        <f>STDEV(P913:R913)</f>
        <v>289174.39408976946</v>
      </c>
      <c r="AA913" s="11">
        <f>W913/S913</f>
        <v>3.2963731787055674E-2</v>
      </c>
      <c r="AB913" s="11">
        <f>X913/T913</f>
        <v>9.3543338669862669E-2</v>
      </c>
      <c r="AC913" s="11">
        <f>Y913/U913</f>
        <v>3.0602487398822098E-2</v>
      </c>
      <c r="AD913" s="11">
        <f>Z913/V913</f>
        <v>0.24252482931979316</v>
      </c>
      <c r="AE913" s="8">
        <f>LOG(T913/S913,2)</f>
        <v>-0.3640163548925176</v>
      </c>
      <c r="AF913" s="8">
        <f>LOG(V913/U913,2)</f>
        <v>-0.91048371365735425</v>
      </c>
      <c r="AG913" s="8">
        <f>LOG(S913/U913,2)</f>
        <v>-0.72080277739949061</v>
      </c>
      <c r="AH913" s="8">
        <f>LOG(T913/V913,2)</f>
        <v>-0.1743354186346541</v>
      </c>
      <c r="AI913" s="8">
        <f>-1*LOG(TTEST(G913:I913,M913:O913,2,2),10)</f>
        <v>4.3110454376388478</v>
      </c>
      <c r="AJ913" s="8">
        <f>-1*LOG(TTEST(J913:L913,P913:R913,2,2),10)</f>
        <v>0.31455265685435496</v>
      </c>
    </row>
    <row r="914" spans="1:36" x14ac:dyDescent="0.2">
      <c r="A914" s="6" t="s">
        <v>5727</v>
      </c>
      <c r="B914" s="6" t="s">
        <v>5728</v>
      </c>
      <c r="C914" s="6" t="s">
        <v>10134</v>
      </c>
      <c r="D914" s="7" t="s">
        <v>5729</v>
      </c>
      <c r="E914" s="6" t="s">
        <v>5730</v>
      </c>
      <c r="F914" s="6">
        <v>0</v>
      </c>
      <c r="G914" s="10">
        <v>104883.296661081</v>
      </c>
      <c r="H914" s="10">
        <v>114243.648816341</v>
      </c>
      <c r="I914" s="10">
        <v>103108.25976606</v>
      </c>
      <c r="J914" s="10">
        <v>121807.169566507</v>
      </c>
      <c r="K914" s="10">
        <v>94070.248573923804</v>
      </c>
      <c r="L914" s="10">
        <v>110652.221375086</v>
      </c>
      <c r="M914" s="10">
        <v>135010.531597875</v>
      </c>
      <c r="N914" s="10">
        <v>121182.02975865301</v>
      </c>
      <c r="O914" s="10">
        <v>115297.940942004</v>
      </c>
      <c r="P914" s="10">
        <v>127712.661151391</v>
      </c>
      <c r="Q914" s="10">
        <v>118481.80547403901</v>
      </c>
      <c r="R914" s="10">
        <v>107398.536597607</v>
      </c>
      <c r="S914" s="10">
        <v>107411.73508116066</v>
      </c>
      <c r="T914" s="10">
        <v>108843.21317183894</v>
      </c>
      <c r="U914" s="10">
        <v>123830.16743284401</v>
      </c>
      <c r="V914" s="10">
        <v>117864.33440767899</v>
      </c>
      <c r="W914" s="10">
        <f>STDEV(G914:I914)</f>
        <v>5982.806445003941</v>
      </c>
      <c r="X914" s="10">
        <f>STDEV(J914:L914)</f>
        <v>13956.667924213163</v>
      </c>
      <c r="Y914" s="10">
        <f>STDEV(M914:O914)</f>
        <v>10119.586574934048</v>
      </c>
      <c r="Z914" s="10">
        <f>STDEV(P914:R914)</f>
        <v>10171.129090961649</v>
      </c>
      <c r="AA914" s="11">
        <f>W914/S914</f>
        <v>5.5699746777978336E-2</v>
      </c>
      <c r="AB914" s="11">
        <f>X914/T914</f>
        <v>0.12822726854065514</v>
      </c>
      <c r="AC914" s="11">
        <f>Y914/U914</f>
        <v>8.1721496342336261E-2</v>
      </c>
      <c r="AD914" s="11">
        <f>Z914/V914</f>
        <v>8.6295223589698461E-2</v>
      </c>
      <c r="AE914" s="8">
        <f>LOG(T914/S914,2)</f>
        <v>1.909983122321323E-2</v>
      </c>
      <c r="AF914" s="8">
        <f>LOG(V914/U914,2)</f>
        <v>-7.1235599155645132E-2</v>
      </c>
      <c r="AG914" s="8">
        <f>LOG(S914/U914,2)</f>
        <v>-0.20521120483573779</v>
      </c>
      <c r="AH914" s="8">
        <f>LOG(T914/V914,2)</f>
        <v>-0.11487577445687949</v>
      </c>
      <c r="AI914" s="8">
        <f>-1*LOG(TTEST(G914:I914,M914:O914,2,2),10)</f>
        <v>1.1376257138239105</v>
      </c>
      <c r="AJ914" s="8">
        <f>-1*LOG(TTEST(J914:L914,P914:R914,2,2),10)</f>
        <v>0.38011947615045499</v>
      </c>
    </row>
    <row r="915" spans="1:36" x14ac:dyDescent="0.2">
      <c r="A915" s="6" t="s">
        <v>5739</v>
      </c>
      <c r="B915" s="6" t="s">
        <v>5740</v>
      </c>
      <c r="C915" s="6" t="s">
        <v>10134</v>
      </c>
      <c r="D915" s="7" t="s">
        <v>5741</v>
      </c>
      <c r="E915" s="6" t="s">
        <v>5742</v>
      </c>
      <c r="F915" s="6">
        <v>0</v>
      </c>
      <c r="G915" s="10">
        <v>520670.68687408738</v>
      </c>
      <c r="H915" s="10">
        <v>487710.87607939902</v>
      </c>
      <c r="I915" s="10">
        <v>478660.8819608693</v>
      </c>
      <c r="J915" s="10">
        <v>549859.67490997678</v>
      </c>
      <c r="K915" s="10">
        <v>398175.39115533989</v>
      </c>
      <c r="L915" s="10">
        <v>423254.16811825451</v>
      </c>
      <c r="M915" s="10">
        <v>1464005.5242629224</v>
      </c>
      <c r="N915" s="10">
        <v>1529563.594543559</v>
      </c>
      <c r="O915" s="10">
        <v>1572663.2270434247</v>
      </c>
      <c r="P915" s="10">
        <v>1333327.6900624139</v>
      </c>
      <c r="Q915" s="10">
        <v>1194813.7541283469</v>
      </c>
      <c r="R915" s="10">
        <v>1401880.5369748787</v>
      </c>
      <c r="S915" s="10">
        <v>495680.81497145188</v>
      </c>
      <c r="T915" s="10">
        <v>457096.41139452375</v>
      </c>
      <c r="U915" s="10">
        <v>1522077.4486166353</v>
      </c>
      <c r="V915" s="10">
        <v>1310007.3270552133</v>
      </c>
      <c r="W915" s="10">
        <f>STDEV(G915:I915)</f>
        <v>22109.859150816705</v>
      </c>
      <c r="X915" s="10">
        <f>STDEV(J915:L915)</f>
        <v>81308.078055116057</v>
      </c>
      <c r="Y915" s="10">
        <f>STDEV(M915:O915)</f>
        <v>54714.311464308819</v>
      </c>
      <c r="Z915" s="10">
        <f>STDEV(P915:R915)</f>
        <v>105484.79813553186</v>
      </c>
      <c r="AA915" s="11">
        <f>W915/S915</f>
        <v>4.4605033083820474E-2</v>
      </c>
      <c r="AB915" s="11">
        <f>X915/T915</f>
        <v>0.17787949331533556</v>
      </c>
      <c r="AC915" s="11">
        <f>Y915/U915</f>
        <v>3.5947127075587913E-2</v>
      </c>
      <c r="AD915" s="11">
        <f>Z915/V915</f>
        <v>8.052229629329849E-2</v>
      </c>
      <c r="AE915" s="8">
        <f>LOG(T915/S915,2)</f>
        <v>-0.11691292867071125</v>
      </c>
      <c r="AF915" s="8">
        <f>LOG(V915/U915,2)</f>
        <v>-0.21646688909011202</v>
      </c>
      <c r="AG915" s="8">
        <f>LOG(S915/U915,2)</f>
        <v>-1.6185584437161897</v>
      </c>
      <c r="AH915" s="8">
        <f>LOG(T915/V915,2)</f>
        <v>-1.5190044832967891</v>
      </c>
      <c r="AI915" s="8">
        <f>-1*LOG(TTEST(G915:I915,M915:O915,2,2),10)</f>
        <v>5.140753038343485</v>
      </c>
      <c r="AJ915" s="8">
        <f>-1*LOG(TTEST(J915:L915,P915:R915,2,2),10)</f>
        <v>3.4250680151764334</v>
      </c>
    </row>
    <row r="916" spans="1:36" x14ac:dyDescent="0.2">
      <c r="A916" s="6" t="s">
        <v>5735</v>
      </c>
      <c r="B916" s="6" t="s">
        <v>5736</v>
      </c>
      <c r="C916" s="6" t="s">
        <v>10134</v>
      </c>
      <c r="D916" s="7" t="s">
        <v>5737</v>
      </c>
      <c r="E916" s="6" t="s">
        <v>5738</v>
      </c>
      <c r="F916" s="6">
        <v>0</v>
      </c>
      <c r="G916" s="10">
        <v>131194.63375113331</v>
      </c>
      <c r="H916" s="10">
        <v>125612.70814232799</v>
      </c>
      <c r="I916" s="10">
        <v>111657.84987990389</v>
      </c>
      <c r="J916" s="10">
        <v>142468.8861999732</v>
      </c>
      <c r="K916" s="10">
        <v>108242.7815816323</v>
      </c>
      <c r="L916" s="10">
        <v>113112.8073128298</v>
      </c>
      <c r="M916" s="10">
        <v>161898.35051936991</v>
      </c>
      <c r="N916" s="10">
        <v>168116.35836631121</v>
      </c>
      <c r="O916" s="10">
        <v>176438.66415835428</v>
      </c>
      <c r="P916" s="10">
        <v>161824.042822291</v>
      </c>
      <c r="Q916" s="10">
        <v>159179.93742639539</v>
      </c>
      <c r="R916" s="10">
        <v>177764.11866769649</v>
      </c>
      <c r="S916" s="10">
        <v>122821.73059112173</v>
      </c>
      <c r="T916" s="10">
        <v>121274.82503147842</v>
      </c>
      <c r="U916" s="10">
        <v>168817.79101467846</v>
      </c>
      <c r="V916" s="10">
        <v>166256.03297212764</v>
      </c>
      <c r="W916" s="10">
        <f>STDEV(G916:I916)</f>
        <v>10062.984039353607</v>
      </c>
      <c r="X916" s="10">
        <f>STDEV(J916:L916)</f>
        <v>18515.411398779663</v>
      </c>
      <c r="Y916" s="10">
        <f>STDEV(M916:O916)</f>
        <v>7295.4907991275923</v>
      </c>
      <c r="Z916" s="10">
        <f>STDEV(P916:R916)</f>
        <v>10053.598888883947</v>
      </c>
      <c r="AA916" s="11">
        <f>W916/S916</f>
        <v>8.1931625543151393E-2</v>
      </c>
      <c r="AB916" s="11">
        <f>X916/T916</f>
        <v>0.15267316521770904</v>
      </c>
      <c r="AC916" s="11">
        <f>Y916/U916</f>
        <v>4.3215177471983744E-2</v>
      </c>
      <c r="AD916" s="11">
        <f>Z916/V916</f>
        <v>6.0470580881533516E-2</v>
      </c>
      <c r="AE916" s="8">
        <f>LOG(T916/S916,2)</f>
        <v>-1.8285738203679867E-2</v>
      </c>
      <c r="AF916" s="8">
        <f>LOG(V916/U916,2)</f>
        <v>-2.2060258789941022E-2</v>
      </c>
      <c r="AG916" s="8">
        <f>LOG(S916/U916,2)</f>
        <v>-0.45890111547264062</v>
      </c>
      <c r="AH916" s="8">
        <f>LOG(T916/V916,2)</f>
        <v>-0.45512659488637924</v>
      </c>
      <c r="AI916" s="8">
        <f>-1*LOG(TTEST(G916:I916,M916:O916,2,2),10)</f>
        <v>2.516566124807103</v>
      </c>
      <c r="AJ916" s="8">
        <f>-1*LOG(TTEST(J916:L916,P916:R916,2,2),10)</f>
        <v>1.6803872576807035</v>
      </c>
    </row>
    <row r="917" spans="1:36" x14ac:dyDescent="0.2">
      <c r="A917" s="6" t="s">
        <v>5731</v>
      </c>
      <c r="B917" s="6" t="s">
        <v>5732</v>
      </c>
      <c r="C917" s="6" t="s">
        <v>10134</v>
      </c>
      <c r="D917" s="7" t="s">
        <v>5733</v>
      </c>
      <c r="E917" s="6" t="s">
        <v>5734</v>
      </c>
      <c r="F917" s="6">
        <v>0</v>
      </c>
      <c r="G917" s="10">
        <v>28905.363746745701</v>
      </c>
      <c r="H917" s="10">
        <v>28190.494977368799</v>
      </c>
      <c r="I917" s="10">
        <v>28492.911894483299</v>
      </c>
      <c r="J917" s="10">
        <v>28888.066012536001</v>
      </c>
      <c r="K917" s="10">
        <v>22632.673041861999</v>
      </c>
      <c r="L917" s="10">
        <v>23274.029880158301</v>
      </c>
      <c r="M917" s="10">
        <v>75342.603452509502</v>
      </c>
      <c r="N917" s="10">
        <v>69792.526286899694</v>
      </c>
      <c r="O917" s="10">
        <v>77646.838395226994</v>
      </c>
      <c r="P917" s="10">
        <v>67574.540166157298</v>
      </c>
      <c r="Q917" s="10">
        <v>56353.406199024903</v>
      </c>
      <c r="R917" s="10">
        <v>64225.738003971797</v>
      </c>
      <c r="S917" s="10">
        <v>28529.590206199267</v>
      </c>
      <c r="T917" s="10">
        <v>24931.589644852098</v>
      </c>
      <c r="U917" s="10">
        <v>74260.65604487872</v>
      </c>
      <c r="V917" s="10">
        <v>62717.894789717997</v>
      </c>
      <c r="W917" s="10">
        <f>STDEV(G917:I917)</f>
        <v>358.84302037292292</v>
      </c>
      <c r="X917" s="10">
        <f>STDEV(J917:L917)</f>
        <v>3441.3825106399231</v>
      </c>
      <c r="Y917" s="10">
        <f>STDEV(M917:O917)</f>
        <v>4037.3892948802222</v>
      </c>
      <c r="Z917" s="10">
        <f>STDEV(P917:R917)</f>
        <v>5760.5256050261178</v>
      </c>
      <c r="AA917" s="11">
        <f>W917/S917</f>
        <v>1.257792410544155E-2</v>
      </c>
      <c r="AB917" s="11">
        <f>X917/T917</f>
        <v>0.1380330159312767</v>
      </c>
      <c r="AC917" s="11">
        <f>Y917/U917</f>
        <v>5.4367810761599848E-2</v>
      </c>
      <c r="AD917" s="11">
        <f>Z917/V917</f>
        <v>9.1848197780555946E-2</v>
      </c>
      <c r="AE917" s="8">
        <f>LOG(T917/S917,2)</f>
        <v>-0.19448415207613259</v>
      </c>
      <c r="AF917" s="8">
        <f>LOG(V917/U917,2)</f>
        <v>-0.24372092625552844</v>
      </c>
      <c r="AG917" s="8">
        <f>LOG(S917/U917,2)</f>
        <v>-1.3801390360652663</v>
      </c>
      <c r="AH917" s="8">
        <f>LOG(T917/V917,2)</f>
        <v>-1.3309022618858706</v>
      </c>
      <c r="AI917" s="8">
        <f>-1*LOG(TTEST(G917:I917,M917:O917,2,2),10)</f>
        <v>4.393243381945986</v>
      </c>
      <c r="AJ917" s="8">
        <f>-1*LOG(TTEST(J917:L917,P917:R917,2,2),10)</f>
        <v>3.2083255903722967</v>
      </c>
    </row>
    <row r="918" spans="1:36" x14ac:dyDescent="0.2">
      <c r="A918" s="6" t="s">
        <v>5620</v>
      </c>
      <c r="B918" s="6" t="s">
        <v>5621</v>
      </c>
      <c r="C918" s="6" t="s">
        <v>10134</v>
      </c>
      <c r="D918" s="7" t="s">
        <v>5622</v>
      </c>
      <c r="E918" s="6" t="s">
        <v>5623</v>
      </c>
      <c r="F918" s="6">
        <v>0</v>
      </c>
      <c r="G918" s="10">
        <v>551043.67164831958</v>
      </c>
      <c r="H918" s="10">
        <v>557595.78070462844</v>
      </c>
      <c r="I918" s="10">
        <v>541373.7412082511</v>
      </c>
      <c r="J918" s="10">
        <v>579290.82161667047</v>
      </c>
      <c r="K918" s="10">
        <v>506716.9250422864</v>
      </c>
      <c r="L918" s="10">
        <v>551616.32357537979</v>
      </c>
      <c r="M918" s="10">
        <v>301154.28745170683</v>
      </c>
      <c r="N918" s="10">
        <v>336680.22262055316</v>
      </c>
      <c r="O918" s="10">
        <v>344571.2642382505</v>
      </c>
      <c r="P918" s="10">
        <v>144043.97418488664</v>
      </c>
      <c r="Q918" s="10">
        <v>279955.30031500361</v>
      </c>
      <c r="R918" s="10">
        <v>308137.66252296738</v>
      </c>
      <c r="S918" s="10">
        <v>550004.39785373304</v>
      </c>
      <c r="T918" s="10">
        <v>545874.69007811218</v>
      </c>
      <c r="U918" s="10">
        <v>327468.59143683681</v>
      </c>
      <c r="V918" s="10">
        <v>244045.64567428586</v>
      </c>
      <c r="W918" s="10">
        <f>STDEV(G918:I918)</f>
        <v>8160.8032000895819</v>
      </c>
      <c r="X918" s="10">
        <f>STDEV(J918:L918)</f>
        <v>36626.047867741036</v>
      </c>
      <c r="Y918" s="10">
        <f>STDEV(M918:O918)</f>
        <v>23127.885336092218</v>
      </c>
      <c r="Z918" s="10">
        <f>STDEV(P918:R918)</f>
        <v>87742.874983730289</v>
      </c>
      <c r="AA918" s="11">
        <f>W918/S918</f>
        <v>1.4837705356421255E-2</v>
      </c>
      <c r="AB918" s="11">
        <f>X918/T918</f>
        <v>6.7096072658177311E-2</v>
      </c>
      <c r="AC918" s="11">
        <f>Y918/U918</f>
        <v>7.0626270551975054E-2</v>
      </c>
      <c r="AD918" s="11">
        <f>Z918/V918</f>
        <v>0.35953468762493646</v>
      </c>
      <c r="AE918" s="8">
        <f>LOG(T918/S918,2)</f>
        <v>-1.0873347610066383E-2</v>
      </c>
      <c r="AF918" s="8">
        <f>LOG(V918/U918,2)</f>
        <v>-0.42420552875379092</v>
      </c>
      <c r="AG918" s="8">
        <f>LOG(S918/U918,2)</f>
        <v>0.74808661474579241</v>
      </c>
      <c r="AH918" s="8">
        <f>LOG(T918/V918,2)</f>
        <v>1.161418795889517</v>
      </c>
      <c r="AI918" s="8">
        <f>-1*LOG(TTEST(G918:I918,M918:O918,2,2),10)</f>
        <v>4.0188548928199035</v>
      </c>
      <c r="AJ918" s="8">
        <f>-1*LOG(TTEST(J918:L918,P918:R918,2,2),10)</f>
        <v>2.2729491212451669</v>
      </c>
    </row>
    <row r="919" spans="1:36" x14ac:dyDescent="0.2">
      <c r="A919" s="6" t="s">
        <v>5865</v>
      </c>
      <c r="B919" s="6" t="s">
        <v>5866</v>
      </c>
      <c r="C919" s="6" t="s">
        <v>10134</v>
      </c>
      <c r="D919" s="7" t="s">
        <v>5867</v>
      </c>
      <c r="E919" s="6" t="s">
        <v>5868</v>
      </c>
      <c r="F919" s="6">
        <v>0</v>
      </c>
      <c r="G919" s="10">
        <v>265353.95964084682</v>
      </c>
      <c r="H919" s="10">
        <v>270225.81971779588</v>
      </c>
      <c r="I919" s="10">
        <v>256470.9168505476</v>
      </c>
      <c r="J919" s="10">
        <v>169090.59359137621</v>
      </c>
      <c r="K919" s="10">
        <v>157679.9840403336</v>
      </c>
      <c r="L919" s="10">
        <v>154716.3620805534</v>
      </c>
      <c r="M919" s="10">
        <v>154072.15779432037</v>
      </c>
      <c r="N919" s="10">
        <v>199037.3183356277</v>
      </c>
      <c r="O919" s="10">
        <v>177408.55008228149</v>
      </c>
      <c r="P919" s="10">
        <v>77123.202709932491</v>
      </c>
      <c r="Q919" s="10">
        <v>75855.469932050735</v>
      </c>
      <c r="R919" s="10">
        <v>101708.1442714008</v>
      </c>
      <c r="S919" s="10">
        <v>264016.89873639675</v>
      </c>
      <c r="T919" s="10">
        <v>160495.64657075438</v>
      </c>
      <c r="U919" s="10">
        <v>176839.34207074318</v>
      </c>
      <c r="V919" s="10">
        <v>84895.605637794666</v>
      </c>
      <c r="W919" s="10">
        <f>STDEV(G919:I919)</f>
        <v>6974.2481400159077</v>
      </c>
      <c r="X919" s="10">
        <f>STDEV(J919:L919)</f>
        <v>7589.5058795414734</v>
      </c>
      <c r="Y919" s="10">
        <f>STDEV(M919:O919)</f>
        <v>22487.983767930396</v>
      </c>
      <c r="Z919" s="10">
        <f>STDEV(P919:R919)</f>
        <v>14573.87656318329</v>
      </c>
      <c r="AA919" s="11">
        <f>W919/S919</f>
        <v>2.6415915698559996E-2</v>
      </c>
      <c r="AB919" s="11">
        <f>X919/T919</f>
        <v>4.7287923639696021E-2</v>
      </c>
      <c r="AC919" s="11">
        <f>Y919/U919</f>
        <v>0.12716618092219692</v>
      </c>
      <c r="AD919" s="11">
        <f>Z919/V919</f>
        <v>0.17166820889837844</v>
      </c>
      <c r="AE919" s="8">
        <f>LOG(T919/S919,2)</f>
        <v>-0.71809610915294475</v>
      </c>
      <c r="AF919" s="8">
        <f>LOG(V919/U919,2)</f>
        <v>-1.0586774877669334</v>
      </c>
      <c r="AG919" s="8">
        <f>LOG(S919/U919,2)</f>
        <v>0.57819100218454533</v>
      </c>
      <c r="AH919" s="8">
        <f>LOG(T919/V919,2)</f>
        <v>0.91877238079853407</v>
      </c>
      <c r="AI919" s="8">
        <f>-1*LOG(TTEST(G919:I919,M919:O919,2,2),10)</f>
        <v>2.5174524931551852</v>
      </c>
      <c r="AJ919" s="8">
        <f>-1*LOG(TTEST(J919:L919,P919:R919,2,2),10)</f>
        <v>2.8717269220609483</v>
      </c>
    </row>
    <row r="920" spans="1:36" x14ac:dyDescent="0.2">
      <c r="A920" s="6" t="s">
        <v>5861</v>
      </c>
      <c r="B920" s="6" t="s">
        <v>5862</v>
      </c>
      <c r="C920" s="6" t="s">
        <v>10134</v>
      </c>
      <c r="D920" s="7" t="s">
        <v>5863</v>
      </c>
      <c r="E920" s="6" t="s">
        <v>5864</v>
      </c>
      <c r="F920" s="6">
        <v>0</v>
      </c>
      <c r="G920" s="10">
        <v>714990.98086579517</v>
      </c>
      <c r="H920" s="10">
        <v>712524.89831008343</v>
      </c>
      <c r="I920" s="10">
        <v>721374.71513233008</v>
      </c>
      <c r="J920" s="10">
        <v>501847.9107002496</v>
      </c>
      <c r="K920" s="10">
        <v>469445.62679952488</v>
      </c>
      <c r="L920" s="10">
        <v>441141.98445749428</v>
      </c>
      <c r="M920" s="10">
        <v>1030800.3486431966</v>
      </c>
      <c r="N920" s="10">
        <v>1048986.5027098625</v>
      </c>
      <c r="O920" s="10">
        <v>1111857.7882989401</v>
      </c>
      <c r="P920" s="10">
        <v>410538.46574135346</v>
      </c>
      <c r="Q920" s="10">
        <v>590508.07743745507</v>
      </c>
      <c r="R920" s="10">
        <v>657145.30294275796</v>
      </c>
      <c r="S920" s="10">
        <v>716296.86476940289</v>
      </c>
      <c r="T920" s="10">
        <v>470811.84065242292</v>
      </c>
      <c r="U920" s="10">
        <v>1063881.5465506662</v>
      </c>
      <c r="V920" s="10">
        <v>552730.61537385546</v>
      </c>
      <c r="W920" s="10">
        <f>STDEV(G920:I920)</f>
        <v>4567.1450627395507</v>
      </c>
      <c r="X920" s="10">
        <f>STDEV(J920:L920)</f>
        <v>30376.014805543538</v>
      </c>
      <c r="Y920" s="10">
        <f>STDEV(M920:O920)</f>
        <v>42532.033564722995</v>
      </c>
      <c r="Z920" s="10">
        <f>STDEV(P920:R920)</f>
        <v>127569.9240361738</v>
      </c>
      <c r="AA920" s="11">
        <f>W920/S920</f>
        <v>6.3760506116550568E-3</v>
      </c>
      <c r="AB920" s="11">
        <f>X920/T920</f>
        <v>6.4518374821351712E-2</v>
      </c>
      <c r="AC920" s="11">
        <f>Y920/U920</f>
        <v>3.9978166462818189E-2</v>
      </c>
      <c r="AD920" s="11">
        <f>Z920/V920</f>
        <v>0.23079945363599622</v>
      </c>
      <c r="AE920" s="8">
        <f>LOG(T920/S920,2)</f>
        <v>-0.60540702358963217</v>
      </c>
      <c r="AF920" s="8">
        <f>LOG(V920/U920,2)</f>
        <v>-0.94468909914685362</v>
      </c>
      <c r="AG920" s="8">
        <f>LOG(S920/U920,2)</f>
        <v>-0.57070799642242842</v>
      </c>
      <c r="AH920" s="8">
        <f>LOG(T920/V920,2)</f>
        <v>-0.23142592086520711</v>
      </c>
      <c r="AI920" s="8">
        <f>-1*LOG(TTEST(G920:I920,M920:O920,2,2),10)</f>
        <v>3.829988530917757</v>
      </c>
      <c r="AJ920" s="8">
        <f>-1*LOG(TTEST(J920:L920,P920:R920,2,2),10)</f>
        <v>0.46835586234835219</v>
      </c>
    </row>
    <row r="921" spans="1:36" x14ac:dyDescent="0.2">
      <c r="A921" s="6" t="s">
        <v>5807</v>
      </c>
      <c r="B921" s="6" t="s">
        <v>5808</v>
      </c>
      <c r="C921" s="6" t="s">
        <v>10134</v>
      </c>
      <c r="D921" s="7" t="s">
        <v>5809</v>
      </c>
      <c r="E921" s="6" t="s">
        <v>5810</v>
      </c>
      <c r="F921" s="6">
        <v>0</v>
      </c>
      <c r="G921" s="10">
        <v>110176.72728831301</v>
      </c>
      <c r="H921" s="10">
        <v>100157.177672494</v>
      </c>
      <c r="I921" s="10">
        <v>94642.577140248803</v>
      </c>
      <c r="J921" s="10">
        <v>50288.109626635996</v>
      </c>
      <c r="K921" s="10">
        <v>41049.8878846035</v>
      </c>
      <c r="L921" s="10">
        <v>43835.064237646598</v>
      </c>
      <c r="M921" s="10">
        <v>127368.131810092</v>
      </c>
      <c r="N921" s="10">
        <v>87595.449998372598</v>
      </c>
      <c r="O921" s="10">
        <v>87797.789050838503</v>
      </c>
      <c r="P921" s="10">
        <v>62449.948747580798</v>
      </c>
      <c r="Q921" s="10">
        <v>32527.940632449299</v>
      </c>
      <c r="R921" s="10">
        <v>46164.890786617099</v>
      </c>
      <c r="S921" s="10">
        <v>101658.8273670186</v>
      </c>
      <c r="T921" s="10">
        <v>45057.687249628689</v>
      </c>
      <c r="U921" s="10">
        <v>100920.45695310103</v>
      </c>
      <c r="V921" s="10">
        <v>47047.5933888824</v>
      </c>
      <c r="W921" s="10">
        <f>STDEV(G921:I921)</f>
        <v>7875.1932712442149</v>
      </c>
      <c r="X921" s="10">
        <f>STDEV(J921:L921)</f>
        <v>4738.9123763593288</v>
      </c>
      <c r="Y921" s="10">
        <f>STDEV(M921:O921)</f>
        <v>22904.581731148715</v>
      </c>
      <c r="Z921" s="10">
        <f>STDEV(P921:R921)</f>
        <v>14980.521196658465</v>
      </c>
      <c r="AA921" s="11">
        <f>W921/S921</f>
        <v>7.7466890728656798E-2</v>
      </c>
      <c r="AB921" s="11">
        <f>X921/T921</f>
        <v>0.10517433684744619</v>
      </c>
      <c r="AC921" s="11">
        <f>Y921/U921</f>
        <v>0.22695677786905735</v>
      </c>
      <c r="AD921" s="11">
        <f>Z921/V921</f>
        <v>0.31841206143816153</v>
      </c>
      <c r="AE921" s="8">
        <f>LOG(T921/S921,2)</f>
        <v>-1.1738903255362942</v>
      </c>
      <c r="AF921" s="8">
        <f>LOG(V921/U921,2)</f>
        <v>-1.1010258115374081</v>
      </c>
      <c r="AG921" s="8">
        <f>LOG(S921/U921,2)</f>
        <v>1.0516850776032224E-2</v>
      </c>
      <c r="AH921" s="8">
        <f>LOG(T921/V921,2)</f>
        <v>-6.2347663222854156E-2</v>
      </c>
      <c r="AI921" s="8">
        <f>-1*LOG(TTEST(G921:I921,M921:O921,2,2),10)</f>
        <v>1.7538102000696221E-2</v>
      </c>
      <c r="AJ921" s="8">
        <f>-1*LOG(TTEST(J921:L921,P921:R921,2,2),10)</f>
        <v>7.7217896841204531E-2</v>
      </c>
    </row>
    <row r="922" spans="1:36" x14ac:dyDescent="0.2">
      <c r="A922" s="6" t="s">
        <v>5799</v>
      </c>
      <c r="B922" s="6" t="s">
        <v>5800</v>
      </c>
      <c r="C922" s="6" t="s">
        <v>10134</v>
      </c>
      <c r="D922" s="7" t="s">
        <v>5801</v>
      </c>
      <c r="E922" s="6" t="s">
        <v>5802</v>
      </c>
      <c r="F922" s="6">
        <v>0</v>
      </c>
      <c r="G922" s="10">
        <v>675550.61539351498</v>
      </c>
      <c r="H922" s="10">
        <v>657876.83950092201</v>
      </c>
      <c r="I922" s="10">
        <v>600213.19630366296</v>
      </c>
      <c r="J922" s="10">
        <v>329287.55370252894</v>
      </c>
      <c r="K922" s="10">
        <v>279726.7298498532</v>
      </c>
      <c r="L922" s="10">
        <v>303143.50914390618</v>
      </c>
      <c r="M922" s="10">
        <v>615751.43875307974</v>
      </c>
      <c r="N922" s="10">
        <v>530111.61630422098</v>
      </c>
      <c r="O922" s="10">
        <v>526764.49884891883</v>
      </c>
      <c r="P922" s="10">
        <v>322478.05958901276</v>
      </c>
      <c r="Q922" s="10">
        <v>266864.16895346309</v>
      </c>
      <c r="R922" s="10">
        <v>269631.00140199339</v>
      </c>
      <c r="S922" s="10">
        <v>644546.88373269991</v>
      </c>
      <c r="T922" s="10">
        <v>304052.59756542946</v>
      </c>
      <c r="U922" s="10">
        <v>557542.51796873985</v>
      </c>
      <c r="V922" s="10">
        <v>286324.40998148971</v>
      </c>
      <c r="W922" s="10">
        <f>STDEV(G922:I922)</f>
        <v>39397.937374525922</v>
      </c>
      <c r="X922" s="10">
        <f>STDEV(J922:L922)</f>
        <v>24792.915249272293</v>
      </c>
      <c r="Y922" s="10">
        <f>STDEV(M922:O922)</f>
        <v>50438.176443771881</v>
      </c>
      <c r="Z922" s="10">
        <f>STDEV(P922:R922)</f>
        <v>31340.526884646049</v>
      </c>
      <c r="AA922" s="11">
        <f>W922/S922</f>
        <v>6.112501412832002E-2</v>
      </c>
      <c r="AB922" s="11">
        <f>X922/T922</f>
        <v>8.1541534089137571E-2</v>
      </c>
      <c r="AC922" s="11">
        <f>Y922/U922</f>
        <v>9.0465166006585773E-2</v>
      </c>
      <c r="AD922" s="11">
        <f>Z922/V922</f>
        <v>0.10945810343823689</v>
      </c>
      <c r="AE922" s="8">
        <f>LOG(T922/S922,2)</f>
        <v>-1.0839643879494214</v>
      </c>
      <c r="AF922" s="8">
        <f>LOG(V922/U922,2)</f>
        <v>-0.96143115908098253</v>
      </c>
      <c r="AG922" s="8">
        <f>LOG(S922/U922,2)</f>
        <v>0.20920347410777193</v>
      </c>
      <c r="AH922" s="8">
        <f>LOG(T922/V922,2)</f>
        <v>8.6670245239332824E-2</v>
      </c>
      <c r="AI922" s="8">
        <f>-1*LOG(TTEST(G922:I922,M922:O922,2,2),10)</f>
        <v>1.1072105715989142</v>
      </c>
      <c r="AJ922" s="8">
        <f>-1*LOG(TTEST(J922:L922,P922:R922,2,2),10)</f>
        <v>0.31416305307967346</v>
      </c>
    </row>
    <row r="923" spans="1:36" x14ac:dyDescent="0.2">
      <c r="A923" s="6" t="s">
        <v>5767</v>
      </c>
      <c r="B923" s="6" t="s">
        <v>5768</v>
      </c>
      <c r="C923" s="6" t="s">
        <v>10134</v>
      </c>
      <c r="D923" s="7" t="s">
        <v>5769</v>
      </c>
      <c r="E923" s="6" t="s">
        <v>5770</v>
      </c>
      <c r="F923" s="6">
        <v>0</v>
      </c>
      <c r="G923" s="10">
        <v>522365.24689994694</v>
      </c>
      <c r="H923" s="10">
        <v>491007.46206708206</v>
      </c>
      <c r="I923" s="10">
        <v>469035.726373896</v>
      </c>
      <c r="J923" s="10">
        <v>214288.76241049473</v>
      </c>
      <c r="K923" s="10">
        <v>166420.75740698789</v>
      </c>
      <c r="L923" s="10">
        <v>165215.8760005798</v>
      </c>
      <c r="M923" s="10">
        <v>572712.000089893</v>
      </c>
      <c r="N923" s="10">
        <v>393009.55848429096</v>
      </c>
      <c r="O923" s="10">
        <v>570430.03993709292</v>
      </c>
      <c r="P923" s="10">
        <v>231484.05299913918</v>
      </c>
      <c r="Q923" s="10">
        <v>140573.30954774428</v>
      </c>
      <c r="R923" s="10">
        <v>284158.93403784913</v>
      </c>
      <c r="S923" s="10">
        <v>494136.14511364169</v>
      </c>
      <c r="T923" s="10">
        <v>181975.13193935412</v>
      </c>
      <c r="U923" s="10">
        <v>512050.53283709224</v>
      </c>
      <c r="V923" s="10">
        <v>218738.7655282442</v>
      </c>
      <c r="W923" s="10">
        <f>STDEV(G923:I923)</f>
        <v>26802.069567273986</v>
      </c>
      <c r="X923" s="10">
        <f>STDEV(J923:L923)</f>
        <v>27990.908711043361</v>
      </c>
      <c r="Y923" s="10">
        <f>STDEV(M923:O923)</f>
        <v>103098.82160666524</v>
      </c>
      <c r="Z923" s="10">
        <f>STDEV(P923:R923)</f>
        <v>72636.352156411071</v>
      </c>
      <c r="AA923" s="11">
        <f>W923/S923</f>
        <v>5.4240253080676849E-2</v>
      </c>
      <c r="AB923" s="11">
        <f>X923/T923</f>
        <v>0.15381721893940839</v>
      </c>
      <c r="AC923" s="11">
        <f>Y923/U923</f>
        <v>0.20134501381227135</v>
      </c>
      <c r="AD923" s="11">
        <f>Z923/V923</f>
        <v>0.33206894983153795</v>
      </c>
      <c r="AE923" s="8">
        <f>LOG(T923/S923,2)</f>
        <v>-1.4411672795983081</v>
      </c>
      <c r="AF923" s="8">
        <f>LOG(V923/U923,2)</f>
        <v>-1.2270772710868212</v>
      </c>
      <c r="AG923" s="8">
        <f>LOG(S923/U923,2)</f>
        <v>-5.1377602768274404E-2</v>
      </c>
      <c r="AH923" s="8">
        <f>LOG(T923/V923,2)</f>
        <v>-0.26546761127976126</v>
      </c>
      <c r="AI923" s="8">
        <f>-1*LOG(TTEST(G923:I923,M923:O923,2,2),10)</f>
        <v>0.10495417752551742</v>
      </c>
      <c r="AJ923" s="8">
        <f>-1*LOG(TTEST(J923:L923,P923:R923,2,2),10)</f>
        <v>0.33792408603371499</v>
      </c>
    </row>
    <row r="924" spans="1:36" x14ac:dyDescent="0.2">
      <c r="A924" s="6" t="s">
        <v>5811</v>
      </c>
      <c r="B924" s="6" t="s">
        <v>5812</v>
      </c>
      <c r="C924" s="6" t="s">
        <v>10134</v>
      </c>
      <c r="D924" s="7" t="s">
        <v>5813</v>
      </c>
      <c r="E924" s="6" t="s">
        <v>5814</v>
      </c>
      <c r="F924" s="6">
        <v>0</v>
      </c>
      <c r="G924" s="10">
        <v>1172259.0890037601</v>
      </c>
      <c r="H924" s="10">
        <v>785315.66751910222</v>
      </c>
      <c r="I924" s="10">
        <v>716718.30605481763</v>
      </c>
      <c r="J924" s="10">
        <v>438450.74156109279</v>
      </c>
      <c r="K924" s="10">
        <v>502304.89303245337</v>
      </c>
      <c r="L924" s="10">
        <v>558973.72233505279</v>
      </c>
      <c r="M924" s="10">
        <v>918740.20400024962</v>
      </c>
      <c r="N924" s="10">
        <v>845871.8886350519</v>
      </c>
      <c r="O924" s="10">
        <v>853797.83650176774</v>
      </c>
      <c r="P924" s="10">
        <v>570930.32023590663</v>
      </c>
      <c r="Q924" s="10">
        <v>483965.46755313658</v>
      </c>
      <c r="R924" s="10">
        <v>713125.0895058671</v>
      </c>
      <c r="S924" s="10">
        <v>891431.02085922658</v>
      </c>
      <c r="T924" s="10">
        <v>499909.78564286634</v>
      </c>
      <c r="U924" s="10">
        <v>872803.30971235642</v>
      </c>
      <c r="V924" s="10">
        <v>589340.29243163683</v>
      </c>
      <c r="W924" s="10">
        <f>STDEV(G924:I924)</f>
        <v>245610.8759670642</v>
      </c>
      <c r="X924" s="10">
        <f>STDEV(J924:L924)</f>
        <v>60297.177614012944</v>
      </c>
      <c r="Y924" s="10">
        <f>STDEV(M924:O924)</f>
        <v>39979.41789232655</v>
      </c>
      <c r="Z924" s="10">
        <f>STDEV(P924:R924)</f>
        <v>115683.7429830365</v>
      </c>
      <c r="AA924" s="11">
        <f>W924/S924</f>
        <v>0.2755242640426922</v>
      </c>
      <c r="AB924" s="11">
        <f>X924/T924</f>
        <v>0.12061611783908752</v>
      </c>
      <c r="AC924" s="11">
        <f>Y924/U924</f>
        <v>4.5805758808937468E-2</v>
      </c>
      <c r="AD924" s="11">
        <f>Z924/V924</f>
        <v>0.19629362605723374</v>
      </c>
      <c r="AE924" s="8">
        <f>LOG(T924/S924,2)</f>
        <v>-0.83445539829964765</v>
      </c>
      <c r="AF924" s="8">
        <f>LOG(V924/U924,2)</f>
        <v>-0.56655566769049592</v>
      </c>
      <c r="AG924" s="8">
        <f>LOG(S924/U924,2)</f>
        <v>3.0466593648502446E-2</v>
      </c>
      <c r="AH924" s="8">
        <f>LOG(T924/V924,2)</f>
        <v>-0.23743313696064955</v>
      </c>
      <c r="AI924" s="8">
        <f>-1*LOG(TTEST(G924:I924,M924:O924,2,2),10)</f>
        <v>4.4265707827957745E-2</v>
      </c>
      <c r="AJ924" s="8">
        <f>-1*LOG(TTEST(J924:L924,P924:R924,2,2),10)</f>
        <v>0.52176010599111999</v>
      </c>
    </row>
    <row r="925" spans="1:36" x14ac:dyDescent="0.2">
      <c r="A925" s="6" t="s">
        <v>5803</v>
      </c>
      <c r="B925" s="6" t="s">
        <v>5804</v>
      </c>
      <c r="C925" s="6" t="s">
        <v>10134</v>
      </c>
      <c r="D925" s="7" t="s">
        <v>5805</v>
      </c>
      <c r="E925" s="6" t="s">
        <v>5806</v>
      </c>
      <c r="F925" s="6">
        <v>0</v>
      </c>
      <c r="G925" s="10">
        <v>310602.65130221163</v>
      </c>
      <c r="H925" s="10">
        <v>310211.18072091811</v>
      </c>
      <c r="I925" s="10">
        <v>271717.73549555737</v>
      </c>
      <c r="J925" s="10">
        <v>122983.9034252876</v>
      </c>
      <c r="K925" s="10">
        <v>113276.96533591999</v>
      </c>
      <c r="L925" s="10">
        <v>113284.339303849</v>
      </c>
      <c r="M925" s="10">
        <v>232585.86505581031</v>
      </c>
      <c r="N925" s="10">
        <v>228013.65425033681</v>
      </c>
      <c r="O925" s="10">
        <v>204174.49504370909</v>
      </c>
      <c r="P925" s="10">
        <v>118896.3809945767</v>
      </c>
      <c r="Q925" s="10">
        <v>95283.923419882703</v>
      </c>
      <c r="R925" s="10">
        <v>94176.906181970291</v>
      </c>
      <c r="S925" s="10">
        <v>297510.52250622906</v>
      </c>
      <c r="T925" s="10">
        <v>116515.06935501886</v>
      </c>
      <c r="U925" s="10">
        <v>221591.33811661872</v>
      </c>
      <c r="V925" s="10">
        <v>102785.73686547655</v>
      </c>
      <c r="W925" s="10">
        <f>STDEV(G925:I925)</f>
        <v>22338.06635851477</v>
      </c>
      <c r="X925" s="10">
        <f>STDEV(J925:L925)</f>
        <v>5602.1758509844149</v>
      </c>
      <c r="Y925" s="10">
        <f>STDEV(M925:O925)</f>
        <v>15255.690573756166</v>
      </c>
      <c r="Z925" s="10">
        <f>STDEV(P925:R925)</f>
        <v>13963.202085558501</v>
      </c>
      <c r="AA925" s="11">
        <f>W925/S925</f>
        <v>7.5083281661229559E-2</v>
      </c>
      <c r="AB925" s="11">
        <f>X925/T925</f>
        <v>4.8081127033574582E-2</v>
      </c>
      <c r="AC925" s="11">
        <f>Y925/U925</f>
        <v>6.8846060064529355E-2</v>
      </c>
      <c r="AD925" s="11">
        <f>Z925/V925</f>
        <v>0.13584766244204874</v>
      </c>
      <c r="AE925" s="8">
        <f>LOG(T925/S925,2)</f>
        <v>-1.3524241389025184</v>
      </c>
      <c r="AF925" s="8">
        <f>LOG(V925/U925,2)</f>
        <v>-1.1082614064982692</v>
      </c>
      <c r="AG925" s="8">
        <f>LOG(S925/U925,2)</f>
        <v>0.42503920697368625</v>
      </c>
      <c r="AH925" s="8">
        <f>LOG(T925/V925,2)</f>
        <v>0.1808764745694372</v>
      </c>
      <c r="AI925" s="8">
        <f>-1*LOG(TTEST(G925:I925,M925:O925,2,2),10)</f>
        <v>2.0823647125408908</v>
      </c>
      <c r="AJ925" s="8">
        <f>-1*LOG(TTEST(J925:L925,P925:R925,2,2),10)</f>
        <v>0.72324023792091308</v>
      </c>
    </row>
    <row r="926" spans="1:36" x14ac:dyDescent="0.2">
      <c r="A926" s="6" t="s">
        <v>5795</v>
      </c>
      <c r="B926" s="6" t="s">
        <v>5796</v>
      </c>
      <c r="C926" s="6" t="s">
        <v>10134</v>
      </c>
      <c r="D926" s="7" t="s">
        <v>5797</v>
      </c>
      <c r="E926" s="6" t="s">
        <v>5798</v>
      </c>
      <c r="F926" s="6">
        <v>0</v>
      </c>
      <c r="G926" s="10">
        <v>2959174.8476920463</v>
      </c>
      <c r="H926" s="10">
        <v>2869655.489501914</v>
      </c>
      <c r="I926" s="10">
        <v>2599827.4350126707</v>
      </c>
      <c r="J926" s="10">
        <v>1522630.9505762893</v>
      </c>
      <c r="K926" s="10">
        <v>1321060.3997973788</v>
      </c>
      <c r="L926" s="10">
        <v>1343199.6227539945</v>
      </c>
      <c r="M926" s="10">
        <v>3093114.8182439664</v>
      </c>
      <c r="N926" s="10">
        <v>2983874.9670019811</v>
      </c>
      <c r="O926" s="10">
        <v>2833770.8559723324</v>
      </c>
      <c r="P926" s="10">
        <v>1914244.0581701044</v>
      </c>
      <c r="Q926" s="10">
        <v>1476774.3113127875</v>
      </c>
      <c r="R926" s="10">
        <v>1632873.5990000784</v>
      </c>
      <c r="S926" s="10">
        <v>2809552.5907355435</v>
      </c>
      <c r="T926" s="10">
        <v>1395630.3243758876</v>
      </c>
      <c r="U926" s="10">
        <v>2970253.5470727603</v>
      </c>
      <c r="V926" s="10">
        <v>1674630.65616099</v>
      </c>
      <c r="W926" s="10">
        <f>STDEV(G926:I926)</f>
        <v>187061.24553185992</v>
      </c>
      <c r="X926" s="10">
        <f>STDEV(J926:L926)</f>
        <v>110541.4202448626</v>
      </c>
      <c r="Y926" s="10">
        <f>STDEV(M926:O926)</f>
        <v>130207.44987270821</v>
      </c>
      <c r="Z926" s="10">
        <f>STDEV(P926:R926)</f>
        <v>221704.04534176923</v>
      </c>
      <c r="AA926" s="11">
        <f>W926/S926</f>
        <v>6.6580439230321406E-2</v>
      </c>
      <c r="AB926" s="11">
        <f>X926/T926</f>
        <v>7.9205372880025132E-2</v>
      </c>
      <c r="AC926" s="11">
        <f>Y926/U926</f>
        <v>4.3837149862519333E-2</v>
      </c>
      <c r="AD926" s="11">
        <f>Z926/V926</f>
        <v>0.13238981654021256</v>
      </c>
      <c r="AE926" s="8">
        <f>LOG(T926/S926,2)</f>
        <v>-1.0094235557187814</v>
      </c>
      <c r="AF926" s="8">
        <f>LOG(V926/U926,2)</f>
        <v>-0.82674314698167584</v>
      </c>
      <c r="AG926" s="8">
        <f>LOG(S926/U926,2)</f>
        <v>-8.0245682050888709E-2</v>
      </c>
      <c r="AH926" s="8">
        <f>LOG(T926/V926,2)</f>
        <v>-0.26292609078799417</v>
      </c>
      <c r="AI926" s="8">
        <f>-1*LOG(TTEST(G926:I926,M926:O926,2,2),10)</f>
        <v>0.53902733830010052</v>
      </c>
      <c r="AJ926" s="8">
        <f>-1*LOG(TTEST(J926:L926,P926:R926,2,2),10)</f>
        <v>0.91057131662171287</v>
      </c>
    </row>
    <row r="927" spans="1:36" x14ac:dyDescent="0.2">
      <c r="A927" s="6" t="s">
        <v>5791</v>
      </c>
      <c r="B927" s="6" t="s">
        <v>5792</v>
      </c>
      <c r="C927" s="6" t="s">
        <v>10134</v>
      </c>
      <c r="D927" s="7" t="s">
        <v>5793</v>
      </c>
      <c r="E927" s="6" t="s">
        <v>5794</v>
      </c>
      <c r="F927" s="6">
        <v>0</v>
      </c>
      <c r="G927" s="10">
        <v>316415.59932455397</v>
      </c>
      <c r="H927" s="10">
        <v>354197.202749588</v>
      </c>
      <c r="I927" s="10">
        <v>319724.962018019</v>
      </c>
      <c r="J927" s="10">
        <v>181904.57090865742</v>
      </c>
      <c r="K927" s="10">
        <v>146135.5766796947</v>
      </c>
      <c r="L927" s="10">
        <v>44057.550566612961</v>
      </c>
      <c r="M927" s="10">
        <v>297829.10718468222</v>
      </c>
      <c r="N927" s="10">
        <v>255520.88492964057</v>
      </c>
      <c r="O927" s="10">
        <v>259312.7582293826</v>
      </c>
      <c r="P927" s="10">
        <v>145102.6311113894</v>
      </c>
      <c r="Q927" s="10">
        <v>151678.71557518959</v>
      </c>
      <c r="R927" s="10">
        <v>163645.84103321139</v>
      </c>
      <c r="S927" s="10">
        <v>330112.58803072036</v>
      </c>
      <c r="T927" s="10">
        <v>124032.56605165503</v>
      </c>
      <c r="U927" s="10">
        <v>270887.58344790176</v>
      </c>
      <c r="V927" s="10">
        <v>153475.72923993014</v>
      </c>
      <c r="W927" s="10">
        <f>STDEV(G927:I927)</f>
        <v>20923.41917508818</v>
      </c>
      <c r="X927" s="10">
        <f>STDEV(J927:L927)</f>
        <v>71532.213466468616</v>
      </c>
      <c r="Y927" s="10">
        <f>STDEV(M927:O927)</f>
        <v>23408.948112312763</v>
      </c>
      <c r="Z927" s="10">
        <f>STDEV(P927:R927)</f>
        <v>9401.3085331052425</v>
      </c>
      <c r="AA927" s="11">
        <f>W927/S927</f>
        <v>6.3382675892205115E-2</v>
      </c>
      <c r="AB927" s="11">
        <f>X927/T927</f>
        <v>0.57672122526819336</v>
      </c>
      <c r="AC927" s="11">
        <f>Y927/U927</f>
        <v>8.6415729412030684E-2</v>
      </c>
      <c r="AD927" s="11">
        <f>Z927/V927</f>
        <v>6.1255995196530931E-2</v>
      </c>
      <c r="AE927" s="8">
        <f>LOG(T927/S927,2)</f>
        <v>-1.4122391881625771</v>
      </c>
      <c r="AF927" s="8">
        <f>LOG(V927/U927,2)</f>
        <v>-0.81968374207087857</v>
      </c>
      <c r="AG927" s="8">
        <f>LOG(S927/U927,2)</f>
        <v>0.28526388633954303</v>
      </c>
      <c r="AH927" s="8">
        <f>LOG(T927/V927,2)</f>
        <v>-0.30729155975215572</v>
      </c>
      <c r="AI927" s="8">
        <f>-1*LOG(TTEST(G927:I927,M927:O927,2,2),10)</f>
        <v>1.5104642726337258</v>
      </c>
      <c r="AJ927" s="8">
        <f>-1*LOG(TTEST(J927:L927,P927:R927,2,2),10)</f>
        <v>0.285113562662899</v>
      </c>
    </row>
    <row r="928" spans="1:36" x14ac:dyDescent="0.2">
      <c r="A928" s="6" t="s">
        <v>5787</v>
      </c>
      <c r="B928" s="6" t="s">
        <v>5788</v>
      </c>
      <c r="C928" s="6" t="s">
        <v>10134</v>
      </c>
      <c r="D928" s="7" t="s">
        <v>5789</v>
      </c>
      <c r="E928" s="6" t="s">
        <v>5790</v>
      </c>
      <c r="F928" s="6">
        <v>0</v>
      </c>
      <c r="G928" s="10">
        <v>2291340.9623893662</v>
      </c>
      <c r="H928" s="10">
        <v>2380934.8489971445</v>
      </c>
      <c r="I928" s="10">
        <v>2405360.1173434164</v>
      </c>
      <c r="J928" s="10">
        <v>1480008.6718152291</v>
      </c>
      <c r="K928" s="10">
        <v>1317832.1706942511</v>
      </c>
      <c r="L928" s="10">
        <v>1297440.6880198773</v>
      </c>
      <c r="M928" s="10">
        <v>2269244.6114327479</v>
      </c>
      <c r="N928" s="10">
        <v>2486589.6705450527</v>
      </c>
      <c r="O928" s="10">
        <v>2301147.1470623496</v>
      </c>
      <c r="P928" s="10">
        <v>1124318.8877450805</v>
      </c>
      <c r="Q928" s="10">
        <v>1200194.4003073818</v>
      </c>
      <c r="R928" s="10">
        <v>1183154.0343057779</v>
      </c>
      <c r="S928" s="10">
        <v>2359211.9762433092</v>
      </c>
      <c r="T928" s="10">
        <v>1365093.8435097858</v>
      </c>
      <c r="U928" s="10">
        <v>2352327.1430133837</v>
      </c>
      <c r="V928" s="10">
        <v>1169222.44078608</v>
      </c>
      <c r="W928" s="10">
        <f>STDEV(G928:I928)</f>
        <v>60033.360097685872</v>
      </c>
      <c r="X928" s="10">
        <f>STDEV(J928:L928)</f>
        <v>100040.07429408953</v>
      </c>
      <c r="Y928" s="10">
        <f>STDEV(M928:O928)</f>
        <v>117363.80476660468</v>
      </c>
      <c r="Z928" s="10">
        <f>STDEV(P928:R928)</f>
        <v>39810.05306636187</v>
      </c>
      <c r="AA928" s="11">
        <f>W928/S928</f>
        <v>2.5446361201200744E-2</v>
      </c>
      <c r="AB928" s="11">
        <f>X928/T928</f>
        <v>7.3284393428130187E-2</v>
      </c>
      <c r="AC928" s="11">
        <f>Y928/U928</f>
        <v>4.989263721892824E-2</v>
      </c>
      <c r="AD928" s="11">
        <f>Z928/V928</f>
        <v>3.4048314228041304E-2</v>
      </c>
      <c r="AE928" s="8">
        <f>LOG(T928/S928,2)</f>
        <v>-0.7893049184250851</v>
      </c>
      <c r="AF928" s="8">
        <f>LOG(V928/U928,2)</f>
        <v>-1.0085392886734019</v>
      </c>
      <c r="AG928" s="8">
        <f>LOG(S928/U928,2)</f>
        <v>4.2163384730851171E-3</v>
      </c>
      <c r="AH928" s="8">
        <f>LOG(T928/V928,2)</f>
        <v>0.22345070872140185</v>
      </c>
      <c r="AI928" s="8">
        <f>-1*LOG(TTEST(G928:I928,M928:O928,2,2),10)</f>
        <v>3.0457680835526867E-2</v>
      </c>
      <c r="AJ928" s="8">
        <f>-1*LOG(TTEST(J928:L928,P928:R928,2,2),10)</f>
        <v>1.4623856811686915</v>
      </c>
    </row>
    <row r="929" spans="1:36" x14ac:dyDescent="0.2">
      <c r="A929" s="6" t="s">
        <v>5783</v>
      </c>
      <c r="B929" s="6" t="s">
        <v>5784</v>
      </c>
      <c r="C929" s="6" t="s">
        <v>10134</v>
      </c>
      <c r="D929" s="7" t="s">
        <v>5785</v>
      </c>
      <c r="E929" s="6" t="s">
        <v>5786</v>
      </c>
      <c r="F929" s="6">
        <v>0</v>
      </c>
      <c r="G929" s="10">
        <v>765156.46835724183</v>
      </c>
      <c r="H929" s="10">
        <v>700140.5922268749</v>
      </c>
      <c r="I929" s="10">
        <v>760706.75595465186</v>
      </c>
      <c r="J929" s="10">
        <v>468079.81583195995</v>
      </c>
      <c r="K929" s="10">
        <v>396446.31567218469</v>
      </c>
      <c r="L929" s="10">
        <v>430511.06515737099</v>
      </c>
      <c r="M929" s="10">
        <v>846153.10582447145</v>
      </c>
      <c r="N929" s="10">
        <v>887555.51380517695</v>
      </c>
      <c r="O929" s="10">
        <v>803341.60725702066</v>
      </c>
      <c r="P929" s="10">
        <v>585913.32749971235</v>
      </c>
      <c r="Q929" s="10">
        <v>503806.12628876558</v>
      </c>
      <c r="R929" s="10">
        <v>525902.21070053556</v>
      </c>
      <c r="S929" s="10">
        <v>742001.27217958961</v>
      </c>
      <c r="T929" s="10">
        <v>431679.06555383856</v>
      </c>
      <c r="U929" s="10">
        <v>845683.4089622231</v>
      </c>
      <c r="V929" s="10">
        <v>538540.55482967116</v>
      </c>
      <c r="W929" s="10">
        <f>STDEV(G929:I929)</f>
        <v>36320.619208572753</v>
      </c>
      <c r="X929" s="10">
        <f>STDEV(J929:L929)</f>
        <v>35831.030615651311</v>
      </c>
      <c r="Y929" s="10">
        <f>STDEV(M929:O929)</f>
        <v>42108.918002986073</v>
      </c>
      <c r="Z929" s="10">
        <f>STDEV(P929:R929)</f>
        <v>42487.573823631858</v>
      </c>
      <c r="AA929" s="11">
        <f>W929/S929</f>
        <v>4.89495376495553E-2</v>
      </c>
      <c r="AB929" s="11">
        <f>X929/T929</f>
        <v>8.300386438633657E-2</v>
      </c>
      <c r="AC929" s="11">
        <f>Y929/U929</f>
        <v>4.9792768259057908E-2</v>
      </c>
      <c r="AD929" s="11">
        <f>Z929/V929</f>
        <v>7.8893916980996473E-2</v>
      </c>
      <c r="AE929" s="8">
        <f>LOG(T929/S929,2)</f>
        <v>-0.78146252995260679</v>
      </c>
      <c r="AF929" s="8">
        <f>LOG(V929/U929,2)</f>
        <v>-0.65106268429887648</v>
      </c>
      <c r="AG929" s="8">
        <f>LOG(S929/U929,2)</f>
        <v>-0.18869601501354705</v>
      </c>
      <c r="AH929" s="8">
        <f>LOG(T929/V929,2)</f>
        <v>-0.3190958606672773</v>
      </c>
      <c r="AI929" s="8">
        <f>-1*LOG(TTEST(G929:I929,M929:O929,2,2),10)</f>
        <v>1.4949304153447018</v>
      </c>
      <c r="AJ929" s="8">
        <f>-1*LOG(TTEST(J929:L929,P929:R929,2,2),10)</f>
        <v>1.536099239310079</v>
      </c>
    </row>
    <row r="930" spans="1:36" x14ac:dyDescent="0.2">
      <c r="A930" s="6" t="s">
        <v>5779</v>
      </c>
      <c r="B930" s="6" t="s">
        <v>5780</v>
      </c>
      <c r="C930" s="6" t="s">
        <v>10134</v>
      </c>
      <c r="D930" s="7" t="s">
        <v>5781</v>
      </c>
      <c r="E930" s="6" t="s">
        <v>5782</v>
      </c>
      <c r="F930" s="6">
        <v>0</v>
      </c>
      <c r="G930" s="10">
        <v>90119.107237485005</v>
      </c>
      <c r="H930" s="10">
        <v>80530.343982374194</v>
      </c>
      <c r="I930" s="10">
        <v>83490.770913180197</v>
      </c>
      <c r="J930" s="10">
        <v>53709.5652189748</v>
      </c>
      <c r="K930" s="10">
        <v>51201.432676368997</v>
      </c>
      <c r="L930" s="10">
        <v>46498.075365348799</v>
      </c>
      <c r="M930" s="10">
        <v>78871.341548527605</v>
      </c>
      <c r="N930" s="10">
        <v>44945.398668725102</v>
      </c>
      <c r="O930" s="10">
        <v>54874.951605003997</v>
      </c>
      <c r="P930" s="10">
        <v>48721.453575705404</v>
      </c>
      <c r="Q930" s="10">
        <v>32113.957281880699</v>
      </c>
      <c r="R930" s="10">
        <v>19687.378312981498</v>
      </c>
      <c r="S930" s="10">
        <v>84713.407377679789</v>
      </c>
      <c r="T930" s="10">
        <v>50469.691086897532</v>
      </c>
      <c r="U930" s="10">
        <v>59563.897274085575</v>
      </c>
      <c r="V930" s="10">
        <v>33507.596390189203</v>
      </c>
      <c r="W930" s="10">
        <f>STDEV(G930:I930)</f>
        <v>4909.9109089558733</v>
      </c>
      <c r="X930" s="10">
        <f>STDEV(J930:L930)</f>
        <v>3661.0081661421295</v>
      </c>
      <c r="Y930" s="10">
        <f>STDEV(M930:O930)</f>
        <v>17442.249243907838</v>
      </c>
      <c r="Z930" s="10">
        <f>STDEV(P930:R930)</f>
        <v>14567.122367287722</v>
      </c>
      <c r="AA930" s="11">
        <f>W930/S930</f>
        <v>5.795907709231788E-2</v>
      </c>
      <c r="AB930" s="11">
        <f>X930/T930</f>
        <v>7.2538747261969391E-2</v>
      </c>
      <c r="AC930" s="11">
        <f>Y930/U930</f>
        <v>0.29283257211405517</v>
      </c>
      <c r="AD930" s="11">
        <f>Z930/V930</f>
        <v>0.43474089271150695</v>
      </c>
      <c r="AE930" s="8">
        <f>LOG(T930/S930,2)</f>
        <v>-0.74717306307306308</v>
      </c>
      <c r="AF930" s="8">
        <f>LOG(V930/U930,2)</f>
        <v>-0.82994995173958208</v>
      </c>
      <c r="AG930" s="8">
        <f>LOG(S930/U930,2)</f>
        <v>0.50815216659402718</v>
      </c>
      <c r="AH930" s="8">
        <f>LOG(T930/V930,2)</f>
        <v>0.59092905526054629</v>
      </c>
      <c r="AI930" s="8">
        <f>-1*LOG(TTEST(G930:I930,M930:O930,2,2),10)</f>
        <v>1.1305507340139569</v>
      </c>
      <c r="AJ930" s="8">
        <f>-1*LOG(TTEST(J930:L930,P930:R930,2,2),10)</f>
        <v>0.91323125617334899</v>
      </c>
    </row>
    <row r="931" spans="1:36" x14ac:dyDescent="0.2">
      <c r="A931" s="6" t="s">
        <v>5775</v>
      </c>
      <c r="B931" s="6" t="s">
        <v>5776</v>
      </c>
      <c r="C931" s="6" t="s">
        <v>10134</v>
      </c>
      <c r="D931" s="7" t="s">
        <v>5777</v>
      </c>
      <c r="E931" s="6" t="s">
        <v>5778</v>
      </c>
      <c r="F931" s="6">
        <v>0</v>
      </c>
      <c r="G931" s="10">
        <v>662479.16077121312</v>
      </c>
      <c r="H931" s="10">
        <v>615255.73951649084</v>
      </c>
      <c r="I931" s="10">
        <v>610426.26482260542</v>
      </c>
      <c r="J931" s="10">
        <v>362288.18912577513</v>
      </c>
      <c r="K931" s="10">
        <v>283900.67748657189</v>
      </c>
      <c r="L931" s="10">
        <v>365352.1084299112</v>
      </c>
      <c r="M931" s="10">
        <v>636770.53185869078</v>
      </c>
      <c r="N931" s="10">
        <v>343852.16787058377</v>
      </c>
      <c r="O931" s="10">
        <v>501521.07436072477</v>
      </c>
      <c r="P931" s="10">
        <v>317603.26119056507</v>
      </c>
      <c r="Q931" s="10">
        <v>200753.41952286271</v>
      </c>
      <c r="R931" s="10">
        <v>198657.03119503037</v>
      </c>
      <c r="S931" s="10">
        <v>629387.05503676983</v>
      </c>
      <c r="T931" s="10">
        <v>337180.32501408609</v>
      </c>
      <c r="U931" s="10">
        <v>494047.92469666642</v>
      </c>
      <c r="V931" s="10">
        <v>239004.57063615273</v>
      </c>
      <c r="W931" s="10">
        <f>STDEV(G931:I931)</f>
        <v>28760.155648212385</v>
      </c>
      <c r="X931" s="10">
        <f>STDEV(J931:L931)</f>
        <v>46166.952800327264</v>
      </c>
      <c r="Y931" s="10">
        <f>STDEV(M931:O931)</f>
        <v>146602.10764103426</v>
      </c>
      <c r="Z931" s="10">
        <f>STDEV(P931:R931)</f>
        <v>68076.532877758102</v>
      </c>
      <c r="AA931" s="11">
        <f>W931/S931</f>
        <v>4.5695499165505034E-2</v>
      </c>
      <c r="AB931" s="11">
        <f>X931/T931</f>
        <v>0.13692066047566265</v>
      </c>
      <c r="AC931" s="11">
        <f>Y931/U931</f>
        <v>0.29673661260907924</v>
      </c>
      <c r="AD931" s="11">
        <f>Z931/V931</f>
        <v>0.28483360253973566</v>
      </c>
      <c r="AE931" s="8">
        <f>LOG(T931/S931,2)</f>
        <v>-0.90042715092679004</v>
      </c>
      <c r="AF931" s="8">
        <f>LOG(V931/U931,2)</f>
        <v>-1.0476127879543888</v>
      </c>
      <c r="AG931" s="8">
        <f>LOG(S931/U931,2)</f>
        <v>0.3492965102106495</v>
      </c>
      <c r="AH931" s="8">
        <f>LOG(T931/V931,2)</f>
        <v>0.49648214723824841</v>
      </c>
      <c r="AI931" s="8">
        <f>-1*LOG(TTEST(G931:I931,M931:O931,2,2),10)</f>
        <v>0.71735174364492194</v>
      </c>
      <c r="AJ931" s="8">
        <f>-1*LOG(TTEST(J931:L931,P931:R931,2,2),10)</f>
        <v>0.96835852977073489</v>
      </c>
    </row>
    <row r="932" spans="1:36" x14ac:dyDescent="0.2">
      <c r="A932" s="6" t="s">
        <v>5831</v>
      </c>
      <c r="B932" s="6" t="s">
        <v>5832</v>
      </c>
      <c r="C932" s="6" t="s">
        <v>10134</v>
      </c>
      <c r="D932" s="7" t="s">
        <v>5833</v>
      </c>
      <c r="E932" s="6" t="s">
        <v>5834</v>
      </c>
      <c r="F932" s="6">
        <v>0</v>
      </c>
      <c r="G932" s="10">
        <v>824793.19209130388</v>
      </c>
      <c r="H932" s="10">
        <v>776897.92963360157</v>
      </c>
      <c r="I932" s="10">
        <v>718864.44784266944</v>
      </c>
      <c r="J932" s="10">
        <v>617256.28831643343</v>
      </c>
      <c r="K932" s="10">
        <v>491639.40304762393</v>
      </c>
      <c r="L932" s="10">
        <v>531781.14030508953</v>
      </c>
      <c r="M932" s="10">
        <v>625288.05478085845</v>
      </c>
      <c r="N932" s="10">
        <v>497083.87876071583</v>
      </c>
      <c r="O932" s="10">
        <v>591692.69779999694</v>
      </c>
      <c r="P932" s="10">
        <v>384716.21401756647</v>
      </c>
      <c r="Q932" s="10">
        <v>351899.21162712859</v>
      </c>
      <c r="R932" s="10">
        <v>435416.5073305355</v>
      </c>
      <c r="S932" s="10">
        <v>773518.52318919171</v>
      </c>
      <c r="T932" s="10">
        <v>546892.27722304896</v>
      </c>
      <c r="U932" s="10">
        <v>571354.87711385707</v>
      </c>
      <c r="V932" s="10">
        <v>390677.31099174352</v>
      </c>
      <c r="W932" s="10">
        <f>STDEV(G932:I932)</f>
        <v>53045.169482814737</v>
      </c>
      <c r="X932" s="10">
        <f>STDEV(J932:L932)</f>
        <v>64157.30909549044</v>
      </c>
      <c r="Y932" s="10">
        <f>STDEV(M932:O932)</f>
        <v>66477.80005345479</v>
      </c>
      <c r="Z932" s="10">
        <f>STDEV(P932:R932)</f>
        <v>42076.545464833907</v>
      </c>
      <c r="AA932" s="11">
        <f>W932/S932</f>
        <v>6.8576469590038033E-2</v>
      </c>
      <c r="AB932" s="11">
        <f>X932/T932</f>
        <v>0.11731251613436847</v>
      </c>
      <c r="AC932" s="11">
        <f>Y932/U932</f>
        <v>0.11635115532619736</v>
      </c>
      <c r="AD932" s="11">
        <f>Z932/V932</f>
        <v>0.10770153341647</v>
      </c>
      <c r="AE932" s="8">
        <f>LOG(T932/S932,2)</f>
        <v>-0.50017915017098813</v>
      </c>
      <c r="AF932" s="8">
        <f>LOG(V932/U932,2)</f>
        <v>-0.54840963171575474</v>
      </c>
      <c r="AG932" s="8">
        <f>LOG(S932/U932,2)</f>
        <v>0.43704873623114771</v>
      </c>
      <c r="AH932" s="8">
        <f>LOG(T932/V932,2)</f>
        <v>0.48527921777591437</v>
      </c>
      <c r="AI932" s="8">
        <f>-1*LOG(TTEST(G932:I932,M932:O932,2,2),10)</f>
        <v>1.8342852155067655</v>
      </c>
      <c r="AJ932" s="8">
        <f>-1*LOG(TTEST(J932:L932,P932:R932,2,2),10)</f>
        <v>1.6142896337101513</v>
      </c>
    </row>
    <row r="933" spans="1:36" x14ac:dyDescent="0.2">
      <c r="A933" s="6" t="s">
        <v>5723</v>
      </c>
      <c r="B933" s="6" t="s">
        <v>5724</v>
      </c>
      <c r="C933" s="6" t="s">
        <v>10134</v>
      </c>
      <c r="D933" s="7" t="s">
        <v>5725</v>
      </c>
      <c r="E933" s="6" t="s">
        <v>5726</v>
      </c>
      <c r="F933" s="6">
        <v>0</v>
      </c>
      <c r="G933" s="10">
        <v>2017101.2303434275</v>
      </c>
      <c r="H933" s="10">
        <v>1868836.5741229062</v>
      </c>
      <c r="I933" s="10">
        <v>2047088.6233079601</v>
      </c>
      <c r="J933" s="10">
        <v>2522682.7838344397</v>
      </c>
      <c r="K933" s="10">
        <v>2119267.6863453495</v>
      </c>
      <c r="L933" s="10">
        <v>2407280.6043749643</v>
      </c>
      <c r="M933" s="10">
        <v>1135842.0263890293</v>
      </c>
      <c r="N933" s="10">
        <v>1082090.8081786251</v>
      </c>
      <c r="O933" s="10">
        <v>1163345.3329215979</v>
      </c>
      <c r="P933" s="10">
        <v>1309004.3630575929</v>
      </c>
      <c r="Q933" s="10">
        <v>1204950.9194932664</v>
      </c>
      <c r="R933" s="10">
        <v>1333871.9926121852</v>
      </c>
      <c r="S933" s="10">
        <v>1977675.4759247645</v>
      </c>
      <c r="T933" s="10">
        <v>2349743.6915182509</v>
      </c>
      <c r="U933" s="10">
        <v>1127092.7224964174</v>
      </c>
      <c r="V933" s="10">
        <v>1282609.0917210148</v>
      </c>
      <c r="W933" s="10">
        <f>STDEV(G933:I933)</f>
        <v>95442.343031163371</v>
      </c>
      <c r="X933" s="10">
        <f>STDEV(J933:L933)</f>
        <v>207771.04580846624</v>
      </c>
      <c r="Y933" s="10">
        <f>STDEV(M933:O933)</f>
        <v>41327.801620163038</v>
      </c>
      <c r="Z933" s="10">
        <f>STDEV(P933:R933)</f>
        <v>68393.665899936139</v>
      </c>
      <c r="AA933" s="11">
        <f>W933/S933</f>
        <v>4.825986072691444E-2</v>
      </c>
      <c r="AB933" s="11">
        <f>X933/T933</f>
        <v>8.8422855036677711E-2</v>
      </c>
      <c r="AC933" s="11">
        <f>Y933/U933</f>
        <v>3.666761464720078E-2</v>
      </c>
      <c r="AD933" s="11">
        <f>Z933/V933</f>
        <v>5.3323858642047348E-2</v>
      </c>
      <c r="AE933" s="8">
        <f>LOG(T933/S933,2)</f>
        <v>0.24869768879604831</v>
      </c>
      <c r="AF933" s="8">
        <f>LOG(V933/U933,2)</f>
        <v>0.18647533227481702</v>
      </c>
      <c r="AG933" s="8">
        <f>LOG(S933/U933,2)</f>
        <v>0.81119950182587974</v>
      </c>
      <c r="AH933" s="8">
        <f>LOG(T933/V933,2)</f>
        <v>0.87342185834711084</v>
      </c>
      <c r="AI933" s="8">
        <f>-1*LOG(TTEST(G933:I933,M933:O933,2,2),10)</f>
        <v>3.841019126480365</v>
      </c>
      <c r="AJ933" s="8">
        <f>-1*LOG(TTEST(J933:L933,P933:R933,2,2),10)</f>
        <v>2.9687668352595358</v>
      </c>
    </row>
    <row r="934" spans="1:36" x14ac:dyDescent="0.2">
      <c r="A934" s="6" t="s">
        <v>5612</v>
      </c>
      <c r="B934" s="6" t="s">
        <v>5613</v>
      </c>
      <c r="C934" s="6" t="s">
        <v>10134</v>
      </c>
      <c r="D934" s="7" t="s">
        <v>5614</v>
      </c>
      <c r="E934" s="6" t="s">
        <v>5615</v>
      </c>
      <c r="F934" s="6">
        <v>0</v>
      </c>
      <c r="G934" s="10">
        <v>62151.817496829499</v>
      </c>
      <c r="H934" s="10">
        <v>58647.928381563303</v>
      </c>
      <c r="I934" s="10">
        <v>47619.832034072497</v>
      </c>
      <c r="J934" s="10">
        <v>51648.875927008303</v>
      </c>
      <c r="K934" s="10">
        <v>48264.652905962801</v>
      </c>
      <c r="L934" s="10">
        <v>44201.732815024501</v>
      </c>
      <c r="M934" s="10">
        <v>73017.066224713097</v>
      </c>
      <c r="N934" s="10">
        <v>76587.047514549005</v>
      </c>
      <c r="O934" s="10">
        <v>61486.246832472498</v>
      </c>
      <c r="P934" s="10">
        <v>66642.491228871004</v>
      </c>
      <c r="Q934" s="10">
        <v>61085.691886469802</v>
      </c>
      <c r="R934" s="10">
        <v>66374.401403906406</v>
      </c>
      <c r="S934" s="10">
        <v>56139.859304155099</v>
      </c>
      <c r="T934" s="10">
        <v>48038.420549331873</v>
      </c>
      <c r="U934" s="10">
        <v>70363.453523911536</v>
      </c>
      <c r="V934" s="10">
        <v>64700.861506415735</v>
      </c>
      <c r="W934" s="10">
        <f>STDEV(G934:I934)</f>
        <v>7583.6968719242423</v>
      </c>
      <c r="X934" s="10">
        <f>STDEV(J934:L934)</f>
        <v>3728.722427585893</v>
      </c>
      <c r="Y934" s="10">
        <f>STDEV(M934:O934)</f>
        <v>7892.3881420227999</v>
      </c>
      <c r="Z934" s="10">
        <f>STDEV(P934:R934)</f>
        <v>3133.6969499773609</v>
      </c>
      <c r="AA934" s="11">
        <f>W934/S934</f>
        <v>0.13508578336182164</v>
      </c>
      <c r="AB934" s="11">
        <f>X934/T934</f>
        <v>7.7619588340894205E-2</v>
      </c>
      <c r="AC934" s="11">
        <f>Y934/U934</f>
        <v>0.11216601441173916</v>
      </c>
      <c r="AD934" s="11">
        <f>Z934/V934</f>
        <v>4.8433620156149292E-2</v>
      </c>
      <c r="AE934" s="8">
        <f>LOG(T934/S934,2)</f>
        <v>-0.22483673063067156</v>
      </c>
      <c r="AF934" s="8">
        <f>LOG(V934/U934,2)</f>
        <v>-0.1210413716233609</v>
      </c>
      <c r="AG934" s="8">
        <f>LOG(S934/U934,2)</f>
        <v>-0.32580084555486943</v>
      </c>
      <c r="AH934" s="8">
        <f>LOG(T934/V934,2)</f>
        <v>-0.42959620456218006</v>
      </c>
      <c r="AI934" s="8">
        <f>-1*LOG(TTEST(G934:I934,M934:O934,2,2),10)</f>
        <v>1.0576582313588687</v>
      </c>
      <c r="AJ934" s="8">
        <f>-1*LOG(TTEST(J934:L934,P934:R934,2,2),10)</f>
        <v>2.390963884671176</v>
      </c>
    </row>
    <row r="935" spans="1:36" x14ac:dyDescent="0.2">
      <c r="A935" s="6" t="s">
        <v>5843</v>
      </c>
      <c r="B935" s="6" t="s">
        <v>5844</v>
      </c>
      <c r="C935" s="6" t="s">
        <v>10134</v>
      </c>
      <c r="D935" s="7" t="s">
        <v>5845</v>
      </c>
      <c r="E935" s="6" t="s">
        <v>5846</v>
      </c>
      <c r="F935" s="6">
        <v>0</v>
      </c>
      <c r="G935" s="10">
        <v>7022.8909295488202</v>
      </c>
      <c r="H935" s="10">
        <v>32979.196779709455</v>
      </c>
      <c r="I935" s="10">
        <v>35577.589193181811</v>
      </c>
      <c r="J935" s="10">
        <v>28356.999566913211</v>
      </c>
      <c r="K935" s="10">
        <v>24886.82082173165</v>
      </c>
      <c r="L935" s="10">
        <v>10690.48190325484</v>
      </c>
      <c r="M935" s="10">
        <v>36012.771895019163</v>
      </c>
      <c r="N935" s="10">
        <v>44144.543062151999</v>
      </c>
      <c r="O935" s="10">
        <v>40284.352533158904</v>
      </c>
      <c r="P935" s="10">
        <v>23464.54313594785</v>
      </c>
      <c r="Q935" s="10">
        <v>29989.633905727504</v>
      </c>
      <c r="R935" s="10">
        <v>23103.328800568372</v>
      </c>
      <c r="S935" s="10">
        <v>25193.225634146696</v>
      </c>
      <c r="T935" s="10">
        <v>21311.434097299902</v>
      </c>
      <c r="U935" s="10">
        <v>40147.222496776689</v>
      </c>
      <c r="V935" s="10">
        <v>25519.168614081242</v>
      </c>
      <c r="W935" s="10">
        <f>STDEV(G935:I935)</f>
        <v>15789.512603036012</v>
      </c>
      <c r="X935" s="10">
        <f>STDEV(J935:L935)</f>
        <v>9360.2352674502908</v>
      </c>
      <c r="Y935" s="10">
        <f>STDEV(M935:O935)</f>
        <v>4067.6195819928726</v>
      </c>
      <c r="Z935" s="10">
        <f>STDEV(P935:R935)</f>
        <v>3875.7468818127463</v>
      </c>
      <c r="AA935" s="11">
        <f>W935/S935</f>
        <v>0.62673644226148761</v>
      </c>
      <c r="AB935" s="11">
        <f>X935/T935</f>
        <v>0.43921189088988649</v>
      </c>
      <c r="AC935" s="11">
        <f>Y935/U935</f>
        <v>0.101317583858247</v>
      </c>
      <c r="AD935" s="11">
        <f>Z935/V935</f>
        <v>0.15187590710436175</v>
      </c>
      <c r="AE935" s="8">
        <f>LOG(T935/S935,2)</f>
        <v>-0.24140817169251003</v>
      </c>
      <c r="AF935" s="8">
        <f>LOG(V935/U935,2)</f>
        <v>-0.65371885281787279</v>
      </c>
      <c r="AG935" s="8">
        <f>LOG(S935/U935,2)</f>
        <v>-0.67226433082368775</v>
      </c>
      <c r="AH935" s="8">
        <f>LOG(T935/V935,2)</f>
        <v>-0.25995364969832507</v>
      </c>
      <c r="AI935" s="8">
        <f>-1*LOG(TTEST(G935:I935,M935:O935,2,2),10)</f>
        <v>0.72731460049971997</v>
      </c>
      <c r="AJ935" s="8">
        <f>-1*LOG(TTEST(J935:L935,P935:R935,2,2),10)</f>
        <v>0.29099073917664176</v>
      </c>
    </row>
    <row r="936" spans="1:36" x14ac:dyDescent="0.2">
      <c r="A936" s="6" t="s">
        <v>5856</v>
      </c>
      <c r="B936" s="6" t="s">
        <v>5857</v>
      </c>
      <c r="C936" s="6" t="s">
        <v>10134</v>
      </c>
      <c r="D936" s="7" t="s">
        <v>5858</v>
      </c>
      <c r="E936" s="6" t="s">
        <v>5859</v>
      </c>
      <c r="F936" s="6" t="s">
        <v>5860</v>
      </c>
      <c r="G936" s="10">
        <v>14016.059985379399</v>
      </c>
      <c r="H936" s="10">
        <v>8822.7561352676003</v>
      </c>
      <c r="I936" s="10">
        <v>13011.5773781805</v>
      </c>
      <c r="J936" s="10">
        <v>10922.6450344471</v>
      </c>
      <c r="K936" s="10">
        <v>20111.2486580763</v>
      </c>
      <c r="L936" s="10">
        <v>19129.1026225522</v>
      </c>
      <c r="M936" s="10">
        <v>12587.466813052801</v>
      </c>
      <c r="N936" s="10">
        <v>15025.8896395419</v>
      </c>
      <c r="O936" s="10">
        <v>14403.151957308401</v>
      </c>
      <c r="P936" s="10">
        <v>11697.743027963599</v>
      </c>
      <c r="Q936" s="10">
        <v>17887.8086826832</v>
      </c>
      <c r="R936" s="10">
        <v>13401.7046290689</v>
      </c>
      <c r="S936" s="10">
        <v>11950.131166275833</v>
      </c>
      <c r="T936" s="10">
        <v>16720.998771691866</v>
      </c>
      <c r="U936" s="10">
        <v>14005.502803301033</v>
      </c>
      <c r="V936" s="10">
        <v>14329.0854465719</v>
      </c>
      <c r="W936" s="10">
        <f>STDEV(G936:I936)</f>
        <v>2754.5602671699903</v>
      </c>
      <c r="X936" s="10">
        <f>STDEV(J936:L936)</f>
        <v>5045.4764151107893</v>
      </c>
      <c r="Y936" s="10">
        <f>STDEV(M936:O936)</f>
        <v>1266.9136148324608</v>
      </c>
      <c r="Z936" s="10">
        <f>STDEV(P936:R936)</f>
        <v>3197.5388329055836</v>
      </c>
      <c r="AA936" s="11">
        <f>W936/S936</f>
        <v>0.23050460525015543</v>
      </c>
      <c r="AB936" s="11">
        <f>X936/T936</f>
        <v>0.30174491870979769</v>
      </c>
      <c r="AC936" s="11">
        <f>Y936/U936</f>
        <v>9.0458274338701711E-2</v>
      </c>
      <c r="AD936" s="11">
        <f>Z936/V936</f>
        <v>0.22315023836155329</v>
      </c>
      <c r="AE936" s="8">
        <f>LOG(T936/S936,2)</f>
        <v>0.48463457093697759</v>
      </c>
      <c r="AF936" s="8">
        <f>LOG(V936/U936,2)</f>
        <v>3.2952754886355996E-2</v>
      </c>
      <c r="AG936" s="8">
        <f>LOG(S936/U936,2)</f>
        <v>-0.22896732417522944</v>
      </c>
      <c r="AH936" s="8">
        <f>LOG(T936/V936,2)</f>
        <v>0.22271449187539233</v>
      </c>
      <c r="AI936" s="8">
        <f>-1*LOG(TTEST(G936:I936,M936:O936,2,2),10)</f>
        <v>0.51504246369183249</v>
      </c>
      <c r="AJ936" s="8">
        <f>-1*LOG(TTEST(J936:L936,P936:R936,2,2),10)</f>
        <v>0.27891135040473786</v>
      </c>
    </row>
    <row r="937" spans="1:36" x14ac:dyDescent="0.2">
      <c r="A937" s="6" t="s">
        <v>5885</v>
      </c>
      <c r="B937" s="6" t="s">
        <v>5886</v>
      </c>
      <c r="C937" s="6" t="s">
        <v>10134</v>
      </c>
      <c r="D937" s="7" t="s">
        <v>5887</v>
      </c>
      <c r="E937" s="6" t="s">
        <v>5888</v>
      </c>
      <c r="F937" s="6">
        <v>0</v>
      </c>
      <c r="G937" s="10">
        <v>283978.25384247181</v>
      </c>
      <c r="H937" s="10">
        <v>202128.40608470765</v>
      </c>
      <c r="I937" s="10">
        <v>232171.40331119194</v>
      </c>
      <c r="J937" s="10">
        <v>236185.45149957886</v>
      </c>
      <c r="K937" s="10">
        <v>193520.95990725228</v>
      </c>
      <c r="L937" s="10">
        <v>206242.72508899431</v>
      </c>
      <c r="M937" s="10">
        <v>514460.46991232946</v>
      </c>
      <c r="N937" s="10">
        <v>530392.28331760515</v>
      </c>
      <c r="O937" s="10">
        <v>467397.91656523262</v>
      </c>
      <c r="P937" s="10">
        <v>524820.96178567607</v>
      </c>
      <c r="Q937" s="10">
        <v>448268.70303747559</v>
      </c>
      <c r="R937" s="10">
        <v>493995.13129656704</v>
      </c>
      <c r="S937" s="10">
        <v>239426.02107945713</v>
      </c>
      <c r="T937" s="10">
        <v>211983.04549860847</v>
      </c>
      <c r="U937" s="10">
        <v>504083.55659838906</v>
      </c>
      <c r="V937" s="10">
        <v>489028.26537323958</v>
      </c>
      <c r="W937" s="10">
        <f>STDEV(G937:I937)</f>
        <v>41404.365756705076</v>
      </c>
      <c r="X937" s="10">
        <f>STDEV(J937:L937)</f>
        <v>21903.839150060001</v>
      </c>
      <c r="Y937" s="10">
        <f>STDEV(M937:O937)</f>
        <v>32754.126580888693</v>
      </c>
      <c r="Z937" s="10">
        <f>STDEV(P937:R937)</f>
        <v>38517.066317258548</v>
      </c>
      <c r="AA937" s="11">
        <f>W937/S937</f>
        <v>0.17293177061554396</v>
      </c>
      <c r="AB937" s="11">
        <f>X937/T937</f>
        <v>0.10332825957160705</v>
      </c>
      <c r="AC937" s="11">
        <f>Y937/U937</f>
        <v>6.4977573959994095E-2</v>
      </c>
      <c r="AD937" s="11">
        <f>Z937/V937</f>
        <v>7.8762454124939554E-2</v>
      </c>
      <c r="AE937" s="8">
        <f>LOG(T937/S937,2)</f>
        <v>-0.17563107247263332</v>
      </c>
      <c r="AF937" s="8">
        <f>LOG(V937/U937,2)</f>
        <v>-4.3745039839401902E-2</v>
      </c>
      <c r="AG937" s="8">
        <f>LOG(S937/U937,2)</f>
        <v>-1.0740829393787661</v>
      </c>
      <c r="AH937" s="8">
        <f>LOG(T937/V937,2)</f>
        <v>-1.2059689720119977</v>
      </c>
      <c r="AI937" s="8">
        <f>-1*LOG(TTEST(G937:I937,M937:O937,2,2),10)</f>
        <v>3.0139655140428285</v>
      </c>
      <c r="AJ937" s="8">
        <f>-1*LOG(TTEST(J937:L937,P937:R937,2,2),10)</f>
        <v>3.3845939704725234</v>
      </c>
    </row>
    <row r="938" spans="1:36" x14ac:dyDescent="0.2">
      <c r="A938" s="6" t="s">
        <v>5847</v>
      </c>
      <c r="B938" s="6" t="s">
        <v>5848</v>
      </c>
      <c r="C938" s="6" t="s">
        <v>10134</v>
      </c>
      <c r="D938" s="7" t="s">
        <v>5849</v>
      </c>
      <c r="E938" s="6" t="s">
        <v>5850</v>
      </c>
      <c r="F938" s="6" t="s">
        <v>5851</v>
      </c>
      <c r="G938" s="10">
        <v>71479.907766423901</v>
      </c>
      <c r="H938" s="10">
        <v>48672.249813154187</v>
      </c>
      <c r="I938" s="10">
        <v>73966.948007750296</v>
      </c>
      <c r="J938" s="10">
        <v>108053.7126015785</v>
      </c>
      <c r="K938" s="10">
        <v>98406.983939971309</v>
      </c>
      <c r="L938" s="10">
        <v>61580.5241355162</v>
      </c>
      <c r="M938" s="10">
        <v>79158.160394453604</v>
      </c>
      <c r="N938" s="10">
        <v>98099.286030142801</v>
      </c>
      <c r="O938" s="10">
        <v>87677.746349525798</v>
      </c>
      <c r="P938" s="10">
        <v>63012.883497921197</v>
      </c>
      <c r="Q938" s="10">
        <v>67312.381882359201</v>
      </c>
      <c r="R938" s="10">
        <v>107055.20309700869</v>
      </c>
      <c r="S938" s="10">
        <v>64706.368529109459</v>
      </c>
      <c r="T938" s="10">
        <v>89347.073559021999</v>
      </c>
      <c r="U938" s="10">
        <v>88311.730924707415</v>
      </c>
      <c r="V938" s="10">
        <v>79126.822825763025</v>
      </c>
      <c r="W938" s="10">
        <f>STDEV(G938:I938)</f>
        <v>13941.523035110067</v>
      </c>
      <c r="X938" s="10">
        <f>STDEV(J938:L938)</f>
        <v>24525.513116623293</v>
      </c>
      <c r="Y938" s="10">
        <f>STDEV(M938:O938)</f>
        <v>9486.464695444598</v>
      </c>
      <c r="Z938" s="10">
        <f>STDEV(P938:R938)</f>
        <v>24282.035335221088</v>
      </c>
      <c r="AA938" s="11">
        <f>W938/S938</f>
        <v>0.21545828257752084</v>
      </c>
      <c r="AB938" s="11">
        <f>X938/T938</f>
        <v>0.27449710594518717</v>
      </c>
      <c r="AC938" s="11">
        <f>Y938/U938</f>
        <v>0.10742021015908457</v>
      </c>
      <c r="AD938" s="11">
        <f>Z938/V938</f>
        <v>0.30687489359569059</v>
      </c>
      <c r="AE938" s="8">
        <f>LOG(T938/S938,2)</f>
        <v>0.4655127644284377</v>
      </c>
      <c r="AF938" s="8">
        <f>LOG(V938/U938,2)</f>
        <v>-0.15843826164025734</v>
      </c>
      <c r="AG938" s="8">
        <f>LOG(S938/U938,2)</f>
        <v>-0.44869737947316857</v>
      </c>
      <c r="AH938" s="8">
        <f>LOG(T938/V938,2)</f>
        <v>0.17525364659552656</v>
      </c>
      <c r="AI938" s="8">
        <f>-1*LOG(TTEST(G938:I938,M938:O938,2,2),10)</f>
        <v>1.1402426703288091</v>
      </c>
      <c r="AJ938" s="8">
        <f>-1*LOG(TTEST(J938:L938,P938:R938,2,2),10)</f>
        <v>0.19720015866778856</v>
      </c>
    </row>
    <row r="939" spans="1:36" x14ac:dyDescent="0.2">
      <c r="A939" s="6" t="s">
        <v>5897</v>
      </c>
      <c r="B939" s="6" t="s">
        <v>5898</v>
      </c>
      <c r="C939" s="6" t="s">
        <v>10134</v>
      </c>
      <c r="D939" s="7" t="s">
        <v>5899</v>
      </c>
      <c r="E939" s="6" t="s">
        <v>5900</v>
      </c>
      <c r="F939" s="6">
        <v>0</v>
      </c>
      <c r="G939" s="10">
        <v>2387061.0865755538</v>
      </c>
      <c r="H939" s="10">
        <v>2541163.4126086407</v>
      </c>
      <c r="I939" s="10">
        <v>2282108.5926784235</v>
      </c>
      <c r="J939" s="10">
        <v>2264709.7024534252</v>
      </c>
      <c r="K939" s="10">
        <v>2071459.3619116331</v>
      </c>
      <c r="L939" s="10">
        <v>2172521.4836464608</v>
      </c>
      <c r="M939" s="10">
        <v>2558677.8082210263</v>
      </c>
      <c r="N939" s="10">
        <v>2882622.3423367757</v>
      </c>
      <c r="O939" s="10">
        <v>2703448.3924682545</v>
      </c>
      <c r="P939" s="10">
        <v>2521729.0878377534</v>
      </c>
      <c r="Q939" s="10">
        <v>2214631.8877746109</v>
      </c>
      <c r="R939" s="10">
        <v>2566978.2791171689</v>
      </c>
      <c r="S939" s="10">
        <v>2403444.3639542065</v>
      </c>
      <c r="T939" s="10">
        <v>2169563.5160038397</v>
      </c>
      <c r="U939" s="10">
        <v>2714916.1810086854</v>
      </c>
      <c r="V939" s="10">
        <v>2434446.4182431777</v>
      </c>
      <c r="W939" s="10">
        <f>STDEV(G939:I939)</f>
        <v>130302.18250481728</v>
      </c>
      <c r="X939" s="10">
        <f>STDEV(J939:L939)</f>
        <v>96659.12119045337</v>
      </c>
      <c r="Y939" s="10">
        <f>STDEV(M939:O939)</f>
        <v>162276.45524343176</v>
      </c>
      <c r="Z939" s="10">
        <f>STDEV(P939:R939)</f>
        <v>191704.70307662681</v>
      </c>
      <c r="AA939" s="11">
        <f>W939/S939</f>
        <v>5.421476962771915E-2</v>
      </c>
      <c r="AB939" s="11">
        <f>X939/T939</f>
        <v>4.4552335286542635E-2</v>
      </c>
      <c r="AC939" s="11">
        <f>Y939/U939</f>
        <v>5.9772178742969674E-2</v>
      </c>
      <c r="AD939" s="11">
        <f>Z939/V939</f>
        <v>7.8746733401087066E-2</v>
      </c>
      <c r="AE939" s="8">
        <f>LOG(T939/S939,2)</f>
        <v>-0.14769858466644456</v>
      </c>
      <c r="AF939" s="8">
        <f>LOG(V939/U939,2)</f>
        <v>-0.15731391017679455</v>
      </c>
      <c r="AG939" s="8">
        <f>LOG(S939/U939,2)</f>
        <v>-0.17580424996986654</v>
      </c>
      <c r="AH939" s="8">
        <f>LOG(T939/V939,2)</f>
        <v>-0.16618892445951647</v>
      </c>
      <c r="AI939" s="8">
        <f>-1*LOG(TTEST(G939:I939,M939:O939,2,2),10)</f>
        <v>1.2179475899622807</v>
      </c>
      <c r="AJ939" s="8">
        <f>-1*LOG(TTEST(J939:L939,P939:R939,2,2),10)</f>
        <v>1.0024902636876896</v>
      </c>
    </row>
    <row r="940" spans="1:36" x14ac:dyDescent="0.2">
      <c r="A940" s="6" t="s">
        <v>5873</v>
      </c>
      <c r="B940" s="6" t="s">
        <v>5874</v>
      </c>
      <c r="C940" s="6" t="s">
        <v>10134</v>
      </c>
      <c r="D940" s="7" t="s">
        <v>5875</v>
      </c>
      <c r="E940" s="6" t="s">
        <v>5876</v>
      </c>
      <c r="F940" s="6">
        <v>0</v>
      </c>
      <c r="G940" s="10">
        <v>1321261.8544329575</v>
      </c>
      <c r="H940" s="10">
        <v>1273876.4479386206</v>
      </c>
      <c r="I940" s="10">
        <v>1190348.3871722813</v>
      </c>
      <c r="J940" s="10">
        <v>1166684.6306766439</v>
      </c>
      <c r="K940" s="10">
        <v>1034516.9241476754</v>
      </c>
      <c r="L940" s="10">
        <v>1126353.3998591041</v>
      </c>
      <c r="M940" s="10">
        <v>3050661.0877174111</v>
      </c>
      <c r="N940" s="10">
        <v>3092900.801523122</v>
      </c>
      <c r="O940" s="10">
        <v>2882711.7219938096</v>
      </c>
      <c r="P940" s="10">
        <v>3043450.1900562001</v>
      </c>
      <c r="Q940" s="10">
        <v>2604395.7713178247</v>
      </c>
      <c r="R940" s="10">
        <v>2843059.5968313431</v>
      </c>
      <c r="S940" s="10">
        <v>1261828.8965146199</v>
      </c>
      <c r="T940" s="10">
        <v>1109184.9848944743</v>
      </c>
      <c r="U940" s="10">
        <v>3008757.8704114477</v>
      </c>
      <c r="V940" s="10">
        <v>2830301.8527351227</v>
      </c>
      <c r="W940" s="10">
        <f>STDEV(G940:I940)</f>
        <v>66283.041564479325</v>
      </c>
      <c r="X940" s="10">
        <f>STDEV(J940:L940)</f>
        <v>67735.821516980039</v>
      </c>
      <c r="Y940" s="10">
        <f>STDEV(M940:O940)</f>
        <v>111183.50598801969</v>
      </c>
      <c r="Z940" s="10">
        <f>STDEV(P940:R940)</f>
        <v>219805.06290629812</v>
      </c>
      <c r="AA940" s="11">
        <f>W940/S940</f>
        <v>5.2529341931829301E-2</v>
      </c>
      <c r="AB940" s="11">
        <f>X940/T940</f>
        <v>6.1068101749884661E-2</v>
      </c>
      <c r="AC940" s="11">
        <f>Y940/U940</f>
        <v>3.6953291283892957E-2</v>
      </c>
      <c r="AD940" s="11">
        <f>Z940/V940</f>
        <v>7.7661350040768545E-2</v>
      </c>
      <c r="AE940" s="8">
        <f>LOG(T940/S940,2)</f>
        <v>-0.18601630295133212</v>
      </c>
      <c r="AF940" s="8">
        <f>LOG(V940/U940,2)</f>
        <v>-8.8212085335511878E-2</v>
      </c>
      <c r="AG940" s="8">
        <f>LOG(S940/U940,2)</f>
        <v>-1.253651715833765</v>
      </c>
      <c r="AH940" s="8">
        <f>LOG(T940/V940,2)</f>
        <v>-1.351455933449585</v>
      </c>
      <c r="AI940" s="8">
        <f>-1*LOG(TTEST(G940:I940,M940:O940,2,2),10)</f>
        <v>4.7021725389486502</v>
      </c>
      <c r="AJ940" s="8">
        <f>-1*LOG(TTEST(J940:L940,P940:R940,2,2),10)</f>
        <v>3.6894237930684546</v>
      </c>
    </row>
    <row r="941" spans="1:36" x14ac:dyDescent="0.2">
      <c r="A941" s="6" t="s">
        <v>5869</v>
      </c>
      <c r="B941" s="6" t="s">
        <v>5870</v>
      </c>
      <c r="C941" s="6" t="s">
        <v>10134</v>
      </c>
      <c r="D941" s="7" t="s">
        <v>5871</v>
      </c>
      <c r="E941" s="6" t="s">
        <v>5872</v>
      </c>
      <c r="F941" s="6">
        <v>0</v>
      </c>
      <c r="G941" s="10">
        <v>3636172.2518887501</v>
      </c>
      <c r="H941" s="10">
        <v>3575554.0528696543</v>
      </c>
      <c r="I941" s="10">
        <v>3316543.9476221511</v>
      </c>
      <c r="J941" s="10">
        <v>3458017.2089497256</v>
      </c>
      <c r="K941" s="10">
        <v>2805074.8230739934</v>
      </c>
      <c r="L941" s="10">
        <v>3208892.5976201934</v>
      </c>
      <c r="M941" s="10">
        <v>7850061.9132768419</v>
      </c>
      <c r="N941" s="10">
        <v>7933844.9820249975</v>
      </c>
      <c r="O941" s="10">
        <v>7358055.0731356926</v>
      </c>
      <c r="P941" s="10">
        <v>7425858.8622211264</v>
      </c>
      <c r="Q941" s="10">
        <v>6528055.8436032655</v>
      </c>
      <c r="R941" s="10">
        <v>7092545.6317750411</v>
      </c>
      <c r="S941" s="10">
        <v>3509423.417460185</v>
      </c>
      <c r="T941" s="10">
        <v>3157328.2098813038</v>
      </c>
      <c r="U941" s="10">
        <v>7713987.3228125097</v>
      </c>
      <c r="V941" s="10">
        <v>7015486.7791998116</v>
      </c>
      <c r="W941" s="10">
        <f>STDEV(G941:I941)</f>
        <v>169766.04173635697</v>
      </c>
      <c r="X941" s="10">
        <f>STDEV(J941:L941)</f>
        <v>329511.15972063568</v>
      </c>
      <c r="Y941" s="10">
        <f>STDEV(M941:O941)</f>
        <v>311079.93413625233</v>
      </c>
      <c r="Z941" s="10">
        <f>STDEV(P941:R941)</f>
        <v>453834.89853689534</v>
      </c>
      <c r="AA941" s="11">
        <f>W941/S941</f>
        <v>4.837434003880297E-2</v>
      </c>
      <c r="AB941" s="11">
        <f>X941/T941</f>
        <v>0.10436392348739167</v>
      </c>
      <c r="AC941" s="11">
        <f>Y941/U941</f>
        <v>4.0326736500628964E-2</v>
      </c>
      <c r="AD941" s="11">
        <f>Z941/V941</f>
        <v>6.4690436005448493E-2</v>
      </c>
      <c r="AE941" s="8">
        <f>LOG(T941/S941,2)</f>
        <v>-0.15252978250836521</v>
      </c>
      <c r="AF941" s="8">
        <f>LOG(V941/U941,2)</f>
        <v>-0.13693356434167128</v>
      </c>
      <c r="AG941" s="8">
        <f>LOG(S941/U941,2)</f>
        <v>-1.1362427533703683</v>
      </c>
      <c r="AH941" s="8">
        <f>LOG(T941/V941,2)</f>
        <v>-1.1518389715370623</v>
      </c>
      <c r="AI941" s="8">
        <f>-1*LOG(TTEST(G941:I941,M941:O941,2,2),10)</f>
        <v>4.4798817948116989</v>
      </c>
      <c r="AJ941" s="8">
        <f>-1*LOG(TTEST(J941:L941,P941:R941,2,2),10)</f>
        <v>3.5463727070649886</v>
      </c>
    </row>
    <row r="942" spans="1:36" x14ac:dyDescent="0.2">
      <c r="A942" s="6" t="s">
        <v>5559</v>
      </c>
      <c r="B942" s="6" t="s">
        <v>5560</v>
      </c>
      <c r="C942" s="6" t="s">
        <v>10134</v>
      </c>
      <c r="D942" s="7" t="s">
        <v>5561</v>
      </c>
      <c r="E942" s="6" t="s">
        <v>5562</v>
      </c>
      <c r="F942" s="6">
        <v>0</v>
      </c>
      <c r="G942" s="10">
        <v>367613.2133528433</v>
      </c>
      <c r="H942" s="10">
        <v>402775.81528609211</v>
      </c>
      <c r="I942" s="10">
        <v>356099.96730269643</v>
      </c>
      <c r="J942" s="10">
        <v>344851.23405739572</v>
      </c>
      <c r="K942" s="10">
        <v>395456.07916974096</v>
      </c>
      <c r="L942" s="10">
        <v>368433.87039614352</v>
      </c>
      <c r="M942" s="10">
        <v>328009.99703075149</v>
      </c>
      <c r="N942" s="10">
        <v>344711.0164841034</v>
      </c>
      <c r="O942" s="10">
        <v>365406.44777393038</v>
      </c>
      <c r="P942" s="10">
        <v>129397.06244305502</v>
      </c>
      <c r="Q942" s="10">
        <v>187066.53255458604</v>
      </c>
      <c r="R942" s="10">
        <v>367365.81228108861</v>
      </c>
      <c r="S942" s="10">
        <v>375496.33198054397</v>
      </c>
      <c r="T942" s="10">
        <v>369580.39454109338</v>
      </c>
      <c r="U942" s="10">
        <v>346042.48709626176</v>
      </c>
      <c r="V942" s="10">
        <v>227943.13575957654</v>
      </c>
      <c r="W942" s="10">
        <f>STDEV(G942:I942)</f>
        <v>24315.969355879406</v>
      </c>
      <c r="X942" s="10">
        <f>STDEV(J942:L942)</f>
        <v>25321.897152905582</v>
      </c>
      <c r="Y942" s="10">
        <f>STDEV(M942:O942)</f>
        <v>18733.746089344553</v>
      </c>
      <c r="Z942" s="10">
        <f>STDEV(P942:R942)</f>
        <v>124138.8496484998</v>
      </c>
      <c r="AA942" s="11">
        <f>W942/S942</f>
        <v>6.4756875859813504E-2</v>
      </c>
      <c r="AB942" s="11">
        <f>X942/T942</f>
        <v>6.851526089295859E-2</v>
      </c>
      <c r="AC942" s="11">
        <f>Y942/U942</f>
        <v>5.4137127052069821E-2</v>
      </c>
      <c r="AD942" s="11">
        <f>Z942/V942</f>
        <v>0.54460446564811449</v>
      </c>
      <c r="AE942" s="8">
        <f>LOG(T942/S942,2)</f>
        <v>-2.2910588044410249E-2</v>
      </c>
      <c r="AF942" s="8">
        <f>LOG(V942/U942,2)</f>
        <v>-0.60227521804675921</v>
      </c>
      <c r="AG942" s="8">
        <f>LOG(S942/U942,2)</f>
        <v>0.1178496320721194</v>
      </c>
      <c r="AH942" s="8">
        <f>LOG(T942/V942,2)</f>
        <v>0.69721426207446813</v>
      </c>
      <c r="AI942" s="8">
        <f>-1*LOG(TTEST(G942:I942,M942:O942,2,2),10)</f>
        <v>0.76484704809131576</v>
      </c>
      <c r="AJ942" s="8">
        <f>-1*LOG(TTEST(J942:L942,P942:R942,2,2),10)</f>
        <v>0.90342454685277496</v>
      </c>
    </row>
    <row r="943" spans="1:36" x14ac:dyDescent="0.2">
      <c r="A943" s="6" t="s">
        <v>5616</v>
      </c>
      <c r="B943" s="6" t="s">
        <v>5617</v>
      </c>
      <c r="C943" s="6" t="s">
        <v>10134</v>
      </c>
      <c r="D943" s="7" t="s">
        <v>5618</v>
      </c>
      <c r="E943" s="6" t="s">
        <v>5619</v>
      </c>
      <c r="F943" s="6">
        <v>0</v>
      </c>
      <c r="G943" s="10">
        <v>2249089.9926656913</v>
      </c>
      <c r="H943" s="10">
        <v>2297625.6922461907</v>
      </c>
      <c r="I943" s="10">
        <v>2295455.2365551395</v>
      </c>
      <c r="J943" s="10">
        <v>2149660.4957087683</v>
      </c>
      <c r="K943" s="10">
        <v>2170906.9034078224</v>
      </c>
      <c r="L943" s="10">
        <v>2286118.4423175417</v>
      </c>
      <c r="M943" s="10">
        <v>939525.184060183</v>
      </c>
      <c r="N943" s="10">
        <v>1300540.4489430881</v>
      </c>
      <c r="O943" s="10">
        <v>1184390.3454505559</v>
      </c>
      <c r="P943" s="10">
        <v>359611.21893303865</v>
      </c>
      <c r="Q943" s="10">
        <v>880478.94009300915</v>
      </c>
      <c r="R943" s="10">
        <v>974624.85567139648</v>
      </c>
      <c r="S943" s="10">
        <v>2280723.6404890073</v>
      </c>
      <c r="T943" s="10">
        <v>2202228.6138113774</v>
      </c>
      <c r="U943" s="10">
        <v>1141485.3261512758</v>
      </c>
      <c r="V943" s="10">
        <v>738238.33823248139</v>
      </c>
      <c r="W943" s="10">
        <f>STDEV(G943:I943)</f>
        <v>27417.028931557987</v>
      </c>
      <c r="X943" s="10">
        <f>STDEV(J943:L943)</f>
        <v>73423.293001089522</v>
      </c>
      <c r="Y943" s="10">
        <f>STDEV(M943:O943)</f>
        <v>184292.25670228893</v>
      </c>
      <c r="Z943" s="10">
        <f>STDEV(P943:R943)</f>
        <v>331262.33555411815</v>
      </c>
      <c r="AA943" s="11">
        <f>W943/S943</f>
        <v>1.2021197327388395E-2</v>
      </c>
      <c r="AB943" s="11">
        <f>X943/T943</f>
        <v>3.3340450006240037E-2</v>
      </c>
      <c r="AC943" s="11">
        <f>Y943/U943</f>
        <v>0.16144951886824827</v>
      </c>
      <c r="AD943" s="11">
        <f>Z943/V943</f>
        <v>0.44872003850035636</v>
      </c>
      <c r="AE943" s="8">
        <f>LOG(T943/S943,2)</f>
        <v>-5.0527400058889824E-2</v>
      </c>
      <c r="AF943" s="8">
        <f>LOG(V943/U943,2)</f>
        <v>-0.62875374701080444</v>
      </c>
      <c r="AG943" s="8">
        <f>LOG(S943/U943,2)</f>
        <v>0.99857932944049277</v>
      </c>
      <c r="AH943" s="8">
        <f>LOG(T943/V943,2)</f>
        <v>1.5768056763924072</v>
      </c>
      <c r="AI943" s="8">
        <f>-1*LOG(TTEST(G943:I943,M943:O943,2,2),10)</f>
        <v>3.3468904027397666</v>
      </c>
      <c r="AJ943" s="8">
        <f>-1*LOG(TTEST(J943:L943,P943:R943,2,2),10)</f>
        <v>2.7660397749799119</v>
      </c>
    </row>
    <row r="944" spans="1:36" x14ac:dyDescent="0.2">
      <c r="A944" s="6" t="s">
        <v>5893</v>
      </c>
      <c r="B944" s="6" t="s">
        <v>5894</v>
      </c>
      <c r="C944" s="6" t="s">
        <v>10134</v>
      </c>
      <c r="D944" s="7" t="s">
        <v>5895</v>
      </c>
      <c r="E944" s="6" t="s">
        <v>5896</v>
      </c>
      <c r="F944" s="6">
        <v>0</v>
      </c>
      <c r="G944" s="10">
        <v>693814.74362922669</v>
      </c>
      <c r="H944" s="10">
        <v>709444.04178665928</v>
      </c>
      <c r="I944" s="10">
        <v>642651.4323813119</v>
      </c>
      <c r="J944" s="10">
        <v>625121.53792047407</v>
      </c>
      <c r="K944" s="10">
        <v>494420.45389879902</v>
      </c>
      <c r="L944" s="10">
        <v>553009.13227849174</v>
      </c>
      <c r="M944" s="10">
        <v>1010040.8905740646</v>
      </c>
      <c r="N944" s="10">
        <v>1069499.4367874595</v>
      </c>
      <c r="O944" s="10">
        <v>998832.19632493961</v>
      </c>
      <c r="P944" s="10">
        <v>956202.86672340101</v>
      </c>
      <c r="Q944" s="10">
        <v>862978.16940532019</v>
      </c>
      <c r="R944" s="10">
        <v>938916.88129510195</v>
      </c>
      <c r="S944" s="10">
        <v>681970.07259906596</v>
      </c>
      <c r="T944" s="10">
        <v>557517.04136592161</v>
      </c>
      <c r="U944" s="10">
        <v>1026124.1745621547</v>
      </c>
      <c r="V944" s="10">
        <v>919365.97247460764</v>
      </c>
      <c r="W944" s="10">
        <f>STDEV(G944:I944)</f>
        <v>34936.160946122451</v>
      </c>
      <c r="X944" s="10">
        <f>STDEV(J944:L944)</f>
        <v>65467.047240315034</v>
      </c>
      <c r="Y944" s="10">
        <f>STDEV(M944:O944)</f>
        <v>37979.846452139158</v>
      </c>
      <c r="Z944" s="10">
        <f>STDEV(P944:R944)</f>
        <v>49592.233003691268</v>
      </c>
      <c r="AA944" s="11">
        <f>W944/S944</f>
        <v>5.1228290433591527E-2</v>
      </c>
      <c r="AB944" s="11">
        <f>X944/T944</f>
        <v>0.11742609172971681</v>
      </c>
      <c r="AC944" s="11">
        <f>Y944/U944</f>
        <v>3.7012914609818141E-2</v>
      </c>
      <c r="AD944" s="11">
        <f>Z944/V944</f>
        <v>5.394177562413642E-2</v>
      </c>
      <c r="AE944" s="8">
        <f>LOG(T944/S944,2)</f>
        <v>-0.29069252587697225</v>
      </c>
      <c r="AF944" s="8">
        <f>LOG(V944/U944,2)</f>
        <v>-0.15849415133998565</v>
      </c>
      <c r="AG944" s="8">
        <f>LOG(S944/U944,2)</f>
        <v>-0.58942499175236218</v>
      </c>
      <c r="AH944" s="8">
        <f>LOG(T944/V944,2)</f>
        <v>-0.72162336628934864</v>
      </c>
      <c r="AI944" s="8">
        <f>-1*LOG(TTEST(G944:I944,M944:O944,2,2),10)</f>
        <v>3.4937525823541695</v>
      </c>
      <c r="AJ944" s="8">
        <f>-1*LOG(TTEST(J944:L944,P944:R944,2,2),10)</f>
        <v>2.8003471079252233</v>
      </c>
    </row>
    <row r="945" spans="1:36" x14ac:dyDescent="0.2">
      <c r="A945" s="6" t="s">
        <v>5889</v>
      </c>
      <c r="B945" s="6" t="s">
        <v>5890</v>
      </c>
      <c r="C945" s="6" t="s">
        <v>10134</v>
      </c>
      <c r="D945" s="7" t="s">
        <v>5891</v>
      </c>
      <c r="E945" s="6" t="s">
        <v>5892</v>
      </c>
      <c r="F945" s="6">
        <v>0</v>
      </c>
      <c r="G945" s="10">
        <v>10958353.944908515</v>
      </c>
      <c r="H945" s="10">
        <v>10962977.315016309</v>
      </c>
      <c r="I945" s="10">
        <v>10325219.62472312</v>
      </c>
      <c r="J945" s="10">
        <v>10056513.174987011</v>
      </c>
      <c r="K945" s="10">
        <v>8117455.4740418829</v>
      </c>
      <c r="L945" s="10">
        <v>9162251.4229619093</v>
      </c>
      <c r="M945" s="10">
        <v>11890870.466986366</v>
      </c>
      <c r="N945" s="10">
        <v>11924436.015751164</v>
      </c>
      <c r="O945" s="10">
        <v>11639695.321821179</v>
      </c>
      <c r="P945" s="10">
        <v>10997611.767300332</v>
      </c>
      <c r="Q945" s="10">
        <v>9736528.405732777</v>
      </c>
      <c r="R945" s="10">
        <v>10685977.202208577</v>
      </c>
      <c r="S945" s="10">
        <v>10748850.294882648</v>
      </c>
      <c r="T945" s="10">
        <v>9112073.3573302682</v>
      </c>
      <c r="U945" s="10">
        <v>11818333.934852904</v>
      </c>
      <c r="V945" s="10">
        <v>10473372.458413897</v>
      </c>
      <c r="W945" s="10">
        <f>STDEV(G945:I945)</f>
        <v>366882.20509128884</v>
      </c>
      <c r="X945" s="10">
        <f>STDEV(J945:L945)</f>
        <v>970502.22596424317</v>
      </c>
      <c r="Y945" s="10">
        <f>STDEV(M945:O945)</f>
        <v>155613.22908221526</v>
      </c>
      <c r="Z945" s="10">
        <f>STDEV(P945:R945)</f>
        <v>656873.9559600706</v>
      </c>
      <c r="AA945" s="11">
        <f>W945/S945</f>
        <v>3.413222763609941E-2</v>
      </c>
      <c r="AB945" s="11">
        <f>X945/T945</f>
        <v>0.1065072885067937</v>
      </c>
      <c r="AC945" s="11">
        <f>Y945/U945</f>
        <v>1.316710375083441E-2</v>
      </c>
      <c r="AD945" s="11">
        <f>Z945/V945</f>
        <v>6.2718475693315359E-2</v>
      </c>
      <c r="AE945" s="8">
        <f>LOG(T945/S945,2)</f>
        <v>-0.23833108960516347</v>
      </c>
      <c r="AF945" s="8">
        <f>LOG(V945/U945,2)</f>
        <v>-0.17430059954859123</v>
      </c>
      <c r="AG945" s="8">
        <f>LOG(S945/U945,2)</f>
        <v>-0.13684431258515234</v>
      </c>
      <c r="AH945" s="8">
        <f>LOG(T945/V945,2)</f>
        <v>-0.20087480264172447</v>
      </c>
      <c r="AI945" s="8">
        <f>-1*LOG(TTEST(G945:I945,M945:O945,2,2),10)</f>
        <v>2.0143732436181447</v>
      </c>
      <c r="AJ945" s="8">
        <f>-1*LOG(TTEST(J945:L945,P945:R945,2,2),10)</f>
        <v>0.94103965531854583</v>
      </c>
    </row>
    <row r="946" spans="1:36" x14ac:dyDescent="0.2">
      <c r="A946" s="6" t="s">
        <v>5877</v>
      </c>
      <c r="B946" s="6" t="s">
        <v>5878</v>
      </c>
      <c r="C946" s="6" t="s">
        <v>10134</v>
      </c>
      <c r="D946" s="7" t="s">
        <v>5879</v>
      </c>
      <c r="E946" s="6" t="s">
        <v>5880</v>
      </c>
      <c r="F946" s="6">
        <v>0</v>
      </c>
      <c r="G946" s="10">
        <v>1072678.9235877909</v>
      </c>
      <c r="H946" s="10">
        <v>948590.26453898696</v>
      </c>
      <c r="I946" s="10">
        <v>957235.44256486546</v>
      </c>
      <c r="J946" s="10">
        <v>981815.02003984724</v>
      </c>
      <c r="K946" s="10">
        <v>819139.93965269183</v>
      </c>
      <c r="L946" s="10">
        <v>989617.21632171294</v>
      </c>
      <c r="M946" s="10">
        <v>6018844.2691363981</v>
      </c>
      <c r="N946" s="10">
        <v>7140404.0567547539</v>
      </c>
      <c r="O946" s="10">
        <v>6990287.7491694652</v>
      </c>
      <c r="P946" s="10">
        <v>6725259.6693429006</v>
      </c>
      <c r="Q946" s="10">
        <v>6080384.6417908063</v>
      </c>
      <c r="R946" s="10">
        <v>6330935.3191596968</v>
      </c>
      <c r="S946" s="10">
        <v>992834.87689721445</v>
      </c>
      <c r="T946" s="10">
        <v>930190.72533808404</v>
      </c>
      <c r="U946" s="10">
        <v>6716512.0250202054</v>
      </c>
      <c r="V946" s="10">
        <v>6378859.8767644679</v>
      </c>
      <c r="W946" s="10">
        <f>STDEV(G946:I946)</f>
        <v>69281.950172609897</v>
      </c>
      <c r="X946" s="10">
        <f>STDEV(J946:L946)</f>
        <v>96251.88994358691</v>
      </c>
      <c r="Y946" s="10">
        <f>STDEV(M946:O946)</f>
        <v>608842.30277693528</v>
      </c>
      <c r="Z946" s="10">
        <f>STDEV(P946:R946)</f>
        <v>325097.71255160868</v>
      </c>
      <c r="AA946" s="11">
        <f>W946/S946</f>
        <v>6.9781946408982234E-2</v>
      </c>
      <c r="AB946" s="11">
        <f>X946/T946</f>
        <v>0.10347543500673317</v>
      </c>
      <c r="AC946" s="11">
        <f>Y946/U946</f>
        <v>9.0648583745385869E-2</v>
      </c>
      <c r="AD946" s="11">
        <f>Z946/V946</f>
        <v>5.0964861876932645E-2</v>
      </c>
      <c r="AE946" s="8">
        <f>LOG(T946/S946,2)</f>
        <v>-9.4027240972047774E-2</v>
      </c>
      <c r="AF946" s="8">
        <f>LOG(V946/U946,2)</f>
        <v>-7.4413629096350659E-2</v>
      </c>
      <c r="AG946" s="8">
        <f>LOG(S946/U946,2)</f>
        <v>-2.7580865152213967</v>
      </c>
      <c r="AH946" s="8">
        <f>LOG(T946/V946,2)</f>
        <v>-2.777700127097094</v>
      </c>
      <c r="AI946" s="8">
        <f>-1*LOG(TTEST(G946:I946,M946:O946,2,2),10)</f>
        <v>4.0685788977459731</v>
      </c>
      <c r="AJ946" s="8">
        <f>-1*LOG(TTEST(J946:L946,P946:R946,2,2),10)</f>
        <v>5.003940459279983</v>
      </c>
    </row>
    <row r="947" spans="1:36" x14ac:dyDescent="0.2">
      <c r="A947" s="6" t="s">
        <v>3922</v>
      </c>
      <c r="B947" s="6" t="s">
        <v>3923</v>
      </c>
      <c r="C947" s="6" t="s">
        <v>10134</v>
      </c>
      <c r="D947" s="7" t="s">
        <v>3924</v>
      </c>
      <c r="E947" s="6" t="s">
        <v>3925</v>
      </c>
      <c r="F947" s="6">
        <v>0</v>
      </c>
      <c r="G947" s="10">
        <v>151207.05552792648</v>
      </c>
      <c r="H947" s="10">
        <v>165769.2485462765</v>
      </c>
      <c r="I947" s="10">
        <v>161741.5791467301</v>
      </c>
      <c r="J947" s="10">
        <v>165627.06397994992</v>
      </c>
      <c r="K947" s="10">
        <v>145318.11500220059</v>
      </c>
      <c r="L947" s="10">
        <v>161176.0102739358</v>
      </c>
      <c r="M947" s="10">
        <v>53269.584029652804</v>
      </c>
      <c r="N947" s="10">
        <v>37821.183670179555</v>
      </c>
      <c r="O947" s="10">
        <v>41907.971250294599</v>
      </c>
      <c r="P947" s="10">
        <v>26206.516608026159</v>
      </c>
      <c r="Q947" s="10">
        <v>46142.5434715132</v>
      </c>
      <c r="R947" s="10">
        <v>57225.014766494802</v>
      </c>
      <c r="S947" s="10">
        <v>159572.62774031106</v>
      </c>
      <c r="T947" s="10">
        <v>157373.72975202877</v>
      </c>
      <c r="U947" s="10">
        <v>44332.912983375652</v>
      </c>
      <c r="V947" s="10">
        <v>43191.358282011388</v>
      </c>
      <c r="W947" s="10">
        <f>STDEV(G947:I947)</f>
        <v>7519.4832953119849</v>
      </c>
      <c r="X947" s="10">
        <f>STDEV(J947:L947)</f>
        <v>10675.034192950465</v>
      </c>
      <c r="Y947" s="10">
        <f>STDEV(M947:O947)</f>
        <v>8004.5940073979918</v>
      </c>
      <c r="Z947" s="10">
        <f>STDEV(P947:R947)</f>
        <v>15718.426369035218</v>
      </c>
      <c r="AA947" s="11">
        <f>W947/S947</f>
        <v>4.7122638774547303E-2</v>
      </c>
      <c r="AB947" s="11">
        <f>X947/T947</f>
        <v>6.7832377168482588E-2</v>
      </c>
      <c r="AC947" s="11">
        <f>Y947/U947</f>
        <v>0.18055646400676684</v>
      </c>
      <c r="AD947" s="11">
        <f>Z947/V947</f>
        <v>0.36392526177121243</v>
      </c>
      <c r="AE947" s="8">
        <f>LOG(T947/S947,2)</f>
        <v>-2.0018467145353169E-2</v>
      </c>
      <c r="AF947" s="8">
        <f>LOG(V947/U947,2)</f>
        <v>-3.763547366439602E-2</v>
      </c>
      <c r="AG947" s="8">
        <f>LOG(S947/U947,2)</f>
        <v>1.8477631344545158</v>
      </c>
      <c r="AH947" s="8">
        <f>LOG(T947/V947,2)</f>
        <v>1.8653801409735589</v>
      </c>
      <c r="AI947" s="8">
        <f>-1*LOG(TTEST(G947:I947,M947:O947,2,2),10)</f>
        <v>4.2684039636942748</v>
      </c>
      <c r="AJ947" s="8">
        <f>-1*LOG(TTEST(J947:L947,P947:R947,2,2),10)</f>
        <v>3.3176751817146748</v>
      </c>
    </row>
    <row r="948" spans="1:36" x14ac:dyDescent="0.2">
      <c r="A948" s="6" t="s">
        <v>2047</v>
      </c>
      <c r="B948" s="6" t="s">
        <v>2048</v>
      </c>
      <c r="C948" s="6" t="s">
        <v>10134</v>
      </c>
      <c r="D948" s="7" t="s">
        <v>2049</v>
      </c>
      <c r="E948" s="6" t="s">
        <v>2050</v>
      </c>
      <c r="F948" s="6" t="s">
        <v>2051</v>
      </c>
      <c r="G948" s="10">
        <v>225543.83598383042</v>
      </c>
      <c r="H948" s="10">
        <v>259170.59920272307</v>
      </c>
      <c r="I948" s="10">
        <v>237973.71508743489</v>
      </c>
      <c r="J948" s="10">
        <v>235642.2711171633</v>
      </c>
      <c r="K948" s="10">
        <v>212972.53188985519</v>
      </c>
      <c r="L948" s="10">
        <v>174020.5932445731</v>
      </c>
      <c r="M948" s="10">
        <v>217207.06163065945</v>
      </c>
      <c r="N948" s="10">
        <v>341018.1937006748</v>
      </c>
      <c r="O948" s="10">
        <v>336352.67871863249</v>
      </c>
      <c r="P948" s="10">
        <v>133978.08263134852</v>
      </c>
      <c r="Q948" s="10">
        <v>255062.46579611819</v>
      </c>
      <c r="R948" s="10">
        <v>292820.07611227524</v>
      </c>
      <c r="S948" s="10">
        <v>240896.05009132947</v>
      </c>
      <c r="T948" s="10">
        <v>207545.13208386386</v>
      </c>
      <c r="U948" s="10">
        <v>298192.64468332223</v>
      </c>
      <c r="V948" s="10">
        <v>227286.87484658067</v>
      </c>
      <c r="W948" s="10">
        <f>STDEV(G948:I948)</f>
        <v>17002.788963905554</v>
      </c>
      <c r="X948" s="10">
        <f>STDEV(J948:L948)</f>
        <v>31167.295318151489</v>
      </c>
      <c r="Y948" s="10">
        <f>STDEV(M948:O948)</f>
        <v>70174.356101760612</v>
      </c>
      <c r="Z948" s="10">
        <f>STDEV(P948:R948)</f>
        <v>82983.777406766138</v>
      </c>
      <c r="AA948" s="11">
        <f>W948/S948</f>
        <v>7.0581435259977857E-2</v>
      </c>
      <c r="AB948" s="11">
        <f>X948/T948</f>
        <v>0.15017117002559979</v>
      </c>
      <c r="AC948" s="11">
        <f>Y948/U948</f>
        <v>0.23533228385389959</v>
      </c>
      <c r="AD948" s="11">
        <f>Z948/V948</f>
        <v>0.36510589299439505</v>
      </c>
      <c r="AE948" s="8">
        <f>LOG(T948/S948,2)</f>
        <v>-0.21498564397415784</v>
      </c>
      <c r="AF948" s="8">
        <f>LOG(V948/U948,2)</f>
        <v>-0.39173029694077444</v>
      </c>
      <c r="AG948" s="8">
        <f>LOG(S948/U948,2)</f>
        <v>-0.30783393379332452</v>
      </c>
      <c r="AH948" s="8">
        <f>LOG(T948/V948,2)</f>
        <v>-0.13108928082670782</v>
      </c>
      <c r="AI948" s="8">
        <f>-1*LOG(TTEST(G948:I948,M948:O948,2,2),10)</f>
        <v>0.61747190495707516</v>
      </c>
      <c r="AJ948" s="8">
        <f>-1*LOG(TTEST(J948:L948,P948:R948,2,2),10)</f>
        <v>0.14307533912582182</v>
      </c>
    </row>
    <row r="949" spans="1:36" x14ac:dyDescent="0.2">
      <c r="A949" s="6" t="s">
        <v>5763</v>
      </c>
      <c r="B949" s="6" t="s">
        <v>5764</v>
      </c>
      <c r="C949" s="6" t="s">
        <v>10134</v>
      </c>
      <c r="D949" s="7" t="s">
        <v>5765</v>
      </c>
      <c r="E949" s="6" t="s">
        <v>5766</v>
      </c>
      <c r="F949" s="6">
        <v>0</v>
      </c>
      <c r="G949" s="10">
        <v>9569714.9122106694</v>
      </c>
      <c r="H949" s="10">
        <v>10337641.864899222</v>
      </c>
      <c r="I949" s="10">
        <v>9789807.138721073</v>
      </c>
      <c r="J949" s="10">
        <v>7401093.4572013188</v>
      </c>
      <c r="K949" s="10">
        <v>7476718.0800540186</v>
      </c>
      <c r="L949" s="10">
        <v>7732034.6765467096</v>
      </c>
      <c r="M949" s="10">
        <v>7513692.5212341174</v>
      </c>
      <c r="N949" s="10">
        <v>8894803.8261124752</v>
      </c>
      <c r="O949" s="10">
        <v>8835479.8153354619</v>
      </c>
      <c r="P949" s="10">
        <v>2849061.831006295</v>
      </c>
      <c r="Q949" s="10">
        <v>6249719.2360393954</v>
      </c>
      <c r="R949" s="10">
        <v>7535201.8769755764</v>
      </c>
      <c r="S949" s="10">
        <v>9899054.6386103202</v>
      </c>
      <c r="T949" s="10">
        <v>7536615.4046006827</v>
      </c>
      <c r="U949" s="10">
        <v>8414658.7208940182</v>
      </c>
      <c r="V949" s="10">
        <v>5544660.9813404223</v>
      </c>
      <c r="W949" s="10">
        <f>STDEV(G949:I949)</f>
        <v>395448.11712842941</v>
      </c>
      <c r="X949" s="10">
        <f>STDEV(J949:L949)</f>
        <v>173410.75451464878</v>
      </c>
      <c r="Y949" s="10">
        <f>STDEV(M949:O949)</f>
        <v>780823.22215778835</v>
      </c>
      <c r="Z949" s="10">
        <f>STDEV(P949:R949)</f>
        <v>2421323.4995552776</v>
      </c>
      <c r="AA949" s="11">
        <f>W949/S949</f>
        <v>3.9948068938423842E-2</v>
      </c>
      <c r="AB949" s="11">
        <f>X949/T949</f>
        <v>2.3009102256802333E-2</v>
      </c>
      <c r="AC949" s="11">
        <f>Y949/U949</f>
        <v>9.2793213374057021E-2</v>
      </c>
      <c r="AD949" s="11">
        <f>Z949/V949</f>
        <v>0.43669459822770307</v>
      </c>
      <c r="AE949" s="8">
        <f>LOG(T949/S949,2)</f>
        <v>-0.39337398069201307</v>
      </c>
      <c r="AF949" s="8">
        <f>LOG(V949/U949,2)</f>
        <v>-0.60180550836326963</v>
      </c>
      <c r="AG949" s="8">
        <f>LOG(S949/U949,2)</f>
        <v>0.2343859937847812</v>
      </c>
      <c r="AH949" s="8">
        <f>LOG(T949/V949,2)</f>
        <v>0.44281752145603764</v>
      </c>
      <c r="AI949" s="8">
        <f>-1*LOG(TTEST(G949:I949,M949:O949,2,2),10)</f>
        <v>1.3716636350129563</v>
      </c>
      <c r="AJ949" s="8">
        <f>-1*LOG(TTEST(J949:L949,P949:R949,2,2),10)</f>
        <v>0.64151811350574584</v>
      </c>
    </row>
    <row r="950" spans="1:36" x14ac:dyDescent="0.2">
      <c r="A950" s="6" t="s">
        <v>5636</v>
      </c>
      <c r="B950" s="6" t="s">
        <v>5637</v>
      </c>
      <c r="C950" s="6" t="s">
        <v>10134</v>
      </c>
      <c r="D950" s="7" t="s">
        <v>5638</v>
      </c>
      <c r="E950" s="6" t="s">
        <v>5639</v>
      </c>
      <c r="F950" s="6">
        <v>0</v>
      </c>
      <c r="G950" s="10">
        <v>37145.008021540569</v>
      </c>
      <c r="H950" s="10">
        <v>25767.514438843569</v>
      </c>
      <c r="I950" s="10">
        <v>33704.972834451677</v>
      </c>
      <c r="J950" s="10">
        <v>45748.955698859543</v>
      </c>
      <c r="K950" s="10">
        <v>41185.485405763808</v>
      </c>
      <c r="L950" s="10">
        <v>49751.683042364784</v>
      </c>
      <c r="M950" s="10">
        <v>329608.34889569174</v>
      </c>
      <c r="N950" s="10">
        <v>349025.18912181718</v>
      </c>
      <c r="O950" s="10">
        <v>356350.52806160337</v>
      </c>
      <c r="P950" s="10">
        <v>352946.3257230476</v>
      </c>
      <c r="Q950" s="10">
        <v>488972.7662011853</v>
      </c>
      <c r="R950" s="10">
        <v>548628.6273199846</v>
      </c>
      <c r="S950" s="10">
        <v>32205.831764945269</v>
      </c>
      <c r="T950" s="10">
        <v>45562.041382329371</v>
      </c>
      <c r="U950" s="10">
        <v>344994.68869303743</v>
      </c>
      <c r="V950" s="10">
        <v>463515.90641473915</v>
      </c>
      <c r="W950" s="10">
        <f>STDEV(G950:I950)</f>
        <v>5835.0156825657768</v>
      </c>
      <c r="X950" s="10">
        <f>STDEV(J950:L950)</f>
        <v>4286.1565777068845</v>
      </c>
      <c r="Y950" s="10">
        <f>STDEV(M950:O950)</f>
        <v>13819.180037731066</v>
      </c>
      <c r="Z950" s="10">
        <f>STDEV(P950:R950)</f>
        <v>100294.21504856937</v>
      </c>
      <c r="AA950" s="11">
        <f>W950/S950</f>
        <v>0.18117885372912346</v>
      </c>
      <c r="AB950" s="11">
        <f>X950/T950</f>
        <v>9.407297056205241E-2</v>
      </c>
      <c r="AC950" s="11">
        <f>Y950/U950</f>
        <v>4.0056210981343029E-2</v>
      </c>
      <c r="AD950" s="11">
        <f>Z950/V950</f>
        <v>0.21637707284813076</v>
      </c>
      <c r="AE950" s="8">
        <f>LOG(T950/S950,2)</f>
        <v>0.5005104354472284</v>
      </c>
      <c r="AF950" s="8">
        <f>LOG(V950/U950,2)</f>
        <v>0.42604469718132681</v>
      </c>
      <c r="AG950" s="8">
        <f>LOG(S950/U950,2)</f>
        <v>-3.4211802939747247</v>
      </c>
      <c r="AH950" s="8">
        <f>LOG(T950/V950,2)</f>
        <v>-3.3467145557088238</v>
      </c>
      <c r="AI950" s="8">
        <f>-1*LOG(TTEST(G950:I950,M950:O950,2,2),10)</f>
        <v>5.454881527839663</v>
      </c>
      <c r="AJ950" s="8">
        <f>-1*LOG(TTEST(J950:L950,P950:R950,2,2),10)</f>
        <v>2.7076368002716986</v>
      </c>
    </row>
    <row r="951" spans="1:36" x14ac:dyDescent="0.2">
      <c r="A951" s="6" t="s">
        <v>5632</v>
      </c>
      <c r="B951" s="6" t="s">
        <v>5633</v>
      </c>
      <c r="C951" s="6" t="s">
        <v>10134</v>
      </c>
      <c r="D951" s="7" t="s">
        <v>5634</v>
      </c>
      <c r="E951" s="6" t="s">
        <v>5635</v>
      </c>
      <c r="F951" s="6">
        <v>0</v>
      </c>
      <c r="G951" s="10">
        <v>26167.7495891033</v>
      </c>
      <c r="H951" s="10">
        <v>26918.565650011798</v>
      </c>
      <c r="I951" s="10">
        <v>31047.624419236901</v>
      </c>
      <c r="J951" s="10">
        <v>47903.877315998303</v>
      </c>
      <c r="K951" s="10">
        <v>41168.825132152298</v>
      </c>
      <c r="L951" s="10">
        <v>42185.964971628797</v>
      </c>
      <c r="M951" s="10">
        <v>1030.9688318311501</v>
      </c>
      <c r="N951" s="10">
        <v>4628.5761908143104</v>
      </c>
      <c r="O951" s="10">
        <v>14721.9202949629</v>
      </c>
      <c r="P951" s="10">
        <v>11614.312442258901</v>
      </c>
      <c r="Q951" s="10">
        <v>14617.0610348967</v>
      </c>
      <c r="R951" s="10">
        <v>8600.8289791749994</v>
      </c>
      <c r="S951" s="10">
        <v>28044.646552784001</v>
      </c>
      <c r="T951" s="10">
        <v>43752.889139926468</v>
      </c>
      <c r="U951" s="10">
        <v>6793.8217725361201</v>
      </c>
      <c r="V951" s="10">
        <v>11610.734152110201</v>
      </c>
      <c r="W951" s="10">
        <f>STDEV(G951:I951)</f>
        <v>2627.6107472633871</v>
      </c>
      <c r="X951" s="10">
        <f>STDEV(J951:L951)</f>
        <v>3630.6570330559612</v>
      </c>
      <c r="Y951" s="10">
        <f>STDEV(M951:O951)</f>
        <v>7097.6583683163926</v>
      </c>
      <c r="Z951" s="10">
        <f>STDEV(P951:R951)</f>
        <v>3008.1176240621994</v>
      </c>
      <c r="AA951" s="11">
        <f>W951/S951</f>
        <v>9.3693844289242559E-2</v>
      </c>
      <c r="AB951" s="11">
        <f>X951/T951</f>
        <v>8.298096661559258E-2</v>
      </c>
      <c r="AC951" s="11">
        <f>Y951/U951</f>
        <v>1.0447224855100741</v>
      </c>
      <c r="AD951" s="11">
        <f>Z951/V951</f>
        <v>0.25908074241071888</v>
      </c>
      <c r="AE951" s="8">
        <f>LOG(T951/S951,2)</f>
        <v>0.64165288492894768</v>
      </c>
      <c r="AF951" s="8">
        <f>LOG(V951/U951,2)</f>
        <v>0.77316392084851315</v>
      </c>
      <c r="AG951" s="8">
        <f>LOG(S951/U951,2)</f>
        <v>2.0454301243048825</v>
      </c>
      <c r="AH951" s="8">
        <f>LOG(T951/V951,2)</f>
        <v>1.9139190883853165</v>
      </c>
      <c r="AI951" s="8">
        <f>-1*LOG(TTEST(G951:I951,M951:O951,2,2),10)</f>
        <v>2.0830417615657186</v>
      </c>
      <c r="AJ951" s="8">
        <f>-1*LOG(TTEST(J951:L951,P951:R951,2,2),10)</f>
        <v>3.5309815927258654</v>
      </c>
    </row>
    <row r="952" spans="1:36" x14ac:dyDescent="0.2">
      <c r="A952" s="6" t="s">
        <v>6777</v>
      </c>
      <c r="B952" s="6" t="s">
        <v>6778</v>
      </c>
      <c r="C952" s="6" t="s">
        <v>10134</v>
      </c>
      <c r="D952" s="7" t="s">
        <v>6779</v>
      </c>
      <c r="E952" s="6" t="s">
        <v>6780</v>
      </c>
      <c r="F952" s="6" t="s">
        <v>6781</v>
      </c>
      <c r="G952" s="10">
        <v>1255151.760883389</v>
      </c>
      <c r="H952" s="10">
        <v>1240715.0194374281</v>
      </c>
      <c r="I952" s="10">
        <v>1254582.5915441567</v>
      </c>
      <c r="J952" s="10">
        <v>1202177.4672306788</v>
      </c>
      <c r="K952" s="10">
        <v>696435.30135489535</v>
      </c>
      <c r="L952" s="10">
        <v>859248.97997754661</v>
      </c>
      <c r="M952" s="10">
        <v>1598687.7080656402</v>
      </c>
      <c r="N952" s="10">
        <v>1746696.4766927629</v>
      </c>
      <c r="O952" s="10">
        <v>1737022.6271821491</v>
      </c>
      <c r="P952" s="10">
        <v>943229.94702860876</v>
      </c>
      <c r="Q952" s="10">
        <v>1268614.0355885839</v>
      </c>
      <c r="R952" s="10">
        <v>1423842.0428309259</v>
      </c>
      <c r="S952" s="10">
        <v>1250149.7906216579</v>
      </c>
      <c r="T952" s="10">
        <v>919287.24952104024</v>
      </c>
      <c r="U952" s="10">
        <v>1694135.6039801843</v>
      </c>
      <c r="V952" s="10">
        <v>1211895.3418160395</v>
      </c>
      <c r="W952" s="10">
        <f>STDEV(G952:I952)</f>
        <v>8175.7060189478925</v>
      </c>
      <c r="X952" s="10">
        <f>STDEV(J952:L952)</f>
        <v>258161.24795080183</v>
      </c>
      <c r="Y952" s="10">
        <f>STDEV(M952:O952)</f>
        <v>82801.699662348125</v>
      </c>
      <c r="Z952" s="10">
        <f>STDEV(P952:R952)</f>
        <v>245274.85465355247</v>
      </c>
      <c r="AA952" s="11">
        <f>W952/S952</f>
        <v>6.5397811368527172E-3</v>
      </c>
      <c r="AB952" s="11">
        <f>X952/T952</f>
        <v>0.28082761735823808</v>
      </c>
      <c r="AC952" s="11">
        <f>Y952/U952</f>
        <v>4.8875485213707028E-2</v>
      </c>
      <c r="AD952" s="11">
        <f>Z952/V952</f>
        <v>0.20238946895035109</v>
      </c>
      <c r="AE952" s="8">
        <f>LOG(T952/S952,2)</f>
        <v>-0.44351333054808489</v>
      </c>
      <c r="AF952" s="8">
        <f>LOG(V952/U952,2)</f>
        <v>-0.48328424281962529</v>
      </c>
      <c r="AG952" s="8">
        <f>LOG(S952/U952,2)</f>
        <v>-0.43844839089360899</v>
      </c>
      <c r="AH952" s="8">
        <f>LOG(T952/V952,2)</f>
        <v>-0.39867747862206837</v>
      </c>
      <c r="AI952" s="8">
        <f>-1*LOG(TTEST(G952:I952,M952:O952,2,2),10)</f>
        <v>3.118139756851154</v>
      </c>
      <c r="AJ952" s="8">
        <f>-1*LOG(TTEST(J952:L952,P952:R952,2,2),10)</f>
        <v>0.64252554247223481</v>
      </c>
    </row>
    <row r="953" spans="1:36" x14ac:dyDescent="0.2">
      <c r="A953" s="6" t="s">
        <v>5608</v>
      </c>
      <c r="B953" s="6" t="s">
        <v>5609</v>
      </c>
      <c r="C953" s="6" t="s">
        <v>10134</v>
      </c>
      <c r="D953" s="7" t="s">
        <v>5610</v>
      </c>
      <c r="E953" s="6" t="s">
        <v>5611</v>
      </c>
      <c r="F953" s="6">
        <v>0</v>
      </c>
      <c r="G953" s="10">
        <v>6280089.2146626497</v>
      </c>
      <c r="H953" s="10">
        <v>6096736.1555122267</v>
      </c>
      <c r="I953" s="10">
        <v>6222917.5722163217</v>
      </c>
      <c r="J953" s="10">
        <v>3432742.6016428261</v>
      </c>
      <c r="K953" s="10">
        <v>3109629.0120640048</v>
      </c>
      <c r="L953" s="10">
        <v>3522403.2684614975</v>
      </c>
      <c r="M953" s="10">
        <v>4375357.4271639436</v>
      </c>
      <c r="N953" s="10">
        <v>3942374.2655946524</v>
      </c>
      <c r="O953" s="10">
        <v>4376047.8754799748</v>
      </c>
      <c r="P953" s="10">
        <v>1832430.0674272154</v>
      </c>
      <c r="Q953" s="10">
        <v>2256350.4597278577</v>
      </c>
      <c r="R953" s="10">
        <v>2663078.6344029936</v>
      </c>
      <c r="S953" s="10">
        <v>6199914.3141303994</v>
      </c>
      <c r="T953" s="10">
        <v>3354924.9607227761</v>
      </c>
      <c r="U953" s="10">
        <v>4231259.8560795235</v>
      </c>
      <c r="V953" s="10">
        <v>2250619.720519356</v>
      </c>
      <c r="W953" s="10">
        <f>STDEV(G953:I953)</f>
        <v>93816.035339808965</v>
      </c>
      <c r="X953" s="10">
        <f>STDEV(J953:L953)</f>
        <v>217111.34381901176</v>
      </c>
      <c r="Y953" s="10">
        <f>STDEV(M953:O953)</f>
        <v>250182.49833284467</v>
      </c>
      <c r="Z953" s="10">
        <f>STDEV(P953:R953)</f>
        <v>415353.93519700016</v>
      </c>
      <c r="AA953" s="11">
        <f>W953/S953</f>
        <v>1.5131827729617197E-2</v>
      </c>
      <c r="AB953" s="11">
        <f>X953/T953</f>
        <v>6.4714217563971346E-2</v>
      </c>
      <c r="AC953" s="11">
        <f>Y953/U953</f>
        <v>5.9127188318008769E-2</v>
      </c>
      <c r="AD953" s="11">
        <f>Z953/V953</f>
        <v>0.18455091786948022</v>
      </c>
      <c r="AE953" s="8">
        <f>LOG(T953/S953,2)</f>
        <v>-0.88596777871323984</v>
      </c>
      <c r="AF953" s="8">
        <f>LOG(V953/U953,2)</f>
        <v>-0.91076497907102139</v>
      </c>
      <c r="AG953" s="8">
        <f>LOG(S953/U953,2)</f>
        <v>0.55116098764990129</v>
      </c>
      <c r="AH953" s="8">
        <f>LOG(T953/V953,2)</f>
        <v>0.57595818800768273</v>
      </c>
      <c r="AI953" s="8">
        <f>-1*LOG(TTEST(G953:I953,M953:O953,2,2),10)</f>
        <v>3.6630334768124704</v>
      </c>
      <c r="AJ953" s="8">
        <f>-1*LOG(TTEST(J953:L953,P953:R953,2,2),10)</f>
        <v>1.8214628981742556</v>
      </c>
    </row>
    <row r="954" spans="1:36" x14ac:dyDescent="0.2">
      <c r="A954" s="6" t="s">
        <v>43</v>
      </c>
      <c r="B954" s="6" t="s">
        <v>10157</v>
      </c>
      <c r="C954" s="6" t="s">
        <v>10134</v>
      </c>
      <c r="D954" s="7" t="s">
        <v>10158</v>
      </c>
      <c r="E954" s="6" t="s">
        <v>10159</v>
      </c>
      <c r="F954" s="6" t="s">
        <v>10133</v>
      </c>
      <c r="G954" s="10">
        <v>116663.037065611</v>
      </c>
      <c r="H954" s="10">
        <v>110924.22701554799</v>
      </c>
      <c r="I954" s="10">
        <v>97051.438138721307</v>
      </c>
      <c r="J954" s="10">
        <v>97330.971189700504</v>
      </c>
      <c r="K954" s="10">
        <v>72326.793121396593</v>
      </c>
      <c r="L954" s="10">
        <v>74630.1508685632</v>
      </c>
      <c r="M954" s="10">
        <v>150918.08353806601</v>
      </c>
      <c r="N954" s="10">
        <v>186081.29374668401</v>
      </c>
      <c r="O954" s="10">
        <v>162708.62838526099</v>
      </c>
      <c r="P954" s="10">
        <v>127236.82534924299</v>
      </c>
      <c r="Q954" s="10">
        <v>135881.63083198501</v>
      </c>
      <c r="R954" s="10">
        <v>137009.08176253</v>
      </c>
      <c r="S954" s="10">
        <v>108212.9007399601</v>
      </c>
      <c r="T954" s="10">
        <v>81429.30505988677</v>
      </c>
      <c r="U954" s="10">
        <v>166569.335223337</v>
      </c>
      <c r="V954" s="10">
        <v>133375.84598125264</v>
      </c>
      <c r="W954" s="10">
        <f>STDEV(G954:I954)</f>
        <v>10083.013971368642</v>
      </c>
      <c r="X954" s="10">
        <f>STDEV(J954:L954)</f>
        <v>13819.319936447855</v>
      </c>
      <c r="Y954" s="10">
        <f>STDEV(M954:O954)</f>
        <v>17896.693298233597</v>
      </c>
      <c r="Z954" s="10">
        <f>STDEV(P954:R954)</f>
        <v>5346.3508246632127</v>
      </c>
      <c r="AA954" s="11">
        <f>W954/S954</f>
        <v>9.3177559259764467E-2</v>
      </c>
      <c r="AB954" s="11">
        <f>X954/T954</f>
        <v>0.16970941758970565</v>
      </c>
      <c r="AC954" s="11">
        <f>Y954/U954</f>
        <v>0.10744290522764963</v>
      </c>
      <c r="AD954" s="11">
        <f>Z954/V954</f>
        <v>4.008485033650469E-2</v>
      </c>
      <c r="AE954" s="8">
        <f>LOG(T954/S954,2)</f>
        <v>-0.41025250702729482</v>
      </c>
      <c r="AF954" s="8">
        <f>LOG(V954/U954,2)</f>
        <v>-0.32062540865812833</v>
      </c>
      <c r="AG954" s="8">
        <f>LOG(S954/U954,2)</f>
        <v>-0.62225032835621696</v>
      </c>
      <c r="AH954" s="8">
        <f>LOG(T954/V954,2)</f>
        <v>-0.71187742672538346</v>
      </c>
      <c r="AI954" s="8">
        <f>-1*LOG(TTEST(G954:I954,M954:O954,2,2),10)</f>
        <v>2.1009334580796719</v>
      </c>
      <c r="AJ954" s="8">
        <f>-1*LOG(TTEST(J954:L954,P954:R954,2,2),10)</f>
        <v>2.4299338355470264</v>
      </c>
    </row>
    <row r="955" spans="1:36" x14ac:dyDescent="0.2">
      <c r="A955" s="6" t="s">
        <v>46</v>
      </c>
      <c r="B955" s="6" t="s">
        <v>47</v>
      </c>
      <c r="C955" s="6" t="s">
        <v>10134</v>
      </c>
      <c r="D955" s="7" t="s">
        <v>10160</v>
      </c>
      <c r="E955" s="6" t="s">
        <v>10161</v>
      </c>
      <c r="F955" s="6" t="s">
        <v>10133</v>
      </c>
      <c r="G955" s="10">
        <v>76386.1484461043</v>
      </c>
      <c r="H955" s="10">
        <v>77664.314985612698</v>
      </c>
      <c r="I955" s="10">
        <v>69679.292840601993</v>
      </c>
      <c r="J955" s="10">
        <v>75960.378411559897</v>
      </c>
      <c r="K955" s="10">
        <v>6486.5050087993804</v>
      </c>
      <c r="L955" s="10">
        <v>77533.934656424797</v>
      </c>
      <c r="M955" s="10">
        <v>68052.472179512901</v>
      </c>
      <c r="N955" s="10">
        <v>71571.215867423598</v>
      </c>
      <c r="O955" s="10">
        <v>75393.380048761595</v>
      </c>
      <c r="P955" s="10">
        <v>4531.9355349716898</v>
      </c>
      <c r="Q955" s="10">
        <v>4587.6820995820699</v>
      </c>
      <c r="R955" s="10">
        <v>1385.6690026987701</v>
      </c>
      <c r="S955" s="10">
        <v>74576.585424106335</v>
      </c>
      <c r="T955" s="10">
        <v>53326.93935892803</v>
      </c>
      <c r="U955" s="10">
        <v>71672.356031899355</v>
      </c>
      <c r="V955" s="10">
        <v>3501.7622124175105</v>
      </c>
      <c r="W955" s="10">
        <f>STDEV(G955:I955)</f>
        <v>4289.0597351884317</v>
      </c>
      <c r="X955" s="10">
        <f>STDEV(J955:L955)</f>
        <v>40572.635327218653</v>
      </c>
      <c r="Y955" s="10">
        <f>STDEV(M955:O955)</f>
        <v>3671.4988881725121</v>
      </c>
      <c r="Z955" s="10">
        <f>STDEV(P955:R955)</f>
        <v>1832.8024372609777</v>
      </c>
      <c r="AA955" s="11">
        <f>W955/S955</f>
        <v>5.7512149568087152E-2</v>
      </c>
      <c r="AB955" s="11">
        <f>X955/T955</f>
        <v>0.76082812580215997</v>
      </c>
      <c r="AC955" s="11">
        <f>Y955/U955</f>
        <v>5.122615037990981E-2</v>
      </c>
      <c r="AD955" s="11">
        <f>Z955/V955</f>
        <v>0.52339431579954898</v>
      </c>
      <c r="AE955" s="8">
        <f>LOG(T955/S955,2)</f>
        <v>-0.48385821464880363</v>
      </c>
      <c r="AF955" s="8">
        <f>LOG(V955/U955,2)</f>
        <v>-4.3552637541022632</v>
      </c>
      <c r="AG955" s="8">
        <f>LOG(S955/U955,2)</f>
        <v>5.7305963216732772E-2</v>
      </c>
      <c r="AH955" s="8">
        <f>LOG(T955/V955,2)</f>
        <v>3.9287115026701933</v>
      </c>
      <c r="AI955" s="8">
        <f>-1*LOG(TTEST(G955:I955,M955:O955,2,2),10)</f>
        <v>0.37335420125636137</v>
      </c>
      <c r="AJ955" s="8">
        <f>-1*LOG(TTEST(J955:L955,P955:R955,2,2),10)</f>
        <v>0.99659426448516675</v>
      </c>
    </row>
    <row r="956" spans="1:36" x14ac:dyDescent="0.2">
      <c r="A956" s="6" t="s">
        <v>5491</v>
      </c>
      <c r="B956" s="6" t="s">
        <v>5492</v>
      </c>
      <c r="C956" s="6" t="s">
        <v>10134</v>
      </c>
      <c r="D956" s="7" t="s">
        <v>5493</v>
      </c>
      <c r="E956" s="6" t="s">
        <v>5494</v>
      </c>
      <c r="F956" s="6">
        <v>0</v>
      </c>
      <c r="G956" s="10">
        <v>76101.074553855797</v>
      </c>
      <c r="H956" s="10">
        <v>76521.844438589003</v>
      </c>
      <c r="I956" s="10">
        <v>71052.09687265291</v>
      </c>
      <c r="J956" s="10">
        <v>64221.186007192795</v>
      </c>
      <c r="K956" s="10">
        <v>52199.895250326699</v>
      </c>
      <c r="L956" s="10">
        <v>60852.478787807093</v>
      </c>
      <c r="M956" s="10">
        <v>221881.6476508062</v>
      </c>
      <c r="N956" s="10">
        <v>199612.15229444488</v>
      </c>
      <c r="O956" s="10">
        <v>219057.8853959176</v>
      </c>
      <c r="P956" s="10">
        <v>125014.2649869786</v>
      </c>
      <c r="Q956" s="10">
        <v>131174.91280921569</v>
      </c>
      <c r="R956" s="10">
        <v>186943.16964365999</v>
      </c>
      <c r="S956" s="10">
        <v>74558.338621699237</v>
      </c>
      <c r="T956" s="10">
        <v>59091.186681775529</v>
      </c>
      <c r="U956" s="10">
        <v>213517.22844705623</v>
      </c>
      <c r="V956" s="10">
        <v>147710.78247995142</v>
      </c>
      <c r="W956" s="10">
        <f>STDEV(G956:I956)</f>
        <v>3043.7740103432748</v>
      </c>
      <c r="X956" s="10">
        <f>STDEV(J956:L956)</f>
        <v>6201.1668480500821</v>
      </c>
      <c r="Y956" s="10">
        <f>STDEV(M956:O956)</f>
        <v>12124.63465121626</v>
      </c>
      <c r="Z956" s="10">
        <f>STDEV(P956:R956)</f>
        <v>34115.590971280973</v>
      </c>
      <c r="AA956" s="11">
        <f>W956/S956</f>
        <v>4.0824058939765914E-2</v>
      </c>
      <c r="AB956" s="11">
        <f>X956/T956</f>
        <v>0.10494233059568256</v>
      </c>
      <c r="AC956" s="11">
        <f>Y956/U956</f>
        <v>5.6785275546149601E-2</v>
      </c>
      <c r="AD956" s="11">
        <f>Z956/V956</f>
        <v>0.23096208955437247</v>
      </c>
      <c r="AE956" s="8">
        <f>LOG(T956/S956,2)</f>
        <v>-0.33542674116498994</v>
      </c>
      <c r="AF956" s="8">
        <f>LOG(V956/U956,2)</f>
        <v>-0.53157734115354194</v>
      </c>
      <c r="AG956" s="8">
        <f>LOG(S956/U956,2)</f>
        <v>-1.5179108658721303</v>
      </c>
      <c r="AH956" s="8">
        <f>LOG(T956/V956,2)</f>
        <v>-1.3217602658835781</v>
      </c>
      <c r="AI956" s="8">
        <f>-1*LOG(TTEST(G956:I956,M956:O956,2,2),10)</f>
        <v>4.3676484007900438</v>
      </c>
      <c r="AJ956" s="8">
        <f>-1*LOG(TTEST(J956:L956,P956:R956,2,2),10)</f>
        <v>1.9411430756875256</v>
      </c>
    </row>
    <row r="957" spans="1:36" x14ac:dyDescent="0.2">
      <c r="A957" s="6" t="s">
        <v>8353</v>
      </c>
      <c r="B957" s="6" t="s">
        <v>8354</v>
      </c>
      <c r="C957" s="6" t="s">
        <v>10134</v>
      </c>
      <c r="D957" s="7" t="s">
        <v>8355</v>
      </c>
      <c r="E957" s="6" t="s">
        <v>8356</v>
      </c>
      <c r="F957" s="6">
        <v>0</v>
      </c>
      <c r="G957" s="10">
        <v>34992.284894174503</v>
      </c>
      <c r="H957" s="10">
        <v>38228.589750397303</v>
      </c>
      <c r="I957" s="10">
        <v>36892.720406161803</v>
      </c>
      <c r="J957" s="10">
        <v>34253.176707379302</v>
      </c>
      <c r="K957" s="10">
        <v>30816.473039978198</v>
      </c>
      <c r="L957" s="10">
        <v>31729.644048791299</v>
      </c>
      <c r="M957" s="10">
        <v>46770.744844631299</v>
      </c>
      <c r="N957" s="10">
        <v>47451.507905719896</v>
      </c>
      <c r="O957" s="10">
        <v>43891.781579530398</v>
      </c>
      <c r="P957" s="10">
        <v>42684.692118662002</v>
      </c>
      <c r="Q957" s="10">
        <v>40097.3087952879</v>
      </c>
      <c r="R957" s="10">
        <v>38269.122547359802</v>
      </c>
      <c r="S957" s="10">
        <v>36704.531683577865</v>
      </c>
      <c r="T957" s="10">
        <v>32266.431265382929</v>
      </c>
      <c r="U957" s="10">
        <v>46038.011443293864</v>
      </c>
      <c r="V957" s="10">
        <v>40350.374487103232</v>
      </c>
      <c r="W957" s="10">
        <f>STDEV(G957:I957)</f>
        <v>1626.3389951309807</v>
      </c>
      <c r="X957" s="10">
        <f>STDEV(J957:L957)</f>
        <v>1780.1231449830075</v>
      </c>
      <c r="Y957" s="10">
        <f>STDEV(M957:O957)</f>
        <v>1889.5995759467905</v>
      </c>
      <c r="Z957" s="10">
        <f>STDEV(P957:R957)</f>
        <v>2218.6359194408064</v>
      </c>
      <c r="AA957" s="11">
        <f>W957/S957</f>
        <v>4.4308942807152835E-2</v>
      </c>
      <c r="AB957" s="11">
        <f>X957/T957</f>
        <v>5.5169508221778907E-2</v>
      </c>
      <c r="AC957" s="11">
        <f>Y957/U957</f>
        <v>4.1044335250540874E-2</v>
      </c>
      <c r="AD957" s="11">
        <f>Z957/V957</f>
        <v>5.4984270843630605E-2</v>
      </c>
      <c r="AE957" s="8">
        <f>LOG(T957/S957,2)</f>
        <v>-0.18592417321323162</v>
      </c>
      <c r="AF957" s="8">
        <f>LOG(V957/U957,2)</f>
        <v>-0.19024345628436298</v>
      </c>
      <c r="AG957" s="8">
        <f>LOG(S957/U957,2)</f>
        <v>-0.32686732455332146</v>
      </c>
      <c r="AH957" s="8">
        <f>LOG(T957/V957,2)</f>
        <v>-0.32254804148219002</v>
      </c>
      <c r="AI957" s="8">
        <f>-1*LOG(TTEST(G957:I957,M957:O957,2,2),10)</f>
        <v>2.5352076584325576</v>
      </c>
      <c r="AJ957" s="8">
        <f>-1*LOG(TTEST(J957:L957,P957:R957,2,2),10)</f>
        <v>2.1015097086860952</v>
      </c>
    </row>
    <row r="958" spans="1:36" x14ac:dyDescent="0.2">
      <c r="A958" s="6" t="s">
        <v>3783</v>
      </c>
      <c r="B958" s="6" t="s">
        <v>3784</v>
      </c>
      <c r="C958" s="6" t="s">
        <v>10134</v>
      </c>
      <c r="D958" s="7" t="s">
        <v>3785</v>
      </c>
      <c r="E958" s="6" t="s">
        <v>3786</v>
      </c>
      <c r="F958" s="6">
        <v>0</v>
      </c>
      <c r="G958" s="10">
        <v>101416.010390264</v>
      </c>
      <c r="H958" s="10">
        <v>101093.233432828</v>
      </c>
      <c r="I958" s="10">
        <v>94260.518783281994</v>
      </c>
      <c r="J958" s="10">
        <v>93437.083027114306</v>
      </c>
      <c r="K958" s="10">
        <v>94186.291410772799</v>
      </c>
      <c r="L958" s="10">
        <v>99521.636056882999</v>
      </c>
      <c r="M958" s="10">
        <v>116724.044598804</v>
      </c>
      <c r="N958" s="10">
        <v>124208.335868792</v>
      </c>
      <c r="O958" s="10">
        <v>108626.144578052</v>
      </c>
      <c r="P958" s="10">
        <v>33389.9167314855</v>
      </c>
      <c r="Q958" s="10">
        <v>103254.88096152501</v>
      </c>
      <c r="R958" s="10">
        <v>116493.042150596</v>
      </c>
      <c r="S958" s="10">
        <v>98923.254202124663</v>
      </c>
      <c r="T958" s="10">
        <v>95715.003498256716</v>
      </c>
      <c r="U958" s="10">
        <v>116519.50834854932</v>
      </c>
      <c r="V958" s="10">
        <v>84379.279947868839</v>
      </c>
      <c r="W958" s="10">
        <f>STDEV(G958:I958)</f>
        <v>4041.2711404532547</v>
      </c>
      <c r="X958" s="10">
        <f>STDEV(J958:L958)</f>
        <v>3317.8557650734888</v>
      </c>
      <c r="Y958" s="10">
        <f>STDEV(M958:O958)</f>
        <v>7793.108985735701</v>
      </c>
      <c r="Z958" s="10">
        <f>STDEV(P958:R958)</f>
        <v>44651.412058591748</v>
      </c>
      <c r="AA958" s="11">
        <f>W958/S958</f>
        <v>4.0852589950143965E-2</v>
      </c>
      <c r="AB958" s="11">
        <f>X958/T958</f>
        <v>3.4663904756937272E-2</v>
      </c>
      <c r="AC958" s="11">
        <f>Y958/U958</f>
        <v>6.6882439654859099E-2</v>
      </c>
      <c r="AD958" s="11">
        <f>Z958/V958</f>
        <v>0.52917507812555709</v>
      </c>
      <c r="AE958" s="8">
        <f>LOG(T958/S958,2)</f>
        <v>-4.7564612266904824E-2</v>
      </c>
      <c r="AF958" s="8">
        <f>LOG(V958/U958,2)</f>
        <v>-0.46561083772652162</v>
      </c>
      <c r="AG958" s="8">
        <f>LOG(S958/U958,2)</f>
        <v>-0.23618991433535655</v>
      </c>
      <c r="AH958" s="8">
        <f>LOG(T958/V958,2)</f>
        <v>0.18185631112426001</v>
      </c>
      <c r="AI958" s="8">
        <f>-1*LOG(TTEST(G958:I958,M958:O958,2,2),10)</f>
        <v>1.5927469953402862</v>
      </c>
      <c r="AJ958" s="8">
        <f>-1*LOG(TTEST(J958:L958,P958:R958,2,2),10)</f>
        <v>0.16515944959467363</v>
      </c>
    </row>
    <row r="959" spans="1:36" x14ac:dyDescent="0.2">
      <c r="A959" s="6" t="s">
        <v>5357</v>
      </c>
      <c r="B959" s="6" t="s">
        <v>5358</v>
      </c>
      <c r="C959" s="6" t="s">
        <v>10134</v>
      </c>
      <c r="D959" s="7" t="s">
        <v>5359</v>
      </c>
      <c r="E959" s="6" t="s">
        <v>5360</v>
      </c>
      <c r="F959" s="6">
        <v>0</v>
      </c>
      <c r="G959" s="10">
        <v>1294754.2042022028</v>
      </c>
      <c r="H959" s="10">
        <v>1399831.8946649809</v>
      </c>
      <c r="I959" s="10">
        <v>1255799.3391562968</v>
      </c>
      <c r="J959" s="10">
        <v>1342263.5903967591</v>
      </c>
      <c r="K959" s="10">
        <v>1331289.998935303</v>
      </c>
      <c r="L959" s="10">
        <v>1279927.807762536</v>
      </c>
      <c r="M959" s="10">
        <v>1331546.1824732129</v>
      </c>
      <c r="N959" s="10">
        <v>1511409.469012124</v>
      </c>
      <c r="O959" s="10">
        <v>1525719.4497966813</v>
      </c>
      <c r="P959" s="10">
        <v>636595.95792007796</v>
      </c>
      <c r="Q959" s="10">
        <v>1252808.3908324549</v>
      </c>
      <c r="R959" s="10">
        <v>1475367.0407400799</v>
      </c>
      <c r="S959" s="10">
        <v>1316795.1460078268</v>
      </c>
      <c r="T959" s="10">
        <v>1317827.1323648661</v>
      </c>
      <c r="U959" s="10">
        <v>1456225.0337606727</v>
      </c>
      <c r="V959" s="10">
        <v>1121590.4631642043</v>
      </c>
      <c r="W959" s="10">
        <f>STDEV(G959:I959)</f>
        <v>74502.997244068785</v>
      </c>
      <c r="X959" s="10">
        <f>STDEV(J959:L959)</f>
        <v>33277.229923407373</v>
      </c>
      <c r="Y959" s="10">
        <f>STDEV(M959:O959)</f>
        <v>108211.85635725869</v>
      </c>
      <c r="Z959" s="10">
        <f>STDEV(P959:R959)</f>
        <v>434508.73495238519</v>
      </c>
      <c r="AA959" s="11">
        <f>W959/S959</f>
        <v>5.6579033929417259E-2</v>
      </c>
      <c r="AB959" s="11">
        <f>X959/T959</f>
        <v>2.5251589610005027E-2</v>
      </c>
      <c r="AC959" s="11">
        <f>Y959/U959</f>
        <v>7.4309844871849023E-2</v>
      </c>
      <c r="AD959" s="11">
        <f>Z959/V959</f>
        <v>0.38740409197717274</v>
      </c>
      <c r="AE959" s="8">
        <f>LOG(T959/S959,2)</f>
        <v>1.1302126213171208E-3</v>
      </c>
      <c r="AF959" s="8">
        <f>LOG(V959/U959,2)</f>
        <v>-0.37668732836545515</v>
      </c>
      <c r="AG959" s="8">
        <f>LOG(S959/U959,2)</f>
        <v>-0.14520239290896125</v>
      </c>
      <c r="AH959" s="8">
        <f>LOG(T959/V959,2)</f>
        <v>0.23261514807781103</v>
      </c>
      <c r="AI959" s="8">
        <f>-1*LOG(TTEST(G959:I959,M959:O959,2,2),10)</f>
        <v>0.85420641520975216</v>
      </c>
      <c r="AJ959" s="8">
        <f>-1*LOG(TTEST(J959:L959,P959:R959,2,2),10)</f>
        <v>0.31967580950048508</v>
      </c>
    </row>
    <row r="960" spans="1:36" x14ac:dyDescent="0.2">
      <c r="A960" s="6" t="s">
        <v>5353</v>
      </c>
      <c r="B960" s="6" t="s">
        <v>5354</v>
      </c>
      <c r="C960" s="6" t="s">
        <v>10134</v>
      </c>
      <c r="D960" s="7" t="s">
        <v>5355</v>
      </c>
      <c r="E960" s="6" t="s">
        <v>5356</v>
      </c>
      <c r="F960" s="6">
        <v>0</v>
      </c>
      <c r="G960" s="10">
        <v>137398.9349284475</v>
      </c>
      <c r="H960" s="10">
        <v>136238.46939029949</v>
      </c>
      <c r="I960" s="10">
        <v>121801.2282831639</v>
      </c>
      <c r="J960" s="10">
        <v>140762.96069700882</v>
      </c>
      <c r="K960" s="10">
        <v>145133.60960649798</v>
      </c>
      <c r="L960" s="10">
        <v>132089.20855918911</v>
      </c>
      <c r="M960" s="10">
        <v>137061.36133560751</v>
      </c>
      <c r="N960" s="10">
        <v>141985.03952237149</v>
      </c>
      <c r="O960" s="10">
        <v>141563.4750422246</v>
      </c>
      <c r="P960" s="10">
        <v>57027.020243213497</v>
      </c>
      <c r="Q960" s="10">
        <v>110666.7382602999</v>
      </c>
      <c r="R960" s="10">
        <v>136870.7874177004</v>
      </c>
      <c r="S960" s="10">
        <v>131812.87753397031</v>
      </c>
      <c r="T960" s="10">
        <v>139328.59295423198</v>
      </c>
      <c r="U960" s="10">
        <v>140203.29196673454</v>
      </c>
      <c r="V960" s="10">
        <v>101521.51530707127</v>
      </c>
      <c r="W960" s="10">
        <f>STDEV(G960:I960)</f>
        <v>8689.735934260978</v>
      </c>
      <c r="X960" s="10">
        <f>STDEV(J960:L960)</f>
        <v>6639.4395687359984</v>
      </c>
      <c r="Y960" s="10">
        <f>STDEV(M960:O960)</f>
        <v>2729.1436790394664</v>
      </c>
      <c r="Z960" s="10">
        <f>STDEV(P960:R960)</f>
        <v>40699.915433592869</v>
      </c>
      <c r="AA960" s="11">
        <f>W960/S960</f>
        <v>6.5924787447428967E-2</v>
      </c>
      <c r="AB960" s="11">
        <f>X960/T960</f>
        <v>4.7653101405516859E-2</v>
      </c>
      <c r="AC960" s="11">
        <f>Y960/U960</f>
        <v>1.9465617680981408E-2</v>
      </c>
      <c r="AD960" s="11">
        <f>Z960/V960</f>
        <v>0.40089940847009797</v>
      </c>
      <c r="AE960" s="8">
        <f>LOG(T960/S960,2)</f>
        <v>8.0000035438878334E-2</v>
      </c>
      <c r="AF960" s="8">
        <f>LOG(V960/U960,2)</f>
        <v>-0.46573471608330552</v>
      </c>
      <c r="AG960" s="8">
        <f>LOG(S960/U960,2)</f>
        <v>-8.9028902015218417E-2</v>
      </c>
      <c r="AH960" s="8">
        <f>LOG(T960/V960,2)</f>
        <v>0.45670584950696558</v>
      </c>
      <c r="AI960" s="8">
        <f>-1*LOG(TTEST(G960:I960,M960:O960,2,2),10)</f>
        <v>0.73090567764376346</v>
      </c>
      <c r="AJ960" s="8">
        <f>-1*LOG(TTEST(J960:L960,P960:R960,2,2),10)</f>
        <v>0.72701691930316292</v>
      </c>
    </row>
    <row r="961" spans="1:36" x14ac:dyDescent="0.2">
      <c r="A961" s="6" t="s">
        <v>5349</v>
      </c>
      <c r="B961" s="6" t="s">
        <v>5350</v>
      </c>
      <c r="C961" s="6" t="s">
        <v>10134</v>
      </c>
      <c r="D961" s="7" t="s">
        <v>5351</v>
      </c>
      <c r="E961" s="6" t="s">
        <v>5352</v>
      </c>
      <c r="F961" s="6">
        <v>0</v>
      </c>
      <c r="G961" s="10">
        <v>465580.16416267655</v>
      </c>
      <c r="H961" s="10">
        <v>513484.70531724207</v>
      </c>
      <c r="I961" s="10">
        <v>469305.1258269418</v>
      </c>
      <c r="J961" s="10">
        <v>464373.92023966444</v>
      </c>
      <c r="K961" s="10">
        <v>491349.55043755041</v>
      </c>
      <c r="L961" s="10">
        <v>410474.93137919775</v>
      </c>
      <c r="M961" s="10">
        <v>466078.94997741538</v>
      </c>
      <c r="N961" s="10">
        <v>519269.51354156871</v>
      </c>
      <c r="O961" s="10">
        <v>463576.76687177492</v>
      </c>
      <c r="P961" s="10">
        <v>205835.01321634438</v>
      </c>
      <c r="Q961" s="10">
        <v>416453.85509194731</v>
      </c>
      <c r="R961" s="10">
        <v>472752.96768991667</v>
      </c>
      <c r="S961" s="10">
        <v>482789.99843562016</v>
      </c>
      <c r="T961" s="10">
        <v>455399.46735213761</v>
      </c>
      <c r="U961" s="10">
        <v>482975.07679691975</v>
      </c>
      <c r="V961" s="10">
        <v>365013.94533273607</v>
      </c>
      <c r="W961" s="10">
        <f>STDEV(G961:I961)</f>
        <v>26647.562885967225</v>
      </c>
      <c r="X961" s="10">
        <f>STDEV(J961:L961)</f>
        <v>41177.440491502683</v>
      </c>
      <c r="Y961" s="10">
        <f>STDEV(M961:O961)</f>
        <v>31456.793130133847</v>
      </c>
      <c r="Z961" s="10">
        <f>STDEV(P961:R961)</f>
        <v>140697.71441681587</v>
      </c>
      <c r="AA961" s="11">
        <f>W961/S961</f>
        <v>5.5194935628975476E-2</v>
      </c>
      <c r="AB961" s="11">
        <f>X961/T961</f>
        <v>9.0420484527405545E-2</v>
      </c>
      <c r="AC961" s="11">
        <f>Y961/U961</f>
        <v>6.513129691650886E-2</v>
      </c>
      <c r="AD961" s="11">
        <f>Z961/V961</f>
        <v>0.38545846320627541</v>
      </c>
      <c r="AE961" s="8">
        <f>LOG(T961/S961,2)</f>
        <v>-8.4263185213397707E-2</v>
      </c>
      <c r="AF961" s="8">
        <f>LOG(V961/U961,2)</f>
        <v>-0.40399715976158085</v>
      </c>
      <c r="AG961" s="8">
        <f>LOG(S961/U961,2)</f>
        <v>-5.5295359946033523E-4</v>
      </c>
      <c r="AH961" s="8">
        <f>LOG(T961/V961,2)</f>
        <v>0.31918102094872258</v>
      </c>
      <c r="AI961" s="8">
        <f>-1*LOG(TTEST(G961:I961,M961:O961,2,2),10)</f>
        <v>2.5400927571385492E-3</v>
      </c>
      <c r="AJ961" s="8">
        <f>-1*LOG(TTEST(J961:L961,P961:R961,2,2),10)</f>
        <v>0.46125843638900432</v>
      </c>
    </row>
    <row r="962" spans="1:36" x14ac:dyDescent="0.2">
      <c r="A962" s="6" t="s">
        <v>5345</v>
      </c>
      <c r="B962" s="6" t="s">
        <v>5346</v>
      </c>
      <c r="C962" s="6" t="s">
        <v>10134</v>
      </c>
      <c r="D962" s="7" t="s">
        <v>5347</v>
      </c>
      <c r="E962" s="6" t="s">
        <v>5348</v>
      </c>
      <c r="F962" s="6">
        <v>0</v>
      </c>
      <c r="G962" s="10">
        <v>98321.413766925805</v>
      </c>
      <c r="H962" s="10">
        <v>94951.135193727794</v>
      </c>
      <c r="I962" s="10">
        <v>81709.436572547711</v>
      </c>
      <c r="J962" s="10">
        <v>92116.670019460202</v>
      </c>
      <c r="K962" s="10">
        <v>77650.073612737498</v>
      </c>
      <c r="L962" s="10">
        <v>88255.406454064796</v>
      </c>
      <c r="M962" s="10">
        <v>144488.95920765761</v>
      </c>
      <c r="N962" s="10">
        <v>135870.72537912059</v>
      </c>
      <c r="O962" s="10">
        <v>127978.12126649699</v>
      </c>
      <c r="P962" s="10">
        <v>117136.6661921497</v>
      </c>
      <c r="Q962" s="10">
        <v>127109.8387882211</v>
      </c>
      <c r="R962" s="10">
        <v>130751.9239726495</v>
      </c>
      <c r="S962" s="10">
        <v>91660.661844400442</v>
      </c>
      <c r="T962" s="10">
        <v>86007.383362087494</v>
      </c>
      <c r="U962" s="10">
        <v>136112.60195109172</v>
      </c>
      <c r="V962" s="10">
        <v>124999.47631767344</v>
      </c>
      <c r="W962" s="10">
        <f>STDEV(G962:I962)</f>
        <v>8781.2218810146042</v>
      </c>
      <c r="X962" s="10">
        <f>STDEV(J962:L962)</f>
        <v>7490.7148367360733</v>
      </c>
      <c r="Y962" s="10">
        <f>STDEV(M962:O962)</f>
        <v>8258.0760826519763</v>
      </c>
      <c r="Z962" s="10">
        <f>STDEV(P962:R962)</f>
        <v>7048.6901921695435</v>
      </c>
      <c r="AA962" s="11">
        <f>W962/S962</f>
        <v>9.5801423471295277E-2</v>
      </c>
      <c r="AB962" s="11">
        <f>X962/T962</f>
        <v>8.7093858037750979E-2</v>
      </c>
      <c r="AC962" s="11">
        <f>Y962/U962</f>
        <v>6.0670914847541349E-2</v>
      </c>
      <c r="AD962" s="11">
        <f>Z962/V962</f>
        <v>5.6389757779912737E-2</v>
      </c>
      <c r="AE962" s="8">
        <f>LOG(T962/S962,2)</f>
        <v>-9.1842188600518987E-2</v>
      </c>
      <c r="AF962" s="8">
        <f>LOG(V962/U962,2)</f>
        <v>-0.12287859382038692</v>
      </c>
      <c r="AG962" s="8">
        <f>LOG(S962/U962,2)</f>
        <v>-0.57042603660668156</v>
      </c>
      <c r="AH962" s="8">
        <f>LOG(T962/V962,2)</f>
        <v>-0.53938963138681373</v>
      </c>
      <c r="AI962" s="8">
        <f>-1*LOG(TTEST(G962:I962,M962:O962,2,2),10)</f>
        <v>2.5109238076628113</v>
      </c>
      <c r="AJ962" s="8">
        <f>-1*LOG(TTEST(J962:L962,P962:R962,2,2),10)</f>
        <v>2.5554082511818179</v>
      </c>
    </row>
    <row r="963" spans="1:36" x14ac:dyDescent="0.2">
      <c r="A963" s="6" t="s">
        <v>5341</v>
      </c>
      <c r="B963" s="6" t="s">
        <v>5342</v>
      </c>
      <c r="C963" s="6" t="s">
        <v>10134</v>
      </c>
      <c r="D963" s="7" t="s">
        <v>5343</v>
      </c>
      <c r="E963" s="6" t="s">
        <v>5344</v>
      </c>
      <c r="F963" s="6">
        <v>0</v>
      </c>
      <c r="G963" s="10">
        <v>1364593.7291120701</v>
      </c>
      <c r="H963" s="10">
        <v>1709763.8825568361</v>
      </c>
      <c r="I963" s="10">
        <v>1454234.6777566851</v>
      </c>
      <c r="J963" s="10">
        <v>1571432.0894087211</v>
      </c>
      <c r="K963" s="10">
        <v>1491058.9866499428</v>
      </c>
      <c r="L963" s="10">
        <v>1519496.5039124684</v>
      </c>
      <c r="M963" s="10">
        <v>2935111.5748507297</v>
      </c>
      <c r="N963" s="10">
        <v>3250157.2057529949</v>
      </c>
      <c r="O963" s="10">
        <v>3357769.9710842581</v>
      </c>
      <c r="P963" s="10">
        <v>1096759.6519365956</v>
      </c>
      <c r="Q963" s="10">
        <v>2498376.5247641611</v>
      </c>
      <c r="R963" s="10">
        <v>3195657.5778170559</v>
      </c>
      <c r="S963" s="10">
        <v>1509530.7631418637</v>
      </c>
      <c r="T963" s="10">
        <v>1527329.1933237109</v>
      </c>
      <c r="U963" s="10">
        <v>3181012.9172293278</v>
      </c>
      <c r="V963" s="10">
        <v>2263597.9181726039</v>
      </c>
      <c r="W963" s="10">
        <f>STDEV(G963:I963)</f>
        <v>179105.6992433925</v>
      </c>
      <c r="X963" s="10">
        <f>STDEV(J963:L963)</f>
        <v>40755.026430221136</v>
      </c>
      <c r="Y963" s="10">
        <f>STDEV(M963:O963)</f>
        <v>219649.10528672245</v>
      </c>
      <c r="Z963" s="10">
        <f>STDEV(P963:R963)</f>
        <v>1068963.92427487</v>
      </c>
      <c r="AA963" s="11">
        <f>W963/S963</f>
        <v>0.11864991666059897</v>
      </c>
      <c r="AB963" s="11">
        <f>X963/T963</f>
        <v>2.6683852183517636E-2</v>
      </c>
      <c r="AC963" s="11">
        <f>Y963/U963</f>
        <v>6.9050051352208125E-2</v>
      </c>
      <c r="AD963" s="11">
        <f>Z963/V963</f>
        <v>0.47224107943067972</v>
      </c>
      <c r="AE963" s="8">
        <f>LOG(T963/S963,2)</f>
        <v>1.6910889098708241E-2</v>
      </c>
      <c r="AF963" s="8">
        <f>LOG(V963/U963,2)</f>
        <v>-0.49086851459237124</v>
      </c>
      <c r="AG963" s="8">
        <f>LOG(S963/U963,2)</f>
        <v>-1.0753860720525121</v>
      </c>
      <c r="AH963" s="8">
        <f>LOG(T963/V963,2)</f>
        <v>-0.56760666836143248</v>
      </c>
      <c r="AI963" s="8">
        <f>-1*LOG(TTEST(G963:I963,M963:O963,2,2),10)</f>
        <v>3.2860511051363601</v>
      </c>
      <c r="AJ963" s="8">
        <f>-1*LOG(TTEST(J963:L963,P963:R963,2,2),10)</f>
        <v>0.52417682787154796</v>
      </c>
    </row>
    <row r="964" spans="1:36" x14ac:dyDescent="0.2">
      <c r="A964" s="6" t="s">
        <v>6313</v>
      </c>
      <c r="B964" s="6" t="s">
        <v>6314</v>
      </c>
      <c r="C964" s="6" t="s">
        <v>10134</v>
      </c>
      <c r="D964" s="7" t="s">
        <v>6315</v>
      </c>
      <c r="E964" s="6" t="s">
        <v>6316</v>
      </c>
      <c r="F964" s="6">
        <v>0</v>
      </c>
      <c r="G964" s="10">
        <v>457194.11490094429</v>
      </c>
      <c r="H964" s="10">
        <v>434643.38991567079</v>
      </c>
      <c r="I964" s="10">
        <v>408921.38001140498</v>
      </c>
      <c r="J964" s="10">
        <v>382172.53693033109</v>
      </c>
      <c r="K964" s="10">
        <v>332272.34635738085</v>
      </c>
      <c r="L964" s="10">
        <v>336419.50268645771</v>
      </c>
      <c r="M964" s="10">
        <v>657019.62212103431</v>
      </c>
      <c r="N964" s="10">
        <v>693874.22837456176</v>
      </c>
      <c r="O964" s="10">
        <v>657837.46447525371</v>
      </c>
      <c r="P964" s="10">
        <v>469129.83201841509</v>
      </c>
      <c r="Q964" s="10">
        <v>509046.67912646692</v>
      </c>
      <c r="R964" s="10">
        <v>533876.17947002617</v>
      </c>
      <c r="S964" s="10">
        <v>433586.2949426733</v>
      </c>
      <c r="T964" s="10">
        <v>350288.12865805655</v>
      </c>
      <c r="U964" s="10">
        <v>669577.10499028314</v>
      </c>
      <c r="V964" s="10">
        <v>504017.56353830273</v>
      </c>
      <c r="W964" s="10">
        <f>STDEV(G964:I964)</f>
        <v>24153.722710286063</v>
      </c>
      <c r="X964" s="10">
        <f>STDEV(J964:L964)</f>
        <v>27690.455838777147</v>
      </c>
      <c r="Y964" s="10">
        <f>STDEV(M964:O964)</f>
        <v>21045.899127673983</v>
      </c>
      <c r="Z964" s="10">
        <f>STDEV(P964:R964)</f>
        <v>32664.833992851134</v>
      </c>
      <c r="AA964" s="11">
        <f>W964/S964</f>
        <v>5.5706840811192045E-2</v>
      </c>
      <c r="AB964" s="11">
        <f>X964/T964</f>
        <v>7.9050511774002907E-2</v>
      </c>
      <c r="AC964" s="11">
        <f>Y964/U964</f>
        <v>3.1431628965239787E-2</v>
      </c>
      <c r="AD964" s="11">
        <f>Z964/V964</f>
        <v>6.4808920077184529E-2</v>
      </c>
      <c r="AE964" s="8">
        <f>LOG(T964/S964,2)</f>
        <v>-0.30777706012148864</v>
      </c>
      <c r="AF964" s="8">
        <f>LOG(V964/U964,2)</f>
        <v>-0.40977619001106991</v>
      </c>
      <c r="AG964" s="8">
        <f>LOG(S964/U964,2)</f>
        <v>-0.62693104247905462</v>
      </c>
      <c r="AH964" s="8">
        <f>LOG(T964/V964,2)</f>
        <v>-0.52493191258947336</v>
      </c>
      <c r="AI964" s="8">
        <f>-1*LOG(TTEST(G964:I964,M964:O964,2,2),10)</f>
        <v>3.6626752622265504</v>
      </c>
      <c r="AJ964" s="8">
        <f>-1*LOG(TTEST(J964:L964,P964:R964,2,2),10)</f>
        <v>2.4678445074152253</v>
      </c>
    </row>
    <row r="965" spans="1:36" x14ac:dyDescent="0.2">
      <c r="A965" s="6" t="s">
        <v>6660</v>
      </c>
      <c r="B965" s="6" t="s">
        <v>6661</v>
      </c>
      <c r="C965" s="6" t="s">
        <v>10134</v>
      </c>
      <c r="D965" s="7" t="s">
        <v>6662</v>
      </c>
      <c r="E965" s="6" t="s">
        <v>6663</v>
      </c>
      <c r="F965" s="6">
        <v>0</v>
      </c>
      <c r="G965" s="10">
        <v>214796.90490624981</v>
      </c>
      <c r="H965" s="10">
        <v>197687.99921007501</v>
      </c>
      <c r="I965" s="10">
        <v>197981.93162074871</v>
      </c>
      <c r="J965" s="10">
        <v>131457.10962776322</v>
      </c>
      <c r="K965" s="10">
        <v>118554.83713042841</v>
      </c>
      <c r="L965" s="10">
        <v>115628.2917571039</v>
      </c>
      <c r="M965" s="10">
        <v>211206.3461957585</v>
      </c>
      <c r="N965" s="10">
        <v>246391.2250277797</v>
      </c>
      <c r="O965" s="10">
        <v>219440.8361978828</v>
      </c>
      <c r="P965" s="10">
        <v>149943.33159700339</v>
      </c>
      <c r="Q965" s="10">
        <v>140668.12198814092</v>
      </c>
      <c r="R965" s="10">
        <v>157343.59407473152</v>
      </c>
      <c r="S965" s="10">
        <v>203488.9452456912</v>
      </c>
      <c r="T965" s="10">
        <v>121880.07950509852</v>
      </c>
      <c r="U965" s="10">
        <v>225679.46914047367</v>
      </c>
      <c r="V965" s="10">
        <v>149318.34921995862</v>
      </c>
      <c r="W965" s="10">
        <f>STDEV(G965:I965)</f>
        <v>9794.0830519823085</v>
      </c>
      <c r="X965" s="10">
        <f>STDEV(J965:L965)</f>
        <v>8422.0422958657819</v>
      </c>
      <c r="Y965" s="10">
        <f>STDEV(M965:O965)</f>
        <v>18403.378232006438</v>
      </c>
      <c r="Z965" s="10">
        <f>STDEV(P965:R965)</f>
        <v>8355.2854263859808</v>
      </c>
      <c r="AA965" s="11">
        <f>W965/S965</f>
        <v>4.8130786859979041E-2</v>
      </c>
      <c r="AB965" s="11">
        <f>X965/T965</f>
        <v>6.9101056793398868E-2</v>
      </c>
      <c r="AC965" s="11">
        <f>Y965/U965</f>
        <v>8.1546532797590457E-2</v>
      </c>
      <c r="AD965" s="11">
        <f>Z965/V965</f>
        <v>5.5956186697978659E-2</v>
      </c>
      <c r="AE965" s="8">
        <f>LOG(T965/S965,2)</f>
        <v>-0.73948807443170494</v>
      </c>
      <c r="AF965" s="8">
        <f>LOG(V965/U965,2)</f>
        <v>-0.59588371321535982</v>
      </c>
      <c r="AG965" s="8">
        <f>LOG(S965/U965,2)</f>
        <v>-0.14932475675752035</v>
      </c>
      <c r="AH965" s="8">
        <f>LOG(T965/V965,2)</f>
        <v>-0.29292911797386562</v>
      </c>
      <c r="AI965" s="8">
        <f>-1*LOG(TTEST(G965:I965,M965:O965,2,2),10)</f>
        <v>0.85695895706213665</v>
      </c>
      <c r="AJ965" s="8">
        <f>-1*LOG(TTEST(J965:L965,P965:R965,2,2),10)</f>
        <v>1.7945134382747365</v>
      </c>
    </row>
    <row r="966" spans="1:36" x14ac:dyDescent="0.2">
      <c r="A966" s="6" t="s">
        <v>6656</v>
      </c>
      <c r="B966" s="6" t="s">
        <v>6657</v>
      </c>
      <c r="C966" s="6" t="s">
        <v>10134</v>
      </c>
      <c r="D966" s="7" t="s">
        <v>6658</v>
      </c>
      <c r="E966" s="6" t="s">
        <v>6659</v>
      </c>
      <c r="F966" s="6">
        <v>0</v>
      </c>
      <c r="G966" s="10">
        <v>231035.82928774838</v>
      </c>
      <c r="H966" s="10">
        <v>205066.09281482449</v>
      </c>
      <c r="I966" s="10">
        <v>217410.9410476911</v>
      </c>
      <c r="J966" s="10">
        <v>192234.7933639634</v>
      </c>
      <c r="K966" s="10">
        <v>151318.67584710268</v>
      </c>
      <c r="L966" s="10">
        <v>123624.18957377525</v>
      </c>
      <c r="M966" s="10">
        <v>214400.4650392386</v>
      </c>
      <c r="N966" s="10">
        <v>257092.78688042611</v>
      </c>
      <c r="O966" s="10">
        <v>201021.62601088418</v>
      </c>
      <c r="P966" s="10">
        <v>140993.3605551678</v>
      </c>
      <c r="Q966" s="10">
        <v>161767.81250472652</v>
      </c>
      <c r="R966" s="10">
        <v>182428.25721645509</v>
      </c>
      <c r="S966" s="10">
        <v>217837.62105008797</v>
      </c>
      <c r="T966" s="10">
        <v>155725.88626161378</v>
      </c>
      <c r="U966" s="10">
        <v>224171.62597684961</v>
      </c>
      <c r="V966" s="10">
        <v>161729.81009211647</v>
      </c>
      <c r="W966" s="10">
        <f>STDEV(G966:I966)</f>
        <v>12990.12490265634</v>
      </c>
      <c r="X966" s="10">
        <f>STDEV(J966:L966)</f>
        <v>34516.972141859151</v>
      </c>
      <c r="Y966" s="10">
        <f>STDEV(M966:O966)</f>
        <v>29284.816199970042</v>
      </c>
      <c r="Z966" s="10">
        <f>STDEV(P966:R966)</f>
        <v>20717.474471334714</v>
      </c>
      <c r="AA966" s="11">
        <f>W966/S966</f>
        <v>5.9632146366809094E-2</v>
      </c>
      <c r="AB966" s="11">
        <f>X966/T966</f>
        <v>0.221652115589003</v>
      </c>
      <c r="AC966" s="11">
        <f>Y966/U966</f>
        <v>0.13063569518380666</v>
      </c>
      <c r="AD966" s="11">
        <f>Z966/V966</f>
        <v>0.12809929387497987</v>
      </c>
      <c r="AE966" s="8">
        <f>LOG(T966/S966,2)</f>
        <v>-0.48424434920811971</v>
      </c>
      <c r="AF966" s="8">
        <f>LOG(V966/U966,2)</f>
        <v>-0.47101806244549571</v>
      </c>
      <c r="AG966" s="8">
        <f>LOG(S966/U966,2)</f>
        <v>-4.1350551524074929E-2</v>
      </c>
      <c r="AH966" s="8">
        <f>LOG(T966/V966,2)</f>
        <v>-5.4576838286699007E-2</v>
      </c>
      <c r="AI966" s="8">
        <f>-1*LOG(TTEST(G966:I966,M966:O966,2,2),10)</f>
        <v>0.12537168170794305</v>
      </c>
      <c r="AJ966" s="8">
        <f>-1*LOG(TTEST(J966:L966,P966:R966,2,2),10)</f>
        <v>9.2100286414237453E-2</v>
      </c>
    </row>
    <row r="967" spans="1:36" x14ac:dyDescent="0.2">
      <c r="A967" s="6" t="s">
        <v>6652</v>
      </c>
      <c r="B967" s="6" t="s">
        <v>6653</v>
      </c>
      <c r="C967" s="6" t="s">
        <v>10134</v>
      </c>
      <c r="D967" s="7" t="s">
        <v>6654</v>
      </c>
      <c r="E967" s="6" t="s">
        <v>6655</v>
      </c>
      <c r="F967" s="6">
        <v>0</v>
      </c>
      <c r="G967" s="10">
        <v>364886.7855760688</v>
      </c>
      <c r="H967" s="10">
        <v>347353.47499685979</v>
      </c>
      <c r="I967" s="10">
        <v>324490.69761479128</v>
      </c>
      <c r="J967" s="10">
        <v>259505.27302956971</v>
      </c>
      <c r="K967" s="10">
        <v>189470.69705572788</v>
      </c>
      <c r="L967" s="10">
        <v>223772.80532087421</v>
      </c>
      <c r="M967" s="10">
        <v>392077.07665099244</v>
      </c>
      <c r="N967" s="10">
        <v>350013.7755631461</v>
      </c>
      <c r="O967" s="10">
        <v>342001.22772824799</v>
      </c>
      <c r="P967" s="10">
        <v>292474.60327007109</v>
      </c>
      <c r="Q967" s="10">
        <v>277064.7861679772</v>
      </c>
      <c r="R967" s="10">
        <v>287073.07134026953</v>
      </c>
      <c r="S967" s="10">
        <v>345576.98606257327</v>
      </c>
      <c r="T967" s="10">
        <v>224249.59180205726</v>
      </c>
      <c r="U967" s="10">
        <v>361364.02664746222</v>
      </c>
      <c r="V967" s="10">
        <v>285537.48692610592</v>
      </c>
      <c r="W967" s="10">
        <f>STDEV(G967:I967)</f>
        <v>20256.552405186067</v>
      </c>
      <c r="X967" s="10">
        <f>STDEV(J967:L967)</f>
        <v>35019.722328574062</v>
      </c>
      <c r="Y967" s="10">
        <f>STDEV(M967:O967)</f>
        <v>26898.304985466002</v>
      </c>
      <c r="Z967" s="10">
        <f>STDEV(P967:R967)</f>
        <v>7818.8317797330137</v>
      </c>
      <c r="AA967" s="11">
        <f>W967/S967</f>
        <v>5.8616612859509788E-2</v>
      </c>
      <c r="AB967" s="11">
        <f>X967/T967</f>
        <v>0.15616404046561477</v>
      </c>
      <c r="AC967" s="11">
        <f>Y967/U967</f>
        <v>7.4435480573464274E-2</v>
      </c>
      <c r="AD967" s="11">
        <f>Z967/V967</f>
        <v>2.7382855623984827E-2</v>
      </c>
      <c r="AE967" s="8">
        <f>LOG(T967/S967,2)</f>
        <v>-0.62390178439816746</v>
      </c>
      <c r="AF967" s="8">
        <f>LOG(V967/U967,2)</f>
        <v>-0.33977273186758178</v>
      </c>
      <c r="AG967" s="8">
        <f>LOG(S967/U967,2)</f>
        <v>-6.4445751370768314E-2</v>
      </c>
      <c r="AH967" s="8">
        <f>LOG(T967/V967,2)</f>
        <v>-0.34857480390135404</v>
      </c>
      <c r="AI967" s="8">
        <f>-1*LOG(TTEST(G967:I967,M967:O967,2,2),10)</f>
        <v>0.33505523116634178</v>
      </c>
      <c r="AJ967" s="8">
        <f>-1*LOG(TTEST(J967:L967,P967:R967,2,2),10)</f>
        <v>1.3806993945210912</v>
      </c>
    </row>
    <row r="968" spans="1:36" x14ac:dyDescent="0.2">
      <c r="A968" s="6" t="s">
        <v>5503</v>
      </c>
      <c r="B968" s="6" t="s">
        <v>5504</v>
      </c>
      <c r="C968" s="6" t="s">
        <v>10134</v>
      </c>
      <c r="D968" s="7" t="s">
        <v>5505</v>
      </c>
      <c r="E968" s="6" t="s">
        <v>5506</v>
      </c>
      <c r="F968" s="6">
        <v>0</v>
      </c>
      <c r="G968" s="10">
        <v>97480.291956701607</v>
      </c>
      <c r="H968" s="10">
        <v>97329.228909954705</v>
      </c>
      <c r="I968" s="10">
        <v>92656.8332060713</v>
      </c>
      <c r="J968" s="10">
        <v>4748.6736108093801</v>
      </c>
      <c r="K968" s="10">
        <v>6202.6417540173798</v>
      </c>
      <c r="L968" s="10">
        <v>7561.10232293629</v>
      </c>
      <c r="M968" s="10">
        <v>85992.534389519205</v>
      </c>
      <c r="N968" s="10">
        <v>76973.170421027593</v>
      </c>
      <c r="O968" s="10">
        <v>69404.861362046402</v>
      </c>
      <c r="P968" s="10">
        <v>62051.961318234004</v>
      </c>
      <c r="Q968" s="10">
        <v>49144.1492330869</v>
      </c>
      <c r="R968" s="10">
        <v>54369.872837459501</v>
      </c>
      <c r="S968" s="10">
        <v>95822.118024242533</v>
      </c>
      <c r="T968" s="10">
        <v>6170.8058959210166</v>
      </c>
      <c r="U968" s="10">
        <v>77456.85539086441</v>
      </c>
      <c r="V968" s="10">
        <v>55188.661129593471</v>
      </c>
      <c r="W968" s="10">
        <f>STDEV(G968:I968)</f>
        <v>2742.2574635019423</v>
      </c>
      <c r="X968" s="10">
        <f>STDEV(J968:L968)</f>
        <v>1406.4846094410364</v>
      </c>
      <c r="Y968" s="10">
        <f>STDEV(M968:O968)</f>
        <v>8304.4077139264846</v>
      </c>
      <c r="Z968" s="10">
        <f>STDEV(P968:R968)</f>
        <v>6492.7431727174571</v>
      </c>
      <c r="AA968" s="11">
        <f>W968/S968</f>
        <v>2.8618209658110086E-2</v>
      </c>
      <c r="AB968" s="11">
        <f>X968/T968</f>
        <v>0.22792559564557704</v>
      </c>
      <c r="AC968" s="11">
        <f>Y968/U968</f>
        <v>0.10721333408154265</v>
      </c>
      <c r="AD968" s="11">
        <f>Z968/V968</f>
        <v>0.11764632516580284</v>
      </c>
      <c r="AE968" s="8">
        <f>LOG(T968/S968,2)</f>
        <v>-3.956827882619236</v>
      </c>
      <c r="AF968" s="8">
        <f>LOG(V968/U968,2)</f>
        <v>-0.48902104538639063</v>
      </c>
      <c r="AG968" s="8">
        <f>LOG(S968/U968,2)</f>
        <v>0.30696577100546191</v>
      </c>
      <c r="AH968" s="8">
        <f>LOG(T968/V968,2)</f>
        <v>-3.1608410662273831</v>
      </c>
      <c r="AI968" s="8">
        <f>-1*LOG(TTEST(G968:I968,M968:O968,2,2),10)</f>
        <v>1.6572248485638494</v>
      </c>
      <c r="AJ968" s="8">
        <f>-1*LOG(TTEST(J968:L968,P968:R968,2,2),10)</f>
        <v>3.6654858711445226</v>
      </c>
    </row>
    <row r="969" spans="1:36" x14ac:dyDescent="0.2">
      <c r="A969" s="6" t="s">
        <v>5499</v>
      </c>
      <c r="B969" s="6" t="s">
        <v>5500</v>
      </c>
      <c r="C969" s="6" t="s">
        <v>10134</v>
      </c>
      <c r="D969" s="7" t="s">
        <v>5501</v>
      </c>
      <c r="E969" s="6" t="s">
        <v>5502</v>
      </c>
      <c r="F969" s="6">
        <v>0</v>
      </c>
      <c r="G969" s="10">
        <v>132877.25507264468</v>
      </c>
      <c r="H969" s="10">
        <v>122415.56080376629</v>
      </c>
      <c r="I969" s="10">
        <v>105591.02675012761</v>
      </c>
      <c r="J969" s="10">
        <v>81622.044119125101</v>
      </c>
      <c r="K969" s="10">
        <v>60387.813784213497</v>
      </c>
      <c r="L969" s="10">
        <v>62191.584459700702</v>
      </c>
      <c r="M969" s="10">
        <v>8592.81712058431</v>
      </c>
      <c r="N969" s="10">
        <v>107676.43309375489</v>
      </c>
      <c r="O969" s="10">
        <v>94845.461621775205</v>
      </c>
      <c r="P969" s="10">
        <v>63069.860515827299</v>
      </c>
      <c r="Q969" s="10">
        <v>39557.68791407255</v>
      </c>
      <c r="R969" s="10">
        <v>39209.944703644869</v>
      </c>
      <c r="S969" s="10">
        <v>120294.61420884619</v>
      </c>
      <c r="T969" s="10">
        <v>68067.147454346428</v>
      </c>
      <c r="U969" s="10">
        <v>70371.570612038136</v>
      </c>
      <c r="V969" s="10">
        <v>47279.164377848239</v>
      </c>
      <c r="W969" s="10">
        <f>STDEV(G969:I969)</f>
        <v>13766.204083225359</v>
      </c>
      <c r="X969" s="10">
        <f>STDEV(J969:L969)</f>
        <v>11773.47930125409</v>
      </c>
      <c r="Y969" s="10">
        <f>STDEV(M969:O969)</f>
        <v>53885.241434432239</v>
      </c>
      <c r="Z969" s="10">
        <f>STDEV(P969:R969)</f>
        <v>13676.249293084349</v>
      </c>
      <c r="AA969" s="11">
        <f>W969/S969</f>
        <v>0.11443740996854225</v>
      </c>
      <c r="AB969" s="11">
        <f>X969/T969</f>
        <v>0.17296860147034551</v>
      </c>
      <c r="AC969" s="11">
        <f>Y969/U969</f>
        <v>0.76572458118782338</v>
      </c>
      <c r="AD969" s="11">
        <f>Z969/V969</f>
        <v>0.28926588430763589</v>
      </c>
      <c r="AE969" s="8">
        <f>LOG(T969/S969,2)</f>
        <v>-0.82154149617988037</v>
      </c>
      <c r="AF969" s="8">
        <f>LOG(V969/U969,2)</f>
        <v>-0.57378817542182925</v>
      </c>
      <c r="AG969" s="8">
        <f>LOG(S969/U969,2)</f>
        <v>0.77350743431718016</v>
      </c>
      <c r="AH969" s="8">
        <f>LOG(T969/V969,2)</f>
        <v>0.52575411355912915</v>
      </c>
      <c r="AI969" s="8">
        <f>-1*LOG(TTEST(G969:I969,M969:O969,2,2),10)</f>
        <v>0.71001728935087582</v>
      </c>
      <c r="AJ969" s="8">
        <f>-1*LOG(TTEST(J969:L969,P969:R969,2,2),10)</f>
        <v>0.93274321141298144</v>
      </c>
    </row>
    <row r="970" spans="1:36" x14ac:dyDescent="0.2">
      <c r="A970" s="6" t="s">
        <v>5495</v>
      </c>
      <c r="B970" s="6" t="s">
        <v>5496</v>
      </c>
      <c r="C970" s="6" t="s">
        <v>10134</v>
      </c>
      <c r="D970" s="7" t="s">
        <v>5497</v>
      </c>
      <c r="E970" s="6" t="s">
        <v>5498</v>
      </c>
      <c r="F970" s="6">
        <v>0</v>
      </c>
      <c r="G970" s="10">
        <v>528471.66124521429</v>
      </c>
      <c r="H970" s="10">
        <v>458311.29728795867</v>
      </c>
      <c r="I970" s="10">
        <v>469298.56602425739</v>
      </c>
      <c r="J970" s="10">
        <v>269645.40527628449</v>
      </c>
      <c r="K970" s="10">
        <v>241958.0708143017</v>
      </c>
      <c r="L970" s="10">
        <v>226184.40497840312</v>
      </c>
      <c r="M970" s="10">
        <v>333375.84904516657</v>
      </c>
      <c r="N970" s="10">
        <v>406902.94861345104</v>
      </c>
      <c r="O970" s="10">
        <v>356700.41896949243</v>
      </c>
      <c r="P970" s="10">
        <v>221031.61841759933</v>
      </c>
      <c r="Q970" s="10">
        <v>222246.67566296249</v>
      </c>
      <c r="R970" s="10">
        <v>317828.84284626244</v>
      </c>
      <c r="S970" s="10">
        <v>485360.50818581012</v>
      </c>
      <c r="T970" s="10">
        <v>245929.29368966309</v>
      </c>
      <c r="U970" s="10">
        <v>365659.73887603666</v>
      </c>
      <c r="V970" s="10">
        <v>253702.37897560807</v>
      </c>
      <c r="W970" s="10">
        <f>STDEV(G970:I970)</f>
        <v>37737.364205180544</v>
      </c>
      <c r="X970" s="10">
        <f>STDEV(J970:L970)</f>
        <v>22000.968048416791</v>
      </c>
      <c r="Y970" s="10">
        <f>STDEV(M970:O970)</f>
        <v>37573.403527255214</v>
      </c>
      <c r="Z970" s="10">
        <f>STDEV(P970:R970)</f>
        <v>55538.469707430231</v>
      </c>
      <c r="AA970" s="11">
        <f>W970/S970</f>
        <v>7.775120465864846E-2</v>
      </c>
      <c r="AB970" s="11">
        <f>X970/T970</f>
        <v>8.9460542574402294E-2</v>
      </c>
      <c r="AC970" s="11">
        <f>Y970/U970</f>
        <v>0.10275510134845083</v>
      </c>
      <c r="AD970" s="11">
        <f>Z970/V970</f>
        <v>0.21891189957178098</v>
      </c>
      <c r="AE970" s="8">
        <f>LOG(T970/S970,2)</f>
        <v>-0.98081313628154676</v>
      </c>
      <c r="AF970" s="8">
        <f>LOG(V970/U970,2)</f>
        <v>-0.5273647391967422</v>
      </c>
      <c r="AG970" s="8">
        <f>LOG(S970/U970,2)</f>
        <v>0.40855494016448157</v>
      </c>
      <c r="AH970" s="8">
        <f>LOG(T970/V970,2)</f>
        <v>-4.489345692032274E-2</v>
      </c>
      <c r="AI970" s="8">
        <f>-1*LOG(TTEST(G970:I970,M970:O970,2,2),10)</f>
        <v>1.7534599961576258</v>
      </c>
      <c r="AJ970" s="8">
        <f>-1*LOG(TTEST(J970:L970,P970:R970,2,2),10)</f>
        <v>7.9494052243733904E-2</v>
      </c>
    </row>
    <row r="971" spans="1:36" x14ac:dyDescent="0.2">
      <c r="A971" s="6" t="s">
        <v>6648</v>
      </c>
      <c r="B971" s="6" t="s">
        <v>6649</v>
      </c>
      <c r="C971" s="6" t="s">
        <v>10134</v>
      </c>
      <c r="D971" s="7" t="s">
        <v>6650</v>
      </c>
      <c r="E971" s="6" t="s">
        <v>6651</v>
      </c>
      <c r="F971" s="6">
        <v>0</v>
      </c>
      <c r="G971" s="10">
        <v>809478.97195064556</v>
      </c>
      <c r="H971" s="10">
        <v>712348.74355358118</v>
      </c>
      <c r="I971" s="10">
        <v>703103.02517870115</v>
      </c>
      <c r="J971" s="10">
        <v>636916.50928063912</v>
      </c>
      <c r="K971" s="10">
        <v>521505.6392252685</v>
      </c>
      <c r="L971" s="10">
        <v>552004.16345142073</v>
      </c>
      <c r="M971" s="10">
        <v>865461.47990195116</v>
      </c>
      <c r="N971" s="10">
        <v>876604.37954240898</v>
      </c>
      <c r="O971" s="10">
        <v>793183.71867312386</v>
      </c>
      <c r="P971" s="10">
        <v>801446.01845721761</v>
      </c>
      <c r="Q971" s="10">
        <v>714107.37233354279</v>
      </c>
      <c r="R971" s="10">
        <v>744163.88608036784</v>
      </c>
      <c r="S971" s="10">
        <v>741643.58022764267</v>
      </c>
      <c r="T971" s="10">
        <v>570142.10398577608</v>
      </c>
      <c r="U971" s="10">
        <v>845083.19270582811</v>
      </c>
      <c r="V971" s="10">
        <v>753239.0922903762</v>
      </c>
      <c r="W971" s="10">
        <f>STDEV(G971:I971)</f>
        <v>58928.779935841529</v>
      </c>
      <c r="X971" s="10">
        <f>STDEV(J971:L971)</f>
        <v>59805.149417548237</v>
      </c>
      <c r="Y971" s="10">
        <f>STDEV(M971:O971)</f>
        <v>45290.25951297726</v>
      </c>
      <c r="Z971" s="10">
        <f>STDEV(P971:R971)</f>
        <v>44370.928573726662</v>
      </c>
      <c r="AA971" s="11">
        <f>W971/S971</f>
        <v>7.9457008065456081E-2</v>
      </c>
      <c r="AB971" s="11">
        <f>X971/T971</f>
        <v>0.1048951638538175</v>
      </c>
      <c r="AC971" s="11">
        <f>Y971/U971</f>
        <v>5.3592663898526634E-2</v>
      </c>
      <c r="AD971" s="11">
        <f>Z971/V971</f>
        <v>5.890683187831882E-2</v>
      </c>
      <c r="AE971" s="8">
        <f>LOG(T971/S971,2)</f>
        <v>-0.37940447576651648</v>
      </c>
      <c r="AF971" s="8">
        <f>LOG(V971/U971,2)</f>
        <v>-0.16598549572290422</v>
      </c>
      <c r="AG971" s="8">
        <f>LOG(S971/U971,2)</f>
        <v>-0.1883673502747813</v>
      </c>
      <c r="AH971" s="8">
        <f>LOG(T971/V971,2)</f>
        <v>-0.40178633031839361</v>
      </c>
      <c r="AI971" s="8">
        <f>-1*LOG(TTEST(G971:I971,M971:O971,2,2),10)</f>
        <v>1.1336791503410431</v>
      </c>
      <c r="AJ971" s="8">
        <f>-1*LOG(TTEST(J971:L971,P971:R971,2,2),10)</f>
        <v>1.8838095439372005</v>
      </c>
    </row>
    <row r="972" spans="1:36" x14ac:dyDescent="0.2">
      <c r="A972" s="6" t="s">
        <v>6588</v>
      </c>
      <c r="B972" s="6" t="s">
        <v>6589</v>
      </c>
      <c r="C972" s="6" t="s">
        <v>10134</v>
      </c>
      <c r="D972" s="7" t="s">
        <v>6590</v>
      </c>
      <c r="E972" s="6" t="s">
        <v>6591</v>
      </c>
      <c r="F972" s="6">
        <v>0</v>
      </c>
      <c r="G972" s="10">
        <v>47629.490454807397</v>
      </c>
      <c r="H972" s="10">
        <v>37927.847902651403</v>
      </c>
      <c r="I972" s="10">
        <v>41995.123664154999</v>
      </c>
      <c r="J972" s="10">
        <v>40171.288208954596</v>
      </c>
      <c r="K972" s="10">
        <v>33747.000575997801</v>
      </c>
      <c r="L972" s="10">
        <v>41058.088265108199</v>
      </c>
      <c r="M972" s="10">
        <v>62966.2374176745</v>
      </c>
      <c r="N972" s="10">
        <v>59498.106163228404</v>
      </c>
      <c r="O972" s="10">
        <v>53057.582199739401</v>
      </c>
      <c r="P972" s="10">
        <v>62811.424508319498</v>
      </c>
      <c r="Q972" s="10">
        <v>40419.792012919599</v>
      </c>
      <c r="R972" s="10">
        <v>61713.4378686169</v>
      </c>
      <c r="S972" s="10">
        <v>42517.487340537926</v>
      </c>
      <c r="T972" s="10">
        <v>38325.459016686866</v>
      </c>
      <c r="U972" s="10">
        <v>58507.308593547437</v>
      </c>
      <c r="V972" s="10">
        <v>54981.551463285337</v>
      </c>
      <c r="W972" s="10">
        <f>STDEV(G972:I972)</f>
        <v>4871.869755058543</v>
      </c>
      <c r="X972" s="10">
        <f>STDEV(J972:L972)</f>
        <v>3989.7762913146162</v>
      </c>
      <c r="Y972" s="10">
        <f>STDEV(M972:O972)</f>
        <v>5028.0833251888735</v>
      </c>
      <c r="Z972" s="10">
        <f>STDEV(P972:R972)</f>
        <v>12622.797724077554</v>
      </c>
      <c r="AA972" s="11">
        <f>W972/S972</f>
        <v>0.11458508156980154</v>
      </c>
      <c r="AB972" s="11">
        <f>X972/T972</f>
        <v>0.10410250506269141</v>
      </c>
      <c r="AC972" s="11">
        <f>Y972/U972</f>
        <v>8.5939405623990758E-2</v>
      </c>
      <c r="AD972" s="11">
        <f>Z972/V972</f>
        <v>0.22958242152381961</v>
      </c>
      <c r="AE972" s="8">
        <f>LOG(T972/S972,2)</f>
        <v>-0.14975326945028677</v>
      </c>
      <c r="AF972" s="8">
        <f>LOG(V972/U972,2)</f>
        <v>-8.966923674631283E-2</v>
      </c>
      <c r="AG972" s="8">
        <f>LOG(S972/U972,2)</f>
        <v>-0.46056051365910072</v>
      </c>
      <c r="AH972" s="8">
        <f>LOG(T972/V972,2)</f>
        <v>-0.52064454636307456</v>
      </c>
      <c r="AI972" s="8">
        <f>-1*LOG(TTEST(G972:I972,M972:O972,2,2),10)</f>
        <v>1.7763297006384318</v>
      </c>
      <c r="AJ972" s="8">
        <f>-1*LOG(TTEST(J972:L972,P972:R972,2,2),10)</f>
        <v>1.0230661606654416</v>
      </c>
    </row>
    <row r="973" spans="1:36" x14ac:dyDescent="0.2">
      <c r="A973" s="6" t="s">
        <v>6684</v>
      </c>
      <c r="B973" s="6" t="s">
        <v>6685</v>
      </c>
      <c r="C973" s="6" t="s">
        <v>10134</v>
      </c>
      <c r="D973" s="7" t="s">
        <v>6686</v>
      </c>
      <c r="E973" s="6" t="s">
        <v>6687</v>
      </c>
      <c r="F973" s="6">
        <v>0</v>
      </c>
      <c r="G973" s="10">
        <v>1245351.252885167</v>
      </c>
      <c r="H973" s="10">
        <v>1083749.4178741104</v>
      </c>
      <c r="I973" s="10">
        <v>1046078.4666466984</v>
      </c>
      <c r="J973" s="10">
        <v>778346.84711671877</v>
      </c>
      <c r="K973" s="10">
        <v>691397.8729764421</v>
      </c>
      <c r="L973" s="10">
        <v>803310.85259035334</v>
      </c>
      <c r="M973" s="10">
        <v>1604540.4993462567</v>
      </c>
      <c r="N973" s="10">
        <v>1626862.7993237861</v>
      </c>
      <c r="O973" s="10">
        <v>1449280.3254615024</v>
      </c>
      <c r="P973" s="10">
        <v>1211520.0718872654</v>
      </c>
      <c r="Q973" s="10">
        <v>1174663.8283014074</v>
      </c>
      <c r="R973" s="10">
        <v>1115760.0363008108</v>
      </c>
      <c r="S973" s="10">
        <v>1125059.7124686586</v>
      </c>
      <c r="T973" s="10">
        <v>757685.19089450466</v>
      </c>
      <c r="U973" s="10">
        <v>1560227.8747105151</v>
      </c>
      <c r="V973" s="10">
        <v>1167314.6454964944</v>
      </c>
      <c r="W973" s="10">
        <f>STDEV(G973:I973)</f>
        <v>105864.61242278683</v>
      </c>
      <c r="X973" s="10">
        <f>STDEV(J973:L973)</f>
        <v>58747.823618408584</v>
      </c>
      <c r="Y973" s="10">
        <f>STDEV(M973:O973)</f>
        <v>96729.4695650879</v>
      </c>
      <c r="Z973" s="10">
        <f>STDEV(P973:R973)</f>
        <v>48301.179797234632</v>
      </c>
      <c r="AA973" s="11">
        <f>W973/S973</f>
        <v>9.4096883258306133E-2</v>
      </c>
      <c r="AB973" s="11">
        <f>X973/T973</f>
        <v>7.7535926958071252E-2</v>
      </c>
      <c r="AC973" s="11">
        <f>Y973/U973</f>
        <v>6.1997014111182379E-2</v>
      </c>
      <c r="AD973" s="11">
        <f>Z973/V973</f>
        <v>4.1378029465817825E-2</v>
      </c>
      <c r="AE973" s="8">
        <f>LOG(T973/S973,2)</f>
        <v>-0.57033111889467702</v>
      </c>
      <c r="AF973" s="8">
        <f>LOG(V973/U973,2)</f>
        <v>-0.41856326649444514</v>
      </c>
      <c r="AG973" s="8">
        <f>LOG(S973/U973,2)</f>
        <v>-0.47175517884129919</v>
      </c>
      <c r="AH973" s="8">
        <f>LOG(T973/V973,2)</f>
        <v>-0.62352303124153097</v>
      </c>
      <c r="AI973" s="8">
        <f>-1*LOG(TTEST(G973:I973,M973:O973,2,2),10)</f>
        <v>2.2026603839273209</v>
      </c>
      <c r="AJ973" s="8">
        <f>-1*LOG(TTEST(J973:L973,P973:R973,2,2),10)</f>
        <v>3.133710423682734</v>
      </c>
    </row>
    <row r="974" spans="1:36" x14ac:dyDescent="0.2">
      <c r="A974" s="6" t="s">
        <v>6680</v>
      </c>
      <c r="B974" s="6" t="s">
        <v>6681</v>
      </c>
      <c r="C974" s="6" t="s">
        <v>10134</v>
      </c>
      <c r="D974" s="7" t="s">
        <v>6682</v>
      </c>
      <c r="E974" s="6" t="s">
        <v>6683</v>
      </c>
      <c r="F974" s="6">
        <v>0</v>
      </c>
      <c r="G974" s="10">
        <v>12476.857292004799</v>
      </c>
      <c r="H974" s="10">
        <v>57538.046374564903</v>
      </c>
      <c r="I974" s="10">
        <v>51491.697946507004</v>
      </c>
      <c r="J974" s="10">
        <v>15384.484712695499</v>
      </c>
      <c r="K974" s="10">
        <v>27938.211318270201</v>
      </c>
      <c r="L974" s="10">
        <v>23413.3594662695</v>
      </c>
      <c r="M974" s="10">
        <v>18011.8448959667</v>
      </c>
      <c r="N974" s="10">
        <v>34446.945298498802</v>
      </c>
      <c r="O974" s="10">
        <v>12217.877985883601</v>
      </c>
      <c r="P974" s="10">
        <v>19671.845693481799</v>
      </c>
      <c r="Q974" s="10">
        <v>11907.1524656848</v>
      </c>
      <c r="R974" s="10">
        <v>35252.8307939558</v>
      </c>
      <c r="S974" s="10">
        <v>40502.200537692239</v>
      </c>
      <c r="T974" s="10">
        <v>22245.351832411732</v>
      </c>
      <c r="U974" s="10">
        <v>21558.889393449699</v>
      </c>
      <c r="V974" s="10">
        <v>22277.276317707467</v>
      </c>
      <c r="W974" s="10">
        <f>STDEV(G974:I974)</f>
        <v>24458.219075748715</v>
      </c>
      <c r="X974" s="10">
        <f>STDEV(J974:L974)</f>
        <v>6357.8450984937654</v>
      </c>
      <c r="Y974" s="10">
        <f>STDEV(M974:O974)</f>
        <v>11531.218578170206</v>
      </c>
      <c r="Z974" s="10">
        <f>STDEV(P974:R974)</f>
        <v>11888.918189011776</v>
      </c>
      <c r="AA974" s="11">
        <f>W974/S974</f>
        <v>0.60387383280538942</v>
      </c>
      <c r="AB974" s="11">
        <f>X974/T974</f>
        <v>0.28580555373506444</v>
      </c>
      <c r="AC974" s="11">
        <f>Y974/U974</f>
        <v>0.53487071470730629</v>
      </c>
      <c r="AD974" s="11">
        <f>Z974/V974</f>
        <v>0.53367916344251065</v>
      </c>
      <c r="AE974" s="8">
        <f>LOG(T974/S974,2)</f>
        <v>-0.86449637728681461</v>
      </c>
      <c r="AF974" s="8">
        <f>LOG(V974/U974,2)</f>
        <v>4.7289995971982614E-2</v>
      </c>
      <c r="AG974" s="8">
        <f>LOG(S974/U974,2)</f>
        <v>0.90971743409567385</v>
      </c>
      <c r="AH974" s="8">
        <f>LOG(T974/V974,2)</f>
        <v>-2.0689391631232264E-3</v>
      </c>
      <c r="AI974" s="8">
        <f>-1*LOG(TTEST(G974:I974,M974:O974,2,2),10)</f>
        <v>0.53502751220962341</v>
      </c>
      <c r="AJ974" s="8">
        <f>-1*LOG(TTEST(J974:L974,P974:R974,2,2),10)</f>
        <v>1.3379441630614155E-3</v>
      </c>
    </row>
    <row r="975" spans="1:36" x14ac:dyDescent="0.2">
      <c r="A975" s="6" t="s">
        <v>6676</v>
      </c>
      <c r="B975" s="6" t="s">
        <v>6677</v>
      </c>
      <c r="C975" s="6" t="s">
        <v>10134</v>
      </c>
      <c r="D975" s="7" t="s">
        <v>6678</v>
      </c>
      <c r="E975" s="6" t="s">
        <v>6679</v>
      </c>
      <c r="F975" s="6">
        <v>0</v>
      </c>
      <c r="G975" s="10">
        <v>85687.461096747298</v>
      </c>
      <c r="H975" s="10">
        <v>101394.154492738</v>
      </c>
      <c r="I975" s="10">
        <v>92665.759756637402</v>
      </c>
      <c r="J975" s="10">
        <v>62204.290650233299</v>
      </c>
      <c r="K975" s="10">
        <v>44890.110783809701</v>
      </c>
      <c r="L975" s="10">
        <v>58301.305327386603</v>
      </c>
      <c r="M975" s="10">
        <v>101115.528036683</v>
      </c>
      <c r="N975" s="10">
        <v>94278.490973735796</v>
      </c>
      <c r="O975" s="10">
        <v>89558.469541208004</v>
      </c>
      <c r="P975" s="10">
        <v>44648.457852875399</v>
      </c>
      <c r="Q975" s="10">
        <v>49518.414479016799</v>
      </c>
      <c r="R975" s="10">
        <v>63450.177236972697</v>
      </c>
      <c r="S975" s="10">
        <v>93249.125115374234</v>
      </c>
      <c r="T975" s="10">
        <v>55131.902253809872</v>
      </c>
      <c r="U975" s="10">
        <v>94984.16285054227</v>
      </c>
      <c r="V975" s="10">
        <v>52539.016522954968</v>
      </c>
      <c r="W975" s="10">
        <f>STDEV(G975:I975)</f>
        <v>7869.5800850645846</v>
      </c>
      <c r="X975" s="10">
        <f>STDEV(J975:L975)</f>
        <v>9081.7973437978926</v>
      </c>
      <c r="Y975" s="10">
        <f>STDEV(M975:O975)</f>
        <v>5810.7555330821106</v>
      </c>
      <c r="Z975" s="10">
        <f>STDEV(P975:R975)</f>
        <v>9758.0321008114806</v>
      </c>
      <c r="AA975" s="11">
        <f>W975/S975</f>
        <v>8.4393071520272159E-2</v>
      </c>
      <c r="AB975" s="11">
        <f>X975/T975</f>
        <v>0.16472853234753565</v>
      </c>
      <c r="AC975" s="11">
        <f>Y975/U975</f>
        <v>6.1176046181776043E-2</v>
      </c>
      <c r="AD975" s="11">
        <f>Z975/V975</f>
        <v>0.18572924935791427</v>
      </c>
      <c r="AE975" s="8">
        <f>LOG(T975/S975,2)</f>
        <v>-0.75820280915282878</v>
      </c>
      <c r="AF975" s="8">
        <f>LOG(V975/U975,2)</f>
        <v>-0.85429779133016992</v>
      </c>
      <c r="AG975" s="8">
        <f>LOG(S975/U975,2)</f>
        <v>-2.6596796531680691E-2</v>
      </c>
      <c r="AH975" s="8">
        <f>LOG(T975/V975,2)</f>
        <v>6.949818564566064E-2</v>
      </c>
      <c r="AI975" s="8">
        <f>-1*LOG(TTEST(G975:I975,M975:O975,2,2),10)</f>
        <v>0.11124852868419244</v>
      </c>
      <c r="AJ975" s="8">
        <f>-1*LOG(TTEST(J975:L975,P975:R975,2,2),10)</f>
        <v>0.1231322128459351</v>
      </c>
    </row>
    <row r="976" spans="1:36" x14ac:dyDescent="0.2">
      <c r="A976" s="6" t="s">
        <v>6604</v>
      </c>
      <c r="B976" s="6" t="s">
        <v>6605</v>
      </c>
      <c r="C976" s="6" t="s">
        <v>10134</v>
      </c>
      <c r="D976" s="7" t="s">
        <v>6606</v>
      </c>
      <c r="E976" s="6" t="s">
        <v>6607</v>
      </c>
      <c r="F976" s="6">
        <v>0</v>
      </c>
      <c r="G976" s="10">
        <v>353003.45567918941</v>
      </c>
      <c r="H976" s="10">
        <v>334529.78956507449</v>
      </c>
      <c r="I976" s="10">
        <v>302583.20245782885</v>
      </c>
      <c r="J976" s="10">
        <v>242486.97390433797</v>
      </c>
      <c r="K976" s="10">
        <v>206287.92681337442</v>
      </c>
      <c r="L976" s="10">
        <v>222986.83929935531</v>
      </c>
      <c r="M976" s="10">
        <v>491872.56664986</v>
      </c>
      <c r="N976" s="10">
        <v>555256.22069427755</v>
      </c>
      <c r="O976" s="10">
        <v>425355.16114627762</v>
      </c>
      <c r="P976" s="10">
        <v>394816.78278837726</v>
      </c>
      <c r="Q976" s="10">
        <v>374225.58533746656</v>
      </c>
      <c r="R976" s="10">
        <v>376901.52136657247</v>
      </c>
      <c r="S976" s="10">
        <v>330038.81590069761</v>
      </c>
      <c r="T976" s="10">
        <v>223920.5800056892</v>
      </c>
      <c r="U976" s="10">
        <v>490827.98283013841</v>
      </c>
      <c r="V976" s="10">
        <v>381981.2964974721</v>
      </c>
      <c r="W976" s="10">
        <f>STDEV(G976:I976)</f>
        <v>25508.373469649629</v>
      </c>
      <c r="X976" s="10">
        <f>STDEV(J976:L976)</f>
        <v>18117.578655919999</v>
      </c>
      <c r="Y976" s="10">
        <f>STDEV(M976:O976)</f>
        <v>64956.829390299608</v>
      </c>
      <c r="Z976" s="10">
        <f>STDEV(P976:R976)</f>
        <v>11196.090373473122</v>
      </c>
      <c r="AA976" s="11">
        <f>W976/S976</f>
        <v>7.728901038514395E-2</v>
      </c>
      <c r="AB976" s="11">
        <f>X976/T976</f>
        <v>8.0910734758992145E-2</v>
      </c>
      <c r="AC976" s="11">
        <f>Y976/U976</f>
        <v>0.1323413327328147</v>
      </c>
      <c r="AD976" s="11">
        <f>Z976/V976</f>
        <v>2.9310572208990908E-2</v>
      </c>
      <c r="AE976" s="8">
        <f>LOG(T976/S976,2)</f>
        <v>-0.5596485810293097</v>
      </c>
      <c r="AF976" s="8">
        <f>LOG(V976/U976,2)</f>
        <v>-0.36171550229906191</v>
      </c>
      <c r="AG976" s="8">
        <f>LOG(S976/U976,2)</f>
        <v>-0.57258179155733835</v>
      </c>
      <c r="AH976" s="8">
        <f>LOG(T976/V976,2)</f>
        <v>-0.77051487028758625</v>
      </c>
      <c r="AI976" s="8">
        <f>-1*LOG(TTEST(G976:I976,M976:O976,2,2),10)</f>
        <v>1.7890040431623044</v>
      </c>
      <c r="AJ976" s="8">
        <f>-1*LOG(TTEST(J976:L976,P976:R976,2,2),10)</f>
        <v>3.675365088799428</v>
      </c>
    </row>
    <row r="977" spans="1:36" x14ac:dyDescent="0.2">
      <c r="A977" s="6" t="s">
        <v>6600</v>
      </c>
      <c r="B977" s="6" t="s">
        <v>6601</v>
      </c>
      <c r="C977" s="6" t="s">
        <v>10134</v>
      </c>
      <c r="D977" s="7" t="s">
        <v>6602</v>
      </c>
      <c r="E977" s="6" t="s">
        <v>6603</v>
      </c>
      <c r="F977" s="6">
        <v>0</v>
      </c>
      <c r="G977" s="10">
        <v>482323.87619079527</v>
      </c>
      <c r="H977" s="10">
        <v>461824.7250802514</v>
      </c>
      <c r="I977" s="10">
        <v>451005.64188321406</v>
      </c>
      <c r="J977" s="10">
        <v>431326.50132687326</v>
      </c>
      <c r="K977" s="10">
        <v>348428.11118931184</v>
      </c>
      <c r="L977" s="10">
        <v>277916.9714670332</v>
      </c>
      <c r="M977" s="10">
        <v>594705.7523483946</v>
      </c>
      <c r="N977" s="10">
        <v>653935.96167413017</v>
      </c>
      <c r="O977" s="10">
        <v>533639.69594243576</v>
      </c>
      <c r="P977" s="10">
        <v>465021.05675163836</v>
      </c>
      <c r="Q977" s="10">
        <v>429894.0790128957</v>
      </c>
      <c r="R977" s="10">
        <v>434518.94985089125</v>
      </c>
      <c r="S977" s="10">
        <v>465051.41438475362</v>
      </c>
      <c r="T977" s="10">
        <v>352557.19466107275</v>
      </c>
      <c r="U977" s="10">
        <v>594093.80332165351</v>
      </c>
      <c r="V977" s="10">
        <v>443144.69520514179</v>
      </c>
      <c r="W977" s="10">
        <f>STDEV(G977:I977)</f>
        <v>15906.495306540053</v>
      </c>
      <c r="X977" s="10">
        <f>STDEV(J977:L977)</f>
        <v>76788.071734429133</v>
      </c>
      <c r="Y977" s="10">
        <f>STDEV(M977:O977)</f>
        <v>60150.467566396401</v>
      </c>
      <c r="Z977" s="10">
        <f>STDEV(P977:R977)</f>
        <v>19086.087955676288</v>
      </c>
      <c r="AA977" s="11">
        <f>W977/S977</f>
        <v>3.4203734930220088E-2</v>
      </c>
      <c r="AB977" s="11">
        <f>X977/T977</f>
        <v>0.21780316186214427</v>
      </c>
      <c r="AC977" s="11">
        <f>Y977/U977</f>
        <v>0.10124742461558686</v>
      </c>
      <c r="AD977" s="11">
        <f>Z977/V977</f>
        <v>4.3069652332949404E-2</v>
      </c>
      <c r="AE977" s="8">
        <f>LOG(T977/S977,2)</f>
        <v>-0.3995329020491532</v>
      </c>
      <c r="AF977" s="8">
        <f>LOG(V977/U977,2)</f>
        <v>-0.42291289744295801</v>
      </c>
      <c r="AG977" s="8">
        <f>LOG(S977/U977,2)</f>
        <v>-0.3533005164971309</v>
      </c>
      <c r="AH977" s="8">
        <f>LOG(T977/V977,2)</f>
        <v>-0.32992052110332631</v>
      </c>
      <c r="AI977" s="8">
        <f>-1*LOG(TTEST(G977:I977,M977:O977,2,2),10)</f>
        <v>1.639895417612441</v>
      </c>
      <c r="AJ977" s="8">
        <f>-1*LOG(TTEST(J977:L977,P977:R977,2,2),10)</f>
        <v>0.92665743021516256</v>
      </c>
    </row>
    <row r="978" spans="1:36" x14ac:dyDescent="0.2">
      <c r="A978" s="6" t="s">
        <v>6596</v>
      </c>
      <c r="B978" s="6" t="s">
        <v>6597</v>
      </c>
      <c r="C978" s="6" t="s">
        <v>10134</v>
      </c>
      <c r="D978" s="7" t="s">
        <v>6598</v>
      </c>
      <c r="E978" s="6" t="s">
        <v>6599</v>
      </c>
      <c r="F978" s="6">
        <v>0</v>
      </c>
      <c r="G978" s="10">
        <v>36104.163374086202</v>
      </c>
      <c r="H978" s="10">
        <v>42431.101354687104</v>
      </c>
      <c r="I978" s="10">
        <v>34128.352236010702</v>
      </c>
      <c r="J978" s="10">
        <v>24590.5640324489</v>
      </c>
      <c r="K978" s="10">
        <v>19886.146295244602</v>
      </c>
      <c r="L978" s="10">
        <v>20338.263340263398</v>
      </c>
      <c r="M978" s="10">
        <v>66418.136828536502</v>
      </c>
      <c r="N978" s="10">
        <v>72823.577543473497</v>
      </c>
      <c r="O978" s="10">
        <v>59332.228129727497</v>
      </c>
      <c r="P978" s="10">
        <v>48281.878899720403</v>
      </c>
      <c r="Q978" s="10">
        <v>44953.547952497203</v>
      </c>
      <c r="R978" s="10">
        <v>41163.381898380103</v>
      </c>
      <c r="S978" s="10">
        <v>37554.538988261331</v>
      </c>
      <c r="T978" s="10">
        <v>21604.991222652301</v>
      </c>
      <c r="U978" s="10">
        <v>66191.31416724583</v>
      </c>
      <c r="V978" s="10">
        <v>44799.602916865901</v>
      </c>
      <c r="W978" s="10">
        <f>STDEV(G978:I978)</f>
        <v>4337.234464329299</v>
      </c>
      <c r="X978" s="10">
        <f>STDEV(J978:L978)</f>
        <v>2595.4452811698234</v>
      </c>
      <c r="Y978" s="10">
        <f>STDEV(M978:O978)</f>
        <v>6748.5341845990806</v>
      </c>
      <c r="Z978" s="10">
        <f>STDEV(P978:R978)</f>
        <v>3561.7445437621368</v>
      </c>
      <c r="AA978" s="11">
        <f>W978/S978</f>
        <v>0.115491617822416</v>
      </c>
      <c r="AB978" s="11">
        <f>X978/T978</f>
        <v>0.12013174430029681</v>
      </c>
      <c r="AC978" s="11">
        <f>Y978/U978</f>
        <v>0.10195498109536752</v>
      </c>
      <c r="AD978" s="11">
        <f>Z978/V978</f>
        <v>7.9503931103398942E-2</v>
      </c>
      <c r="AE978" s="8">
        <f>LOG(T978/S978,2)</f>
        <v>-0.79762264322383514</v>
      </c>
      <c r="AF978" s="8">
        <f>LOG(V978/U978,2)</f>
        <v>-0.56315596951240299</v>
      </c>
      <c r="AG978" s="8">
        <f>LOG(S978/U978,2)</f>
        <v>-0.81765462642939335</v>
      </c>
      <c r="AH978" s="8">
        <f>LOG(T978/V978,2)</f>
        <v>-1.0521213001408254</v>
      </c>
      <c r="AI978" s="8">
        <f>-1*LOG(TTEST(G978:I978,M978:O978,2,2),10)</f>
        <v>2.4588122545852635</v>
      </c>
      <c r="AJ978" s="8">
        <f>-1*LOG(TTEST(J978:L978,P978:R978,2,2),10)</f>
        <v>3.095098196089916</v>
      </c>
    </row>
    <row r="979" spans="1:36" x14ac:dyDescent="0.2">
      <c r="A979" s="6" t="s">
        <v>6592</v>
      </c>
      <c r="B979" s="6" t="s">
        <v>6593</v>
      </c>
      <c r="C979" s="6" t="s">
        <v>10134</v>
      </c>
      <c r="D979" s="7" t="s">
        <v>6594</v>
      </c>
      <c r="E979" s="6" t="s">
        <v>6595</v>
      </c>
      <c r="F979" s="6">
        <v>0</v>
      </c>
      <c r="G979" s="10">
        <v>2944833.27631908</v>
      </c>
      <c r="H979" s="10">
        <v>2790895.0512411087</v>
      </c>
      <c r="I979" s="10">
        <v>2673922.9153551138</v>
      </c>
      <c r="J979" s="10">
        <v>2062007.8106177766</v>
      </c>
      <c r="K979" s="10">
        <v>1759578.1269787708</v>
      </c>
      <c r="L979" s="10">
        <v>2021867.7508237425</v>
      </c>
      <c r="M979" s="10">
        <v>3942038.666926614</v>
      </c>
      <c r="N979" s="10">
        <v>4460411.3417618442</v>
      </c>
      <c r="O979" s="10">
        <v>3739309.3928114758</v>
      </c>
      <c r="P979" s="10">
        <v>3022259.4659430925</v>
      </c>
      <c r="Q979" s="10">
        <v>2866045.6680212892</v>
      </c>
      <c r="R979" s="10">
        <v>3014749.4563116385</v>
      </c>
      <c r="S979" s="10">
        <v>2803217.0809717677</v>
      </c>
      <c r="T979" s="10">
        <v>1947817.8961400967</v>
      </c>
      <c r="U979" s="10">
        <v>4047253.133833311</v>
      </c>
      <c r="V979" s="10">
        <v>2967684.8634253405</v>
      </c>
      <c r="W979" s="10">
        <f>STDEV(G979:I979)</f>
        <v>135874.86975860933</v>
      </c>
      <c r="X979" s="10">
        <f>STDEV(J979:L979)</f>
        <v>164251.22258448816</v>
      </c>
      <c r="Y979" s="10">
        <f>STDEV(M979:O979)</f>
        <v>371886.49912285112</v>
      </c>
      <c r="Z979" s="10">
        <f>STDEV(P979:R979)</f>
        <v>88102.182679847727</v>
      </c>
      <c r="AA979" s="11">
        <f>W979/S979</f>
        <v>4.8471048025829931E-2</v>
      </c>
      <c r="AB979" s="11">
        <f>X979/T979</f>
        <v>8.4325759050667637E-2</v>
      </c>
      <c r="AC979" s="11">
        <f>Y979/U979</f>
        <v>9.1886147672365359E-2</v>
      </c>
      <c r="AD979" s="11">
        <f>Z979/V979</f>
        <v>2.9687175941639249E-2</v>
      </c>
      <c r="AE979" s="8">
        <f>LOG(T979/S979,2)</f>
        <v>-0.52522466650468869</v>
      </c>
      <c r="AF979" s="8">
        <f>LOG(V979/U979,2)</f>
        <v>-0.44760518339505473</v>
      </c>
      <c r="AG979" s="8">
        <f>LOG(S979/U979,2)</f>
        <v>-0.52985961369660617</v>
      </c>
      <c r="AH979" s="8">
        <f>LOG(T979/V979,2)</f>
        <v>-0.60747909680624002</v>
      </c>
      <c r="AI979" s="8">
        <f>-1*LOG(TTEST(G979:I979,M979:O979,2,2),10)</f>
        <v>2.256882525748527</v>
      </c>
      <c r="AJ979" s="8">
        <f>-1*LOG(TTEST(J979:L979,P979:R979,2,2),10)</f>
        <v>3.1601602630786889</v>
      </c>
    </row>
    <row r="980" spans="1:36" x14ac:dyDescent="0.2">
      <c r="A980" s="6" t="s">
        <v>5395</v>
      </c>
      <c r="B980" s="6" t="s">
        <v>5396</v>
      </c>
      <c r="C980" s="6" t="s">
        <v>10134</v>
      </c>
      <c r="D980" s="7" t="s">
        <v>5397</v>
      </c>
      <c r="E980" s="6" t="s">
        <v>5398</v>
      </c>
      <c r="F980" s="6">
        <v>0</v>
      </c>
      <c r="G980" s="10">
        <v>94072.926098391777</v>
      </c>
      <c r="H980" s="10">
        <v>30239.803589009061</v>
      </c>
      <c r="I980" s="10">
        <v>73319.070889633731</v>
      </c>
      <c r="J980" s="10">
        <v>68143.565458468947</v>
      </c>
      <c r="K980" s="10">
        <v>18724.289418094289</v>
      </c>
      <c r="L980" s="10">
        <v>48354.939484105991</v>
      </c>
      <c r="M980" s="10">
        <v>116219.3093278801</v>
      </c>
      <c r="N980" s="10">
        <v>152024.14631390639</v>
      </c>
      <c r="O980" s="10">
        <v>140526.37349380349</v>
      </c>
      <c r="P980" s="10">
        <v>94133.673931631216</v>
      </c>
      <c r="Q980" s="10">
        <v>130584.99708873109</v>
      </c>
      <c r="R980" s="10">
        <v>125485.94023165866</v>
      </c>
      <c r="S980" s="10">
        <v>65877.266859011521</v>
      </c>
      <c r="T980" s="10">
        <v>45074.264786889747</v>
      </c>
      <c r="U980" s="10">
        <v>136256.6097118633</v>
      </c>
      <c r="V980" s="10">
        <v>116734.87041734031</v>
      </c>
      <c r="W980" s="10">
        <f>STDEV(G980:I980)</f>
        <v>32560.746578466282</v>
      </c>
      <c r="X980" s="10">
        <f>STDEV(J980:L980)</f>
        <v>24872.441193827417</v>
      </c>
      <c r="Y980" s="10">
        <f>STDEV(M980:O980)</f>
        <v>18280.310444961291</v>
      </c>
      <c r="Z980" s="10">
        <f>STDEV(P980:R980)</f>
        <v>19738.557625802965</v>
      </c>
      <c r="AA980" s="11">
        <f>W980/S980</f>
        <v>0.4942637746060683</v>
      </c>
      <c r="AB980" s="11">
        <f>X980/T980</f>
        <v>0.5518102471870332</v>
      </c>
      <c r="AC980" s="11">
        <f>Y980/U980</f>
        <v>0.13416090774324982</v>
      </c>
      <c r="AD980" s="11">
        <f>Z980/V980</f>
        <v>0.16908878688292023</v>
      </c>
      <c r="AE980" s="8">
        <f>LOG(T980/S980,2)</f>
        <v>-0.5474767413940218</v>
      </c>
      <c r="AF980" s="8">
        <f>LOG(V980/U980,2)</f>
        <v>-0.22309063611863214</v>
      </c>
      <c r="AG980" s="8">
        <f>LOG(S980/U980,2)</f>
        <v>-1.0484736093636806</v>
      </c>
      <c r="AH980" s="8">
        <f>LOG(T980/V980,2)</f>
        <v>-1.3728597146390702</v>
      </c>
      <c r="AI980" s="8">
        <f>-1*LOG(TTEST(G980:I980,M980:O980,2,2),10)</f>
        <v>1.5093504818747017</v>
      </c>
      <c r="AJ980" s="8">
        <f>-1*LOG(TTEST(J980:L980,P980:R980,2,2),10)</f>
        <v>1.7592099661700829</v>
      </c>
    </row>
    <row r="981" spans="1:36" x14ac:dyDescent="0.2">
      <c r="A981" s="6" t="s">
        <v>5391</v>
      </c>
      <c r="B981" s="6" t="s">
        <v>5392</v>
      </c>
      <c r="C981" s="6" t="s">
        <v>10134</v>
      </c>
      <c r="D981" s="7" t="s">
        <v>5393</v>
      </c>
      <c r="E981" s="6" t="s">
        <v>5394</v>
      </c>
      <c r="F981" s="6">
        <v>0</v>
      </c>
      <c r="G981" s="10">
        <v>18978.6708484224</v>
      </c>
      <c r="H981" s="10">
        <v>22121.8966610918</v>
      </c>
      <c r="I981" s="10">
        <v>27944.7500523618</v>
      </c>
      <c r="J981" s="10">
        <v>9601.5196545364306</v>
      </c>
      <c r="K981" s="10">
        <v>30929.0055578018</v>
      </c>
      <c r="L981" s="10">
        <v>4908.3893406451298</v>
      </c>
      <c r="M981" s="10">
        <v>32368.994015677701</v>
      </c>
      <c r="N981" s="10">
        <v>42783.751440640503</v>
      </c>
      <c r="O981" s="10">
        <v>35627.062367446997</v>
      </c>
      <c r="P981" s="10">
        <v>37288.4454094885</v>
      </c>
      <c r="Q981" s="10">
        <v>30927.480708740299</v>
      </c>
      <c r="R981" s="10">
        <v>2964.62647531517</v>
      </c>
      <c r="S981" s="10">
        <v>23015.105853958667</v>
      </c>
      <c r="T981" s="10">
        <v>15146.304850994455</v>
      </c>
      <c r="U981" s="10">
        <v>36926.602607921734</v>
      </c>
      <c r="V981" s="10">
        <v>23726.850864514661</v>
      </c>
      <c r="W981" s="10">
        <f>STDEV(G981:I981)</f>
        <v>4549.2868748293904</v>
      </c>
      <c r="X981" s="10">
        <f>STDEV(J981:L981)</f>
        <v>13868.186587881066</v>
      </c>
      <c r="Y981" s="10">
        <f>STDEV(M981:O981)</f>
        <v>5327.6070315540719</v>
      </c>
      <c r="Z981" s="10">
        <f>STDEV(P981:R981)</f>
        <v>18259.735462805682</v>
      </c>
      <c r="AA981" s="11">
        <f>W981/S981</f>
        <v>0.19766525966453027</v>
      </c>
      <c r="AB981" s="11">
        <f>X981/T981</f>
        <v>0.91561517639535217</v>
      </c>
      <c r="AC981" s="11">
        <f>Y981/U981</f>
        <v>0.144275580619246</v>
      </c>
      <c r="AD981" s="11">
        <f>Z981/V981</f>
        <v>0.769581077871338</v>
      </c>
      <c r="AE981" s="8">
        <f>LOG(T981/S981,2)</f>
        <v>-0.60361520663760726</v>
      </c>
      <c r="AF981" s="8">
        <f>LOG(V981/U981,2)</f>
        <v>-0.6381399028595085</v>
      </c>
      <c r="AG981" s="8">
        <f>LOG(S981/U981,2)</f>
        <v>-0.68207945705362039</v>
      </c>
      <c r="AH981" s="8">
        <f>LOG(T981/V981,2)</f>
        <v>-0.64755476083171926</v>
      </c>
      <c r="AI981" s="8">
        <f>-1*LOG(TTEST(G981:I981,M981:O981,2,2),10)</f>
        <v>1.5799158681337155</v>
      </c>
      <c r="AJ981" s="8">
        <f>-1*LOG(TTEST(J981:L981,P981:R981,2,2),10)</f>
        <v>0.25790027596859061</v>
      </c>
    </row>
    <row r="982" spans="1:36" x14ac:dyDescent="0.2">
      <c r="A982" s="6" t="s">
        <v>5387</v>
      </c>
      <c r="B982" s="6" t="s">
        <v>5388</v>
      </c>
      <c r="C982" s="6" t="s">
        <v>10134</v>
      </c>
      <c r="D982" s="7" t="s">
        <v>5389</v>
      </c>
      <c r="E982" s="6" t="s">
        <v>5390</v>
      </c>
      <c r="F982" s="6" t="s">
        <v>4780</v>
      </c>
      <c r="G982" s="10">
        <v>2809710.2583951736</v>
      </c>
      <c r="H982" s="10">
        <v>2682240.6957842433</v>
      </c>
      <c r="I982" s="10">
        <v>2702462.6465063822</v>
      </c>
      <c r="J982" s="10">
        <v>3575603.3169067362</v>
      </c>
      <c r="K982" s="10">
        <v>3257066.387340338</v>
      </c>
      <c r="L982" s="10">
        <v>3571787.1977484422</v>
      </c>
      <c r="M982" s="10">
        <v>3278211.6030590455</v>
      </c>
      <c r="N982" s="10">
        <v>3852073.4116196595</v>
      </c>
      <c r="O982" s="10">
        <v>3932392.1055745916</v>
      </c>
      <c r="P982" s="10">
        <v>3814784.1413556361</v>
      </c>
      <c r="Q982" s="10">
        <v>4382015.5278057531</v>
      </c>
      <c r="R982" s="10">
        <v>5010936.3638472203</v>
      </c>
      <c r="S982" s="10">
        <v>2731471.2002285998</v>
      </c>
      <c r="T982" s="10">
        <v>3468152.3006651723</v>
      </c>
      <c r="U982" s="10">
        <v>3687559.0400844323</v>
      </c>
      <c r="V982" s="10">
        <v>4402578.6776695363</v>
      </c>
      <c r="W982" s="10">
        <f>STDEV(G982:I982)</f>
        <v>68507.258665389279</v>
      </c>
      <c r="X982" s="10">
        <f>STDEV(J982:L982)</f>
        <v>182815.72086254542</v>
      </c>
      <c r="Y982" s="10">
        <f>STDEV(M982:O982)</f>
        <v>356772.70957725483</v>
      </c>
      <c r="Z982" s="10">
        <f>STDEV(P982:R982)</f>
        <v>598341.17958914454</v>
      </c>
      <c r="AA982" s="11">
        <f>W982/S982</f>
        <v>2.5080717914820347E-2</v>
      </c>
      <c r="AB982" s="11">
        <f>X982/T982</f>
        <v>5.2712714152571206E-2</v>
      </c>
      <c r="AC982" s="11">
        <f>Y982/U982</f>
        <v>9.6750372183623659E-2</v>
      </c>
      <c r="AD982" s="11">
        <f>Z982/V982</f>
        <v>0.13590698165691176</v>
      </c>
      <c r="AE982" s="8">
        <f>LOG(T982/S982,2)</f>
        <v>0.34448904276019482</v>
      </c>
      <c r="AF982" s="8">
        <f>LOG(V982/U982,2)</f>
        <v>0.25568263844300165</v>
      </c>
      <c r="AG982" s="8">
        <f>LOG(S982/U982,2)</f>
        <v>-0.43298793618587622</v>
      </c>
      <c r="AH982" s="8">
        <f>LOG(T982/V982,2)</f>
        <v>-0.34418153186868294</v>
      </c>
      <c r="AI982" s="8">
        <f>-1*LOG(TTEST(G982:I982,M982:O982,2,2),10)</f>
        <v>1.9849731880344981</v>
      </c>
      <c r="AJ982" s="8">
        <f>-1*LOG(TTEST(J982:L982,P982:R982,2,2),10)</f>
        <v>1.2154986645384607</v>
      </c>
    </row>
    <row r="983" spans="1:36" x14ac:dyDescent="0.2">
      <c r="A983" s="6" t="s">
        <v>5544</v>
      </c>
      <c r="B983" s="6" t="s">
        <v>5545</v>
      </c>
      <c r="C983" s="6" t="s">
        <v>10134</v>
      </c>
      <c r="D983" s="7" t="s">
        <v>5546</v>
      </c>
      <c r="E983" s="6" t="s">
        <v>5547</v>
      </c>
      <c r="F983" s="6" t="s">
        <v>5548</v>
      </c>
      <c r="G983" s="10">
        <v>2433903.0099930186</v>
      </c>
      <c r="H983" s="10">
        <v>2448000.4367269403</v>
      </c>
      <c r="I983" s="10">
        <v>2489129.3324500341</v>
      </c>
      <c r="J983" s="10">
        <v>1357803.2730640015</v>
      </c>
      <c r="K983" s="10">
        <v>1198653.5986220366</v>
      </c>
      <c r="L983" s="10">
        <v>1345108.9841706937</v>
      </c>
      <c r="M983" s="10">
        <v>1158832.3225211713</v>
      </c>
      <c r="N983" s="10">
        <v>1204417.2992800265</v>
      </c>
      <c r="O983" s="10">
        <v>1241806.8676572803</v>
      </c>
      <c r="P983" s="10">
        <v>367214.96419291408</v>
      </c>
      <c r="Q983" s="10">
        <v>575622.86505149479</v>
      </c>
      <c r="R983" s="10">
        <v>720526.68064331554</v>
      </c>
      <c r="S983" s="10">
        <v>2457010.9263899978</v>
      </c>
      <c r="T983" s="10">
        <v>1300521.9519522439</v>
      </c>
      <c r="U983" s="10">
        <v>1201685.4964861593</v>
      </c>
      <c r="V983" s="10">
        <v>554454.83662924147</v>
      </c>
      <c r="W983" s="10">
        <f>STDEV(G983:I983)</f>
        <v>28694.570322756383</v>
      </c>
      <c r="X983" s="10">
        <f>STDEV(J983:L983)</f>
        <v>88448.613896898663</v>
      </c>
      <c r="Y983" s="10">
        <f>STDEV(M983:O983)</f>
        <v>41554.672962429657</v>
      </c>
      <c r="Z983" s="10">
        <f>STDEV(P983:R983)</f>
        <v>177604.49407530812</v>
      </c>
      <c r="AA983" s="11">
        <f>W983/S983</f>
        <v>1.1678649864580103E-2</v>
      </c>
      <c r="AB983" s="11">
        <f>X983/T983</f>
        <v>6.8010089152379452E-2</v>
      </c>
      <c r="AC983" s="11">
        <f>Y983/U983</f>
        <v>3.4580323290860547E-2</v>
      </c>
      <c r="AD983" s="11">
        <f>Z983/V983</f>
        <v>0.32032274288567619</v>
      </c>
      <c r="AE983" s="8">
        <f>LOG(T983/S983,2)</f>
        <v>-0.91781352218925227</v>
      </c>
      <c r="AF983" s="8">
        <f>LOG(V983/U983,2)</f>
        <v>-1.1159175103372032</v>
      </c>
      <c r="AG983" s="8">
        <f>LOG(S983/U983,2)</f>
        <v>1.0318449081735015</v>
      </c>
      <c r="AH983" s="8">
        <f>LOG(T983/V983,2)</f>
        <v>1.2299488963214527</v>
      </c>
      <c r="AI983" s="8">
        <f>-1*LOG(TTEST(G983:I983,M983:O983,2,2),10)</f>
        <v>5.7595387669605271</v>
      </c>
      <c r="AJ983" s="8">
        <f>-1*LOG(TTEST(J983:L983,P983:R983,2,2),10)</f>
        <v>2.5422989491427606</v>
      </c>
    </row>
    <row r="984" spans="1:36" x14ac:dyDescent="0.2">
      <c r="A984" s="6" t="s">
        <v>5379</v>
      </c>
      <c r="B984" s="6" t="s">
        <v>5380</v>
      </c>
      <c r="C984" s="6" t="s">
        <v>10134</v>
      </c>
      <c r="D984" s="7" t="s">
        <v>5381</v>
      </c>
      <c r="E984" s="6" t="s">
        <v>5382</v>
      </c>
      <c r="F984" s="6">
        <v>0</v>
      </c>
      <c r="G984" s="10">
        <v>836654.72319397342</v>
      </c>
      <c r="H984" s="10">
        <v>884196.37777600309</v>
      </c>
      <c r="I984" s="10">
        <v>870958.6244123755</v>
      </c>
      <c r="J984" s="10">
        <v>520653.50615558686</v>
      </c>
      <c r="K984" s="10">
        <v>364711.50530923903</v>
      </c>
      <c r="L984" s="10">
        <v>445261.20640445023</v>
      </c>
      <c r="M984" s="10">
        <v>848543.20795222104</v>
      </c>
      <c r="N984" s="10">
        <v>887053.06957735715</v>
      </c>
      <c r="O984" s="10">
        <v>897146.71590397821</v>
      </c>
      <c r="P984" s="10">
        <v>463485.0277509272</v>
      </c>
      <c r="Q984" s="10">
        <v>403164.50319116283</v>
      </c>
      <c r="R984" s="10">
        <v>545415.3951019973</v>
      </c>
      <c r="S984" s="10">
        <v>863936.57512745075</v>
      </c>
      <c r="T984" s="10">
        <v>443542.07262309204</v>
      </c>
      <c r="U984" s="10">
        <v>877580.99781118555</v>
      </c>
      <c r="V984" s="10">
        <v>470688.30868136248</v>
      </c>
      <c r="W984" s="10">
        <f>STDEV(G984:I984)</f>
        <v>24536.383438053595</v>
      </c>
      <c r="X984" s="10">
        <f>STDEV(J984:L984)</f>
        <v>77985.213167043199</v>
      </c>
      <c r="Y984" s="10">
        <f>STDEV(M984:O984)</f>
        <v>25648.886017949408</v>
      </c>
      <c r="Z984" s="10">
        <f>STDEV(P984:R984)</f>
        <v>71398.490911776302</v>
      </c>
      <c r="AA984" s="11">
        <f>W984/S984</f>
        <v>2.84006767909252E-2</v>
      </c>
      <c r="AB984" s="11">
        <f>X984/T984</f>
        <v>0.17582371094097438</v>
      </c>
      <c r="AC984" s="11">
        <f>Y984/U984</f>
        <v>2.9226801949815976E-2</v>
      </c>
      <c r="AD984" s="11">
        <f>Z984/V984</f>
        <v>0.15168953550556591</v>
      </c>
      <c r="AE984" s="8">
        <f>LOG(T984/S984,2)</f>
        <v>-0.96185444325596348</v>
      </c>
      <c r="AF984" s="8">
        <f>LOG(V984/U984,2)</f>
        <v>-0.89876026882090576</v>
      </c>
      <c r="AG984" s="8">
        <f>LOG(S984/U984,2)</f>
        <v>-2.2606884981063207E-2</v>
      </c>
      <c r="AH984" s="8">
        <f>LOG(T984/V984,2)</f>
        <v>-8.570105941612112E-2</v>
      </c>
      <c r="AI984" s="8">
        <f>-1*LOG(TTEST(G984:I984,M984:O984,2,2),10)</f>
        <v>0.26602811977597862</v>
      </c>
      <c r="AJ984" s="8">
        <f>-1*LOG(TTEST(J984:L984,P984:R984,2,2),10)</f>
        <v>0.16778284124831372</v>
      </c>
    </row>
    <row r="985" spans="1:36" x14ac:dyDescent="0.2">
      <c r="A985" s="6" t="s">
        <v>5375</v>
      </c>
      <c r="B985" s="6" t="s">
        <v>5376</v>
      </c>
      <c r="C985" s="6" t="s">
        <v>10134</v>
      </c>
      <c r="D985" s="7" t="s">
        <v>5377</v>
      </c>
      <c r="E985" s="6" t="s">
        <v>5378</v>
      </c>
      <c r="F985" s="6">
        <v>0</v>
      </c>
      <c r="G985" s="10">
        <v>952730.47166935855</v>
      </c>
      <c r="H985" s="10">
        <v>849906.70167561353</v>
      </c>
      <c r="I985" s="10">
        <v>794036.31445964926</v>
      </c>
      <c r="J985" s="10">
        <v>476440.58547944215</v>
      </c>
      <c r="K985" s="10">
        <v>418735.38874459994</v>
      </c>
      <c r="L985" s="10">
        <v>445708.10766475648</v>
      </c>
      <c r="M985" s="10">
        <v>987515.91413495061</v>
      </c>
      <c r="N985" s="10">
        <v>899296.49635706621</v>
      </c>
      <c r="O985" s="10">
        <v>859580.86351092369</v>
      </c>
      <c r="P985" s="10">
        <v>483702.61554743763</v>
      </c>
      <c r="Q985" s="10">
        <v>440162.10496620869</v>
      </c>
      <c r="R985" s="10">
        <v>467790.97909259266</v>
      </c>
      <c r="S985" s="10">
        <v>865557.82926820719</v>
      </c>
      <c r="T985" s="10">
        <v>446961.36062959954</v>
      </c>
      <c r="U985" s="10">
        <v>915464.42466764676</v>
      </c>
      <c r="V985" s="10">
        <v>463885.2332020796</v>
      </c>
      <c r="W985" s="10">
        <f>STDEV(G985:I985)</f>
        <v>80496.442339489236</v>
      </c>
      <c r="X985" s="10">
        <f>STDEV(J985:L985)</f>
        <v>28873.004949210375</v>
      </c>
      <c r="Y985" s="10">
        <f>STDEV(M985:O985)</f>
        <v>65482.025960832478</v>
      </c>
      <c r="Z985" s="10">
        <f>STDEV(P985:R985)</f>
        <v>22031.458273102846</v>
      </c>
      <c r="AA985" s="11">
        <f>W985/S985</f>
        <v>9.2999496529937928E-2</v>
      </c>
      <c r="AB985" s="11">
        <f>X985/T985</f>
        <v>6.459843622397074E-2</v>
      </c>
      <c r="AC985" s="11">
        <f>Y985/U985</f>
        <v>7.1528749994414359E-2</v>
      </c>
      <c r="AD985" s="11">
        <f>Z985/V985</f>
        <v>4.749333821433676E-2</v>
      </c>
      <c r="AE985" s="8">
        <f>LOG(T985/S985,2)</f>
        <v>-0.953480094286556</v>
      </c>
      <c r="AF985" s="8">
        <f>LOG(V985/U985,2)</f>
        <v>-0.9807359015799314</v>
      </c>
      <c r="AG985" s="8">
        <f>LOG(S985/U985,2)</f>
        <v>-8.0873611858973585E-2</v>
      </c>
      <c r="AH985" s="8">
        <f>LOG(T985/V985,2)</f>
        <v>-5.3617804565598372E-2</v>
      </c>
      <c r="AI985" s="8">
        <f>-1*LOG(TTEST(G985:I985,M985:O985,2,2),10)</f>
        <v>0.34517083159795259</v>
      </c>
      <c r="AJ985" s="8">
        <f>-1*LOG(TTEST(J985:L985,P985:R985,2,2),10)</f>
        <v>0.33267827214706985</v>
      </c>
    </row>
    <row r="986" spans="1:36" x14ac:dyDescent="0.2">
      <c r="A986" s="6" t="s">
        <v>5419</v>
      </c>
      <c r="B986" s="6" t="s">
        <v>5420</v>
      </c>
      <c r="C986" s="6" t="s">
        <v>10134</v>
      </c>
      <c r="D986" s="7" t="s">
        <v>5421</v>
      </c>
      <c r="E986" s="6" t="s">
        <v>5422</v>
      </c>
      <c r="F986" s="6">
        <v>0</v>
      </c>
      <c r="G986" s="10">
        <v>60741.676782580602</v>
      </c>
      <c r="H986" s="10">
        <v>62607.984281176396</v>
      </c>
      <c r="I986" s="10">
        <v>21426.26450987616</v>
      </c>
      <c r="J986" s="10">
        <v>85577.876008377789</v>
      </c>
      <c r="K986" s="10">
        <v>80706.082501849189</v>
      </c>
      <c r="L986" s="10">
        <v>46286.721354813999</v>
      </c>
      <c r="M986" s="10">
        <v>23689.054745320478</v>
      </c>
      <c r="N986" s="10">
        <v>45205.761541663</v>
      </c>
      <c r="O986" s="10">
        <v>55410.064707923695</v>
      </c>
      <c r="P986" s="10">
        <v>58457.473637840594</v>
      </c>
      <c r="Q986" s="10">
        <v>69112.574222120398</v>
      </c>
      <c r="R986" s="10">
        <v>64731.189598547899</v>
      </c>
      <c r="S986" s="10">
        <v>48258.641857877723</v>
      </c>
      <c r="T986" s="10">
        <v>70856.893288346997</v>
      </c>
      <c r="U986" s="10">
        <v>41434.960331635724</v>
      </c>
      <c r="V986" s="10">
        <v>64100.412486169633</v>
      </c>
      <c r="W986" s="10">
        <f>STDEV(G986:I986)</f>
        <v>23256.249300542615</v>
      </c>
      <c r="X986" s="10">
        <f>STDEV(J986:L986)</f>
        <v>21417.36689290006</v>
      </c>
      <c r="Y986" s="10">
        <f>STDEV(M986:O986)</f>
        <v>16193.203036646286</v>
      </c>
      <c r="Z986" s="10">
        <f>STDEV(P986:R986)</f>
        <v>5355.4833525467293</v>
      </c>
      <c r="AA986" s="11">
        <f>W986/S986</f>
        <v>0.481908491520183</v>
      </c>
      <c r="AB986" s="11">
        <f>X986/T986</f>
        <v>0.30226229092127477</v>
      </c>
      <c r="AC986" s="11">
        <f>Y986/U986</f>
        <v>0.39081014937723313</v>
      </c>
      <c r="AD986" s="11">
        <f>Z986/V986</f>
        <v>8.3548344617941944E-2</v>
      </c>
      <c r="AE986" s="8">
        <f>LOG(T986/S986,2)</f>
        <v>0.55412089767524464</v>
      </c>
      <c r="AF986" s="8">
        <f>LOG(V986/U986,2)</f>
        <v>0.62948509962664423</v>
      </c>
      <c r="AG986" s="8">
        <f>LOG(S986/U986,2)</f>
        <v>0.21993877339324824</v>
      </c>
      <c r="AH986" s="8">
        <f>LOG(T986/V986,2)</f>
        <v>0.14457457144184874</v>
      </c>
      <c r="AI986" s="8">
        <f>-1*LOG(TTEST(G986:I986,M986:O986,2,2),10)</f>
        <v>0.15611770638099406</v>
      </c>
      <c r="AJ986" s="8">
        <f>-1*LOG(TTEST(J986:L986,P986:R986,2,2),10)</f>
        <v>0.20473658088620511</v>
      </c>
    </row>
    <row r="987" spans="1:36" x14ac:dyDescent="0.2">
      <c r="A987" s="6" t="s">
        <v>9402</v>
      </c>
      <c r="B987" s="6" t="s">
        <v>9403</v>
      </c>
      <c r="C987" s="6" t="s">
        <v>10134</v>
      </c>
      <c r="D987" s="7" t="s">
        <v>9404</v>
      </c>
      <c r="E987" s="6" t="s">
        <v>9405</v>
      </c>
      <c r="F987" s="6" t="s">
        <v>5517</v>
      </c>
      <c r="G987" s="10">
        <v>1826985.5194557826</v>
      </c>
      <c r="H987" s="10">
        <v>1895100.7515368613</v>
      </c>
      <c r="I987" s="10">
        <v>1864018.9070906639</v>
      </c>
      <c r="J987" s="10">
        <v>1351078.4128850207</v>
      </c>
      <c r="K987" s="10">
        <v>1241018.8102232334</v>
      </c>
      <c r="L987" s="10">
        <v>1232162.1993238498</v>
      </c>
      <c r="M987" s="10">
        <v>1442001.617581778</v>
      </c>
      <c r="N987" s="10">
        <v>1907298.0063365751</v>
      </c>
      <c r="O987" s="10">
        <v>1931099.4235983575</v>
      </c>
      <c r="P987" s="10">
        <v>726632.96981893387</v>
      </c>
      <c r="Q987" s="10">
        <v>1008015.9657718086</v>
      </c>
      <c r="R987" s="10">
        <v>1204948.8111312368</v>
      </c>
      <c r="S987" s="10">
        <v>1862035.0593611028</v>
      </c>
      <c r="T987" s="10">
        <v>1274753.1408107013</v>
      </c>
      <c r="U987" s="10">
        <v>1760133.0158389036</v>
      </c>
      <c r="V987" s="10">
        <v>979865.91557399312</v>
      </c>
      <c r="W987" s="10">
        <f>STDEV(G987:I987)</f>
        <v>34100.922996678069</v>
      </c>
      <c r="X987" s="10">
        <f>STDEV(J987:L987)</f>
        <v>66247.794356264683</v>
      </c>
      <c r="Y987" s="10">
        <f>STDEV(M987:O987)</f>
        <v>275766.7796956196</v>
      </c>
      <c r="Z987" s="10">
        <f>STDEV(P987:R987)</f>
        <v>240397.2337760544</v>
      </c>
      <c r="AA987" s="11">
        <f>W987/S987</f>
        <v>1.8313792119670776E-2</v>
      </c>
      <c r="AB987" s="11">
        <f>X987/T987</f>
        <v>5.1969116400162982E-2</v>
      </c>
      <c r="AC987" s="11">
        <f>Y987/U987</f>
        <v>0.15667382931521534</v>
      </c>
      <c r="AD987" s="11">
        <f>Z987/V987</f>
        <v>0.24533686696840837</v>
      </c>
      <c r="AE987" s="8">
        <f>LOG(T987/S987,2)</f>
        <v>-0.54666234439580419</v>
      </c>
      <c r="AF987" s="8">
        <f>LOG(V987/U987,2)</f>
        <v>-0.84502820948284563</v>
      </c>
      <c r="AG987" s="8">
        <f>LOG(S987/U987,2)</f>
        <v>8.119577739532538E-2</v>
      </c>
      <c r="AH987" s="8">
        <f>LOG(T987/V987,2)</f>
        <v>0.37956164248236673</v>
      </c>
      <c r="AI987" s="8">
        <f>-1*LOG(TTEST(G987:I987,M987:O987,2,2),10)</f>
        <v>0.25195051584503325</v>
      </c>
      <c r="AJ987" s="8">
        <f>-1*LOG(TTEST(J987:L987,P987:R987,2,2),10)</f>
        <v>0.95899118932058458</v>
      </c>
    </row>
    <row r="988" spans="1:36" x14ac:dyDescent="0.2">
      <c r="A988" s="6" t="s">
        <v>5595</v>
      </c>
      <c r="B988" s="6" t="s">
        <v>5596</v>
      </c>
      <c r="C988" s="6" t="s">
        <v>10134</v>
      </c>
      <c r="D988" s="7" t="s">
        <v>5597</v>
      </c>
      <c r="E988" s="6" t="s">
        <v>5598</v>
      </c>
      <c r="F988" s="6">
        <v>0</v>
      </c>
      <c r="G988" s="10">
        <v>221888.26926073121</v>
      </c>
      <c r="H988" s="10">
        <v>220718.53186414711</v>
      </c>
      <c r="I988" s="10">
        <v>193460.1951829989</v>
      </c>
      <c r="J988" s="10">
        <v>189212.48257108821</v>
      </c>
      <c r="K988" s="10">
        <v>161785.27666380483</v>
      </c>
      <c r="L988" s="10">
        <v>179003.3563788881</v>
      </c>
      <c r="M988" s="10">
        <v>360296.85629512975</v>
      </c>
      <c r="N988" s="10">
        <v>347676.73366907501</v>
      </c>
      <c r="O988" s="10">
        <v>329054.67107333173</v>
      </c>
      <c r="P988" s="10">
        <v>297893.48480749561</v>
      </c>
      <c r="Q988" s="10">
        <v>249370.98175943719</v>
      </c>
      <c r="R988" s="10">
        <v>284236.83263968339</v>
      </c>
      <c r="S988" s="10">
        <v>212022.33210262575</v>
      </c>
      <c r="T988" s="10">
        <v>176667.03853792706</v>
      </c>
      <c r="U988" s="10">
        <v>345676.08701251214</v>
      </c>
      <c r="V988" s="10">
        <v>277167.09973553877</v>
      </c>
      <c r="W988" s="10">
        <f>STDEV(G988:I988)</f>
        <v>16085.918272248935</v>
      </c>
      <c r="X988" s="10">
        <f>STDEV(J988:L988)</f>
        <v>13862.059434320168</v>
      </c>
      <c r="Y988" s="10">
        <f>STDEV(M988:O988)</f>
        <v>15716.885017127144</v>
      </c>
      <c r="Z988" s="10">
        <f>STDEV(P988:R988)</f>
        <v>25021.873791028702</v>
      </c>
      <c r="AA988" s="11">
        <f>W988/S988</f>
        <v>7.5868980935757391E-2</v>
      </c>
      <c r="AB988" s="11">
        <f>X988/T988</f>
        <v>7.8464322202040235E-2</v>
      </c>
      <c r="AC988" s="11">
        <f>Y988/U988</f>
        <v>4.5467087853717385E-2</v>
      </c>
      <c r="AD988" s="11">
        <f>Z988/V988</f>
        <v>9.0277214773699779E-2</v>
      </c>
      <c r="AE988" s="8">
        <f>LOG(T988/S988,2)</f>
        <v>-0.26318333470819993</v>
      </c>
      <c r="AF988" s="8">
        <f>LOG(V988/U988,2)</f>
        <v>-0.31866478811996773</v>
      </c>
      <c r="AG988" s="8">
        <f>LOG(S988/U988,2)</f>
        <v>-0.70520457466538811</v>
      </c>
      <c r="AH988" s="8">
        <f>LOG(T988/V988,2)</f>
        <v>-0.64972312125362019</v>
      </c>
      <c r="AI988" s="8">
        <f>-1*LOG(TTEST(G988:I988,M988:O988,2,2),10)</f>
        <v>3.2989404638413675</v>
      </c>
      <c r="AJ988" s="8">
        <f>-1*LOG(TTEST(J988:L988,P988:R988,2,2),10)</f>
        <v>2.4333870894085972</v>
      </c>
    </row>
    <row r="989" spans="1:36" x14ac:dyDescent="0.2">
      <c r="A989" s="6" t="s">
        <v>5591</v>
      </c>
      <c r="B989" s="6" t="s">
        <v>5592</v>
      </c>
      <c r="C989" s="6" t="s">
        <v>10134</v>
      </c>
      <c r="D989" s="7" t="s">
        <v>5593</v>
      </c>
      <c r="E989" s="6" t="s">
        <v>5594</v>
      </c>
      <c r="F989" s="6">
        <v>0</v>
      </c>
      <c r="G989" s="10">
        <v>67248.244216881838</v>
      </c>
      <c r="H989" s="10">
        <v>90805.871863890497</v>
      </c>
      <c r="I989" s="10">
        <v>75273.039457194638</v>
      </c>
      <c r="J989" s="10">
        <v>54505.834178829879</v>
      </c>
      <c r="K989" s="10">
        <v>49911.397204274079</v>
      </c>
      <c r="L989" s="10">
        <v>51109.477364314494</v>
      </c>
      <c r="M989" s="10">
        <v>140385.4437572654</v>
      </c>
      <c r="N989" s="10">
        <v>136769.49647378799</v>
      </c>
      <c r="O989" s="10">
        <v>143990.8959976036</v>
      </c>
      <c r="P989" s="10">
        <v>119233.8123819381</v>
      </c>
      <c r="Q989" s="10">
        <v>106525.25106273859</v>
      </c>
      <c r="R989" s="10">
        <v>118149.42030310733</v>
      </c>
      <c r="S989" s="10">
        <v>77775.718512655658</v>
      </c>
      <c r="T989" s="10">
        <v>51842.236249139482</v>
      </c>
      <c r="U989" s="10">
        <v>140381.94540955234</v>
      </c>
      <c r="V989" s="10">
        <v>114636.16124926135</v>
      </c>
      <c r="W989" s="10">
        <f>STDEV(G989:I989)</f>
        <v>11976.560730433344</v>
      </c>
      <c r="X989" s="10">
        <f>STDEV(J989:L989)</f>
        <v>2383.2571128098693</v>
      </c>
      <c r="Y989" s="10">
        <f>STDEV(M989:O989)</f>
        <v>3610.7010329669506</v>
      </c>
      <c r="Z989" s="10">
        <f>STDEV(P989:R989)</f>
        <v>7045.1490108823509</v>
      </c>
      <c r="AA989" s="11">
        <f>W989/S989</f>
        <v>0.15398842928702125</v>
      </c>
      <c r="AB989" s="11">
        <f>X989/T989</f>
        <v>4.5971340845649356E-2</v>
      </c>
      <c r="AC989" s="11">
        <f>Y989/U989</f>
        <v>2.5720551331818622E-2</v>
      </c>
      <c r="AD989" s="11">
        <f>Z989/V989</f>
        <v>6.1456602647079181E-2</v>
      </c>
      <c r="AE989" s="8">
        <f>LOG(T989/S989,2)</f>
        <v>-0.58519186665023681</v>
      </c>
      <c r="AF989" s="8">
        <f>LOG(V989/U989,2)</f>
        <v>-0.29229519698174877</v>
      </c>
      <c r="AG989" s="8">
        <f>LOG(S989/U989,2)</f>
        <v>-0.85196567892819175</v>
      </c>
      <c r="AH989" s="8">
        <f>LOG(T989/V989,2)</f>
        <v>-1.1448623485966796</v>
      </c>
      <c r="AI989" s="8">
        <f>-1*LOG(TTEST(G989:I989,M989:O989,2,2),10)</f>
        <v>3.0112492554609251</v>
      </c>
      <c r="AJ989" s="8">
        <f>-1*LOG(TTEST(J989:L989,P989:R989,2,2),10)</f>
        <v>3.8955097033462476</v>
      </c>
    </row>
    <row r="990" spans="1:36" x14ac:dyDescent="0.2">
      <c r="A990" s="6" t="s">
        <v>5587</v>
      </c>
      <c r="B990" s="6" t="s">
        <v>5588</v>
      </c>
      <c r="C990" s="6" t="s">
        <v>10134</v>
      </c>
      <c r="D990" s="7" t="s">
        <v>5589</v>
      </c>
      <c r="E990" s="6" t="s">
        <v>5590</v>
      </c>
      <c r="F990" s="6">
        <v>0</v>
      </c>
      <c r="G990" s="10">
        <v>42115.490973247302</v>
      </c>
      <c r="H990" s="10">
        <v>44353.433505366003</v>
      </c>
      <c r="I990" s="10">
        <v>35916.647279185803</v>
      </c>
      <c r="J990" s="10">
        <v>45345.928102053796</v>
      </c>
      <c r="K990" s="10">
        <v>32703.6697574959</v>
      </c>
      <c r="L990" s="10">
        <v>33550.451501139301</v>
      </c>
      <c r="M990" s="10">
        <v>57837.133261617797</v>
      </c>
      <c r="N990" s="10">
        <v>54365.039978782399</v>
      </c>
      <c r="O990" s="10">
        <v>53432.233437648902</v>
      </c>
      <c r="P990" s="10">
        <v>49153.754329679599</v>
      </c>
      <c r="Q990" s="10">
        <v>45360.255791811403</v>
      </c>
      <c r="R990" s="10">
        <v>43930.131734528703</v>
      </c>
      <c r="S990" s="10">
        <v>40795.190585933036</v>
      </c>
      <c r="T990" s="10">
        <v>37200.016453563003</v>
      </c>
      <c r="U990" s="10">
        <v>55211.468892683035</v>
      </c>
      <c r="V990" s="10">
        <v>46148.047285339904</v>
      </c>
      <c r="W990" s="10">
        <f>STDEV(G990:I990)</f>
        <v>4370.610402577955</v>
      </c>
      <c r="X990" s="10">
        <f>STDEV(J990:L990)</f>
        <v>7067.2602378223428</v>
      </c>
      <c r="Y990" s="10">
        <f>STDEV(M990:O990)</f>
        <v>2321.2317946546304</v>
      </c>
      <c r="Z990" s="10">
        <f>STDEV(P990:R990)</f>
        <v>2699.4480606412203</v>
      </c>
      <c r="AA990" s="11">
        <f>W990/S990</f>
        <v>0.1071354328734286</v>
      </c>
      <c r="AB990" s="11">
        <f>X990/T990</f>
        <v>0.1899800298917729</v>
      </c>
      <c r="AC990" s="11">
        <f>Y990/U990</f>
        <v>4.2042565452596652E-2</v>
      </c>
      <c r="AD990" s="11">
        <f>Z990/V990</f>
        <v>5.8495390800615055E-2</v>
      </c>
      <c r="AE990" s="8">
        <f>LOG(T990/S990,2)</f>
        <v>-0.13309582102406231</v>
      </c>
      <c r="AF990" s="8">
        <f>LOG(V990/U990,2)</f>
        <v>-0.25869838155010011</v>
      </c>
      <c r="AG990" s="8">
        <f>LOG(S990/U990,2)</f>
        <v>-0.43656890385992642</v>
      </c>
      <c r="AH990" s="8">
        <f>LOG(T990/V990,2)</f>
        <v>-0.31096634333388867</v>
      </c>
      <c r="AI990" s="8">
        <f>-1*LOG(TTEST(G990:I990,M990:O990,2,2),10)</f>
        <v>2.1394667163419374</v>
      </c>
      <c r="AJ990" s="8">
        <f>-1*LOG(TTEST(J990:L990,P990:R990,2,2),10)</f>
        <v>0.95915755008400327</v>
      </c>
    </row>
    <row r="991" spans="1:36" x14ac:dyDescent="0.2">
      <c r="A991" s="6" t="s">
        <v>5583</v>
      </c>
      <c r="B991" s="6" t="s">
        <v>5584</v>
      </c>
      <c r="C991" s="6" t="s">
        <v>10134</v>
      </c>
      <c r="D991" s="7" t="s">
        <v>5585</v>
      </c>
      <c r="E991" s="6" t="s">
        <v>5586</v>
      </c>
      <c r="F991" s="6">
        <v>0</v>
      </c>
      <c r="G991" s="10">
        <v>865.73470962065096</v>
      </c>
      <c r="H991" s="10">
        <v>1881.04864712945</v>
      </c>
      <c r="I991" s="10">
        <v>16447.8630329308</v>
      </c>
      <c r="J991" s="10">
        <v>3938.99690580068</v>
      </c>
      <c r="K991" s="10">
        <v>13168.4862696525</v>
      </c>
      <c r="L991" s="10">
        <v>12026.671283072999</v>
      </c>
      <c r="M991" s="10">
        <v>31690.137497866501</v>
      </c>
      <c r="N991" s="10">
        <v>23603.516618749301</v>
      </c>
      <c r="O991" s="10">
        <v>26485.576638316099</v>
      </c>
      <c r="P991" s="10">
        <v>17409.236101662798</v>
      </c>
      <c r="Q991" s="10">
        <v>17449.283550852499</v>
      </c>
      <c r="R991" s="10">
        <v>24660.6887211832</v>
      </c>
      <c r="S991" s="10">
        <v>6398.2154632269667</v>
      </c>
      <c r="T991" s="10">
        <v>9711.3848195087267</v>
      </c>
      <c r="U991" s="10">
        <v>27259.743584977299</v>
      </c>
      <c r="V991" s="10">
        <v>19839.736124566167</v>
      </c>
      <c r="W991" s="10">
        <f>STDEV(G991:I991)</f>
        <v>8718.0432325359307</v>
      </c>
      <c r="X991" s="10">
        <f>STDEV(J991:L991)</f>
        <v>5031.5287970592453</v>
      </c>
      <c r="Y991" s="10">
        <f>STDEV(M991:O991)</f>
        <v>4098.5192639075131</v>
      </c>
      <c r="Z991" s="10">
        <f>STDEV(P991:R991)</f>
        <v>4175.1154359691573</v>
      </c>
      <c r="AA991" s="11">
        <f>W991/S991</f>
        <v>1.3625741869185113</v>
      </c>
      <c r="AB991" s="11">
        <f>X991/T991</f>
        <v>0.5181062114799172</v>
      </c>
      <c r="AC991" s="11">
        <f>Y991/U991</f>
        <v>0.15035061687690215</v>
      </c>
      <c r="AD991" s="11">
        <f>Z991/V991</f>
        <v>0.21044208500330819</v>
      </c>
      <c r="AE991" s="8">
        <f>LOG(T991/S991,2)</f>
        <v>0.60200745829018387</v>
      </c>
      <c r="AF991" s="8">
        <f>LOG(V991/U991,2)</f>
        <v>-0.45837915419134723</v>
      </c>
      <c r="AG991" s="8">
        <f>LOG(S991/U991,2)</f>
        <v>-2.0910305098061226</v>
      </c>
      <c r="AH991" s="8">
        <f>LOG(T991/V991,2)</f>
        <v>-1.0306438973245917</v>
      </c>
      <c r="AI991" s="8">
        <f>-1*LOG(TTEST(G991:I991,M991:O991,2,2),10)</f>
        <v>1.7004346688221359</v>
      </c>
      <c r="AJ991" s="8">
        <f>-1*LOG(TTEST(J991:L991,P991:R991,2,2),10)</f>
        <v>1.2592495771024717</v>
      </c>
    </row>
    <row r="992" spans="1:36" x14ac:dyDescent="0.2">
      <c r="A992" s="6" t="s">
        <v>5579</v>
      </c>
      <c r="B992" s="6" t="s">
        <v>5580</v>
      </c>
      <c r="C992" s="6" t="s">
        <v>10134</v>
      </c>
      <c r="D992" s="7" t="s">
        <v>5581</v>
      </c>
      <c r="E992" s="6" t="s">
        <v>5582</v>
      </c>
      <c r="F992" s="6">
        <v>0</v>
      </c>
      <c r="G992" s="10">
        <v>11064.1528485254</v>
      </c>
      <c r="H992" s="10">
        <v>6665.1896832940602</v>
      </c>
      <c r="I992" s="10">
        <v>11305.052984620601</v>
      </c>
      <c r="J992" s="10">
        <v>9161.2684024443606</v>
      </c>
      <c r="K992" s="10">
        <v>9198.8416711876198</v>
      </c>
      <c r="L992" s="10">
        <v>9010.0746739167898</v>
      </c>
      <c r="M992" s="10">
        <v>10109.7493640348</v>
      </c>
      <c r="N992" s="10">
        <v>11716.387015980299</v>
      </c>
      <c r="O992" s="10">
        <v>9035.3029624294104</v>
      </c>
      <c r="P992" s="10">
        <v>6865.2067571153602</v>
      </c>
      <c r="Q992" s="10">
        <v>8826.5070052196097</v>
      </c>
      <c r="R992" s="10">
        <v>4480.9548719822797</v>
      </c>
      <c r="S992" s="10">
        <v>9678.1318388133532</v>
      </c>
      <c r="T992" s="10">
        <v>9123.3949158495889</v>
      </c>
      <c r="U992" s="10">
        <v>10287.146447481504</v>
      </c>
      <c r="V992" s="10">
        <v>6724.2228781057493</v>
      </c>
      <c r="W992" s="10">
        <f>STDEV(G992:I992)</f>
        <v>2612.0630817940828</v>
      </c>
      <c r="X992" s="10">
        <f>STDEV(J992:L992)</f>
        <v>99.920195930525367</v>
      </c>
      <c r="Y992" s="10">
        <f>STDEV(M992:O992)</f>
        <v>1349.3165749603584</v>
      </c>
      <c r="Z992" s="10">
        <f>STDEV(P992:R992)</f>
        <v>2176.2038452949073</v>
      </c>
      <c r="AA992" s="11">
        <f>W992/S992</f>
        <v>0.26989331467036004</v>
      </c>
      <c r="AB992" s="11">
        <f>X992/T992</f>
        <v>1.0952084925857952E-2</v>
      </c>
      <c r="AC992" s="11">
        <f>Y992/U992</f>
        <v>0.13116529271250899</v>
      </c>
      <c r="AD992" s="11">
        <f>Z992/V992</f>
        <v>0.32363648331477612</v>
      </c>
      <c r="AE992" s="8">
        <f>LOG(T992/S992,2)</f>
        <v>-8.5157825202251583E-2</v>
      </c>
      <c r="AF992" s="8">
        <f>LOG(V992/U992,2)</f>
        <v>-0.61340339900465757</v>
      </c>
      <c r="AG992" s="8">
        <f>LOG(S992/U992,2)</f>
        <v>-8.8042351067913541E-2</v>
      </c>
      <c r="AH992" s="8">
        <f>LOG(T992/V992,2)</f>
        <v>0.44020322273449242</v>
      </c>
      <c r="AI992" s="8">
        <f>-1*LOG(TTEST(G992:I992,M992:O992,2,2),10)</f>
        <v>0.13201008776885484</v>
      </c>
      <c r="AJ992" s="8">
        <f>-1*LOG(TTEST(J992:L992,P992:R992,2,2),10)</f>
        <v>0.88901652054282265</v>
      </c>
    </row>
    <row r="993" spans="1:36" x14ac:dyDescent="0.2">
      <c r="A993" s="6" t="s">
        <v>5575</v>
      </c>
      <c r="B993" s="6" t="s">
        <v>5576</v>
      </c>
      <c r="C993" s="6" t="s">
        <v>10134</v>
      </c>
      <c r="D993" s="7" t="s">
        <v>5577</v>
      </c>
      <c r="E993" s="6" t="s">
        <v>5578</v>
      </c>
      <c r="F993" s="6">
        <v>0</v>
      </c>
      <c r="G993" s="10">
        <v>1486437.0177902146</v>
      </c>
      <c r="H993" s="10">
        <v>1513620.1150755587</v>
      </c>
      <c r="I993" s="10">
        <v>1376381.4705090728</v>
      </c>
      <c r="J993" s="10">
        <v>1181035.6729903684</v>
      </c>
      <c r="K993" s="10">
        <v>1174589.8382735839</v>
      </c>
      <c r="L993" s="10">
        <v>1187312.9193645248</v>
      </c>
      <c r="M993" s="10">
        <v>1572638.6388036415</v>
      </c>
      <c r="N993" s="10">
        <v>1650460.7548393647</v>
      </c>
      <c r="O993" s="10">
        <v>1556995.7005017211</v>
      </c>
      <c r="P993" s="10">
        <v>1337926.4094507894</v>
      </c>
      <c r="Q993" s="10">
        <v>1195238.4495927205</v>
      </c>
      <c r="R993" s="10">
        <v>1338119.0232913923</v>
      </c>
      <c r="S993" s="10">
        <v>1458812.8677916154</v>
      </c>
      <c r="T993" s="10">
        <v>1180979.4768761592</v>
      </c>
      <c r="U993" s="10">
        <v>1593365.0313815756</v>
      </c>
      <c r="V993" s="10">
        <v>1290427.9607783007</v>
      </c>
      <c r="W993" s="10">
        <f>STDEV(G993:I993)</f>
        <v>72670.018838379256</v>
      </c>
      <c r="X993" s="10">
        <f>STDEV(J993:L993)</f>
        <v>6361.7267006767424</v>
      </c>
      <c r="Y993" s="10">
        <f>STDEV(M993:O993)</f>
        <v>50061.128708366639</v>
      </c>
      <c r="Z993" s="10">
        <f>STDEV(P993:R993)</f>
        <v>82436.591116052208</v>
      </c>
      <c r="AA993" s="11">
        <f>W993/S993</f>
        <v>4.9814489879287126E-2</v>
      </c>
      <c r="AB993" s="11">
        <f>X993/T993</f>
        <v>5.3868224005926999E-3</v>
      </c>
      <c r="AC993" s="11">
        <f>Y993/U993</f>
        <v>3.1418493391284996E-2</v>
      </c>
      <c r="AD993" s="11">
        <f>Z993/V993</f>
        <v>6.3883140804180893E-2</v>
      </c>
      <c r="AE993" s="8">
        <f>LOG(T993/S993,2)</f>
        <v>-0.30481093674128373</v>
      </c>
      <c r="AF993" s="8">
        <f>LOG(V993/U993,2)</f>
        <v>-0.30422721440252032</v>
      </c>
      <c r="AG993" s="8">
        <f>LOG(S993/U993,2)</f>
        <v>-0.12728198796000462</v>
      </c>
      <c r="AH993" s="8">
        <f>LOG(T993/V993,2)</f>
        <v>-0.127865710298768</v>
      </c>
      <c r="AI993" s="8">
        <f>-1*LOG(TTEST(G993:I993,M993:O993,2,2),10)</f>
        <v>1.2401699529453341</v>
      </c>
      <c r="AJ993" s="8">
        <f>-1*LOG(TTEST(J993:L993,P993:R993,2,2),10)</f>
        <v>1.0777864533196964</v>
      </c>
    </row>
    <row r="994" spans="1:36" x14ac:dyDescent="0.2">
      <c r="A994" s="6" t="s">
        <v>5532</v>
      </c>
      <c r="B994" s="6" t="s">
        <v>5533</v>
      </c>
      <c r="C994" s="6" t="s">
        <v>10134</v>
      </c>
      <c r="D994" s="7" t="s">
        <v>5534</v>
      </c>
      <c r="E994" s="6" t="s">
        <v>5535</v>
      </c>
      <c r="F994" s="6">
        <v>0</v>
      </c>
      <c r="G994" s="10">
        <v>19720.652588312201</v>
      </c>
      <c r="H994" s="10">
        <v>12176.2984566013</v>
      </c>
      <c r="I994" s="10">
        <v>4558.0819945198</v>
      </c>
      <c r="J994" s="10">
        <v>15858.9799012693</v>
      </c>
      <c r="K994" s="10">
        <v>13822.140264991</v>
      </c>
      <c r="L994" s="10">
        <v>11657.143994554501</v>
      </c>
      <c r="M994" s="10">
        <v>31527.883041843299</v>
      </c>
      <c r="N994" s="10">
        <v>25750.364131610499</v>
      </c>
      <c r="O994" s="10">
        <v>27381.445354553201</v>
      </c>
      <c r="P994" s="10">
        <v>27176.196429150001</v>
      </c>
      <c r="Q994" s="10">
        <v>25502.993795946699</v>
      </c>
      <c r="R994" s="10">
        <v>21353.527850356499</v>
      </c>
      <c r="S994" s="10">
        <v>12151.6776798111</v>
      </c>
      <c r="T994" s="10">
        <v>13779.421386938266</v>
      </c>
      <c r="U994" s="10">
        <v>28219.897509335668</v>
      </c>
      <c r="V994" s="10">
        <v>24677.572691817728</v>
      </c>
      <c r="W994" s="10">
        <f>STDEV(G994:I994)</f>
        <v>7581.3152809998528</v>
      </c>
      <c r="X994" s="10">
        <f>STDEV(J994:L994)</f>
        <v>2101.2436611792768</v>
      </c>
      <c r="Y994" s="10">
        <f>STDEV(M994:O994)</f>
        <v>2978.6209395320711</v>
      </c>
      <c r="Z994" s="10">
        <f>STDEV(P994:R994)</f>
        <v>2997.8087570713042</v>
      </c>
      <c r="AA994" s="11">
        <f>W994/S994</f>
        <v>0.62389041914726839</v>
      </c>
      <c r="AB994" s="11">
        <f>X994/T994</f>
        <v>0.15249142922438524</v>
      </c>
      <c r="AC994" s="11">
        <f>Y994/U994</f>
        <v>0.10555038119988522</v>
      </c>
      <c r="AD994" s="11">
        <f>Z994/V994</f>
        <v>0.12147907715677722</v>
      </c>
      <c r="AE994" s="8">
        <f>LOG(T994/S994,2)</f>
        <v>0.1813598006246617</v>
      </c>
      <c r="AF994" s="8">
        <f>LOG(V994/U994,2)</f>
        <v>-0.19351225159327382</v>
      </c>
      <c r="AG994" s="8">
        <f>LOG(S994/U994,2)</f>
        <v>-1.2155572399433132</v>
      </c>
      <c r="AH994" s="8">
        <f>LOG(T994/V994,2)</f>
        <v>-0.84068518772537792</v>
      </c>
      <c r="AI994" s="8">
        <f>-1*LOG(TTEST(G994:I994,M994:O994,2,2),10)</f>
        <v>1.5708889118326148</v>
      </c>
      <c r="AJ994" s="8">
        <f>-1*LOG(TTEST(J994:L994,P994:R994,2,2),10)</f>
        <v>2.1729051410457374</v>
      </c>
    </row>
    <row r="995" spans="1:36" x14ac:dyDescent="0.2">
      <c r="A995" s="6" t="s">
        <v>5528</v>
      </c>
      <c r="B995" s="6" t="s">
        <v>5529</v>
      </c>
      <c r="C995" s="6" t="s">
        <v>10134</v>
      </c>
      <c r="D995" s="7" t="s">
        <v>5530</v>
      </c>
      <c r="E995" s="6" t="s">
        <v>5531</v>
      </c>
      <c r="F995" s="6">
        <v>0</v>
      </c>
      <c r="G995" s="10">
        <v>1504432.7978221644</v>
      </c>
      <c r="H995" s="10">
        <v>1388848.2401039097</v>
      </c>
      <c r="I995" s="10">
        <v>1428267.6540773883</v>
      </c>
      <c r="J995" s="10">
        <v>1359142.4859969516</v>
      </c>
      <c r="K995" s="10">
        <v>1199764.9154741718</v>
      </c>
      <c r="L995" s="10">
        <v>1243588.9043119017</v>
      </c>
      <c r="M995" s="10">
        <v>941241.56861570454</v>
      </c>
      <c r="N995" s="10">
        <v>1042832.0009358145</v>
      </c>
      <c r="O995" s="10">
        <v>965000.04353968415</v>
      </c>
      <c r="P995" s="10">
        <v>924148.8860071993</v>
      </c>
      <c r="Q995" s="10">
        <v>864745.02601460798</v>
      </c>
      <c r="R995" s="10">
        <v>893642.04426819866</v>
      </c>
      <c r="S995" s="10">
        <v>1440516.2306678209</v>
      </c>
      <c r="T995" s="10">
        <v>1267498.7685943416</v>
      </c>
      <c r="U995" s="10">
        <v>983024.53769706783</v>
      </c>
      <c r="V995" s="10">
        <v>894178.65209666872</v>
      </c>
      <c r="W995" s="10">
        <f>STDEV(G995:I995)</f>
        <v>58757.70772502874</v>
      </c>
      <c r="X995" s="10">
        <f>STDEV(J995:L995)</f>
        <v>82335.069708717929</v>
      </c>
      <c r="Y995" s="10">
        <f>STDEV(M995:O995)</f>
        <v>53139.587662766768</v>
      </c>
      <c r="Z995" s="10">
        <f>STDEV(P995:R995)</f>
        <v>29705.565244176538</v>
      </c>
      <c r="AA995" s="11">
        <f>W995/S995</f>
        <v>4.078934098353669E-2</v>
      </c>
      <c r="AB995" s="11">
        <f>X995/T995</f>
        <v>6.4958697987555186E-2</v>
      </c>
      <c r="AC995" s="11">
        <f>Y995/U995</f>
        <v>5.4057234204200957E-2</v>
      </c>
      <c r="AD995" s="11">
        <f>Z995/V995</f>
        <v>3.3221062898921794E-2</v>
      </c>
      <c r="AE995" s="8">
        <f>LOG(T995/S995,2)</f>
        <v>-0.18460157019016787</v>
      </c>
      <c r="AF995" s="8">
        <f>LOG(V995/U995,2)</f>
        <v>-0.13666432580994697</v>
      </c>
      <c r="AG995" s="8">
        <f>LOG(S995/U995,2)</f>
        <v>0.55128658194881075</v>
      </c>
      <c r="AH995" s="8">
        <f>LOG(T995/V995,2)</f>
        <v>0.50334933756858979</v>
      </c>
      <c r="AI995" s="8">
        <f>-1*LOG(TTEST(G995:I995,M995:O995,2,2),10)</f>
        <v>3.2506191897316339</v>
      </c>
      <c r="AJ995" s="8">
        <f>-1*LOG(TTEST(J995:L995,P995:R995,2,2),10)</f>
        <v>2.7470668432554866</v>
      </c>
    </row>
    <row r="996" spans="1:36" x14ac:dyDescent="0.2">
      <c r="A996" s="6" t="s">
        <v>5513</v>
      </c>
      <c r="B996" s="6" t="s">
        <v>5514</v>
      </c>
      <c r="C996" s="6" t="s">
        <v>10134</v>
      </c>
      <c r="D996" s="7" t="s">
        <v>5515</v>
      </c>
      <c r="E996" s="6" t="s">
        <v>5516</v>
      </c>
      <c r="F996" s="6" t="s">
        <v>5517</v>
      </c>
      <c r="G996" s="10">
        <v>338326.55698463402</v>
      </c>
      <c r="H996" s="10">
        <v>355382.86932922498</v>
      </c>
      <c r="I996" s="10">
        <v>338004.508044863</v>
      </c>
      <c r="J996" s="10">
        <v>343445.46702093602</v>
      </c>
      <c r="K996" s="10">
        <v>323621.06998866802</v>
      </c>
      <c r="L996" s="10">
        <v>339901.713538746</v>
      </c>
      <c r="M996" s="10">
        <v>450768.55541146902</v>
      </c>
      <c r="N996" s="10">
        <v>505533.31573520403</v>
      </c>
      <c r="O996" s="10">
        <v>506019.76479120599</v>
      </c>
      <c r="P996" s="10">
        <v>245504.48059903079</v>
      </c>
      <c r="Q996" s="10">
        <v>325390.58540144598</v>
      </c>
      <c r="R996" s="10">
        <v>489519.910083047</v>
      </c>
      <c r="S996" s="10">
        <v>343904.64478624065</v>
      </c>
      <c r="T996" s="10">
        <v>335656.08351611666</v>
      </c>
      <c r="U996" s="10">
        <v>487440.54531262635</v>
      </c>
      <c r="V996" s="10">
        <v>353471.65869450785</v>
      </c>
      <c r="W996" s="10">
        <f>STDEV(G996:I996)</f>
        <v>9941.7381716819255</v>
      </c>
      <c r="X996" s="10">
        <f>STDEV(J996:L996)</f>
        <v>10572.166766563872</v>
      </c>
      <c r="Y996" s="10">
        <f>STDEV(M996:O996)</f>
        <v>31759.806212474912</v>
      </c>
      <c r="Z996" s="10">
        <f>STDEV(P996:R996)</f>
        <v>124407.76689795137</v>
      </c>
      <c r="AA996" s="11">
        <f>W996/S996</f>
        <v>2.8908414941186296E-2</v>
      </c>
      <c r="AB996" s="11">
        <f>X996/T996</f>
        <v>3.149702116468938E-2</v>
      </c>
      <c r="AC996" s="11">
        <f>Y996/U996</f>
        <v>6.5156266785532477E-2</v>
      </c>
      <c r="AD996" s="11">
        <f>Z996/V996</f>
        <v>0.35195966589636057</v>
      </c>
      <c r="AE996" s="8">
        <f>LOG(T996/S996,2)</f>
        <v>-3.5024810655933478E-2</v>
      </c>
      <c r="AF996" s="8">
        <f>LOG(V996/U996,2)</f>
        <v>-0.46363171485374344</v>
      </c>
      <c r="AG996" s="8">
        <f>LOG(S996/U996,2)</f>
        <v>-0.50321765837193633</v>
      </c>
      <c r="AH996" s="8">
        <f>LOG(T996/V996,2)</f>
        <v>-7.4610754174126395E-2</v>
      </c>
      <c r="AI996" s="8">
        <f>-1*LOG(TTEST(G996:I996,M996:O996,2,2),10)</f>
        <v>2.7654055181224333</v>
      </c>
      <c r="AJ996" s="8">
        <f>-1*LOG(TTEST(J996:L996,P996:R996,2,2),10)</f>
        <v>8.7797444778018666E-2</v>
      </c>
    </row>
    <row r="997" spans="1:36" x14ac:dyDescent="0.2">
      <c r="A997" s="6" t="s">
        <v>5403</v>
      </c>
      <c r="B997" s="6" t="s">
        <v>5404</v>
      </c>
      <c r="C997" s="6" t="s">
        <v>10134</v>
      </c>
      <c r="D997" s="7" t="s">
        <v>5405</v>
      </c>
      <c r="E997" s="6" t="s">
        <v>5406</v>
      </c>
      <c r="F997" s="6">
        <v>0</v>
      </c>
      <c r="G997" s="10">
        <v>100149.3202889672</v>
      </c>
      <c r="H997" s="10">
        <v>62652.736363991324</v>
      </c>
      <c r="I997" s="10">
        <v>72470.136611687849</v>
      </c>
      <c r="J997" s="10">
        <v>83395.94822953915</v>
      </c>
      <c r="K997" s="10">
        <v>21668.00910751132</v>
      </c>
      <c r="L997" s="10">
        <v>67002.315043998577</v>
      </c>
      <c r="M997" s="10">
        <v>319445.93085836369</v>
      </c>
      <c r="N997" s="10">
        <v>403147.0085195413</v>
      </c>
      <c r="O997" s="10">
        <v>314448.98828927561</v>
      </c>
      <c r="P997" s="10">
        <v>87697.694087485725</v>
      </c>
      <c r="Q997" s="10">
        <v>56253.959501400896</v>
      </c>
      <c r="R997" s="10">
        <v>92646.691112571032</v>
      </c>
      <c r="S997" s="10">
        <v>78424.064421548785</v>
      </c>
      <c r="T997" s="10">
        <v>57355.424127016355</v>
      </c>
      <c r="U997" s="10">
        <v>345680.64255572687</v>
      </c>
      <c r="V997" s="10">
        <v>78866.114900485889</v>
      </c>
      <c r="W997" s="10">
        <f>STDEV(G997:I997)</f>
        <v>19444.4180623764</v>
      </c>
      <c r="X997" s="10">
        <f>STDEV(J997:L997)</f>
        <v>31974.700863906568</v>
      </c>
      <c r="Y997" s="10">
        <f>STDEV(M997:O997)</f>
        <v>49830.008745483698</v>
      </c>
      <c r="Z997" s="10">
        <f>STDEV(P997:R997)</f>
        <v>19738.422473258877</v>
      </c>
      <c r="AA997" s="11">
        <f>W997/S997</f>
        <v>0.24793943295080748</v>
      </c>
      <c r="AB997" s="11">
        <f>X997/T997</f>
        <v>0.55748346996958908</v>
      </c>
      <c r="AC997" s="11">
        <f>Y997/U997</f>
        <v>0.144150416919717</v>
      </c>
      <c r="AD997" s="11">
        <f>Z997/V997</f>
        <v>0.25027760652550252</v>
      </c>
      <c r="AE997" s="8">
        <f>LOG(T997/S997,2)</f>
        <v>-0.45136648421871545</v>
      </c>
      <c r="AF997" s="8">
        <f>LOG(V997/U997,2)</f>
        <v>-2.1319623381906112</v>
      </c>
      <c r="AG997" s="8">
        <f>LOG(S997/U997,2)</f>
        <v>-2.1400714994313175</v>
      </c>
      <c r="AH997" s="8">
        <f>LOG(T997/V997,2)</f>
        <v>-0.45947564545942143</v>
      </c>
      <c r="AI997" s="8">
        <f>-1*LOG(TTEST(G997:I997,M997:O997,2,2),10)</f>
        <v>3.0084370589794669</v>
      </c>
      <c r="AJ997" s="8">
        <f>-1*LOG(TTEST(J997:L997,P997:R997,2,2),10)</f>
        <v>0.42301529830336065</v>
      </c>
    </row>
    <row r="998" spans="1:36" x14ac:dyDescent="0.2">
      <c r="A998" s="6" t="s">
        <v>5571</v>
      </c>
      <c r="B998" s="6" t="s">
        <v>5572</v>
      </c>
      <c r="C998" s="6" t="s">
        <v>10134</v>
      </c>
      <c r="D998" s="7" t="s">
        <v>5573</v>
      </c>
      <c r="E998" s="6" t="s">
        <v>5574</v>
      </c>
      <c r="F998" s="6">
        <v>0</v>
      </c>
      <c r="G998" s="10">
        <v>625314.92130459705</v>
      </c>
      <c r="H998" s="10">
        <v>660197.09150120639</v>
      </c>
      <c r="I998" s="10">
        <v>621954.96466057806</v>
      </c>
      <c r="J998" s="10">
        <v>598023.95547072997</v>
      </c>
      <c r="K998" s="10">
        <v>571243.9323067033</v>
      </c>
      <c r="L998" s="10">
        <v>551394.3566388801</v>
      </c>
      <c r="M998" s="10">
        <v>606694.05573016452</v>
      </c>
      <c r="N998" s="10">
        <v>599514.1461583135</v>
      </c>
      <c r="O998" s="10">
        <v>586362.72398445185</v>
      </c>
      <c r="P998" s="10">
        <v>514014.40165453026</v>
      </c>
      <c r="Q998" s="10">
        <v>488389.30997621303</v>
      </c>
      <c r="R998" s="10">
        <v>542300.65064759913</v>
      </c>
      <c r="S998" s="10">
        <v>635822.32582212717</v>
      </c>
      <c r="T998" s="10">
        <v>573554.08147210442</v>
      </c>
      <c r="U998" s="10">
        <v>597523.64195764333</v>
      </c>
      <c r="V998" s="10">
        <v>514901.45409278077</v>
      </c>
      <c r="W998" s="10">
        <f>STDEV(G998:I998)</f>
        <v>21175.911517451514</v>
      </c>
      <c r="X998" s="10">
        <f>STDEV(J998:L998)</f>
        <v>23400.479988231364</v>
      </c>
      <c r="Y998" s="10">
        <f>STDEV(M998:O998)</f>
        <v>10310.787693877721</v>
      </c>
      <c r="Z998" s="10">
        <f>STDEV(P998:R998)</f>
        <v>26966.614725762614</v>
      </c>
      <c r="AA998" s="11">
        <f>W998/S998</f>
        <v>3.3304762442983998E-2</v>
      </c>
      <c r="AB998" s="11">
        <f>X998/T998</f>
        <v>4.0799081977014019E-2</v>
      </c>
      <c r="AC998" s="11">
        <f>Y998/U998</f>
        <v>1.7255865659301598E-2</v>
      </c>
      <c r="AD998" s="11">
        <f>Z998/V998</f>
        <v>5.2372380212590088E-2</v>
      </c>
      <c r="AE998" s="8">
        <f>LOG(T998/S998,2)</f>
        <v>-0.14869414812270221</v>
      </c>
      <c r="AF998" s="8">
        <f>LOG(V998/U998,2)</f>
        <v>-0.21469945236595189</v>
      </c>
      <c r="AG998" s="8">
        <f>LOG(S998/U998,2)</f>
        <v>8.9627878444830944E-2</v>
      </c>
      <c r="AH998" s="8">
        <f>LOG(T998/V998,2)</f>
        <v>0.15563318268808093</v>
      </c>
      <c r="AI998" s="8">
        <f>-1*LOG(TTEST(G998:I998,M998:O998,2,2),10)</f>
        <v>1.3187526084915953</v>
      </c>
      <c r="AJ998" s="8">
        <f>-1*LOG(TTEST(J998:L998,P998:R998,2,2),10)</f>
        <v>1.3314634446430926</v>
      </c>
    </row>
    <row r="999" spans="1:36" x14ac:dyDescent="0.2">
      <c r="A999" s="6" t="s">
        <v>5567</v>
      </c>
      <c r="B999" s="6" t="s">
        <v>5568</v>
      </c>
      <c r="C999" s="6" t="s">
        <v>10134</v>
      </c>
      <c r="D999" s="7" t="s">
        <v>5569</v>
      </c>
      <c r="E999" s="6" t="s">
        <v>5570</v>
      </c>
      <c r="F999" s="6">
        <v>0</v>
      </c>
      <c r="G999" s="10">
        <v>73480.36902827122</v>
      </c>
      <c r="H999" s="10">
        <v>121481.89504627509</v>
      </c>
      <c r="I999" s="10">
        <v>104285.7181143273</v>
      </c>
      <c r="J999" s="10">
        <v>132504.6166262652</v>
      </c>
      <c r="K999" s="10">
        <v>115673.63382062639</v>
      </c>
      <c r="L999" s="10">
        <v>130443.1054934124</v>
      </c>
      <c r="M999" s="10">
        <v>188257.54778660159</v>
      </c>
      <c r="N999" s="10">
        <v>115959.62728475679</v>
      </c>
      <c r="O999" s="10">
        <v>186028.2186373588</v>
      </c>
      <c r="P999" s="10">
        <v>187300.7075384112</v>
      </c>
      <c r="Q999" s="10">
        <v>159744.9894264905</v>
      </c>
      <c r="R999" s="10">
        <v>203401.67525371228</v>
      </c>
      <c r="S999" s="10">
        <v>99749.327396291206</v>
      </c>
      <c r="T999" s="10">
        <v>126207.11864676799</v>
      </c>
      <c r="U999" s="10">
        <v>163415.13123623907</v>
      </c>
      <c r="V999" s="10">
        <v>183482.45740620466</v>
      </c>
      <c r="W999" s="10">
        <f>STDEV(G999:I999)</f>
        <v>24320.171783404152</v>
      </c>
      <c r="X999" s="10">
        <f>STDEV(J999:L999)</f>
        <v>9180.3150258929327</v>
      </c>
      <c r="Y999" s="10">
        <f>STDEV(M999:O999)</f>
        <v>41112.785342041381</v>
      </c>
      <c r="Z999" s="10">
        <f>STDEV(P999:R999)</f>
        <v>22077.38276853165</v>
      </c>
      <c r="AA999" s="11">
        <f>W999/S999</f>
        <v>0.24381288995346553</v>
      </c>
      <c r="AB999" s="11">
        <f>X999/T999</f>
        <v>7.274007301907473E-2</v>
      </c>
      <c r="AC999" s="11">
        <f>Y999/U999</f>
        <v>0.25158493605226306</v>
      </c>
      <c r="AD999" s="11">
        <f>Z999/V999</f>
        <v>0.1203242156259952</v>
      </c>
      <c r="AE999" s="8">
        <f>LOG(T999/S999,2)</f>
        <v>0.33941426860294471</v>
      </c>
      <c r="AF999" s="8">
        <f>LOG(V999/U999,2)</f>
        <v>0.16710056052074854</v>
      </c>
      <c r="AG999" s="8">
        <f>LOG(S999/U999,2)</f>
        <v>-0.71216255588292032</v>
      </c>
      <c r="AH999" s="8">
        <f>LOG(T999/V999,2)</f>
        <v>-0.53984884780072429</v>
      </c>
      <c r="AI999" s="8">
        <f>-1*LOG(TTEST(G999:I999,M999:O999,2,2),10)</f>
        <v>1.0853113194218447</v>
      </c>
      <c r="AJ999" s="8">
        <f>-1*LOG(TTEST(J999:L999,P999:R999,2,2),10)</f>
        <v>1.8455361400028436</v>
      </c>
    </row>
    <row r="1000" spans="1:36" x14ac:dyDescent="0.2">
      <c r="A1000" s="6" t="s">
        <v>5563</v>
      </c>
      <c r="B1000" s="6" t="s">
        <v>5564</v>
      </c>
      <c r="C1000" s="6" t="s">
        <v>10134</v>
      </c>
      <c r="D1000" s="7" t="s">
        <v>5565</v>
      </c>
      <c r="E1000" s="6" t="s">
        <v>5566</v>
      </c>
      <c r="F1000" s="6">
        <v>0</v>
      </c>
      <c r="G1000" s="10">
        <v>21857.186017563821</v>
      </c>
      <c r="H1000" s="10">
        <v>21835.180745645899</v>
      </c>
      <c r="I1000" s="10">
        <v>23667.622383599999</v>
      </c>
      <c r="J1000" s="10">
        <v>22017.765844528098</v>
      </c>
      <c r="K1000" s="10">
        <v>14217.67301857575</v>
      </c>
      <c r="L1000" s="10">
        <v>25267.759063751102</v>
      </c>
      <c r="M1000" s="10">
        <v>21172.861365346427</v>
      </c>
      <c r="N1000" s="10">
        <v>21921.562244739202</v>
      </c>
      <c r="O1000" s="10">
        <v>12009.301504754832</v>
      </c>
      <c r="P1000" s="10">
        <v>14230.683076662011</v>
      </c>
      <c r="Q1000" s="10">
        <v>26555.707859808303</v>
      </c>
      <c r="R1000" s="10">
        <v>28936.967033975401</v>
      </c>
      <c r="S1000" s="10">
        <v>22453.329715603239</v>
      </c>
      <c r="T1000" s="10">
        <v>20501.065975618316</v>
      </c>
      <c r="U1000" s="10">
        <v>18367.908371613488</v>
      </c>
      <c r="V1000" s="10">
        <v>23241.119323481904</v>
      </c>
      <c r="W1000" s="10">
        <f>STDEV(G1000:I1000)</f>
        <v>1051.665855041924</v>
      </c>
      <c r="X1000" s="10">
        <f>STDEV(J1000:L1000)</f>
        <v>5679.0302227324064</v>
      </c>
      <c r="Y1000" s="10">
        <f>STDEV(M1000:O1000)</f>
        <v>5519.4247179527156</v>
      </c>
      <c r="Z1000" s="10">
        <f>STDEV(P1000:R1000)</f>
        <v>7893.5777586683134</v>
      </c>
      <c r="AA1000" s="11">
        <f>W1000/S1000</f>
        <v>4.6837857385183354E-2</v>
      </c>
      <c r="AB1000" s="11">
        <f>X1000/T1000</f>
        <v>0.27701146025706236</v>
      </c>
      <c r="AC1000" s="11">
        <f>Y1000/U1000</f>
        <v>0.30049282728798116</v>
      </c>
      <c r="AD1000" s="11">
        <f>Z1000/V1000</f>
        <v>0.33963845066158049</v>
      </c>
      <c r="AE1000" s="8">
        <f>LOG(T1000/S1000,2)</f>
        <v>-0.13123047902634827</v>
      </c>
      <c r="AF1000" s="8">
        <f>LOG(V1000/U1000,2)</f>
        <v>0.33949220229001037</v>
      </c>
      <c r="AG1000" s="8">
        <f>LOG(S1000/U1000,2)</f>
        <v>0.28974205497891919</v>
      </c>
      <c r="AH1000" s="8">
        <f>LOG(T1000/V1000,2)</f>
        <v>-0.18098062633743958</v>
      </c>
      <c r="AI1000" s="8">
        <f>-1*LOG(TTEST(G1000:I1000,M1000:O1000,2,2),10)</f>
        <v>0.55851209511751532</v>
      </c>
      <c r="AJ1000" s="8">
        <f>-1*LOG(TTEST(J1000:L1000,P1000:R1000,2,2),10)</f>
        <v>0.1863805053438021</v>
      </c>
    </row>
    <row r="1001" spans="1:36" x14ac:dyDescent="0.2">
      <c r="A1001" s="6" t="s">
        <v>5540</v>
      </c>
      <c r="B1001" s="6" t="s">
        <v>5541</v>
      </c>
      <c r="C1001" s="6" t="s">
        <v>10134</v>
      </c>
      <c r="D1001" s="7" t="s">
        <v>5542</v>
      </c>
      <c r="E1001" s="6" t="s">
        <v>5543</v>
      </c>
      <c r="F1001" s="6">
        <v>0</v>
      </c>
      <c r="G1001" s="10">
        <v>169278.8125919989</v>
      </c>
      <c r="H1001" s="10">
        <v>148791.44280243898</v>
      </c>
      <c r="I1001" s="10">
        <v>156661.30565310179</v>
      </c>
      <c r="J1001" s="10">
        <v>166817.07290297179</v>
      </c>
      <c r="K1001" s="10">
        <v>131539.7007504568</v>
      </c>
      <c r="L1001" s="10">
        <v>123682.27682842131</v>
      </c>
      <c r="M1001" s="10">
        <v>195942.6314192178</v>
      </c>
      <c r="N1001" s="10">
        <v>214926.371708702</v>
      </c>
      <c r="O1001" s="10">
        <v>207057.34355919639</v>
      </c>
      <c r="P1001" s="10">
        <v>173263.44511901191</v>
      </c>
      <c r="Q1001" s="10">
        <v>165421.94406539691</v>
      </c>
      <c r="R1001" s="10">
        <v>185224.02120883169</v>
      </c>
      <c r="S1001" s="10">
        <v>158243.85368251323</v>
      </c>
      <c r="T1001" s="10">
        <v>140679.68349394997</v>
      </c>
      <c r="U1001" s="10">
        <v>205975.4488957054</v>
      </c>
      <c r="V1001" s="10">
        <v>174636.47013108016</v>
      </c>
      <c r="W1001" s="10">
        <f>STDEV(G1001:I1001)</f>
        <v>10334.961244368002</v>
      </c>
      <c r="X1001" s="10">
        <f>STDEV(J1001:L1001)</f>
        <v>22974.0532234034</v>
      </c>
      <c r="Y1001" s="10">
        <f>STDEV(M1001:O1001)</f>
        <v>9538.0014097196599</v>
      </c>
      <c r="Z1001" s="10">
        <f>STDEV(P1001:R1001)</f>
        <v>9972.184467881616</v>
      </c>
      <c r="AA1001" s="11">
        <f>W1001/S1001</f>
        <v>6.5310348578234034E-2</v>
      </c>
      <c r="AB1001" s="11">
        <f>X1001/T1001</f>
        <v>0.16330754130813363</v>
      </c>
      <c r="AC1001" s="11">
        <f>Y1001/U1001</f>
        <v>4.6306496530803425E-2</v>
      </c>
      <c r="AD1001" s="11">
        <f>Z1001/V1001</f>
        <v>5.7102531105883023E-2</v>
      </c>
      <c r="AE1001" s="8">
        <f>LOG(T1001/S1001,2)</f>
        <v>-0.16973547106181303</v>
      </c>
      <c r="AF1001" s="8">
        <f>LOG(V1001/U1001,2)</f>
        <v>-0.23811751157586339</v>
      </c>
      <c r="AG1001" s="8">
        <f>LOG(S1001/U1001,2)</f>
        <v>-0.38032292128082607</v>
      </c>
      <c r="AH1001" s="8">
        <f>LOG(T1001/V1001,2)</f>
        <v>-0.31194088076677562</v>
      </c>
      <c r="AI1001" s="8">
        <f>-1*LOG(TTEST(G1001:I1001,M1001:O1001,2,2),10)</f>
        <v>2.3783885412954047</v>
      </c>
      <c r="AJ1001" s="8">
        <f>-1*LOG(TTEST(J1001:L1001,P1001:R1001,2,2),10)</f>
        <v>1.1042715583747547</v>
      </c>
    </row>
    <row r="1002" spans="1:36" x14ac:dyDescent="0.2">
      <c r="A1002" s="6" t="s">
        <v>5536</v>
      </c>
      <c r="B1002" s="6" t="s">
        <v>5537</v>
      </c>
      <c r="C1002" s="6" t="s">
        <v>10134</v>
      </c>
      <c r="D1002" s="7" t="s">
        <v>5538</v>
      </c>
      <c r="E1002" s="6" t="s">
        <v>5539</v>
      </c>
      <c r="F1002" s="6">
        <v>0</v>
      </c>
      <c r="G1002" s="10">
        <v>914581.22548847063</v>
      </c>
      <c r="H1002" s="10">
        <v>1048792.6682964319</v>
      </c>
      <c r="I1002" s="10">
        <v>939050.05461772811</v>
      </c>
      <c r="J1002" s="10">
        <v>955703.69282023772</v>
      </c>
      <c r="K1002" s="10">
        <v>939366.01594197401</v>
      </c>
      <c r="L1002" s="10">
        <v>886263.05153347505</v>
      </c>
      <c r="M1002" s="10">
        <v>866684.38785545505</v>
      </c>
      <c r="N1002" s="10">
        <v>996021.68012874806</v>
      </c>
      <c r="O1002" s="10">
        <v>999949.99922144355</v>
      </c>
      <c r="P1002" s="10">
        <v>398567.15900289465</v>
      </c>
      <c r="Q1002" s="10">
        <v>807640.00805705355</v>
      </c>
      <c r="R1002" s="10">
        <v>932273.02642330725</v>
      </c>
      <c r="S1002" s="10">
        <v>967474.64946754358</v>
      </c>
      <c r="T1002" s="10">
        <v>927110.92009856226</v>
      </c>
      <c r="U1002" s="10">
        <v>954218.68906854885</v>
      </c>
      <c r="V1002" s="10">
        <v>712826.73116108507</v>
      </c>
      <c r="W1002" s="10">
        <f>STDEV(G1002:I1002)</f>
        <v>71478.290686269058</v>
      </c>
      <c r="X1002" s="10">
        <f>STDEV(J1002:L1002)</f>
        <v>36306.214291462798</v>
      </c>
      <c r="Y1002" s="10">
        <f>STDEV(M1002:O1002)</f>
        <v>75832.369997066489</v>
      </c>
      <c r="Z1002" s="10">
        <f>STDEV(P1002:R1002)</f>
        <v>279200.02925601118</v>
      </c>
      <c r="AA1002" s="11">
        <f>W1002/S1002</f>
        <v>7.3881306063789509E-2</v>
      </c>
      <c r="AB1002" s="11">
        <f>X1002/T1002</f>
        <v>3.9160593953097914E-2</v>
      </c>
      <c r="AC1002" s="11">
        <f>Y1002/U1002</f>
        <v>7.9470640080513938E-2</v>
      </c>
      <c r="AD1002" s="11">
        <f>Z1002/V1002</f>
        <v>0.39168007743093092</v>
      </c>
      <c r="AE1002" s="8">
        <f>LOG(T1002/S1002,2)</f>
        <v>-6.1481905056536501E-2</v>
      </c>
      <c r="AF1002" s="8">
        <f>LOG(V1002/U1002,2)</f>
        <v>-0.42076850357345041</v>
      </c>
      <c r="AG1002" s="8">
        <f>LOG(S1002/U1002,2)</f>
        <v>1.9903916288136453E-2</v>
      </c>
      <c r="AH1002" s="8">
        <f>LOG(T1002/V1002,2)</f>
        <v>0.37919051480505039</v>
      </c>
      <c r="AI1002" s="8">
        <f>-1*LOG(TTEST(G1002:I1002,M1002:O1002,2,2),10)</f>
        <v>7.7582527119864977E-2</v>
      </c>
      <c r="AJ1002" s="8">
        <f>-1*LOG(TTEST(J1002:L1002,P1002:R1002,2,2),10)</f>
        <v>0.58864577204566393</v>
      </c>
    </row>
    <row r="1003" spans="1:36" x14ac:dyDescent="0.2">
      <c r="A1003" s="6" t="s">
        <v>2552</v>
      </c>
      <c r="B1003" s="6" t="s">
        <v>2553</v>
      </c>
      <c r="C1003" s="6" t="s">
        <v>10134</v>
      </c>
      <c r="D1003" s="7" t="s">
        <v>2554</v>
      </c>
      <c r="E1003" s="6" t="s">
        <v>2555</v>
      </c>
      <c r="F1003" s="6">
        <v>0</v>
      </c>
      <c r="G1003" s="10">
        <v>8844304.014980454</v>
      </c>
      <c r="H1003" s="10">
        <v>8572275.7216117978</v>
      </c>
      <c r="I1003" s="10">
        <v>8076401.9385608183</v>
      </c>
      <c r="J1003" s="10">
        <v>13779590.083726972</v>
      </c>
      <c r="K1003" s="10">
        <v>11258500.176806172</v>
      </c>
      <c r="L1003" s="10">
        <v>11931195.546275722</v>
      </c>
      <c r="M1003" s="10">
        <v>8215003.755671829</v>
      </c>
      <c r="N1003" s="10">
        <v>8527341.1149656437</v>
      </c>
      <c r="O1003" s="10">
        <v>7914938.4704664843</v>
      </c>
      <c r="P1003" s="10">
        <v>10644036.981020199</v>
      </c>
      <c r="Q1003" s="10">
        <v>10127722.646203607</v>
      </c>
      <c r="R1003" s="10">
        <v>9732575.7797085289</v>
      </c>
      <c r="S1003" s="10">
        <v>8497660.558384357</v>
      </c>
      <c r="T1003" s="10">
        <v>12323095.268936289</v>
      </c>
      <c r="U1003" s="10">
        <v>8219094.4470346523</v>
      </c>
      <c r="V1003" s="10">
        <v>10168111.802310778</v>
      </c>
      <c r="W1003" s="10">
        <f>STDEV(G1003:I1003)</f>
        <v>389350.698830746</v>
      </c>
      <c r="X1003" s="10">
        <f>STDEV(J1003:L1003)</f>
        <v>1305435.7985594519</v>
      </c>
      <c r="Y1003" s="10">
        <f>STDEV(M1003:O1003)</f>
        <v>306221.8151344877</v>
      </c>
      <c r="Z1003" s="10">
        <f>STDEV(P1003:R1003)</f>
        <v>457070.93904821313</v>
      </c>
      <c r="AA1003" s="11">
        <f>W1003/S1003</f>
        <v>4.5818575142612249E-2</v>
      </c>
      <c r="AB1003" s="11">
        <f>X1003/T1003</f>
        <v>0.10593408312359295</v>
      </c>
      <c r="AC1003" s="11">
        <f>Y1003/U1003</f>
        <v>3.7257366624490945E-2</v>
      </c>
      <c r="AD1003" s="11">
        <f>Z1003/V1003</f>
        <v>4.4951407688528802E-2</v>
      </c>
      <c r="AE1003" s="8">
        <f>LOG(T1003/S1003,2)</f>
        <v>0.53622705126333714</v>
      </c>
      <c r="AF1003" s="8">
        <f>LOG(V1003/U1003,2)</f>
        <v>0.3070004421805011</v>
      </c>
      <c r="AG1003" s="8">
        <f>LOG(S1003/U1003,2)</f>
        <v>4.8086264675392336E-2</v>
      </c>
      <c r="AH1003" s="8">
        <f>LOG(T1003/V1003,2)</f>
        <v>0.27731287375822838</v>
      </c>
      <c r="AI1003" s="8">
        <f>-1*LOG(TTEST(G1003:I1003,M1003:O1003,2,2),10)</f>
        <v>0.41432913774160429</v>
      </c>
      <c r="AJ1003" s="8">
        <f>-1*LOG(TTEST(J1003:L1003,P1003:R1003,2,2),10)</f>
        <v>1.2662180840963817</v>
      </c>
    </row>
    <row r="1004" spans="1:36" x14ac:dyDescent="0.2">
      <c r="A1004" s="6" t="s">
        <v>5599</v>
      </c>
      <c r="B1004" s="6" t="s">
        <v>5600</v>
      </c>
      <c r="C1004" s="6" t="s">
        <v>10134</v>
      </c>
      <c r="D1004" s="7" t="s">
        <v>5601</v>
      </c>
      <c r="E1004" s="6" t="s">
        <v>5602</v>
      </c>
      <c r="F1004" s="6" t="s">
        <v>5603</v>
      </c>
      <c r="G1004" s="10">
        <v>208533.68543881108</v>
      </c>
      <c r="H1004" s="10">
        <v>211196.94477549451</v>
      </c>
      <c r="I1004" s="10">
        <v>214625.06075115211</v>
      </c>
      <c r="J1004" s="10">
        <v>141481.51822104171</v>
      </c>
      <c r="K1004" s="10">
        <v>136274.5486184411</v>
      </c>
      <c r="L1004" s="10">
        <v>112146.84336960869</v>
      </c>
      <c r="M1004" s="10">
        <v>253489.70902985038</v>
      </c>
      <c r="N1004" s="10">
        <v>228960.27825676449</v>
      </c>
      <c r="O1004" s="10">
        <v>247637.03960443541</v>
      </c>
      <c r="P1004" s="10">
        <v>83836.370791120702</v>
      </c>
      <c r="Q1004" s="10">
        <v>141223.68775689858</v>
      </c>
      <c r="R1004" s="10">
        <v>162700.70875092922</v>
      </c>
      <c r="S1004" s="10">
        <v>211451.89698848591</v>
      </c>
      <c r="T1004" s="10">
        <v>129967.63673636383</v>
      </c>
      <c r="U1004" s="10">
        <v>243362.34229701676</v>
      </c>
      <c r="V1004" s="10">
        <v>129253.5890996495</v>
      </c>
      <c r="W1004" s="10">
        <f>STDEV(G1004:I1004)</f>
        <v>3053.6803650892052</v>
      </c>
      <c r="X1004" s="10">
        <f>STDEV(J1004:L1004)</f>
        <v>15651.314330625395</v>
      </c>
      <c r="Y1004" s="10">
        <f>STDEV(M1004:O1004)</f>
        <v>12811.245892396353</v>
      </c>
      <c r="Z1004" s="10">
        <f>STDEV(P1004:R1004)</f>
        <v>40772.029589633297</v>
      </c>
      <c r="AA1004" s="11">
        <f>W1004/S1004</f>
        <v>1.4441489570819437E-2</v>
      </c>
      <c r="AB1004" s="11">
        <f>X1004/T1004</f>
        <v>0.12042470513158367</v>
      </c>
      <c r="AC1004" s="11">
        <f>Y1004/U1004</f>
        <v>5.2642679929340075E-2</v>
      </c>
      <c r="AD1004" s="11">
        <f>Z1004/V1004</f>
        <v>0.31544214650936808</v>
      </c>
      <c r="AE1004" s="8">
        <f>LOG(T1004/S1004,2)</f>
        <v>-0.7021770809738177</v>
      </c>
      <c r="AF1004" s="8">
        <f>LOG(V1004/U1004,2)</f>
        <v>-0.91290160209726823</v>
      </c>
      <c r="AG1004" s="8">
        <f>LOG(S1004/U1004,2)</f>
        <v>-0.2027764405860516</v>
      </c>
      <c r="AH1004" s="8">
        <f>LOG(T1004/V1004,2)</f>
        <v>7.948080537399092E-3</v>
      </c>
      <c r="AI1004" s="8">
        <f>-1*LOG(TTEST(G1004:I1004,M1004:O1004,2,2),10)</f>
        <v>1.8622411105175087</v>
      </c>
      <c r="AJ1004" s="8">
        <f>-1*LOG(TTEST(J1004:L1004,P1004:R1004,2,2),10)</f>
        <v>9.3218348607793482E-3</v>
      </c>
    </row>
    <row r="1005" spans="1:36" x14ac:dyDescent="0.2">
      <c r="A1005" s="6" t="s">
        <v>546</v>
      </c>
      <c r="B1005" s="6" t="s">
        <v>547</v>
      </c>
      <c r="C1005" s="6" t="s">
        <v>10134</v>
      </c>
      <c r="D1005" s="7" t="s">
        <v>548</v>
      </c>
      <c r="E1005" s="6" t="s">
        <v>549</v>
      </c>
      <c r="F1005" s="6">
        <v>0</v>
      </c>
      <c r="G1005" s="10">
        <v>314292.3925314282</v>
      </c>
      <c r="H1005" s="10">
        <v>296751.22042195784</v>
      </c>
      <c r="I1005" s="10">
        <v>283511.72473719157</v>
      </c>
      <c r="J1005" s="10">
        <v>215212.25803017846</v>
      </c>
      <c r="K1005" s="10">
        <v>226165.65272424929</v>
      </c>
      <c r="L1005" s="10">
        <v>252439.72305443897</v>
      </c>
      <c r="M1005" s="10">
        <v>563418.47978195129</v>
      </c>
      <c r="N1005" s="10">
        <v>763347.25607620855</v>
      </c>
      <c r="O1005" s="10">
        <v>685230.47268277511</v>
      </c>
      <c r="P1005" s="10">
        <v>448129.03267662256</v>
      </c>
      <c r="Q1005" s="10">
        <v>627538.00155545701</v>
      </c>
      <c r="R1005" s="10">
        <v>662403.22252305166</v>
      </c>
      <c r="S1005" s="10">
        <v>298185.11256352585</v>
      </c>
      <c r="T1005" s="10">
        <v>231272.54460295558</v>
      </c>
      <c r="U1005" s="10">
        <v>670665.4028469784</v>
      </c>
      <c r="V1005" s="10">
        <v>579356.75225171039</v>
      </c>
      <c r="W1005" s="10">
        <f>STDEV(G1005:I1005)</f>
        <v>15440.350140784594</v>
      </c>
      <c r="X1005" s="10">
        <f>STDEV(J1005:L1005)</f>
        <v>19131.944400105604</v>
      </c>
      <c r="Y1005" s="10">
        <f>STDEV(M1005:O1005)</f>
        <v>100757.05852257187</v>
      </c>
      <c r="Z1005" s="10">
        <f>STDEV(P1005:R1005)</f>
        <v>114975.78743778262</v>
      </c>
      <c r="AA1005" s="11">
        <f>W1005/S1005</f>
        <v>5.1781089968048477E-2</v>
      </c>
      <c r="AB1005" s="11">
        <f>X1005/T1005</f>
        <v>8.272466769867115E-2</v>
      </c>
      <c r="AC1005" s="11">
        <f>Y1005/U1005</f>
        <v>0.15023446579301331</v>
      </c>
      <c r="AD1005" s="11">
        <f>Z1005/V1005</f>
        <v>0.19845421148700038</v>
      </c>
      <c r="AE1005" s="8">
        <f>LOG(T1005/S1005,2)</f>
        <v>-0.36661422286854162</v>
      </c>
      <c r="AF1005" s="8">
        <f>LOG(V1005/U1005,2)</f>
        <v>-0.21114118614545543</v>
      </c>
      <c r="AG1005" s="8">
        <f>LOG(S1005/U1005,2)</f>
        <v>-1.169384950425441</v>
      </c>
      <c r="AH1005" s="8">
        <f>LOG(T1005/V1005,2)</f>
        <v>-1.3248579871485271</v>
      </c>
      <c r="AI1005" s="8">
        <f>-1*LOG(TTEST(G1005:I1005,M1005:O1005,2,2),10)</f>
        <v>2.4962694782520911</v>
      </c>
      <c r="AJ1005" s="8">
        <f>-1*LOG(TTEST(J1005:L1005,P1005:R1005,2,2),10)</f>
        <v>2.1778231383266626</v>
      </c>
    </row>
    <row r="1006" spans="1:36" x14ac:dyDescent="0.2">
      <c r="A1006" s="6" t="s">
        <v>5361</v>
      </c>
      <c r="B1006" s="6" t="s">
        <v>5362</v>
      </c>
      <c r="C1006" s="6" t="s">
        <v>10134</v>
      </c>
      <c r="D1006" s="7" t="s">
        <v>5363</v>
      </c>
      <c r="E1006" s="6" t="s">
        <v>5364</v>
      </c>
      <c r="F1006" s="6">
        <v>0</v>
      </c>
      <c r="G1006" s="10">
        <v>5458.5744408761802</v>
      </c>
      <c r="H1006" s="10">
        <v>12800.4168941193</v>
      </c>
      <c r="I1006" s="10">
        <v>970.36403794581497</v>
      </c>
      <c r="J1006" s="10">
        <v>13624.4689690748</v>
      </c>
      <c r="K1006" s="10">
        <v>10109.2434896552</v>
      </c>
      <c r="L1006" s="10">
        <v>8636.49694989813</v>
      </c>
      <c r="M1006" s="10">
        <v>20438.284054068099</v>
      </c>
      <c r="N1006" s="10">
        <v>21674.170786568298</v>
      </c>
      <c r="O1006" s="10">
        <v>25227.674338644701</v>
      </c>
      <c r="P1006" s="10">
        <v>3239.0799013344299</v>
      </c>
      <c r="Q1006" s="10">
        <v>13001.6050265597</v>
      </c>
      <c r="R1006" s="10">
        <v>14150.9108742343</v>
      </c>
      <c r="S1006" s="10">
        <v>6409.7851243137657</v>
      </c>
      <c r="T1006" s="10">
        <v>10790.069802876043</v>
      </c>
      <c r="U1006" s="10">
        <v>22446.709726427031</v>
      </c>
      <c r="V1006" s="10">
        <v>10130.53193404281</v>
      </c>
      <c r="W1006" s="10">
        <f>STDEV(G1006:I1006)</f>
        <v>5972.1134423400699</v>
      </c>
      <c r="X1006" s="10">
        <f>STDEV(J1006:L1006)</f>
        <v>2562.7347829228806</v>
      </c>
      <c r="Y1006" s="10">
        <f>STDEV(M1006:O1006)</f>
        <v>2486.3984263785501</v>
      </c>
      <c r="Z1006" s="10">
        <f>STDEV(P1006:R1006)</f>
        <v>5995.7742887983268</v>
      </c>
      <c r="AA1006" s="11">
        <f>W1006/S1006</f>
        <v>0.93171819749253248</v>
      </c>
      <c r="AB1006" s="11">
        <f>X1006/T1006</f>
        <v>0.23750863801083061</v>
      </c>
      <c r="AC1006" s="11">
        <f>Y1006/U1006</f>
        <v>0.11076894817467416</v>
      </c>
      <c r="AD1006" s="11">
        <f>Z1006/V1006</f>
        <v>0.59185187192885946</v>
      </c>
      <c r="AE1006" s="8">
        <f>LOG(T1006/S1006,2)</f>
        <v>0.75135629870831411</v>
      </c>
      <c r="AF1006" s="8">
        <f>LOG(V1006/U1006,2)</f>
        <v>-1.1477940588147886</v>
      </c>
      <c r="AG1006" s="8">
        <f>LOG(S1006/U1006,2)</f>
        <v>-1.8081560887861907</v>
      </c>
      <c r="AH1006" s="8">
        <f>LOG(T1006/V1006,2)</f>
        <v>9.0994268736911937E-2</v>
      </c>
      <c r="AI1006" s="8">
        <f>-1*LOG(TTEST(G1006:I1006,M1006:O1006,2,2),10)</f>
        <v>1.8959314525195416</v>
      </c>
      <c r="AJ1006" s="8">
        <f>-1*LOG(TTEST(J1006:L1006,P1006:R1006,2,2),10)</f>
        <v>6.0761430192725036E-2</v>
      </c>
    </row>
    <row r="1007" spans="1:36" x14ac:dyDescent="0.2">
      <c r="A1007" s="6" t="s">
        <v>5325</v>
      </c>
      <c r="B1007" s="6" t="s">
        <v>5326</v>
      </c>
      <c r="C1007" s="6" t="s">
        <v>10134</v>
      </c>
      <c r="D1007" s="7" t="s">
        <v>5327</v>
      </c>
      <c r="E1007" s="6" t="s">
        <v>5328</v>
      </c>
      <c r="F1007" s="6">
        <v>0</v>
      </c>
      <c r="G1007" s="10">
        <v>80329.597859873989</v>
      </c>
      <c r="H1007" s="10">
        <v>88343.025193905894</v>
      </c>
      <c r="I1007" s="10">
        <v>59838.998477042456</v>
      </c>
      <c r="J1007" s="10">
        <v>104190.53101352311</v>
      </c>
      <c r="K1007" s="10">
        <v>110974.62805226221</v>
      </c>
      <c r="L1007" s="10">
        <v>100885.8194046516</v>
      </c>
      <c r="M1007" s="10">
        <v>106987.602685312</v>
      </c>
      <c r="N1007" s="10">
        <v>91123.514301388495</v>
      </c>
      <c r="O1007" s="10">
        <v>77535.296236627706</v>
      </c>
      <c r="P1007" s="10">
        <v>135237.29448142619</v>
      </c>
      <c r="Q1007" s="10">
        <v>110202.19577570309</v>
      </c>
      <c r="R1007" s="10">
        <v>101005.34990320291</v>
      </c>
      <c r="S1007" s="10">
        <v>76170.540510274106</v>
      </c>
      <c r="T1007" s="10">
        <v>105350.32615681231</v>
      </c>
      <c r="U1007" s="10">
        <v>91882.1377411094</v>
      </c>
      <c r="V1007" s="10">
        <v>115481.61338677739</v>
      </c>
      <c r="W1007" s="10">
        <f>STDEV(G1007:I1007)</f>
        <v>14700.108955271848</v>
      </c>
      <c r="X1007" s="10">
        <f>STDEV(J1007:L1007)</f>
        <v>5143.4286777230191</v>
      </c>
      <c r="Y1007" s="10">
        <f>STDEV(M1007:O1007)</f>
        <v>14740.801230912637</v>
      </c>
      <c r="Z1007" s="10">
        <f>STDEV(P1007:R1007)</f>
        <v>17716.113996464759</v>
      </c>
      <c r="AA1007" s="11">
        <f>W1007/S1007</f>
        <v>0.19298942684132658</v>
      </c>
      <c r="AB1007" s="11">
        <f>X1007/T1007</f>
        <v>4.8822142895572108E-2</v>
      </c>
      <c r="AC1007" s="11">
        <f>Y1007/U1007</f>
        <v>0.16043163114518383</v>
      </c>
      <c r="AD1007" s="11">
        <f>Z1007/V1007</f>
        <v>0.15341069003884603</v>
      </c>
      <c r="AE1007" s="8">
        <f>LOG(T1007/S1007,2)</f>
        <v>0.46788974234164499</v>
      </c>
      <c r="AF1007" s="8">
        <f>LOG(V1007/U1007,2)</f>
        <v>0.32980684049516668</v>
      </c>
      <c r="AG1007" s="8">
        <f>LOG(S1007/U1007,2)</f>
        <v>-0.27055128984153581</v>
      </c>
      <c r="AH1007" s="8">
        <f>LOG(T1007/V1007,2)</f>
        <v>-0.13246838799505734</v>
      </c>
      <c r="AI1007" s="8">
        <f>-1*LOG(TTEST(G1007:I1007,M1007:O1007,2,2),10)</f>
        <v>0.58299163295524503</v>
      </c>
      <c r="AJ1007" s="8">
        <f>-1*LOG(TTEST(J1007:L1007,P1007:R1007,2,2),10)</f>
        <v>0.40301382111970152</v>
      </c>
    </row>
    <row r="1008" spans="1:36" x14ac:dyDescent="0.2">
      <c r="A1008" s="6" t="s">
        <v>5475</v>
      </c>
      <c r="B1008" s="6" t="s">
        <v>5476</v>
      </c>
      <c r="C1008" s="6" t="s">
        <v>10134</v>
      </c>
      <c r="D1008" s="7" t="s">
        <v>5477</v>
      </c>
      <c r="E1008" s="6" t="s">
        <v>5478</v>
      </c>
      <c r="F1008" s="6" t="s">
        <v>5479</v>
      </c>
      <c r="G1008" s="10">
        <v>115216.3197540883</v>
      </c>
      <c r="H1008" s="10">
        <v>113069.95538985761</v>
      </c>
      <c r="I1008" s="10">
        <v>76915.837194399544</v>
      </c>
      <c r="J1008" s="10">
        <v>166348.78097535891</v>
      </c>
      <c r="K1008" s="10">
        <v>96203.202069438252</v>
      </c>
      <c r="L1008" s="10">
        <v>156178.7697370183</v>
      </c>
      <c r="M1008" s="10">
        <v>41131.639674221602</v>
      </c>
      <c r="N1008" s="10">
        <v>41756.690078185427</v>
      </c>
      <c r="O1008" s="10">
        <v>33390.821161095402</v>
      </c>
      <c r="P1008" s="10">
        <v>45438.129011947785</v>
      </c>
      <c r="Q1008" s="10">
        <v>39293.475229226831</v>
      </c>
      <c r="R1008" s="10">
        <v>53805.508392369498</v>
      </c>
      <c r="S1008" s="10">
        <v>101734.03744611515</v>
      </c>
      <c r="T1008" s="10">
        <v>139576.9175939385</v>
      </c>
      <c r="U1008" s="10">
        <v>38759.71697116748</v>
      </c>
      <c r="V1008" s="10">
        <v>46179.0375445147</v>
      </c>
      <c r="W1008" s="10">
        <f>STDEV(G1008:I1008)</f>
        <v>21519.967885587219</v>
      </c>
      <c r="X1008" s="10">
        <f>STDEV(J1008:L1008)</f>
        <v>37905.364804301738</v>
      </c>
      <c r="Y1008" s="10">
        <f>STDEV(M1008:O1008)</f>
        <v>4660.0915942104557</v>
      </c>
      <c r="Z1008" s="10">
        <f>STDEV(P1008:R1008)</f>
        <v>7284.3315219902934</v>
      </c>
      <c r="AA1008" s="11">
        <f>W1008/S1008</f>
        <v>0.21153164099071139</v>
      </c>
      <c r="AB1008" s="11">
        <f>X1008/T1008</f>
        <v>0.27157330493984111</v>
      </c>
      <c r="AC1008" s="11">
        <f>Y1008/U1008</f>
        <v>0.12023027922719347</v>
      </c>
      <c r="AD1008" s="11">
        <f>Z1008/V1008</f>
        <v>0.15774108576794171</v>
      </c>
      <c r="AE1008" s="8">
        <f>LOG(T1008/S1008,2)</f>
        <v>0.45625793034886508</v>
      </c>
      <c r="AF1008" s="8">
        <f>LOG(V1008/U1008,2)</f>
        <v>0.25268006899368095</v>
      </c>
      <c r="AG1008" s="8">
        <f>LOG(S1008/U1008,2)</f>
        <v>1.39217250539674</v>
      </c>
      <c r="AH1008" s="8">
        <f>LOG(T1008/V1008,2)</f>
        <v>1.5957503667519242</v>
      </c>
      <c r="AI1008" s="8">
        <f>-1*LOG(TTEST(G1008:I1008,M1008:O1008,2,2),10)</f>
        <v>2.1112221864227161</v>
      </c>
      <c r="AJ1008" s="8">
        <f>-1*LOG(TTEST(J1008:L1008,P1008:R1008,2,2),10)</f>
        <v>1.8602812947262344</v>
      </c>
    </row>
    <row r="1009" spans="1:36" x14ac:dyDescent="0.2">
      <c r="A1009" s="6" t="s">
        <v>5446</v>
      </c>
      <c r="B1009" s="6" t="s">
        <v>5447</v>
      </c>
      <c r="C1009" s="6" t="s">
        <v>10134</v>
      </c>
      <c r="D1009" s="7" t="s">
        <v>5448</v>
      </c>
      <c r="E1009" s="6" t="s">
        <v>5449</v>
      </c>
      <c r="F1009" s="6" t="s">
        <v>5450</v>
      </c>
      <c r="G1009" s="10">
        <v>65163.8343271185</v>
      </c>
      <c r="H1009" s="10">
        <v>66007.000718232608</v>
      </c>
      <c r="I1009" s="10">
        <v>59749.936580538197</v>
      </c>
      <c r="J1009" s="10">
        <v>110493.33072376299</v>
      </c>
      <c r="K1009" s="10">
        <v>89032.554805492604</v>
      </c>
      <c r="L1009" s="10">
        <v>95094.929881735996</v>
      </c>
      <c r="M1009" s="10">
        <v>11203.323606733749</v>
      </c>
      <c r="N1009" s="10">
        <v>33906.757169671328</v>
      </c>
      <c r="O1009" s="10">
        <v>5563.0586559085004</v>
      </c>
      <c r="P1009" s="10">
        <v>5859.2049584291399</v>
      </c>
      <c r="Q1009" s="10">
        <v>19909.64233905272</v>
      </c>
      <c r="R1009" s="10">
        <v>7780.8381224199002</v>
      </c>
      <c r="S1009" s="10">
        <v>63640.257208629773</v>
      </c>
      <c r="T1009" s="10">
        <v>98206.93847033054</v>
      </c>
      <c r="U1009" s="10">
        <v>16891.04647743786</v>
      </c>
      <c r="V1009" s="10">
        <v>11183.228473300585</v>
      </c>
      <c r="W1009" s="10">
        <f>STDEV(G1009:I1009)</f>
        <v>3395.3907481749725</v>
      </c>
      <c r="X1009" s="10">
        <f>STDEV(J1009:L1009)</f>
        <v>11063.664575770912</v>
      </c>
      <c r="Y1009" s="10">
        <f>STDEV(M1009:O1009)</f>
        <v>15003.464764854092</v>
      </c>
      <c r="Z1009" s="10">
        <f>STDEV(P1009:R1009)</f>
        <v>7618.1292140216865</v>
      </c>
      <c r="AA1009" s="11">
        <f>W1009/S1009</f>
        <v>5.3352875948379251E-2</v>
      </c>
      <c r="AB1009" s="11">
        <f>X1009/T1009</f>
        <v>0.11265664878773686</v>
      </c>
      <c r="AC1009" s="11">
        <f>Y1009/U1009</f>
        <v>0.88824956966964141</v>
      </c>
      <c r="AD1009" s="11">
        <f>Z1009/V1009</f>
        <v>0.68121019186987009</v>
      </c>
      <c r="AE1009" s="8">
        <f>LOG(T1009/S1009,2)</f>
        <v>0.62588529027012174</v>
      </c>
      <c r="AF1009" s="8">
        <f>LOG(V1009/U1009,2)</f>
        <v>-0.59492197417764348</v>
      </c>
      <c r="AG1009" s="8">
        <f>LOG(S1009/U1009,2)</f>
        <v>1.9136809540288116</v>
      </c>
      <c r="AH1009" s="8">
        <f>LOG(T1009/V1009,2)</f>
        <v>3.1344882184765765</v>
      </c>
      <c r="AI1009" s="8">
        <f>-1*LOG(TTEST(G1009:I1009,M1009:O1009,2,2),10)</f>
        <v>2.2049231337318282</v>
      </c>
      <c r="AJ1009" s="8">
        <f>-1*LOG(TTEST(J1009:L1009,P1009:R1009,2,2),10)</f>
        <v>3.4446252014730119</v>
      </c>
    </row>
    <row r="1010" spans="1:36" x14ac:dyDescent="0.2">
      <c r="A1010" s="6" t="s">
        <v>5423</v>
      </c>
      <c r="B1010" s="6" t="s">
        <v>5424</v>
      </c>
      <c r="C1010" s="6" t="s">
        <v>10134</v>
      </c>
      <c r="D1010" s="7" t="s">
        <v>5425</v>
      </c>
      <c r="E1010" s="6" t="s">
        <v>5426</v>
      </c>
      <c r="F1010" s="6" t="s">
        <v>5427</v>
      </c>
      <c r="G1010" s="10">
        <v>651632.12505568657</v>
      </c>
      <c r="H1010" s="10">
        <v>613076.79222533153</v>
      </c>
      <c r="I1010" s="10">
        <v>610382.23815373436</v>
      </c>
      <c r="J1010" s="10">
        <v>1047112.053964779</v>
      </c>
      <c r="K1010" s="10">
        <v>903650.68027764582</v>
      </c>
      <c r="L1010" s="10">
        <v>1013850.5348939687</v>
      </c>
      <c r="M1010" s="10">
        <v>712548.18343016459</v>
      </c>
      <c r="N1010" s="10">
        <v>691062.77686094772</v>
      </c>
      <c r="O1010" s="10">
        <v>714077.96663947334</v>
      </c>
      <c r="P1010" s="10">
        <v>916282.36509662471</v>
      </c>
      <c r="Q1010" s="10">
        <v>859496.39878663025</v>
      </c>
      <c r="R1010" s="10">
        <v>956870.23970063613</v>
      </c>
      <c r="S1010" s="10">
        <v>625030.38514491741</v>
      </c>
      <c r="T1010" s="10">
        <v>988204.42304546444</v>
      </c>
      <c r="U1010" s="10">
        <v>705896.308976862</v>
      </c>
      <c r="V1010" s="10">
        <v>910883.0011946304</v>
      </c>
      <c r="W1010" s="10">
        <f>STDEV(G1010:I1010)</f>
        <v>23077.144106698812</v>
      </c>
      <c r="X1010" s="10">
        <f>STDEV(J1010:L1010)</f>
        <v>75090.50355910066</v>
      </c>
      <c r="Y1010" s="10">
        <f>STDEV(M1010:O1010)</f>
        <v>12868.967147454507</v>
      </c>
      <c r="Z1010" s="10">
        <f>STDEV(P1010:R1010)</f>
        <v>48910.950425197741</v>
      </c>
      <c r="AA1010" s="11">
        <f>W1010/S1010</f>
        <v>3.6921635579921806E-2</v>
      </c>
      <c r="AB1010" s="11">
        <f>X1010/T1010</f>
        <v>7.5986811845757105E-2</v>
      </c>
      <c r="AC1010" s="11">
        <f>Y1010/U1010</f>
        <v>1.8230676352603406E-2</v>
      </c>
      <c r="AD1010" s="11">
        <f>Z1010/V1010</f>
        <v>5.3696194089746581E-2</v>
      </c>
      <c r="AE1010" s="8">
        <f>LOG(T1010/S1010,2)</f>
        <v>0.66088318660642265</v>
      </c>
      <c r="AF1010" s="8">
        <f>LOG(V1010/U1010,2)</f>
        <v>0.36780948059577739</v>
      </c>
      <c r="AG1010" s="8">
        <f>LOG(S1010/U1010,2)</f>
        <v>-0.17552995120633016</v>
      </c>
      <c r="AH1010" s="8">
        <f>LOG(T1010/V1010,2)</f>
        <v>0.11754375480431545</v>
      </c>
      <c r="AI1010" s="8">
        <f>-1*LOG(TTEST(G1010:I1010,M1010:O1010,2,2),10)</f>
        <v>2.2158397472783751</v>
      </c>
      <c r="AJ1010" s="8">
        <f>-1*LOG(TTEST(J1010:L1010,P1010:R1010,2,2),10)</f>
        <v>0.67908493340562537</v>
      </c>
    </row>
    <row r="1011" spans="1:36" x14ac:dyDescent="0.2">
      <c r="A1011" s="6" t="s">
        <v>7069</v>
      </c>
      <c r="B1011" s="6" t="s">
        <v>7070</v>
      </c>
      <c r="C1011" s="6" t="s">
        <v>10134</v>
      </c>
      <c r="D1011" s="7" t="s">
        <v>7071</v>
      </c>
      <c r="E1011" s="6" t="s">
        <v>7072</v>
      </c>
      <c r="F1011" s="6">
        <v>0</v>
      </c>
      <c r="G1011" s="10">
        <v>36006.391354871899</v>
      </c>
      <c r="H1011" s="10">
        <v>39233.028750612597</v>
      </c>
      <c r="I1011" s="10">
        <v>30629.030130815499</v>
      </c>
      <c r="J1011" s="10">
        <v>37977.522505965499</v>
      </c>
      <c r="K1011" s="10">
        <v>38983.596439362802</v>
      </c>
      <c r="L1011" s="10">
        <v>38213.770996061001</v>
      </c>
      <c r="M1011" s="10">
        <v>32208.913682547402</v>
      </c>
      <c r="N1011" s="10">
        <v>38826.853658652799</v>
      </c>
      <c r="O1011" s="10">
        <v>34982.831989090097</v>
      </c>
      <c r="P1011" s="10">
        <v>35973.810832502299</v>
      </c>
      <c r="Q1011" s="10">
        <v>42495.5239754309</v>
      </c>
      <c r="R1011" s="10">
        <v>43806.717376526401</v>
      </c>
      <c r="S1011" s="10">
        <v>35289.483412099995</v>
      </c>
      <c r="T1011" s="10">
        <v>38391.629980463098</v>
      </c>
      <c r="U1011" s="10">
        <v>35339.533110096767</v>
      </c>
      <c r="V1011" s="10">
        <v>40758.684061486529</v>
      </c>
      <c r="W1011" s="10">
        <f>STDEV(G1011:I1011)</f>
        <v>4346.5694301569174</v>
      </c>
      <c r="X1011" s="10">
        <f>STDEV(J1011:L1011)</f>
        <v>526.09082259129946</v>
      </c>
      <c r="Y1011" s="10">
        <f>STDEV(M1011:O1011)</f>
        <v>3323.3581132837667</v>
      </c>
      <c r="Z1011" s="10">
        <f>STDEV(P1011:R1011)</f>
        <v>4195.3624273543528</v>
      </c>
      <c r="AA1011" s="11">
        <f>W1011/S1011</f>
        <v>0.12316897301666291</v>
      </c>
      <c r="AB1011" s="11">
        <f>X1011/T1011</f>
        <v>1.3703268729642865E-2</v>
      </c>
      <c r="AC1011" s="11">
        <f>Y1011/U1011</f>
        <v>9.4040804187485394E-2</v>
      </c>
      <c r="AD1011" s="11">
        <f>Z1011/V1011</f>
        <v>0.10293174384691707</v>
      </c>
      <c r="AE1011" s="8">
        <f>LOG(T1011/S1011,2)</f>
        <v>0.12155350223459371</v>
      </c>
      <c r="AF1011" s="8">
        <f>LOG(V1011/U1011,2)</f>
        <v>0.20582449349263771</v>
      </c>
      <c r="AG1011" s="8">
        <f>LOG(S1011/U1011,2)</f>
        <v>-2.0446685155665256E-3</v>
      </c>
      <c r="AH1011" s="8">
        <f>LOG(T1011/V1011,2)</f>
        <v>-8.6315659773610498E-2</v>
      </c>
      <c r="AI1011" s="8">
        <f>-1*LOG(TTEST(G1011:I1011,M1011:O1011,2,2),10)</f>
        <v>5.1912402507812219E-3</v>
      </c>
      <c r="AJ1011" s="8">
        <f>-1*LOG(TTEST(J1011:L1011,P1011:R1011,2,2),10)</f>
        <v>0.41213966408591668</v>
      </c>
    </row>
    <row r="1012" spans="1:36" x14ac:dyDescent="0.2">
      <c r="A1012" s="6" t="s">
        <v>5486</v>
      </c>
      <c r="B1012" s="6" t="s">
        <v>5487</v>
      </c>
      <c r="C1012" s="6" t="s">
        <v>10134</v>
      </c>
      <c r="D1012" s="7" t="s">
        <v>5488</v>
      </c>
      <c r="E1012" s="6" t="s">
        <v>5489</v>
      </c>
      <c r="F1012" s="6" t="s">
        <v>5490</v>
      </c>
      <c r="G1012" s="10">
        <v>215504.85968131269</v>
      </c>
      <c r="H1012" s="10">
        <v>218732.89052939968</v>
      </c>
      <c r="I1012" s="10">
        <v>236569.13582727022</v>
      </c>
      <c r="J1012" s="10">
        <v>238045.0626644998</v>
      </c>
      <c r="K1012" s="10">
        <v>222136.07626834302</v>
      </c>
      <c r="L1012" s="10">
        <v>234500.96112687001</v>
      </c>
      <c r="M1012" s="10">
        <v>161354.61916165851</v>
      </c>
      <c r="N1012" s="10">
        <v>98388.74393657381</v>
      </c>
      <c r="O1012" s="10">
        <v>168366.88104432501</v>
      </c>
      <c r="P1012" s="10">
        <v>146083.85614595341</v>
      </c>
      <c r="Q1012" s="10">
        <v>158809.1428668536</v>
      </c>
      <c r="R1012" s="10">
        <v>180262.7481699271</v>
      </c>
      <c r="S1012" s="10">
        <v>223602.29534599418</v>
      </c>
      <c r="T1012" s="10">
        <v>231560.70001990427</v>
      </c>
      <c r="U1012" s="10">
        <v>142703.41471418578</v>
      </c>
      <c r="V1012" s="10">
        <v>161718.5823942447</v>
      </c>
      <c r="W1012" s="10">
        <f>STDEV(G1012:I1012)</f>
        <v>11345.010349893659</v>
      </c>
      <c r="X1012" s="10">
        <f>STDEV(J1012:L1012)</f>
        <v>8352.1143174124991</v>
      </c>
      <c r="Y1012" s="10">
        <f>STDEV(M1012:O1012)</f>
        <v>38537.455660355583</v>
      </c>
      <c r="Z1012" s="10">
        <f>STDEV(P1012:R1012)</f>
        <v>17274.194446319991</v>
      </c>
      <c r="AA1012" s="11">
        <f>W1012/S1012</f>
        <v>5.0737450312568558E-2</v>
      </c>
      <c r="AB1012" s="11">
        <f>X1012/T1012</f>
        <v>3.6068790242448641E-2</v>
      </c>
      <c r="AC1012" s="11">
        <f>Y1012/U1012</f>
        <v>0.27005279262266085</v>
      </c>
      <c r="AD1012" s="11">
        <f>Z1012/V1012</f>
        <v>0.10681638554194221</v>
      </c>
      <c r="AE1012" s="8">
        <f>LOG(T1012/S1012,2)</f>
        <v>5.0455425064079858E-2</v>
      </c>
      <c r="AF1012" s="8">
        <f>LOG(V1012/U1012,2)</f>
        <v>0.18046560517129123</v>
      </c>
      <c r="AG1012" s="8">
        <f>LOG(S1012/U1012,2)</f>
        <v>0.64791514084907309</v>
      </c>
      <c r="AH1012" s="8">
        <f>LOG(T1012/V1012,2)</f>
        <v>0.51790496074186176</v>
      </c>
      <c r="AI1012" s="8">
        <f>-1*LOG(TTEST(G1012:I1012,M1012:O1012,2,2),10)</f>
        <v>1.5991297203943429</v>
      </c>
      <c r="AJ1012" s="8">
        <f>-1*LOG(TTEST(J1012:L1012,P1012:R1012,2,2),10)</f>
        <v>2.4900406741527519</v>
      </c>
    </row>
    <row r="1013" spans="1:36" x14ac:dyDescent="0.2">
      <c r="A1013" s="6" t="s">
        <v>5523</v>
      </c>
      <c r="B1013" s="6" t="s">
        <v>5524</v>
      </c>
      <c r="C1013" s="6" t="s">
        <v>10134</v>
      </c>
      <c r="D1013" s="7" t="s">
        <v>5525</v>
      </c>
      <c r="E1013" s="6" t="s">
        <v>5526</v>
      </c>
      <c r="F1013" s="6" t="s">
        <v>5527</v>
      </c>
      <c r="G1013" s="10">
        <v>9256.0263219349708</v>
      </c>
      <c r="H1013" s="10">
        <v>11196.457397315</v>
      </c>
      <c r="I1013" s="10">
        <v>10125.668316413199</v>
      </c>
      <c r="J1013" s="10">
        <v>6925.7943764234997</v>
      </c>
      <c r="K1013" s="10">
        <v>1567.3751463091901</v>
      </c>
      <c r="L1013" s="10">
        <v>9187.5666306892708</v>
      </c>
      <c r="M1013" s="10">
        <v>3085.18228385575</v>
      </c>
      <c r="N1013" s="10">
        <v>2340.2247219831902</v>
      </c>
      <c r="O1013" s="10">
        <v>3433.5175410093002</v>
      </c>
      <c r="P1013" s="10">
        <v>1204.02652923144</v>
      </c>
      <c r="Q1013" s="10">
        <v>316.12687160969102</v>
      </c>
      <c r="R1013" s="10">
        <v>2513.7087926280301</v>
      </c>
      <c r="S1013" s="10">
        <v>10192.717345221055</v>
      </c>
      <c r="T1013" s="10">
        <v>5893.5787178073197</v>
      </c>
      <c r="U1013" s="10">
        <v>2952.9748489494136</v>
      </c>
      <c r="V1013" s="10">
        <v>1344.6207311563869</v>
      </c>
      <c r="W1013" s="10">
        <f>STDEV(G1013:I1013)</f>
        <v>971.95157738088051</v>
      </c>
      <c r="X1013" s="10">
        <f>STDEV(J1013:L1013)</f>
        <v>3913.5573892654243</v>
      </c>
      <c r="Y1013" s="10">
        <f>STDEV(M1013:O1013)</f>
        <v>558.50819279299708</v>
      </c>
      <c r="Z1013" s="10">
        <f>STDEV(P1013:R1013)</f>
        <v>1105.516450401281</v>
      </c>
      <c r="AA1013" s="11">
        <f>W1013/S1013</f>
        <v>9.5357454196116645E-2</v>
      </c>
      <c r="AB1013" s="11">
        <f>X1013/T1013</f>
        <v>0.66403751890862095</v>
      </c>
      <c r="AC1013" s="11">
        <f>Y1013/U1013</f>
        <v>0.18913408388550915</v>
      </c>
      <c r="AD1013" s="11">
        <f>Z1013/V1013</f>
        <v>0.82217715730927787</v>
      </c>
      <c r="AE1013" s="8">
        <f>LOG(T1013/S1013,2)</f>
        <v>-0.790322877407174</v>
      </c>
      <c r="AF1013" s="8">
        <f>LOG(V1013/U1013,2)</f>
        <v>-1.1349697707104458</v>
      </c>
      <c r="AG1013" s="8">
        <f>LOG(S1013/U1013,2)</f>
        <v>1.7872977466494773</v>
      </c>
      <c r="AH1013" s="8">
        <f>LOG(T1013/V1013,2)</f>
        <v>2.1319446399527493</v>
      </c>
      <c r="AI1013" s="8">
        <f>-1*LOG(TTEST(G1013:I1013,M1013:O1013,2,2),10)</f>
        <v>3.4393659679704718</v>
      </c>
      <c r="AJ1013" s="8">
        <f>-1*LOG(TTEST(J1013:L1013,P1013:R1013,2,2),10)</f>
        <v>0.90398443253721406</v>
      </c>
    </row>
    <row r="1014" spans="1:36" x14ac:dyDescent="0.2">
      <c r="A1014" s="6" t="s">
        <v>5518</v>
      </c>
      <c r="B1014" s="6" t="s">
        <v>5519</v>
      </c>
      <c r="C1014" s="6" t="s">
        <v>10134</v>
      </c>
      <c r="D1014" s="7" t="s">
        <v>5520</v>
      </c>
      <c r="E1014" s="6" t="s">
        <v>5521</v>
      </c>
      <c r="F1014" s="6" t="s">
        <v>5522</v>
      </c>
      <c r="G1014" s="10">
        <v>696486.7409098316</v>
      </c>
      <c r="H1014" s="10">
        <v>772385.06841286574</v>
      </c>
      <c r="I1014" s="10">
        <v>814799.30576399749</v>
      </c>
      <c r="J1014" s="10">
        <v>724675.25911530247</v>
      </c>
      <c r="K1014" s="10">
        <v>723169.24562698719</v>
      </c>
      <c r="L1014" s="10">
        <v>769931.18773110269</v>
      </c>
      <c r="M1014" s="10">
        <v>789491.19369434938</v>
      </c>
      <c r="N1014" s="10">
        <v>693716.44459432189</v>
      </c>
      <c r="O1014" s="10">
        <v>756925.18694167584</v>
      </c>
      <c r="P1014" s="10">
        <v>320242.71260447911</v>
      </c>
      <c r="Q1014" s="10">
        <v>470452.20510739164</v>
      </c>
      <c r="R1014" s="10">
        <v>592718.86333992635</v>
      </c>
      <c r="S1014" s="10">
        <v>761223.7050288982</v>
      </c>
      <c r="T1014" s="10">
        <v>739258.56415779749</v>
      </c>
      <c r="U1014" s="10">
        <v>746710.94174344896</v>
      </c>
      <c r="V1014" s="10">
        <v>461137.9270172657</v>
      </c>
      <c r="W1014" s="10">
        <f>STDEV(G1014:I1014)</f>
        <v>59940.785572384098</v>
      </c>
      <c r="X1014" s="10">
        <f>STDEV(J1014:L1014)</f>
        <v>26573.942063777577</v>
      </c>
      <c r="Y1014" s="10">
        <f>STDEV(M1014:O1014)</f>
        <v>48697.52298649725</v>
      </c>
      <c r="Z1014" s="10">
        <f>STDEV(P1014:R1014)</f>
        <v>136476.66471656147</v>
      </c>
      <c r="AA1014" s="11">
        <f>W1014/S1014</f>
        <v>7.8742668122912141E-2</v>
      </c>
      <c r="AB1014" s="11">
        <f>X1014/T1014</f>
        <v>3.5946749016092926E-2</v>
      </c>
      <c r="AC1014" s="11">
        <f>Y1014/U1014</f>
        <v>6.5216029743445883E-2</v>
      </c>
      <c r="AD1014" s="11">
        <f>Z1014/V1014</f>
        <v>0.29595627841613553</v>
      </c>
      <c r="AE1014" s="8">
        <f>LOG(T1014/S1014,2)</f>
        <v>-4.2241437059205737E-2</v>
      </c>
      <c r="AF1014" s="8">
        <f>LOG(V1014/U1014,2)</f>
        <v>-0.69535154400637111</v>
      </c>
      <c r="AG1014" s="8">
        <f>LOG(S1014/U1014,2)</f>
        <v>2.7770617457033027E-2</v>
      </c>
      <c r="AH1014" s="8">
        <f>LOG(T1014/V1014,2)</f>
        <v>0.68088072440419833</v>
      </c>
      <c r="AI1014" s="8">
        <f>-1*LOG(TTEST(G1014:I1014,M1014:O1014,2,2),10)</f>
        <v>0.1185415864749795</v>
      </c>
      <c r="AJ1014" s="8">
        <f>-1*LOG(TTEST(J1014:L1014,P1014:R1014,2,2),10)</f>
        <v>1.5899077496180167</v>
      </c>
    </row>
    <row r="1015" spans="1:36" x14ac:dyDescent="0.2">
      <c r="A1015" s="6" t="s">
        <v>5329</v>
      </c>
      <c r="B1015" s="6" t="s">
        <v>5330</v>
      </c>
      <c r="C1015" s="6" t="s">
        <v>10134</v>
      </c>
      <c r="D1015" s="7" t="s">
        <v>5331</v>
      </c>
      <c r="E1015" s="6" t="s">
        <v>5332</v>
      </c>
      <c r="F1015" s="6">
        <v>0</v>
      </c>
      <c r="G1015" s="10">
        <v>224719.98073516967</v>
      </c>
      <c r="H1015" s="10">
        <v>224338.86623259448</v>
      </c>
      <c r="I1015" s="10">
        <v>209949.33943456347</v>
      </c>
      <c r="J1015" s="10">
        <v>191560.6679089122</v>
      </c>
      <c r="K1015" s="10">
        <v>225152.30067609221</v>
      </c>
      <c r="L1015" s="10">
        <v>238959.15420525539</v>
      </c>
      <c r="M1015" s="10">
        <v>96928.976766709209</v>
      </c>
      <c r="N1015" s="10">
        <v>137136.29380804132</v>
      </c>
      <c r="O1015" s="10">
        <v>146776.138253702</v>
      </c>
      <c r="P1015" s="10">
        <v>102997.74931310781</v>
      </c>
      <c r="Q1015" s="10">
        <v>123146.0868091249</v>
      </c>
      <c r="R1015" s="10">
        <v>191599.5247390084</v>
      </c>
      <c r="S1015" s="10">
        <v>219669.39546744255</v>
      </c>
      <c r="T1015" s="10">
        <v>218557.37426341992</v>
      </c>
      <c r="U1015" s="10">
        <v>126947.13627615084</v>
      </c>
      <c r="V1015" s="10">
        <v>139247.78695374704</v>
      </c>
      <c r="W1015" s="10">
        <f>STDEV(G1015:I1015)</f>
        <v>8419.972032480262</v>
      </c>
      <c r="X1015" s="10">
        <f>STDEV(J1015:L1015)</f>
        <v>24377.734033079858</v>
      </c>
      <c r="Y1015" s="10">
        <f>STDEV(M1015:O1015)</f>
        <v>26439.536219170794</v>
      </c>
      <c r="Z1015" s="10">
        <f>STDEV(P1015:R1015)</f>
        <v>46443.699387709436</v>
      </c>
      <c r="AA1015" s="11">
        <f>W1015/S1015</f>
        <v>3.833020077541114E-2</v>
      </c>
      <c r="AB1015" s="11">
        <f>X1015/T1015</f>
        <v>0.11153928855174745</v>
      </c>
      <c r="AC1015" s="11">
        <f>Y1015/U1015</f>
        <v>0.20827201774490053</v>
      </c>
      <c r="AD1015" s="11">
        <f>Z1015/V1015</f>
        <v>0.33353276489152617</v>
      </c>
      <c r="AE1015" s="8">
        <f>LOG(T1015/S1015,2)</f>
        <v>-7.3218298410321608E-3</v>
      </c>
      <c r="AF1015" s="8">
        <f>LOG(V1015/U1015,2)</f>
        <v>0.13342654872469292</v>
      </c>
      <c r="AG1015" s="8">
        <f>LOG(S1015/U1015,2)</f>
        <v>0.79110603575932525</v>
      </c>
      <c r="AH1015" s="8">
        <f>LOG(T1015/V1015,2)</f>
        <v>0.65035765719360028</v>
      </c>
      <c r="AI1015" s="8">
        <f>-1*LOG(TTEST(G1015:I1015,M1015:O1015,2,2),10)</f>
        <v>2.3537474770123983</v>
      </c>
      <c r="AJ1015" s="8">
        <f>-1*LOG(TTEST(J1015:L1015,P1015:R1015,2,2),10)</f>
        <v>1.2301236535147402</v>
      </c>
    </row>
    <row r="1016" spans="1:36" x14ac:dyDescent="0.2">
      <c r="A1016" s="6" t="s">
        <v>2941</v>
      </c>
      <c r="B1016" s="6" t="s">
        <v>2942</v>
      </c>
      <c r="C1016" s="6" t="s">
        <v>10134</v>
      </c>
      <c r="D1016" s="7" t="s">
        <v>2943</v>
      </c>
      <c r="E1016" s="6" t="s">
        <v>2944</v>
      </c>
      <c r="F1016" s="6" t="s">
        <v>2945</v>
      </c>
      <c r="G1016" s="10">
        <v>233841.89354005241</v>
      </c>
      <c r="H1016" s="10">
        <v>249538.39958819692</v>
      </c>
      <c r="I1016" s="10">
        <v>245571.21931617381</v>
      </c>
      <c r="J1016" s="10">
        <v>180077.59010426982</v>
      </c>
      <c r="K1016" s="10">
        <v>151554.26008319392</v>
      </c>
      <c r="L1016" s="10">
        <v>186553.10539231831</v>
      </c>
      <c r="M1016" s="10">
        <v>194031.52811926205</v>
      </c>
      <c r="N1016" s="10">
        <v>171947.6157735216</v>
      </c>
      <c r="O1016" s="10">
        <v>207229.99125662071</v>
      </c>
      <c r="P1016" s="10">
        <v>92685.537970428326</v>
      </c>
      <c r="Q1016" s="10">
        <v>129257.18372576332</v>
      </c>
      <c r="R1016" s="10">
        <v>154351.09492457856</v>
      </c>
      <c r="S1016" s="10">
        <v>242983.83748147439</v>
      </c>
      <c r="T1016" s="10">
        <v>172728.318526594</v>
      </c>
      <c r="U1016" s="10">
        <v>191069.71171646813</v>
      </c>
      <c r="V1016" s="10">
        <v>125431.2722069234</v>
      </c>
      <c r="W1016" s="10">
        <f>STDEV(G1016:I1016)</f>
        <v>8161.8615584166064</v>
      </c>
      <c r="X1016" s="10">
        <f>STDEV(J1016:L1016)</f>
        <v>18620.91935928056</v>
      </c>
      <c r="Y1016" s="10">
        <f>STDEV(M1016:O1016)</f>
        <v>17826.687079642496</v>
      </c>
      <c r="Z1016" s="10">
        <f>STDEV(P1016:R1016)</f>
        <v>31010.295513407807</v>
      </c>
      <c r="AA1016" s="11">
        <f>W1016/S1016</f>
        <v>3.3590141809489216E-2</v>
      </c>
      <c r="AB1016" s="11">
        <f>X1016/T1016</f>
        <v>0.10780466988922609</v>
      </c>
      <c r="AC1016" s="11">
        <f>Y1016/U1016</f>
        <v>9.3299387535036665E-2</v>
      </c>
      <c r="AD1016" s="11">
        <f>Z1016/V1016</f>
        <v>0.24722937882867252</v>
      </c>
      <c r="AE1016" s="8">
        <f>LOG(T1016/S1016,2)</f>
        <v>-0.4923557237373587</v>
      </c>
      <c r="AF1016" s="8">
        <f>LOG(V1016/U1016,2)</f>
        <v>-0.60720201902273729</v>
      </c>
      <c r="AG1016" s="8">
        <f>LOG(S1016/U1016,2)</f>
        <v>0.34676125241839012</v>
      </c>
      <c r="AH1016" s="8">
        <f>LOG(T1016/V1016,2)</f>
        <v>0.46160754770376855</v>
      </c>
      <c r="AI1016" s="8">
        <f>-1*LOG(TTEST(G1016:I1016,M1016:O1016,2,2),10)</f>
        <v>1.9941312882290665</v>
      </c>
      <c r="AJ1016" s="8">
        <f>-1*LOG(TTEST(J1016:L1016,P1016:R1016,2,2),10)</f>
        <v>1.0643795710504942</v>
      </c>
    </row>
    <row r="1017" spans="1:36" x14ac:dyDescent="0.2">
      <c r="A1017" s="6" t="s">
        <v>647</v>
      </c>
      <c r="B1017" s="6" t="s">
        <v>648</v>
      </c>
      <c r="C1017" s="6" t="s">
        <v>10134</v>
      </c>
      <c r="D1017" s="7" t="s">
        <v>649</v>
      </c>
      <c r="E1017" s="6" t="s">
        <v>650</v>
      </c>
      <c r="F1017" s="6">
        <v>0</v>
      </c>
      <c r="G1017" s="10">
        <v>136322.66272476752</v>
      </c>
      <c r="H1017" s="10">
        <v>145155.22609987843</v>
      </c>
      <c r="I1017" s="10">
        <v>139046.08681049861</v>
      </c>
      <c r="J1017" s="10">
        <v>160389.64342256656</v>
      </c>
      <c r="K1017" s="10">
        <v>218896.05136615576</v>
      </c>
      <c r="L1017" s="10">
        <v>157393.75956990771</v>
      </c>
      <c r="M1017" s="10">
        <v>146159.01151680789</v>
      </c>
      <c r="N1017" s="10">
        <v>236303.82457716344</v>
      </c>
      <c r="O1017" s="10">
        <v>221650.05245043541</v>
      </c>
      <c r="P1017" s="10">
        <v>176988.02205744694</v>
      </c>
      <c r="Q1017" s="10">
        <v>359436.83951893728</v>
      </c>
      <c r="R1017" s="10">
        <v>369447.91217143857</v>
      </c>
      <c r="S1017" s="10">
        <v>140174.65854504818</v>
      </c>
      <c r="T1017" s="10">
        <v>178893.15145287666</v>
      </c>
      <c r="U1017" s="10">
        <v>201370.96284813559</v>
      </c>
      <c r="V1017" s="10">
        <v>301957.59124927426</v>
      </c>
      <c r="W1017" s="10">
        <f>STDEV(G1017:I1017)</f>
        <v>4523.1404536954014</v>
      </c>
      <c r="X1017" s="10">
        <f>STDEV(J1017:L1017)</f>
        <v>34675.896976408992</v>
      </c>
      <c r="Y1017" s="10">
        <f>STDEV(M1017:O1017)</f>
        <v>48373.060030818662</v>
      </c>
      <c r="Z1017" s="10">
        <f>STDEV(P1017:R1017)</f>
        <v>108342.51387108664</v>
      </c>
      <c r="AA1017" s="11">
        <f>W1017/S1017</f>
        <v>3.2267889935624787E-2</v>
      </c>
      <c r="AB1017" s="11">
        <f>X1017/T1017</f>
        <v>0.19383579916161958</v>
      </c>
      <c r="AC1017" s="11">
        <f>Y1017/U1017</f>
        <v>0.24021864595889789</v>
      </c>
      <c r="AD1017" s="11">
        <f>Z1017/V1017</f>
        <v>0.35880043095736225</v>
      </c>
      <c r="AE1017" s="8">
        <f>LOG(T1017/S1017,2)</f>
        <v>0.35187260239751422</v>
      </c>
      <c r="AF1017" s="8">
        <f>LOG(V1017/U1017,2)</f>
        <v>0.58449027736592596</v>
      </c>
      <c r="AG1017" s="8">
        <f>LOG(S1017/U1017,2)</f>
        <v>-0.52263011008138338</v>
      </c>
      <c r="AH1017" s="8">
        <f>LOG(T1017/V1017,2)</f>
        <v>-0.75524778504979539</v>
      </c>
      <c r="AI1017" s="8">
        <f>-1*LOG(TTEST(G1017:I1017,M1017:O1017,2,2),10)</f>
        <v>1.024263566704531</v>
      </c>
      <c r="AJ1017" s="8">
        <f>-1*LOG(TTEST(J1017:L1017,P1017:R1017,2,2),10)</f>
        <v>0.87210577003258871</v>
      </c>
    </row>
    <row r="1018" spans="1:36" x14ac:dyDescent="0.2">
      <c r="A1018" s="6" t="s">
        <v>5312</v>
      </c>
      <c r="B1018" s="6" t="s">
        <v>5313</v>
      </c>
      <c r="C1018" s="6" t="s">
        <v>10134</v>
      </c>
      <c r="D1018" s="7" t="s">
        <v>5314</v>
      </c>
      <c r="E1018" s="6" t="s">
        <v>4211</v>
      </c>
      <c r="F1018" s="6" t="s">
        <v>5315</v>
      </c>
      <c r="G1018" s="10">
        <v>20801.447809433561</v>
      </c>
      <c r="H1018" s="10">
        <v>35972.022178402862</v>
      </c>
      <c r="I1018" s="10">
        <v>22412.495494729919</v>
      </c>
      <c r="J1018" s="10">
        <v>29451.604076693839</v>
      </c>
      <c r="K1018" s="10">
        <v>28648.16668566272</v>
      </c>
      <c r="L1018" s="10">
        <v>17042.031555600519</v>
      </c>
      <c r="M1018" s="10">
        <v>473293.10944232147</v>
      </c>
      <c r="N1018" s="10">
        <v>460121.86482073762</v>
      </c>
      <c r="O1018" s="10">
        <v>560612.95035910117</v>
      </c>
      <c r="P1018" s="10">
        <v>797179.78785592387</v>
      </c>
      <c r="Q1018" s="10">
        <v>711448.85892250435</v>
      </c>
      <c r="R1018" s="10">
        <v>854601.09380120924</v>
      </c>
      <c r="S1018" s="10">
        <v>26395.321827522112</v>
      </c>
      <c r="T1018" s="10">
        <v>25047.267439319025</v>
      </c>
      <c r="U1018" s="10">
        <v>498009.30820738681</v>
      </c>
      <c r="V1018" s="10">
        <v>787743.24685987923</v>
      </c>
      <c r="W1018" s="10">
        <f>STDEV(G1018:I1018)</f>
        <v>8332.692294150469</v>
      </c>
      <c r="X1018" s="10">
        <f>STDEV(J1018:L1018)</f>
        <v>6944.3667152453472</v>
      </c>
      <c r="Y1018" s="10">
        <f>STDEV(M1018:O1018)</f>
        <v>54614.855389493947</v>
      </c>
      <c r="Z1018" s="10">
        <f>STDEV(P1018:R1018)</f>
        <v>72041.146695270596</v>
      </c>
      <c r="AA1018" s="11">
        <f>W1018/S1018</f>
        <v>0.31568822492863347</v>
      </c>
      <c r="AB1018" s="11">
        <f>X1018/T1018</f>
        <v>0.27725047181570511</v>
      </c>
      <c r="AC1018" s="11">
        <f>Y1018/U1018</f>
        <v>0.10966633452311014</v>
      </c>
      <c r="AD1018" s="11">
        <f>Z1018/V1018</f>
        <v>9.1452572881383268E-2</v>
      </c>
      <c r="AE1018" s="8">
        <f>LOG(T1018/S1018,2)</f>
        <v>-7.5629036797847882E-2</v>
      </c>
      <c r="AF1018" s="8">
        <f>LOG(V1018/U1018,2)</f>
        <v>0.66155277369259768</v>
      </c>
      <c r="AG1018" s="8">
        <f>LOG(S1018/U1018,2)</f>
        <v>-4.2378185462856468</v>
      </c>
      <c r="AH1018" s="8">
        <f>LOG(T1018/V1018,2)</f>
        <v>-4.9750003567760928</v>
      </c>
      <c r="AI1018" s="8">
        <f>-1*LOG(TTEST(G1018:I1018,M1018:O1018,2,2),10)</f>
        <v>3.9143364728926642</v>
      </c>
      <c r="AJ1018" s="8">
        <f>-1*LOG(TTEST(J1018:L1018,P1018:R1018,2,2),10)</f>
        <v>4.275781986609303</v>
      </c>
    </row>
    <row r="1019" spans="1:36" x14ac:dyDescent="0.2">
      <c r="A1019" s="6" t="s">
        <v>496</v>
      </c>
      <c r="B1019" s="6" t="s">
        <v>497</v>
      </c>
      <c r="C1019" s="6" t="s">
        <v>10134</v>
      </c>
      <c r="D1019" s="7" t="s">
        <v>498</v>
      </c>
      <c r="E1019" s="6" t="s">
        <v>499</v>
      </c>
      <c r="F1019" s="6">
        <v>0</v>
      </c>
      <c r="G1019" s="10">
        <v>17846.422452008101</v>
      </c>
      <c r="H1019" s="10">
        <v>14040.851716036001</v>
      </c>
      <c r="I1019" s="10">
        <v>15620.3826807265</v>
      </c>
      <c r="J1019" s="10">
        <v>28064.061318105702</v>
      </c>
      <c r="K1019" s="10">
        <v>26697.925734021599</v>
      </c>
      <c r="L1019" s="10">
        <v>23749.355974075901</v>
      </c>
      <c r="M1019" s="10">
        <v>13934.9261919371</v>
      </c>
      <c r="N1019" s="10">
        <v>15082.4459950604</v>
      </c>
      <c r="O1019" s="10">
        <v>12472.2237692897</v>
      </c>
      <c r="P1019" s="10">
        <v>13602.324349300799</v>
      </c>
      <c r="Q1019" s="10">
        <v>12598.2764873336</v>
      </c>
      <c r="R1019" s="10">
        <v>14888.7329706704</v>
      </c>
      <c r="S1019" s="10">
        <v>15835.885616256868</v>
      </c>
      <c r="T1019" s="10">
        <v>26170.447675401065</v>
      </c>
      <c r="U1019" s="10">
        <v>13829.8653187624</v>
      </c>
      <c r="V1019" s="10">
        <v>13696.444602434933</v>
      </c>
      <c r="W1019" s="10">
        <f>STDEV(G1019:I1019)</f>
        <v>1911.9161312773272</v>
      </c>
      <c r="X1019" s="10">
        <f>STDEV(J1019:L1019)</f>
        <v>2205.1860189549529</v>
      </c>
      <c r="Y1019" s="10">
        <f>STDEV(M1019:O1019)</f>
        <v>1308.2787765919807</v>
      </c>
      <c r="Z1019" s="10">
        <f>STDEV(P1019:R1019)</f>
        <v>1148.125294579133</v>
      </c>
      <c r="AA1019" s="11">
        <f>W1019/S1019</f>
        <v>0.12073313596775317</v>
      </c>
      <c r="AB1019" s="11">
        <f>X1019/T1019</f>
        <v>8.4262449244523988E-2</v>
      </c>
      <c r="AC1019" s="11">
        <f>Y1019/U1019</f>
        <v>9.4598085117798908E-2</v>
      </c>
      <c r="AD1019" s="11">
        <f>Z1019/V1019</f>
        <v>8.3826520524532405E-2</v>
      </c>
      <c r="AE1019" s="8">
        <f>LOG(T1019/S1019,2)</f>
        <v>0.72474105171562153</v>
      </c>
      <c r="AF1019" s="8">
        <f>LOG(V1019/U1019,2)</f>
        <v>-1.3985667803994711E-2</v>
      </c>
      <c r="AG1019" s="8">
        <f>LOG(S1019/U1019,2)</f>
        <v>0.19541044486237064</v>
      </c>
      <c r="AH1019" s="8">
        <f>LOG(T1019/V1019,2)</f>
        <v>0.93413716438198668</v>
      </c>
      <c r="AI1019" s="8">
        <f>-1*LOG(TTEST(G1019:I1019,M1019:O1019,2,2),10)</f>
        <v>0.68182717947316873</v>
      </c>
      <c r="AJ1019" s="8">
        <f>-1*LOG(TTEST(J1019:L1019,P1019:R1019,2,2),10)</f>
        <v>3.0153887165232582</v>
      </c>
    </row>
    <row r="1020" spans="1:36" x14ac:dyDescent="0.2">
      <c r="A1020" s="6" t="s">
        <v>5304</v>
      </c>
      <c r="B1020" s="6" t="s">
        <v>5305</v>
      </c>
      <c r="C1020" s="6" t="s">
        <v>10134</v>
      </c>
      <c r="D1020" s="7" t="s">
        <v>5306</v>
      </c>
      <c r="E1020" s="6" t="s">
        <v>5307</v>
      </c>
      <c r="F1020" s="6">
        <v>0</v>
      </c>
      <c r="G1020" s="10">
        <v>2869485.826940808</v>
      </c>
      <c r="H1020" s="10">
        <v>3343637.138114654</v>
      </c>
      <c r="I1020" s="10">
        <v>3214148.5435099765</v>
      </c>
      <c r="J1020" s="10">
        <v>2881313.173360832</v>
      </c>
      <c r="K1020" s="10">
        <v>2644511.9109392902</v>
      </c>
      <c r="L1020" s="10">
        <v>2786668.4303000593</v>
      </c>
      <c r="M1020" s="10">
        <v>393035.18906881433</v>
      </c>
      <c r="N1020" s="10">
        <v>549806.47422669409</v>
      </c>
      <c r="O1020" s="10">
        <v>412427.51210384438</v>
      </c>
      <c r="P1020" s="10">
        <v>411589.18377686181</v>
      </c>
      <c r="Q1020" s="10">
        <v>329723.57755345717</v>
      </c>
      <c r="R1020" s="10">
        <v>461269.04537472629</v>
      </c>
      <c r="S1020" s="10">
        <v>3142423.8361884798</v>
      </c>
      <c r="T1020" s="10">
        <v>2770831.1715333941</v>
      </c>
      <c r="U1020" s="10">
        <v>451756.39179978427</v>
      </c>
      <c r="V1020" s="10">
        <v>400860.60223501507</v>
      </c>
      <c r="W1020" s="10">
        <f>STDEV(G1020:I1020)</f>
        <v>245077.92985545463</v>
      </c>
      <c r="X1020" s="10">
        <f>STDEV(J1020:L1020)</f>
        <v>119192.38039841608</v>
      </c>
      <c r="Y1020" s="10">
        <f>STDEV(M1020:O1020)</f>
        <v>85465.662965407566</v>
      </c>
      <c r="Z1020" s="10">
        <f>STDEV(P1020:R1020)</f>
        <v>66425.743296587811</v>
      </c>
      <c r="AA1020" s="11">
        <f>W1020/S1020</f>
        <v>7.7990093835564669E-2</v>
      </c>
      <c r="AB1020" s="11">
        <f>X1020/T1020</f>
        <v>4.301683250244883E-2</v>
      </c>
      <c r="AC1020" s="11">
        <f>Y1020/U1020</f>
        <v>0.18918528772756232</v>
      </c>
      <c r="AD1020" s="11">
        <f>Z1020/V1020</f>
        <v>0.16570783690447077</v>
      </c>
      <c r="AE1020" s="8">
        <f>LOG(T1020/S1020,2)</f>
        <v>-0.18155896887239134</v>
      </c>
      <c r="AF1020" s="8">
        <f>LOG(V1020/U1020,2)</f>
        <v>-0.17244438147988606</v>
      </c>
      <c r="AG1020" s="8">
        <f>LOG(S1020/U1020,2)</f>
        <v>2.7982608593482974</v>
      </c>
      <c r="AH1020" s="8">
        <f>LOG(T1020/V1020,2)</f>
        <v>2.7891462719557922</v>
      </c>
      <c r="AI1020" s="8">
        <f>-1*LOG(TTEST(G1020:I1020,M1020:O1020,2,2),10)</f>
        <v>4.2475571578847919</v>
      </c>
      <c r="AJ1020" s="8">
        <f>-1*LOG(TTEST(J1020:L1020,P1020:R1020,2,2),10)</f>
        <v>5.1383333856763249</v>
      </c>
    </row>
    <row r="1021" spans="1:36" x14ac:dyDescent="0.2">
      <c r="A1021" s="6" t="s">
        <v>491</v>
      </c>
      <c r="B1021" s="6" t="s">
        <v>492</v>
      </c>
      <c r="C1021" s="6" t="s">
        <v>10134</v>
      </c>
      <c r="D1021" s="7" t="s">
        <v>493</v>
      </c>
      <c r="E1021" s="6" t="s">
        <v>494</v>
      </c>
      <c r="F1021" s="6" t="s">
        <v>495</v>
      </c>
      <c r="G1021" s="10">
        <v>24318.0256057806</v>
      </c>
      <c r="H1021" s="10">
        <v>26799.9442965462</v>
      </c>
      <c r="I1021" s="10">
        <v>30677.168411205101</v>
      </c>
      <c r="J1021" s="10">
        <v>21065.2256472017</v>
      </c>
      <c r="K1021" s="10">
        <v>26754.493792043198</v>
      </c>
      <c r="L1021" s="10">
        <v>23883.3449568451</v>
      </c>
      <c r="M1021" s="10">
        <v>32107.772834539101</v>
      </c>
      <c r="N1021" s="10">
        <v>37018.920854948701</v>
      </c>
      <c r="O1021" s="10">
        <v>30672.462265940601</v>
      </c>
      <c r="P1021" s="10">
        <v>10606.865505851099</v>
      </c>
      <c r="Q1021" s="10">
        <v>5782.9203519974899</v>
      </c>
      <c r="R1021" s="10">
        <v>23971.659461643401</v>
      </c>
      <c r="S1021" s="10">
        <v>27265.046104510635</v>
      </c>
      <c r="T1021" s="10">
        <v>23901.021465363334</v>
      </c>
      <c r="U1021" s="10">
        <v>33266.385318476132</v>
      </c>
      <c r="V1021" s="10">
        <v>13453.81510649733</v>
      </c>
      <c r="W1021" s="10">
        <f>STDEV(G1021:I1021)</f>
        <v>3204.9826947698775</v>
      </c>
      <c r="X1021" s="10">
        <f>STDEV(J1021:L1021)</f>
        <v>2844.675262695569</v>
      </c>
      <c r="Y1021" s="10">
        <f>STDEV(M1021:O1021)</f>
        <v>3328.0882382307304</v>
      </c>
      <c r="Z1021" s="10">
        <f>STDEV(P1021:R1021)</f>
        <v>9422.6535074338535</v>
      </c>
      <c r="AA1021" s="11">
        <f>W1021/S1021</f>
        <v>0.11754913901428013</v>
      </c>
      <c r="AB1021" s="11">
        <f>X1021/T1021</f>
        <v>0.11901898280029537</v>
      </c>
      <c r="AC1021" s="11">
        <f>Y1021/U1021</f>
        <v>0.10004357871675081</v>
      </c>
      <c r="AD1021" s="11">
        <f>Z1021/V1021</f>
        <v>0.70037037322471574</v>
      </c>
      <c r="AE1021" s="8">
        <f>LOG(T1021/S1021,2)</f>
        <v>-0.18998031859169504</v>
      </c>
      <c r="AF1021" s="8">
        <f>LOG(V1021/U1021,2)</f>
        <v>-1.3060497766933141</v>
      </c>
      <c r="AG1021" s="8">
        <f>LOG(S1021/U1021,2)</f>
        <v>-0.28701251837736369</v>
      </c>
      <c r="AH1021" s="8">
        <f>LOG(T1021/V1021,2)</f>
        <v>0.82905693972425565</v>
      </c>
      <c r="AI1021" s="8">
        <f>-1*LOG(TTEST(G1021:I1021,M1021:O1021,2,2),10)</f>
        <v>1.0571394585438503</v>
      </c>
      <c r="AJ1021" s="8">
        <f>-1*LOG(TTEST(J1021:L1021,P1021:R1021,2,2),10)</f>
        <v>0.85432825054458683</v>
      </c>
    </row>
    <row r="1022" spans="1:36" x14ac:dyDescent="0.2">
      <c r="A1022" s="6" t="s">
        <v>5300</v>
      </c>
      <c r="B1022" s="6" t="s">
        <v>5301</v>
      </c>
      <c r="C1022" s="6" t="s">
        <v>10134</v>
      </c>
      <c r="D1022" s="7" t="s">
        <v>5302</v>
      </c>
      <c r="E1022" s="6" t="s">
        <v>5303</v>
      </c>
      <c r="F1022" s="6">
        <v>0</v>
      </c>
      <c r="G1022" s="10">
        <v>3440163.4840565706</v>
      </c>
      <c r="H1022" s="10">
        <v>3732960.9690525769</v>
      </c>
      <c r="I1022" s="10">
        <v>3594474.88583318</v>
      </c>
      <c r="J1022" s="10">
        <v>3103250.0442431765</v>
      </c>
      <c r="K1022" s="10">
        <v>2890630.9068812197</v>
      </c>
      <c r="L1022" s="10">
        <v>3189640.9839843665</v>
      </c>
      <c r="M1022" s="10">
        <v>246888.55051679185</v>
      </c>
      <c r="N1022" s="10">
        <v>222824.89224642917</v>
      </c>
      <c r="O1022" s="10">
        <v>296362.24068266631</v>
      </c>
      <c r="P1022" s="10">
        <v>177523.09069551885</v>
      </c>
      <c r="Q1022" s="10">
        <v>199934.07827366426</v>
      </c>
      <c r="R1022" s="10">
        <v>186274.33407087269</v>
      </c>
      <c r="S1022" s="10">
        <v>3589199.779647442</v>
      </c>
      <c r="T1022" s="10">
        <v>3061173.9783695876</v>
      </c>
      <c r="U1022" s="10">
        <v>255358.56114862909</v>
      </c>
      <c r="V1022" s="10">
        <v>187910.50101335192</v>
      </c>
      <c r="W1022" s="10">
        <f>STDEV(G1022:I1022)</f>
        <v>146470.00329060468</v>
      </c>
      <c r="X1022" s="10">
        <f>STDEV(J1022:L1022)</f>
        <v>153881.62022105302</v>
      </c>
      <c r="Y1022" s="10">
        <f>STDEV(M1022:O1022)</f>
        <v>37493.215570763452</v>
      </c>
      <c r="Z1022" s="10">
        <f>STDEV(P1022:R1022)</f>
        <v>11294.727652966816</v>
      </c>
      <c r="AA1022" s="11">
        <f>W1022/S1022</f>
        <v>4.0808540143450041E-2</v>
      </c>
      <c r="AB1022" s="11">
        <f>X1022/T1022</f>
        <v>5.0268825394567063E-2</v>
      </c>
      <c r="AC1022" s="11">
        <f>Y1022/U1022</f>
        <v>0.14682576296684596</v>
      </c>
      <c r="AD1022" s="11">
        <f>Z1022/V1022</f>
        <v>6.0106953001866949E-2</v>
      </c>
      <c r="AE1022" s="8">
        <f>LOG(T1022/S1022,2)</f>
        <v>-0.22957718657927953</v>
      </c>
      <c r="AF1022" s="8">
        <f>LOG(V1022/U1022,2)</f>
        <v>-0.44247873642016716</v>
      </c>
      <c r="AG1022" s="8">
        <f>LOG(S1022/U1022,2)</f>
        <v>3.8130658949657219</v>
      </c>
      <c r="AH1022" s="8">
        <f>LOG(T1022/V1022,2)</f>
        <v>4.0259674448066098</v>
      </c>
      <c r="AI1022" s="8">
        <f>-1*LOG(TTEST(G1022:I1022,M1022:O1022,2,2),10)</f>
        <v>5.5517310510789342</v>
      </c>
      <c r="AJ1022" s="8">
        <f>-1*LOG(TTEST(J1022:L1022,P1022:R1022,2,2),10)</f>
        <v>5.2589571831360207</v>
      </c>
    </row>
    <row r="1023" spans="1:36" x14ac:dyDescent="0.2">
      <c r="A1023" s="6" t="s">
        <v>7090</v>
      </c>
      <c r="B1023" s="6" t="s">
        <v>7091</v>
      </c>
      <c r="C1023" s="6" t="s">
        <v>10134</v>
      </c>
      <c r="D1023" s="7" t="s">
        <v>7092</v>
      </c>
      <c r="E1023" s="6" t="s">
        <v>7093</v>
      </c>
      <c r="F1023" s="6" t="s">
        <v>7094</v>
      </c>
      <c r="G1023" s="10">
        <v>173545.9474517302</v>
      </c>
      <c r="H1023" s="10">
        <v>188136.63264228278</v>
      </c>
      <c r="I1023" s="10">
        <v>185517.54779131</v>
      </c>
      <c r="J1023" s="10">
        <v>201317.49388190091</v>
      </c>
      <c r="K1023" s="10">
        <v>123659.6768730101</v>
      </c>
      <c r="L1023" s="10">
        <v>208596.36588627621</v>
      </c>
      <c r="M1023" s="10">
        <v>102617.0211815699</v>
      </c>
      <c r="N1023" s="10">
        <v>107072.8947017162</v>
      </c>
      <c r="O1023" s="10">
        <v>115952.7796693993</v>
      </c>
      <c r="P1023" s="10">
        <v>88661.030924420804</v>
      </c>
      <c r="Q1023" s="10">
        <v>102587.1150207577</v>
      </c>
      <c r="R1023" s="10">
        <v>99401.636452103208</v>
      </c>
      <c r="S1023" s="10">
        <v>182400.04262844101</v>
      </c>
      <c r="T1023" s="10">
        <v>177857.84554706243</v>
      </c>
      <c r="U1023" s="10">
        <v>108547.56518422847</v>
      </c>
      <c r="V1023" s="10">
        <v>96883.260799093914</v>
      </c>
      <c r="W1023" s="10">
        <f>STDEV(G1023:I1023)</f>
        <v>7778.8914642665386</v>
      </c>
      <c r="X1023" s="10">
        <f>STDEV(J1023:L1023)</f>
        <v>47077.878139629269</v>
      </c>
      <c r="Y1023" s="10">
        <f>STDEV(M1023:O1023)</f>
        <v>6789.0797156480048</v>
      </c>
      <c r="Z1023" s="10">
        <f>STDEV(P1023:R1023)</f>
        <v>7296.6167853200559</v>
      </c>
      <c r="AA1023" s="11">
        <f>W1023/S1023</f>
        <v>4.264742130632377E-2</v>
      </c>
      <c r="AB1023" s="11">
        <f>X1023/T1023</f>
        <v>0.26469385140039903</v>
      </c>
      <c r="AC1023" s="11">
        <f>Y1023/U1023</f>
        <v>6.2544744362763749E-2</v>
      </c>
      <c r="AD1023" s="11">
        <f>Z1023/V1023</f>
        <v>7.5313493013524746E-2</v>
      </c>
      <c r="AE1023" s="8">
        <f>LOG(T1023/S1023,2)</f>
        <v>-3.6381451664684636E-2</v>
      </c>
      <c r="AF1023" s="8">
        <f>LOG(V1023/U1023,2)</f>
        <v>-0.16400803768152411</v>
      </c>
      <c r="AG1023" s="8">
        <f>LOG(S1023/U1023,2)</f>
        <v>0.74877870125437584</v>
      </c>
      <c r="AH1023" s="8">
        <f>LOG(T1023/V1023,2)</f>
        <v>0.87640528727121536</v>
      </c>
      <c r="AI1023" s="8">
        <f>-1*LOG(TTEST(G1023:I1023,M1023:O1023,2,2),10)</f>
        <v>3.6126460350175176</v>
      </c>
      <c r="AJ1023" s="8">
        <f>-1*LOG(TTEST(J1023:L1023,P1023:R1023,2,2),10)</f>
        <v>1.374475280126636</v>
      </c>
    </row>
    <row r="1024" spans="1:36" x14ac:dyDescent="0.2">
      <c r="A1024" s="6" t="s">
        <v>39</v>
      </c>
      <c r="B1024" s="6" t="s">
        <v>40</v>
      </c>
      <c r="C1024" s="6" t="s">
        <v>10134</v>
      </c>
      <c r="D1024" s="7" t="s">
        <v>10155</v>
      </c>
      <c r="E1024" s="6" t="s">
        <v>10156</v>
      </c>
      <c r="F1024" s="6" t="s">
        <v>10133</v>
      </c>
      <c r="G1024" s="10">
        <v>74781.669388304406</v>
      </c>
      <c r="H1024" s="10">
        <v>82950.696758369493</v>
      </c>
      <c r="I1024" s="10">
        <v>77344.586302423093</v>
      </c>
      <c r="J1024" s="10">
        <v>95176.6837659148</v>
      </c>
      <c r="K1024" s="10">
        <v>93445.336474777694</v>
      </c>
      <c r="L1024" s="10">
        <v>92905.766610298</v>
      </c>
      <c r="M1024" s="10">
        <v>63258.502251177197</v>
      </c>
      <c r="N1024" s="10">
        <v>67583.026136284097</v>
      </c>
      <c r="O1024" s="10">
        <v>69336.414844661806</v>
      </c>
      <c r="P1024" s="10">
        <v>39994.782992908004</v>
      </c>
      <c r="Q1024" s="10">
        <v>59074.718547857097</v>
      </c>
      <c r="R1024" s="10">
        <v>80674.506467026004</v>
      </c>
      <c r="S1024" s="10">
        <v>78358.984149698997</v>
      </c>
      <c r="T1024" s="10">
        <v>93842.595616996827</v>
      </c>
      <c r="U1024" s="10">
        <v>66725.981077374367</v>
      </c>
      <c r="V1024" s="10">
        <v>59914.669335930375</v>
      </c>
      <c r="W1024" s="10">
        <f>STDEV(G1024:I1024)</f>
        <v>4177.9186549808046</v>
      </c>
      <c r="X1024" s="10">
        <f>STDEV(J1024:L1024)</f>
        <v>1186.4347017329644</v>
      </c>
      <c r="Y1024" s="10">
        <f>STDEV(M1024:O1024)</f>
        <v>3128.2822839796427</v>
      </c>
      <c r="Z1024" s="10">
        <f>STDEV(P1024:R1024)</f>
        <v>20352.864994331012</v>
      </c>
      <c r="AA1024" s="11">
        <f>W1024/S1024</f>
        <v>5.3317672508352107E-2</v>
      </c>
      <c r="AB1024" s="11">
        <f>X1024/T1024</f>
        <v>1.2642816345097733E-2</v>
      </c>
      <c r="AC1024" s="11">
        <f>Y1024/U1024</f>
        <v>4.6882522122112184E-2</v>
      </c>
      <c r="AD1024" s="11">
        <f>Z1024/V1024</f>
        <v>0.33969752683130561</v>
      </c>
      <c r="AE1024" s="8">
        <f>LOG(T1024/S1024,2)</f>
        <v>0.26014422325264752</v>
      </c>
      <c r="AF1024" s="8">
        <f>LOG(V1024/U1024,2)</f>
        <v>-0.15533934100077351</v>
      </c>
      <c r="AG1024" s="8">
        <f>LOG(S1024/U1024,2)</f>
        <v>0.23185008196423859</v>
      </c>
      <c r="AH1024" s="8">
        <f>LOG(T1024/V1024,2)</f>
        <v>0.64733364621765965</v>
      </c>
      <c r="AI1024" s="8">
        <f>-1*LOG(TTEST(G1024:I1024,M1024:O1024,2,2),10)</f>
        <v>1.7413614291259534</v>
      </c>
      <c r="AJ1024" s="8">
        <f>-1*LOG(TTEST(J1024:L1024,P1024:R1024,2,2),10)</f>
        <v>1.3477137208905234</v>
      </c>
    </row>
    <row r="1025" spans="1:36" x14ac:dyDescent="0.2">
      <c r="A1025" s="6" t="s">
        <v>9247</v>
      </c>
      <c r="B1025" s="6" t="s">
        <v>9248</v>
      </c>
      <c r="C1025" s="6" t="s">
        <v>10134</v>
      </c>
      <c r="D1025" s="7" t="s">
        <v>9249</v>
      </c>
      <c r="E1025" s="6" t="s">
        <v>9250</v>
      </c>
      <c r="F1025" s="6">
        <v>0</v>
      </c>
      <c r="G1025" s="10">
        <v>49847.022830662601</v>
      </c>
      <c r="H1025" s="10">
        <v>56382.313167774097</v>
      </c>
      <c r="I1025" s="10">
        <v>46988.139416583697</v>
      </c>
      <c r="J1025" s="10">
        <v>58757.169732125498</v>
      </c>
      <c r="K1025" s="10">
        <v>44242.653545341098</v>
      </c>
      <c r="L1025" s="10">
        <v>50359.9746359075</v>
      </c>
      <c r="M1025" s="10">
        <v>84808.978213960305</v>
      </c>
      <c r="N1025" s="10">
        <v>101896.880070449</v>
      </c>
      <c r="O1025" s="10">
        <v>84464.094951956402</v>
      </c>
      <c r="P1025" s="10">
        <v>84355.036265890201</v>
      </c>
      <c r="Q1025" s="10">
        <v>91497.038449016996</v>
      </c>
      <c r="R1025" s="10">
        <v>90909.508385364505</v>
      </c>
      <c r="S1025" s="10">
        <v>51072.491805006801</v>
      </c>
      <c r="T1025" s="10">
        <v>51119.93263779136</v>
      </c>
      <c r="U1025" s="10">
        <v>90389.984412121892</v>
      </c>
      <c r="V1025" s="10">
        <v>88920.527700090563</v>
      </c>
      <c r="W1025" s="10">
        <f>STDEV(G1025:I1025)</f>
        <v>4815.4912285455193</v>
      </c>
      <c r="X1025" s="10">
        <f>STDEV(J1025:L1025)</f>
        <v>7287.0396703721217</v>
      </c>
      <c r="Y1025" s="10">
        <f>STDEV(M1025:O1025)</f>
        <v>9966.7558355175352</v>
      </c>
      <c r="Z1025" s="10">
        <f>STDEV(P1025:R1025)</f>
        <v>3964.7297411982022</v>
      </c>
      <c r="AA1025" s="11">
        <f>W1025/S1025</f>
        <v>9.4287375813401006E-2</v>
      </c>
      <c r="AB1025" s="11">
        <f>X1025/T1025</f>
        <v>0.14254791222054627</v>
      </c>
      <c r="AC1025" s="11">
        <f>Y1025/U1025</f>
        <v>0.11026394019580037</v>
      </c>
      <c r="AD1025" s="11">
        <f>Z1025/V1025</f>
        <v>4.4587339321358575E-2</v>
      </c>
      <c r="AE1025" s="8">
        <f>LOG(T1025/S1025,2)</f>
        <v>1.3394859645184832E-3</v>
      </c>
      <c r="AF1025" s="8">
        <f>LOG(V1025/U1025,2)</f>
        <v>-2.3646414774989587E-2</v>
      </c>
      <c r="AG1025" s="8">
        <f>LOG(S1025/U1025,2)</f>
        <v>-0.82361647561799012</v>
      </c>
      <c r="AH1025" s="8">
        <f>LOG(T1025/V1025,2)</f>
        <v>-0.7986305748784821</v>
      </c>
      <c r="AI1025" s="8">
        <f>-1*LOG(TTEST(G1025:I1025,M1025:O1025,2,2),10)</f>
        <v>2.4508523802511815</v>
      </c>
      <c r="AJ1025" s="8">
        <f>-1*LOG(TTEST(J1025:L1025,P1025:R1025,2,2),10)</f>
        <v>2.8557656308536936</v>
      </c>
    </row>
    <row r="1026" spans="1:36" x14ac:dyDescent="0.2">
      <c r="A1026" s="6" t="s">
        <v>9251</v>
      </c>
      <c r="B1026" s="6" t="s">
        <v>9252</v>
      </c>
      <c r="C1026" s="6" t="s">
        <v>10134</v>
      </c>
      <c r="D1026" s="7" t="s">
        <v>9253</v>
      </c>
      <c r="E1026" s="6" t="s">
        <v>9254</v>
      </c>
      <c r="F1026" s="6">
        <v>0</v>
      </c>
      <c r="G1026" s="10">
        <v>1795728.783181129</v>
      </c>
      <c r="H1026" s="10">
        <v>1830842.8852829468</v>
      </c>
      <c r="I1026" s="10">
        <v>1676648.9244816289</v>
      </c>
      <c r="J1026" s="10">
        <v>1557510.3447690653</v>
      </c>
      <c r="K1026" s="10">
        <v>1419443.7566302149</v>
      </c>
      <c r="L1026" s="10">
        <v>1324534.9606027284</v>
      </c>
      <c r="M1026" s="10">
        <v>1878096.9150816826</v>
      </c>
      <c r="N1026" s="10">
        <v>2258010.7563735927</v>
      </c>
      <c r="O1026" s="10">
        <v>2113806.3440284566</v>
      </c>
      <c r="P1026" s="10">
        <v>863083.6434666632</v>
      </c>
      <c r="Q1026" s="10">
        <v>1722102.3416938842</v>
      </c>
      <c r="R1026" s="10">
        <v>1885012.9702015717</v>
      </c>
      <c r="S1026" s="10">
        <v>1767740.1976485681</v>
      </c>
      <c r="T1026" s="10">
        <v>1433829.6873340029</v>
      </c>
      <c r="U1026" s="10">
        <v>2083304.6718279105</v>
      </c>
      <c r="V1026" s="10">
        <v>1490066.3184540395</v>
      </c>
      <c r="W1026" s="10">
        <f>STDEV(G1026:I1026)</f>
        <v>80817.480021247189</v>
      </c>
      <c r="X1026" s="10">
        <f>STDEV(J1026:L1026)</f>
        <v>117152.03224239733</v>
      </c>
      <c r="Y1026" s="10">
        <f>STDEV(M1026:O1026)</f>
        <v>191784.76401050691</v>
      </c>
      <c r="Z1026" s="10">
        <f>STDEV(P1026:R1026)</f>
        <v>549058.67106433853</v>
      </c>
      <c r="AA1026" s="11">
        <f>W1026/S1026</f>
        <v>4.5717962474774214E-2</v>
      </c>
      <c r="AB1026" s="11">
        <f>X1026/T1026</f>
        <v>8.170568183744642E-2</v>
      </c>
      <c r="AC1026" s="11">
        <f>Y1026/U1026</f>
        <v>9.2057953214415456E-2</v>
      </c>
      <c r="AD1026" s="11">
        <f>Z1026/V1026</f>
        <v>0.36847935173381613</v>
      </c>
      <c r="AE1026" s="8">
        <f>LOG(T1026/S1026,2)</f>
        <v>-0.30203259088886331</v>
      </c>
      <c r="AF1026" s="8">
        <f>LOG(V1026/U1026,2)</f>
        <v>-0.48349729879273667</v>
      </c>
      <c r="AG1026" s="8">
        <f>LOG(S1026/U1026,2)</f>
        <v>-0.23696758160935888</v>
      </c>
      <c r="AH1026" s="8">
        <f>LOG(T1026/V1026,2)</f>
        <v>-5.5502873705485622E-2</v>
      </c>
      <c r="AI1026" s="8">
        <f>-1*LOG(TTEST(G1026:I1026,M1026:O1026,2,2),10)</f>
        <v>1.2334851994232168</v>
      </c>
      <c r="AJ1026" s="8">
        <f>-1*LOG(TTEST(J1026:L1026,P1026:R1026,2,2),10)</f>
        <v>6.0138260054333613E-2</v>
      </c>
    </row>
    <row r="1027" spans="1:36" x14ac:dyDescent="0.2">
      <c r="A1027" s="6" t="s">
        <v>6003</v>
      </c>
      <c r="B1027" s="6" t="s">
        <v>6004</v>
      </c>
      <c r="C1027" s="6" t="s">
        <v>10134</v>
      </c>
      <c r="D1027" s="7" t="s">
        <v>6005</v>
      </c>
      <c r="E1027" s="6" t="s">
        <v>6006</v>
      </c>
      <c r="F1027" s="6">
        <v>0</v>
      </c>
      <c r="G1027" s="10">
        <v>1246653.3956685571</v>
      </c>
      <c r="H1027" s="10">
        <v>1291131.9146118572</v>
      </c>
      <c r="I1027" s="10">
        <v>1199928.9727042394</v>
      </c>
      <c r="J1027" s="10">
        <v>1153364.4966420988</v>
      </c>
      <c r="K1027" s="10">
        <v>1241350.7786999131</v>
      </c>
      <c r="L1027" s="10">
        <v>1099650.698548591</v>
      </c>
      <c r="M1027" s="10">
        <v>1228889.5620268364</v>
      </c>
      <c r="N1027" s="10">
        <v>1359327.1382459591</v>
      </c>
      <c r="O1027" s="10">
        <v>1438780.8661696366</v>
      </c>
      <c r="P1027" s="10">
        <v>537531.71360278351</v>
      </c>
      <c r="Q1027" s="10">
        <v>1137157.8535250765</v>
      </c>
      <c r="R1027" s="10">
        <v>1384769.6788471187</v>
      </c>
      <c r="S1027" s="10">
        <v>1245904.7609948844</v>
      </c>
      <c r="T1027" s="10">
        <v>1164788.6579635341</v>
      </c>
      <c r="U1027" s="10">
        <v>1342332.5221474774</v>
      </c>
      <c r="V1027" s="10">
        <v>1019819.7486583263</v>
      </c>
      <c r="W1027" s="10">
        <f>STDEV(G1027:I1027)</f>
        <v>45606.079567937457</v>
      </c>
      <c r="X1027" s="10">
        <f>STDEV(J1027:L1027)</f>
        <v>71537.485104988227</v>
      </c>
      <c r="Y1027" s="10">
        <f>STDEV(M1027:O1027)</f>
        <v>105972.65034405075</v>
      </c>
      <c r="Z1027" s="10">
        <f>STDEV(P1027:R1027)</f>
        <v>435636.56363777636</v>
      </c>
      <c r="AA1027" s="11">
        <f>W1027/S1027</f>
        <v>3.6604787938622152E-2</v>
      </c>
      <c r="AB1027" s="11">
        <f>X1027/T1027</f>
        <v>6.1416708186411477E-2</v>
      </c>
      <c r="AC1027" s="11">
        <f>Y1027/U1027</f>
        <v>7.8946645928323789E-2</v>
      </c>
      <c r="AD1027" s="11">
        <f>Z1027/V1027</f>
        <v>0.42717015846270806</v>
      </c>
      <c r="AE1027" s="8">
        <f>LOG(T1027/S1027,2)</f>
        <v>-9.7125578009637031E-2</v>
      </c>
      <c r="AF1027" s="8">
        <f>LOG(V1027/U1027,2)</f>
        <v>-0.39642791880145822</v>
      </c>
      <c r="AG1027" s="8">
        <f>LOG(S1027/U1027,2)</f>
        <v>-0.10754830912715749</v>
      </c>
      <c r="AH1027" s="8">
        <f>LOG(T1027/V1027,2)</f>
        <v>0.19175403166466362</v>
      </c>
      <c r="AI1027" s="8">
        <f>-1*LOG(TTEST(G1027:I1027,M1027:O1027,2,2),10)</f>
        <v>0.65507812831855416</v>
      </c>
      <c r="AJ1027" s="8">
        <f>-1*LOG(TTEST(J1027:L1027,P1027:R1027,2,2),10)</f>
        <v>0.22190071922301444</v>
      </c>
    </row>
    <row r="1028" spans="1:36" x14ac:dyDescent="0.2">
      <c r="A1028" s="6" t="s">
        <v>5257</v>
      </c>
      <c r="B1028" s="6" t="s">
        <v>5258</v>
      </c>
      <c r="C1028" s="6" t="s">
        <v>10134</v>
      </c>
      <c r="D1028" s="7" t="s">
        <v>5259</v>
      </c>
      <c r="E1028" s="6" t="s">
        <v>5260</v>
      </c>
      <c r="F1028" s="6">
        <v>0</v>
      </c>
      <c r="G1028" s="10">
        <v>143545.20741840309</v>
      </c>
      <c r="H1028" s="10">
        <v>158514.3595964929</v>
      </c>
      <c r="I1028" s="10">
        <v>141827.1619799585</v>
      </c>
      <c r="J1028" s="10">
        <v>209820.37324894051</v>
      </c>
      <c r="K1028" s="10">
        <v>189525.8680552693</v>
      </c>
      <c r="L1028" s="10">
        <v>200206.19973383989</v>
      </c>
      <c r="M1028" s="10">
        <v>18322.589766360539</v>
      </c>
      <c r="N1028" s="10">
        <v>32808.089568002208</v>
      </c>
      <c r="O1028" s="10">
        <v>42966.815192047099</v>
      </c>
      <c r="P1028" s="10">
        <v>30163.619987362705</v>
      </c>
      <c r="Q1028" s="10">
        <v>58483.934760128905</v>
      </c>
      <c r="R1028" s="10">
        <v>40167.663676610675</v>
      </c>
      <c r="S1028" s="10">
        <v>147962.24299828484</v>
      </c>
      <c r="T1028" s="10">
        <v>199850.81367934993</v>
      </c>
      <c r="U1028" s="10">
        <v>31365.831508803283</v>
      </c>
      <c r="V1028" s="10">
        <v>42938.406141367428</v>
      </c>
      <c r="W1028" s="10">
        <f>STDEV(G1028:I1028)</f>
        <v>9178.6869190954385</v>
      </c>
      <c r="X1028" s="10">
        <f>STDEV(J1028:L1028)</f>
        <v>10151.919015623667</v>
      </c>
      <c r="Y1028" s="10">
        <f>STDEV(M1028:O1028)</f>
        <v>12385.255061564425</v>
      </c>
      <c r="Z1028" s="10">
        <f>STDEV(P1028:R1028)</f>
        <v>14362.02693082157</v>
      </c>
      <c r="AA1028" s="11">
        <f>W1028/S1028</f>
        <v>6.2033980650062437E-2</v>
      </c>
      <c r="AB1028" s="11">
        <f>X1028/T1028</f>
        <v>5.0797486528685765E-2</v>
      </c>
      <c r="AC1028" s="11">
        <f>Y1028/U1028</f>
        <v>0.39486455374499863</v>
      </c>
      <c r="AD1028" s="11">
        <f>Z1028/V1028</f>
        <v>0.3344797402012788</v>
      </c>
      <c r="AE1028" s="8">
        <f>LOG(T1028/S1028,2)</f>
        <v>0.43369437067638511</v>
      </c>
      <c r="AF1028" s="8">
        <f>LOG(V1028/U1028,2)</f>
        <v>0.4530748308255701</v>
      </c>
      <c r="AG1028" s="8">
        <f>LOG(S1028/U1028,2)</f>
        <v>2.2379633617893933</v>
      </c>
      <c r="AH1028" s="8">
        <f>LOG(T1028/V1028,2)</f>
        <v>2.2185829016402083</v>
      </c>
      <c r="AI1028" s="8">
        <f>-1*LOG(TTEST(G1028:I1028,M1028:O1028,2,2),10)</f>
        <v>3.7076673841619314</v>
      </c>
      <c r="AJ1028" s="8">
        <f>-1*LOG(TTEST(J1028:L1028,P1028:R1028,2,2),10)</f>
        <v>3.9899069829472573</v>
      </c>
    </row>
    <row r="1029" spans="1:36" x14ac:dyDescent="0.2">
      <c r="A1029" s="6" t="s">
        <v>8333</v>
      </c>
      <c r="B1029" s="6" t="s">
        <v>8334</v>
      </c>
      <c r="C1029" s="6" t="s">
        <v>10134</v>
      </c>
      <c r="D1029" s="7" t="s">
        <v>8335</v>
      </c>
      <c r="E1029" s="6" t="s">
        <v>8336</v>
      </c>
      <c r="F1029" s="6">
        <v>0</v>
      </c>
      <c r="G1029" s="10">
        <v>198260.44776107863</v>
      </c>
      <c r="H1029" s="10">
        <v>165378.06593641778</v>
      </c>
      <c r="I1029" s="10">
        <v>139259.21110784344</v>
      </c>
      <c r="J1029" s="10">
        <v>153784.4398464938</v>
      </c>
      <c r="K1029" s="10">
        <v>171414.71405573463</v>
      </c>
      <c r="L1029" s="10">
        <v>192299.10052943154</v>
      </c>
      <c r="M1029" s="10">
        <v>196966.34876470888</v>
      </c>
      <c r="N1029" s="10">
        <v>221767.02240432368</v>
      </c>
      <c r="O1029" s="10">
        <v>206121.15721925092</v>
      </c>
      <c r="P1029" s="10">
        <v>209229.18975872488</v>
      </c>
      <c r="Q1029" s="10">
        <v>204263.28405195387</v>
      </c>
      <c r="R1029" s="10">
        <v>228065.97774405463</v>
      </c>
      <c r="S1029" s="10">
        <v>167632.57493511328</v>
      </c>
      <c r="T1029" s="10">
        <v>172499.41814388667</v>
      </c>
      <c r="U1029" s="10">
        <v>208284.84279609448</v>
      </c>
      <c r="V1029" s="10">
        <v>213852.81718491111</v>
      </c>
      <c r="W1029" s="10">
        <f>STDEV(G1029:I1029)</f>
        <v>29565.158375555297</v>
      </c>
      <c r="X1029" s="10">
        <f>STDEV(J1029:L1029)</f>
        <v>19280.228450399594</v>
      </c>
      <c r="Y1029" s="10">
        <f>STDEV(M1029:O1029)</f>
        <v>12541.11257828634</v>
      </c>
      <c r="Z1029" s="10">
        <f>STDEV(P1029:R1029)</f>
        <v>12556.890725101081</v>
      </c>
      <c r="AA1029" s="11">
        <f>W1029/S1029</f>
        <v>0.17636881368074964</v>
      </c>
      <c r="AB1029" s="11">
        <f>X1029/T1029</f>
        <v>0.11176981730058595</v>
      </c>
      <c r="AC1029" s="11">
        <f>Y1029/U1029</f>
        <v>6.0211354844306973E-2</v>
      </c>
      <c r="AD1029" s="11">
        <f>Z1029/V1029</f>
        <v>5.8717443568880243E-2</v>
      </c>
      <c r="AE1029" s="8">
        <f>LOG(T1029/S1029,2)</f>
        <v>4.1288969845289514E-2</v>
      </c>
      <c r="AF1029" s="8">
        <f>LOG(V1029/U1029,2)</f>
        <v>3.8060356555412185E-2</v>
      </c>
      <c r="AG1029" s="8">
        <f>LOG(S1029/U1029,2)</f>
        <v>-0.313255330379138</v>
      </c>
      <c r="AH1029" s="8">
        <f>LOG(T1029/V1029,2)</f>
        <v>-0.31002671708926094</v>
      </c>
      <c r="AI1029" s="8">
        <f>-1*LOG(TTEST(G1029:I1029,M1029:O1029,2,2),10)</f>
        <v>1.0295012470168792</v>
      </c>
      <c r="AJ1029" s="8">
        <f>-1*LOG(TTEST(J1029:L1029,P1029:R1029,2,2),10)</f>
        <v>1.4465054608345111</v>
      </c>
    </row>
    <row r="1030" spans="1:36" x14ac:dyDescent="0.2">
      <c r="A1030" s="6" t="s">
        <v>8337</v>
      </c>
      <c r="B1030" s="6" t="s">
        <v>8338</v>
      </c>
      <c r="C1030" s="6" t="s">
        <v>10134</v>
      </c>
      <c r="D1030" s="7" t="s">
        <v>8339</v>
      </c>
      <c r="E1030" s="6" t="s">
        <v>8340</v>
      </c>
      <c r="F1030" s="6">
        <v>0</v>
      </c>
      <c r="G1030" s="10">
        <v>139920.21228016872</v>
      </c>
      <c r="H1030" s="10">
        <v>140688.8309171735</v>
      </c>
      <c r="I1030" s="10">
        <v>138624.48890387479</v>
      </c>
      <c r="J1030" s="10">
        <v>73857.829747699798</v>
      </c>
      <c r="K1030" s="10">
        <v>61865.6633024521</v>
      </c>
      <c r="L1030" s="10">
        <v>99798.520840998404</v>
      </c>
      <c r="M1030" s="10">
        <v>187986.38371164241</v>
      </c>
      <c r="N1030" s="10">
        <v>171730.49857369799</v>
      </c>
      <c r="O1030" s="10">
        <v>100116.5450676966</v>
      </c>
      <c r="P1030" s="10">
        <v>83865.9026601613</v>
      </c>
      <c r="Q1030" s="10">
        <v>146847.9758150751</v>
      </c>
      <c r="R1030" s="10">
        <v>157470.47059791849</v>
      </c>
      <c r="S1030" s="10">
        <v>139744.51070040566</v>
      </c>
      <c r="T1030" s="10">
        <v>78507.337963716767</v>
      </c>
      <c r="U1030" s="10">
        <v>153277.80911767899</v>
      </c>
      <c r="V1030" s="10">
        <v>129394.78302438497</v>
      </c>
      <c r="W1030" s="10">
        <f>STDEV(G1030:I1030)</f>
        <v>1043.3265408375103</v>
      </c>
      <c r="X1030" s="10">
        <f>STDEV(J1030:L1030)</f>
        <v>19389.142973530834</v>
      </c>
      <c r="Y1030" s="10">
        <f>STDEV(M1030:O1030)</f>
        <v>46750.972684517255</v>
      </c>
      <c r="Z1030" s="10">
        <f>STDEV(P1030:R1030)</f>
        <v>39785.280686049344</v>
      </c>
      <c r="AA1030" s="11">
        <f>W1030/S1030</f>
        <v>7.4659572358750379E-3</v>
      </c>
      <c r="AB1030" s="11">
        <f>X1030/T1030</f>
        <v>0.24697236559583499</v>
      </c>
      <c r="AC1030" s="11">
        <f>Y1030/U1030</f>
        <v>0.3050080957813287</v>
      </c>
      <c r="AD1030" s="11">
        <f>Z1030/V1030</f>
        <v>0.30747206151697509</v>
      </c>
      <c r="AE1030" s="8">
        <f>LOG(T1030/S1030,2)</f>
        <v>-0.83189220175266987</v>
      </c>
      <c r="AF1030" s="8">
        <f>LOG(V1030/U1030,2)</f>
        <v>-0.24436939360192764</v>
      </c>
      <c r="AG1030" s="8">
        <f>LOG(S1030/U1030,2)</f>
        <v>-0.13335723139213229</v>
      </c>
      <c r="AH1030" s="8">
        <f>LOG(T1030/V1030,2)</f>
        <v>-0.7208800395428745</v>
      </c>
      <c r="AI1030" s="8">
        <f>-1*LOG(TTEST(G1030:I1030,M1030:O1030,2,2),10)</f>
        <v>0.1921158286232921</v>
      </c>
      <c r="AJ1030" s="8">
        <f>-1*LOG(TTEST(J1030:L1030,P1030:R1030,2,2),10)</f>
        <v>0.93087789350254202</v>
      </c>
    </row>
    <row r="1031" spans="1:36" x14ac:dyDescent="0.2">
      <c r="A1031" s="6" t="s">
        <v>8424</v>
      </c>
      <c r="B1031" s="6" t="s">
        <v>8425</v>
      </c>
      <c r="C1031" s="6" t="s">
        <v>10134</v>
      </c>
      <c r="D1031" s="7" t="s">
        <v>8426</v>
      </c>
      <c r="E1031" s="6" t="s">
        <v>8427</v>
      </c>
      <c r="F1031" s="6">
        <v>0</v>
      </c>
      <c r="G1031" s="10">
        <v>57779.904426851099</v>
      </c>
      <c r="H1031" s="10">
        <v>46801.774901320598</v>
      </c>
      <c r="I1031" s="10">
        <v>45280.492194398197</v>
      </c>
      <c r="J1031" s="10">
        <v>53054.811531307103</v>
      </c>
      <c r="K1031" s="10">
        <v>42142.897155385697</v>
      </c>
      <c r="L1031" s="10">
        <v>45333.577158676497</v>
      </c>
      <c r="M1031" s="10">
        <v>11805.2519735556</v>
      </c>
      <c r="N1031" s="10">
        <v>23096.297682582099</v>
      </c>
      <c r="O1031" s="10">
        <v>6863.63124681924</v>
      </c>
      <c r="P1031" s="10">
        <v>19962.050172643801</v>
      </c>
      <c r="Q1031" s="10">
        <v>4895.3113065008101</v>
      </c>
      <c r="R1031" s="10">
        <v>3463.7688749469698</v>
      </c>
      <c r="S1031" s="10">
        <v>49954.057174189969</v>
      </c>
      <c r="T1031" s="10">
        <v>46843.761948456435</v>
      </c>
      <c r="U1031" s="10">
        <v>13921.726967652314</v>
      </c>
      <c r="V1031" s="10">
        <v>9440.376784697195</v>
      </c>
      <c r="W1031" s="10">
        <f>STDEV(G1031:I1031)</f>
        <v>6819.9332243859189</v>
      </c>
      <c r="X1031" s="10">
        <f>STDEV(J1031:L1031)</f>
        <v>5610.5224722232479</v>
      </c>
      <c r="Y1031" s="10">
        <f>STDEV(M1031:O1031)</f>
        <v>8320.7250107285126</v>
      </c>
      <c r="Z1031" s="10">
        <f>STDEV(P1031:R1031)</f>
        <v>9140.1059400481045</v>
      </c>
      <c r="AA1031" s="11">
        <f>W1031/S1031</f>
        <v>0.13652411055632155</v>
      </c>
      <c r="AB1031" s="11">
        <f>X1031/T1031</f>
        <v>0.11977096285299781</v>
      </c>
      <c r="AC1031" s="11">
        <f>Y1031/U1031</f>
        <v>0.59767908321015406</v>
      </c>
      <c r="AD1031" s="11">
        <f>Z1031/V1031</f>
        <v>0.96819291734882573</v>
      </c>
      <c r="AE1031" s="8">
        <f>LOG(T1031/S1031,2)</f>
        <v>-9.2744914693731889E-2</v>
      </c>
      <c r="AF1031" s="8">
        <f>LOG(V1031/U1031,2)</f>
        <v>-0.56042183951648239</v>
      </c>
      <c r="AG1031" s="8">
        <f>LOG(S1031/U1031,2)</f>
        <v>1.8432636694753179</v>
      </c>
      <c r="AH1031" s="8">
        <f>LOG(T1031/V1031,2)</f>
        <v>2.3109405942980685</v>
      </c>
      <c r="AI1031" s="8">
        <f>-1*LOG(TTEST(G1031:I1031,M1031:O1031,2,2),10)</f>
        <v>2.3573373498756522</v>
      </c>
      <c r="AJ1031" s="8">
        <f>-1*LOG(TTEST(J1031:L1031,P1031:R1031,2,2),10)</f>
        <v>2.4216460684555443</v>
      </c>
    </row>
    <row r="1032" spans="1:36" x14ac:dyDescent="0.2">
      <c r="A1032" s="6" t="s">
        <v>8504</v>
      </c>
      <c r="B1032" s="6" t="s">
        <v>8505</v>
      </c>
      <c r="C1032" s="6" t="s">
        <v>10134</v>
      </c>
      <c r="D1032" s="7" t="s">
        <v>8506</v>
      </c>
      <c r="E1032" s="6" t="s">
        <v>8507</v>
      </c>
      <c r="F1032" s="6">
        <v>0</v>
      </c>
      <c r="G1032" s="10">
        <v>32004.6964648227</v>
      </c>
      <c r="H1032" s="10">
        <v>25914.4271941798</v>
      </c>
      <c r="I1032" s="10">
        <v>27808.869680002801</v>
      </c>
      <c r="J1032" s="10">
        <v>28662.354901222301</v>
      </c>
      <c r="K1032" s="10">
        <v>24184.8871910589</v>
      </c>
      <c r="L1032" s="10">
        <v>3939.2137733066902</v>
      </c>
      <c r="M1032" s="10">
        <v>46311.178867969204</v>
      </c>
      <c r="N1032" s="10">
        <v>53184.427985030597</v>
      </c>
      <c r="O1032" s="10">
        <v>43332.998022854197</v>
      </c>
      <c r="P1032" s="10">
        <v>53667.050959287903</v>
      </c>
      <c r="Q1032" s="10">
        <v>3243.2306251433001</v>
      </c>
      <c r="R1032" s="10">
        <v>47307.516203065898</v>
      </c>
      <c r="S1032" s="10">
        <v>28575.997779668436</v>
      </c>
      <c r="T1032" s="10">
        <v>18928.818621862632</v>
      </c>
      <c r="U1032" s="10">
        <v>47609.534958617995</v>
      </c>
      <c r="V1032" s="10">
        <v>34739.265929165696</v>
      </c>
      <c r="W1032" s="10">
        <f>STDEV(G1032:I1032)</f>
        <v>3116.7625973446802</v>
      </c>
      <c r="X1032" s="10">
        <f>STDEV(J1032:L1032)</f>
        <v>13173.00722731062</v>
      </c>
      <c r="Y1032" s="10">
        <f>STDEV(M1032:O1032)</f>
        <v>5052.4216449649512</v>
      </c>
      <c r="Z1032" s="10">
        <f>STDEV(P1032:R1032)</f>
        <v>27461.083381452168</v>
      </c>
      <c r="AA1032" s="11">
        <f>W1032/S1032</f>
        <v>0.1090692483032816</v>
      </c>
      <c r="AB1032" s="11">
        <f>X1032/T1032</f>
        <v>0.69592336904194874</v>
      </c>
      <c r="AC1032" s="11">
        <f>Y1032/U1032</f>
        <v>0.10612205410862539</v>
      </c>
      <c r="AD1032" s="11">
        <f>Z1032/V1032</f>
        <v>0.79049118186452361</v>
      </c>
      <c r="AE1032" s="8">
        <f>LOG(T1032/S1032,2)</f>
        <v>-0.59421950055149275</v>
      </c>
      <c r="AF1032" s="8">
        <f>LOG(V1032/U1032,2)</f>
        <v>-0.45468326800489783</v>
      </c>
      <c r="AG1032" s="8">
        <f>LOG(S1032/U1032,2)</f>
        <v>-0.73644666350161092</v>
      </c>
      <c r="AH1032" s="8">
        <f>LOG(T1032/V1032,2)</f>
        <v>-0.87598289604820567</v>
      </c>
      <c r="AI1032" s="8">
        <f>-1*LOG(TTEST(G1032:I1032,M1032:O1032,2,2),10)</f>
        <v>2.2885678204578404</v>
      </c>
      <c r="AJ1032" s="8">
        <f>-1*LOG(TTEST(J1032:L1032,P1032:R1032,2,2),10)</f>
        <v>0.37734641700007943</v>
      </c>
    </row>
    <row r="1033" spans="1:36" x14ac:dyDescent="0.2">
      <c r="A1033" s="6" t="s">
        <v>509</v>
      </c>
      <c r="B1033" s="6" t="s">
        <v>510</v>
      </c>
      <c r="C1033" s="6" t="s">
        <v>10134</v>
      </c>
      <c r="D1033" s="7" t="s">
        <v>511</v>
      </c>
      <c r="E1033" s="6" t="s">
        <v>512</v>
      </c>
      <c r="F1033" s="6">
        <v>0</v>
      </c>
      <c r="G1033" s="10">
        <v>20477.4680166119</v>
      </c>
      <c r="H1033" s="10">
        <v>16532.266237128599</v>
      </c>
      <c r="I1033" s="10">
        <v>23536.416107687201</v>
      </c>
      <c r="J1033" s="10">
        <v>15311.3358670866</v>
      </c>
      <c r="K1033" s="10">
        <v>17747.486625399299</v>
      </c>
      <c r="L1033" s="10">
        <v>19975.5968562827</v>
      </c>
      <c r="M1033" s="10">
        <v>23139.188190335499</v>
      </c>
      <c r="N1033" s="10">
        <v>27661.191610190501</v>
      </c>
      <c r="O1033" s="10">
        <v>23653.910430386499</v>
      </c>
      <c r="P1033" s="10">
        <v>15397.8124222268</v>
      </c>
      <c r="Q1033" s="10">
        <v>17816.7739272049</v>
      </c>
      <c r="R1033" s="10">
        <v>16049.289068280001</v>
      </c>
      <c r="S1033" s="10">
        <v>20182.050120475902</v>
      </c>
      <c r="T1033" s="10">
        <v>17678.139782922866</v>
      </c>
      <c r="U1033" s="10">
        <v>24818.096743637503</v>
      </c>
      <c r="V1033" s="10">
        <v>16421.2918059039</v>
      </c>
      <c r="W1033" s="10">
        <f>STDEV(G1033:I1033)</f>
        <v>3511.4075030291719</v>
      </c>
      <c r="X1033" s="10">
        <f>STDEV(J1033:L1033)</f>
        <v>2332.9036375845567</v>
      </c>
      <c r="Y1033" s="10">
        <f>STDEV(M1033:O1033)</f>
        <v>2475.6062007649361</v>
      </c>
      <c r="Z1033" s="10">
        <f>STDEV(P1033:R1033)</f>
        <v>1251.652195396643</v>
      </c>
      <c r="AA1033" s="11">
        <f>W1033/S1033</f>
        <v>0.17398666052596104</v>
      </c>
      <c r="AB1033" s="11">
        <f>X1033/T1033</f>
        <v>0.13196544807492405</v>
      </c>
      <c r="AC1033" s="11">
        <f>Y1033/U1033</f>
        <v>9.975004233149326E-2</v>
      </c>
      <c r="AD1033" s="11">
        <f>Z1033/V1033</f>
        <v>7.6221299163969553E-2</v>
      </c>
      <c r="AE1033" s="8">
        <f>LOG(T1033/S1033,2)</f>
        <v>-0.19110626055059005</v>
      </c>
      <c r="AF1033" s="8">
        <f>LOG(V1033/U1033,2)</f>
        <v>-0.59582485857469492</v>
      </c>
      <c r="AG1033" s="8">
        <f>LOG(S1033/U1033,2)</f>
        <v>-0.29831974911554116</v>
      </c>
      <c r="AH1033" s="8">
        <f>LOG(T1033/V1033,2)</f>
        <v>0.10639884890856371</v>
      </c>
      <c r="AI1033" s="8">
        <f>-1*LOG(TTEST(G1033:I1033,M1033:O1033,2,2),10)</f>
        <v>0.86970674392168268</v>
      </c>
      <c r="AJ1033" s="8">
        <f>-1*LOG(TTEST(J1033:L1033,P1033:R1033,2,2),10)</f>
        <v>0.33997528755472173</v>
      </c>
    </row>
    <row r="1034" spans="1:36" x14ac:dyDescent="0.2">
      <c r="A1034" s="6" t="s">
        <v>5308</v>
      </c>
      <c r="B1034" s="6" t="s">
        <v>5309</v>
      </c>
      <c r="C1034" s="6" t="s">
        <v>10134</v>
      </c>
      <c r="D1034" s="7" t="s">
        <v>5310</v>
      </c>
      <c r="E1034" s="6" t="s">
        <v>5311</v>
      </c>
      <c r="F1034" s="6">
        <v>0</v>
      </c>
      <c r="G1034" s="10">
        <v>54923.797269692201</v>
      </c>
      <c r="H1034" s="10">
        <v>49229.827942940501</v>
      </c>
      <c r="I1034" s="10">
        <v>51314.372920168396</v>
      </c>
      <c r="J1034" s="10">
        <v>34504.0828476713</v>
      </c>
      <c r="K1034" s="10">
        <v>31332.027304328902</v>
      </c>
      <c r="L1034" s="10">
        <v>32685.202368337901</v>
      </c>
      <c r="M1034" s="10">
        <v>51928.157127964099</v>
      </c>
      <c r="N1034" s="10">
        <v>41017.550564921803</v>
      </c>
      <c r="O1034" s="10">
        <v>48666.339648441601</v>
      </c>
      <c r="P1034" s="10">
        <v>17881.134363953799</v>
      </c>
      <c r="Q1034" s="10">
        <v>26987.720524456399</v>
      </c>
      <c r="R1034" s="10">
        <v>28905.4639124879</v>
      </c>
      <c r="S1034" s="10">
        <v>51822.666044267033</v>
      </c>
      <c r="T1034" s="10">
        <v>32840.437506779366</v>
      </c>
      <c r="U1034" s="10">
        <v>47204.015780442503</v>
      </c>
      <c r="V1034" s="10">
        <v>24591.439600299364</v>
      </c>
      <c r="W1034" s="10">
        <f>STDEV(G1034:I1034)</f>
        <v>2880.8146588251325</v>
      </c>
      <c r="X1034" s="10">
        <f>STDEV(J1034:L1034)</f>
        <v>1591.7152866224269</v>
      </c>
      <c r="Y1034" s="10">
        <f>STDEV(M1034:O1034)</f>
        <v>5600.3684891768771</v>
      </c>
      <c r="Z1034" s="10">
        <f>STDEV(P1034:R1034)</f>
        <v>5889.8711530287137</v>
      </c>
      <c r="AA1034" s="11">
        <f>W1034/S1034</f>
        <v>5.5589858236246174E-2</v>
      </c>
      <c r="AB1034" s="11">
        <f>X1034/T1034</f>
        <v>4.8468151080321133E-2</v>
      </c>
      <c r="AC1034" s="11">
        <f>Y1034/U1034</f>
        <v>0.1186417807168265</v>
      </c>
      <c r="AD1034" s="11">
        <f>Z1034/V1034</f>
        <v>0.23950900186246166</v>
      </c>
      <c r="AE1034" s="8">
        <f>LOG(T1034/S1034,2)</f>
        <v>-0.65810989051981905</v>
      </c>
      <c r="AF1034" s="8">
        <f>LOG(V1034/U1034,2)</f>
        <v>-0.94075340519958872</v>
      </c>
      <c r="AG1034" s="8">
        <f>LOG(S1034/U1034,2)</f>
        <v>0.13467363863545059</v>
      </c>
      <c r="AH1034" s="8">
        <f>LOG(T1034/V1034,2)</f>
        <v>0.41731715331522057</v>
      </c>
      <c r="AI1034" s="8">
        <f>-1*LOG(TTEST(G1034:I1034,M1034:O1034,2,2),10)</f>
        <v>0.56405654710208974</v>
      </c>
      <c r="AJ1034" s="8">
        <f>-1*LOG(TTEST(J1034:L1034,P1034:R1034,2,2),10)</f>
        <v>1.1011521378605429</v>
      </c>
    </row>
    <row r="1035" spans="1:36" x14ac:dyDescent="0.2">
      <c r="A1035" s="6" t="s">
        <v>5281</v>
      </c>
      <c r="B1035" s="6" t="s">
        <v>5282</v>
      </c>
      <c r="C1035" s="6" t="s">
        <v>10134</v>
      </c>
      <c r="D1035" s="7" t="s">
        <v>5283</v>
      </c>
      <c r="E1035" s="6" t="s">
        <v>5284</v>
      </c>
      <c r="F1035" s="6" t="s">
        <v>5285</v>
      </c>
      <c r="G1035" s="10">
        <v>16172.0360274046</v>
      </c>
      <c r="H1035" s="10">
        <v>6523.75287709652</v>
      </c>
      <c r="I1035" s="10">
        <v>16229.705757656</v>
      </c>
      <c r="J1035" s="10">
        <v>41400.071020490403</v>
      </c>
      <c r="K1035" s="10">
        <v>37732.997071333499</v>
      </c>
      <c r="L1035" s="10">
        <v>37372.778155882203</v>
      </c>
      <c r="M1035" s="10">
        <v>11953.831993255801</v>
      </c>
      <c r="N1035" s="10">
        <v>21200.939052187001</v>
      </c>
      <c r="O1035" s="10">
        <v>12704.618236841699</v>
      </c>
      <c r="P1035" s="10">
        <v>28931.4862504587</v>
      </c>
      <c r="Q1035" s="10">
        <v>8647.0886111244708</v>
      </c>
      <c r="R1035" s="10">
        <v>34788.110194906702</v>
      </c>
      <c r="S1035" s="10">
        <v>12975.164887385705</v>
      </c>
      <c r="T1035" s="10">
        <v>38835.282082568701</v>
      </c>
      <c r="U1035" s="10">
        <v>15286.463094094834</v>
      </c>
      <c r="V1035" s="10">
        <v>24122.228352163289</v>
      </c>
      <c r="W1035" s="10">
        <f>STDEV(G1035:I1035)</f>
        <v>5587.1610988340553</v>
      </c>
      <c r="X1035" s="10">
        <f>STDEV(J1035:L1035)</f>
        <v>2228.4627299612557</v>
      </c>
      <c r="Y1035" s="10">
        <f>STDEV(M1035:O1035)</f>
        <v>5135.8241198494297</v>
      </c>
      <c r="Z1035" s="10">
        <f>STDEV(P1035:R1035)</f>
        <v>13718.052832314792</v>
      </c>
      <c r="AA1035" s="11">
        <f>W1035/S1035</f>
        <v>0.43060424644513184</v>
      </c>
      <c r="AB1035" s="11">
        <f>X1035/T1035</f>
        <v>5.7382426763973628E-2</v>
      </c>
      <c r="AC1035" s="11">
        <f>Y1035/U1035</f>
        <v>0.33597203540388626</v>
      </c>
      <c r="AD1035" s="11">
        <f>Z1035/V1035</f>
        <v>0.56868928658013274</v>
      </c>
      <c r="AE1035" s="8">
        <f>LOG(T1035/S1035,2)</f>
        <v>1.581615072749478</v>
      </c>
      <c r="AF1035" s="8">
        <f>LOG(V1035/U1035,2)</f>
        <v>0.65810854431908172</v>
      </c>
      <c r="AG1035" s="8">
        <f>LOG(S1035/U1035,2)</f>
        <v>-0.23650176934079736</v>
      </c>
      <c r="AH1035" s="8">
        <f>LOG(T1035/V1035,2)</f>
        <v>0.68700475908959857</v>
      </c>
      <c r="AI1035" s="8">
        <f>-1*LOG(TTEST(G1035:I1035,M1035:O1035,2,2),10)</f>
        <v>0.20360369349787708</v>
      </c>
      <c r="AJ1035" s="8">
        <f>-1*LOG(TTEST(J1035:L1035,P1035:R1035,2,2),10)</f>
        <v>0.85191704903248744</v>
      </c>
    </row>
    <row r="1036" spans="1:36" x14ac:dyDescent="0.2">
      <c r="A1036" s="6" t="s">
        <v>9761</v>
      </c>
      <c r="B1036" s="6" t="s">
        <v>9762</v>
      </c>
      <c r="C1036" s="6" t="s">
        <v>10134</v>
      </c>
      <c r="D1036" s="7" t="s">
        <v>9763</v>
      </c>
      <c r="E1036" s="6" t="s">
        <v>9764</v>
      </c>
      <c r="F1036" s="6" t="s">
        <v>9765</v>
      </c>
      <c r="G1036" s="10">
        <v>491585.63745748403</v>
      </c>
      <c r="H1036" s="10">
        <v>494593.16973123502</v>
      </c>
      <c r="I1036" s="10">
        <v>479973.026650146</v>
      </c>
      <c r="J1036" s="10">
        <v>351830.335622093</v>
      </c>
      <c r="K1036" s="10">
        <v>293076.12802966899</v>
      </c>
      <c r="L1036" s="10">
        <v>341266.76143142302</v>
      </c>
      <c r="M1036" s="10">
        <v>105718.24725490916</v>
      </c>
      <c r="N1036" s="10">
        <v>350723.71130232199</v>
      </c>
      <c r="O1036" s="10">
        <v>393728.47364156897</v>
      </c>
      <c r="P1036" s="10">
        <v>186078.30193245481</v>
      </c>
      <c r="Q1036" s="10">
        <v>237717.93501360281</v>
      </c>
      <c r="R1036" s="10">
        <v>283664.44816597429</v>
      </c>
      <c r="S1036" s="10">
        <v>488717.27794628841</v>
      </c>
      <c r="T1036" s="10">
        <v>328724.40836106165</v>
      </c>
      <c r="U1036" s="10">
        <v>283390.14406626672</v>
      </c>
      <c r="V1036" s="10">
        <v>235820.2283706773</v>
      </c>
      <c r="W1036" s="10">
        <f>STDEV(G1036:I1036)</f>
        <v>7720.6062353923226</v>
      </c>
      <c r="X1036" s="10">
        <f>STDEV(J1036:L1036)</f>
        <v>31320.874714152149</v>
      </c>
      <c r="Y1036" s="10">
        <f>STDEV(M1036:O1036)</f>
        <v>155363.54007093501</v>
      </c>
      <c r="Z1036" s="10">
        <f>STDEV(P1036:R1036)</f>
        <v>48820.743051027275</v>
      </c>
      <c r="AA1036" s="11">
        <f>W1036/S1036</f>
        <v>1.579769446219751E-2</v>
      </c>
      <c r="AB1036" s="11">
        <f>X1036/T1036</f>
        <v>9.5280039806932074E-2</v>
      </c>
      <c r="AC1036" s="11">
        <f>Y1036/U1036</f>
        <v>0.54823198097745229</v>
      </c>
      <c r="AD1036" s="11">
        <f>Z1036/V1036</f>
        <v>0.20702525558701315</v>
      </c>
      <c r="AE1036" s="8">
        <f>LOG(T1036/S1036,2)</f>
        <v>-0.57212152702126085</v>
      </c>
      <c r="AF1036" s="8">
        <f>LOG(V1036/U1036,2)</f>
        <v>-0.26510210786518906</v>
      </c>
      <c r="AG1036" s="8">
        <f>LOG(S1036/U1036,2)</f>
        <v>0.78621052593510676</v>
      </c>
      <c r="AH1036" s="8">
        <f>LOG(T1036/V1036,2)</f>
        <v>0.47919110677903504</v>
      </c>
      <c r="AI1036" s="8">
        <f>-1*LOG(TTEST(G1036:I1036,M1036:O1036,2,2),10)</f>
        <v>1.0746621759559198</v>
      </c>
      <c r="AJ1036" s="8">
        <f>-1*LOG(TTEST(J1036:L1036,P1036:R1036,2,2),10)</f>
        <v>1.3000329513657218</v>
      </c>
    </row>
    <row r="1037" spans="1:36" x14ac:dyDescent="0.2">
      <c r="A1037" s="6" t="s">
        <v>5291</v>
      </c>
      <c r="B1037" s="6" t="s">
        <v>5292</v>
      </c>
      <c r="C1037" s="6" t="s">
        <v>10134</v>
      </c>
      <c r="D1037" s="7" t="s">
        <v>5293</v>
      </c>
      <c r="E1037" s="6" t="s">
        <v>5294</v>
      </c>
      <c r="F1037" s="6">
        <v>0</v>
      </c>
      <c r="G1037" s="10">
        <v>265094.76678142138</v>
      </c>
      <c r="H1037" s="10">
        <v>230018.51364620888</v>
      </c>
      <c r="I1037" s="10">
        <v>217233.9014591146</v>
      </c>
      <c r="J1037" s="10">
        <v>181087.01529932162</v>
      </c>
      <c r="K1037" s="10">
        <v>169295.7099290636</v>
      </c>
      <c r="L1037" s="10">
        <v>164286.32118546261</v>
      </c>
      <c r="M1037" s="10">
        <v>260104.11620953778</v>
      </c>
      <c r="N1037" s="10">
        <v>282662.57297541067</v>
      </c>
      <c r="O1037" s="10">
        <v>283096.31624215469</v>
      </c>
      <c r="P1037" s="10">
        <v>197428.64514466465</v>
      </c>
      <c r="Q1037" s="10">
        <v>216675.04657274182</v>
      </c>
      <c r="R1037" s="10">
        <v>227730.33710662331</v>
      </c>
      <c r="S1037" s="10">
        <v>237449.06062891497</v>
      </c>
      <c r="T1037" s="10">
        <v>171556.34880461593</v>
      </c>
      <c r="U1037" s="10">
        <v>275287.66847570107</v>
      </c>
      <c r="V1037" s="10">
        <v>213944.6762746766</v>
      </c>
      <c r="W1037" s="10">
        <f>STDEV(G1037:I1037)</f>
        <v>24780.544358360021</v>
      </c>
      <c r="X1037" s="10">
        <f>STDEV(J1037:L1037)</f>
        <v>8625.4679160673986</v>
      </c>
      <c r="Y1037" s="10">
        <f>STDEV(M1037:O1037)</f>
        <v>13151.13028868033</v>
      </c>
      <c r="Z1037" s="10">
        <f>STDEV(P1037:R1037)</f>
        <v>15334.253337309092</v>
      </c>
      <c r="AA1037" s="11">
        <f>W1037/S1037</f>
        <v>0.10436151776185384</v>
      </c>
      <c r="AB1037" s="11">
        <f>X1037/T1037</f>
        <v>5.0277754080036235E-2</v>
      </c>
      <c r="AC1037" s="11">
        <f>Y1037/U1037</f>
        <v>4.7772318903711253E-2</v>
      </c>
      <c r="AD1037" s="11">
        <f>Z1037/V1037</f>
        <v>7.1673918717294671E-2</v>
      </c>
      <c r="AE1037" s="8">
        <f>LOG(T1037/S1037,2)</f>
        <v>-0.46893553191153325</v>
      </c>
      <c r="AF1037" s="8">
        <f>LOG(V1037/U1037,2)</f>
        <v>-0.36370220590374064</v>
      </c>
      <c r="AG1037" s="8">
        <f>LOG(S1037/U1037,2)</f>
        <v>-0.21332193701876762</v>
      </c>
      <c r="AH1037" s="8">
        <f>LOG(T1037/V1037,2)</f>
        <v>-0.3185552630265604</v>
      </c>
      <c r="AI1037" s="8">
        <f>-1*LOG(TTEST(G1037:I1037,M1037:O1037,2,2),10)</f>
        <v>1.0984684733085024</v>
      </c>
      <c r="AJ1037" s="8">
        <f>-1*LOG(TTEST(J1037:L1037,P1037:R1037,2,2),10)</f>
        <v>1.8539636788338971</v>
      </c>
    </row>
    <row r="1038" spans="1:36" x14ac:dyDescent="0.2">
      <c r="A1038" s="6" t="s">
        <v>5269</v>
      </c>
      <c r="B1038" s="6" t="s">
        <v>5270</v>
      </c>
      <c r="C1038" s="6" t="s">
        <v>10134</v>
      </c>
      <c r="D1038" s="7" t="s">
        <v>5271</v>
      </c>
      <c r="E1038" s="6" t="s">
        <v>5272</v>
      </c>
      <c r="F1038" s="6">
        <v>0</v>
      </c>
      <c r="G1038" s="10">
        <v>15474.293672337801</v>
      </c>
      <c r="H1038" s="10">
        <v>15980.358011432199</v>
      </c>
      <c r="I1038" s="10">
        <v>14561.145321345901</v>
      </c>
      <c r="J1038" s="10">
        <v>19251.428248721699</v>
      </c>
      <c r="K1038" s="10">
        <v>19071.003116235501</v>
      </c>
      <c r="L1038" s="10">
        <v>12955.8457333321</v>
      </c>
      <c r="M1038" s="10">
        <v>23059.321071131701</v>
      </c>
      <c r="N1038" s="10">
        <v>22465.635726858301</v>
      </c>
      <c r="O1038" s="10">
        <v>23716.852989810101</v>
      </c>
      <c r="P1038" s="10">
        <v>17342.733566573101</v>
      </c>
      <c r="Q1038" s="10">
        <v>14598.4275785274</v>
      </c>
      <c r="R1038" s="10">
        <v>13693.855255161099</v>
      </c>
      <c r="S1038" s="10">
        <v>15338.599001705299</v>
      </c>
      <c r="T1038" s="10">
        <v>17092.759032763101</v>
      </c>
      <c r="U1038" s="10">
        <v>23080.603262600034</v>
      </c>
      <c r="V1038" s="10">
        <v>15211.672133420534</v>
      </c>
      <c r="W1038" s="10">
        <f>STDEV(G1038:I1038)</f>
        <v>719.27112249418451</v>
      </c>
      <c r="X1038" s="10">
        <f>STDEV(J1038:L1038)</f>
        <v>3583.8076179344444</v>
      </c>
      <c r="Y1038" s="10">
        <f>STDEV(M1038:O1038)</f>
        <v>625.88006721129807</v>
      </c>
      <c r="Z1038" s="10">
        <f>STDEV(P1038:R1038)</f>
        <v>1900.1657548626545</v>
      </c>
      <c r="AA1038" s="11">
        <f>W1038/S1038</f>
        <v>4.6892882616868602E-2</v>
      </c>
      <c r="AB1038" s="11">
        <f>X1038/T1038</f>
        <v>0.20966817651059522</v>
      </c>
      <c r="AC1038" s="11">
        <f>Y1038/U1038</f>
        <v>2.7117145080236198E-2</v>
      </c>
      <c r="AD1038" s="11">
        <f>Z1038/V1038</f>
        <v>0.12491498227127372</v>
      </c>
      <c r="AE1038" s="8">
        <f>LOG(T1038/S1038,2)</f>
        <v>0.15621857300530981</v>
      </c>
      <c r="AF1038" s="8">
        <f>LOG(V1038/U1038,2)</f>
        <v>-0.60150218338347294</v>
      </c>
      <c r="AG1038" s="8">
        <f>LOG(S1038/U1038,2)</f>
        <v>-0.58951421664821446</v>
      </c>
      <c r="AH1038" s="8">
        <f>LOG(T1038/V1038,2)</f>
        <v>0.16820653974056821</v>
      </c>
      <c r="AI1038" s="8">
        <f>-1*LOG(TTEST(G1038:I1038,M1038:O1038,2,2),10)</f>
        <v>3.8288011957642651</v>
      </c>
      <c r="AJ1038" s="8">
        <f>-1*LOG(TTEST(J1038:L1038,P1038:R1038,2,2),10)</f>
        <v>0.33080618937681266</v>
      </c>
    </row>
    <row r="1039" spans="1:36" x14ac:dyDescent="0.2">
      <c r="A1039" s="6" t="s">
        <v>5265</v>
      </c>
      <c r="B1039" s="6" t="s">
        <v>5266</v>
      </c>
      <c r="C1039" s="6" t="s">
        <v>10134</v>
      </c>
      <c r="D1039" s="7" t="s">
        <v>5267</v>
      </c>
      <c r="E1039" s="6" t="s">
        <v>5268</v>
      </c>
      <c r="F1039" s="6">
        <v>0</v>
      </c>
      <c r="G1039" s="10">
        <v>20246.529838390099</v>
      </c>
      <c r="H1039" s="10">
        <v>22760.310193736099</v>
      </c>
      <c r="I1039" s="10">
        <v>20479.841765531</v>
      </c>
      <c r="J1039" s="10">
        <v>28340.955849094698</v>
      </c>
      <c r="K1039" s="10">
        <v>22925.231036955902</v>
      </c>
      <c r="L1039" s="10">
        <v>24132.113544472599</v>
      </c>
      <c r="M1039" s="10">
        <v>29137.344167163399</v>
      </c>
      <c r="N1039" s="10">
        <v>28052.097650294101</v>
      </c>
      <c r="O1039" s="10">
        <v>21016.8139874101</v>
      </c>
      <c r="P1039" s="10">
        <v>31222.789926456</v>
      </c>
      <c r="Q1039" s="10">
        <v>20778.392005654001</v>
      </c>
      <c r="R1039" s="10">
        <v>20099.193340260899</v>
      </c>
      <c r="S1039" s="10">
        <v>21162.227265885736</v>
      </c>
      <c r="T1039" s="10">
        <v>25132.766810174402</v>
      </c>
      <c r="U1039" s="10">
        <v>26068.751934955868</v>
      </c>
      <c r="V1039" s="10">
        <v>24033.458424123633</v>
      </c>
      <c r="W1039" s="10">
        <f>STDEV(G1039:I1039)</f>
        <v>1388.8881873828609</v>
      </c>
      <c r="X1039" s="10">
        <f>STDEV(J1039:L1039)</f>
        <v>2843.1494911143363</v>
      </c>
      <c r="Y1039" s="10">
        <f>STDEV(M1039:O1039)</f>
        <v>4408.6276515469081</v>
      </c>
      <c r="Z1039" s="10">
        <f>STDEV(P1039:R1039)</f>
        <v>6235.3984070457982</v>
      </c>
      <c r="AA1039" s="11">
        <f>W1039/S1039</f>
        <v>6.56305298082588E-2</v>
      </c>
      <c r="AB1039" s="11">
        <f>X1039/T1039</f>
        <v>0.11312520872009026</v>
      </c>
      <c r="AC1039" s="11">
        <f>Y1039/U1039</f>
        <v>0.16911540922813922</v>
      </c>
      <c r="AD1039" s="11">
        <f>Z1039/V1039</f>
        <v>0.25944657223310835</v>
      </c>
      <c r="AE1039" s="8">
        <f>LOG(T1039/S1039,2)</f>
        <v>0.24807802793137265</v>
      </c>
      <c r="AF1039" s="8">
        <f>LOG(V1039/U1039,2)</f>
        <v>-0.11727724640826961</v>
      </c>
      <c r="AG1039" s="8">
        <f>LOG(S1039/U1039,2)</f>
        <v>-0.30083003909323691</v>
      </c>
      <c r="AH1039" s="8">
        <f>LOG(T1039/V1039,2)</f>
        <v>6.4525235246405271E-2</v>
      </c>
      <c r="AI1039" s="8">
        <f>-1*LOG(TTEST(G1039:I1039,M1039:O1039,2,2),10)</f>
        <v>0.8544053534399435</v>
      </c>
      <c r="AJ1039" s="8">
        <f>-1*LOG(TTEST(J1039:L1039,P1039:R1039,2,2),10)</f>
        <v>9.9686006030425447E-2</v>
      </c>
    </row>
    <row r="1040" spans="1:36" x14ac:dyDescent="0.2">
      <c r="A1040" s="6" t="s">
        <v>5273</v>
      </c>
      <c r="B1040" s="6" t="s">
        <v>5274</v>
      </c>
      <c r="C1040" s="6" t="s">
        <v>10134</v>
      </c>
      <c r="D1040" s="7" t="s">
        <v>5275</v>
      </c>
      <c r="E1040" s="6" t="s">
        <v>5276</v>
      </c>
      <c r="F1040" s="6">
        <v>0</v>
      </c>
      <c r="G1040" s="10">
        <v>493015.64407405461</v>
      </c>
      <c r="H1040" s="10">
        <v>474619.60832317726</v>
      </c>
      <c r="I1040" s="10">
        <v>491864.45263858687</v>
      </c>
      <c r="J1040" s="10">
        <v>579426.03675595159</v>
      </c>
      <c r="K1040" s="10">
        <v>466076.82110075181</v>
      </c>
      <c r="L1040" s="10">
        <v>530160.12275208731</v>
      </c>
      <c r="M1040" s="10">
        <v>609581.41812332615</v>
      </c>
      <c r="N1040" s="10">
        <v>657931.30473661632</v>
      </c>
      <c r="O1040" s="10">
        <v>546061.88270242547</v>
      </c>
      <c r="P1040" s="10">
        <v>596498.34239260107</v>
      </c>
      <c r="Q1040" s="10">
        <v>583442.25309443811</v>
      </c>
      <c r="R1040" s="10">
        <v>588237.68162727682</v>
      </c>
      <c r="S1040" s="10">
        <v>486499.90167860623</v>
      </c>
      <c r="T1040" s="10">
        <v>525220.99353626359</v>
      </c>
      <c r="U1040" s="10">
        <v>604524.86852078931</v>
      </c>
      <c r="V1040" s="10">
        <v>589392.75903810526</v>
      </c>
      <c r="W1040" s="10">
        <f>STDEV(G1040:I1040)</f>
        <v>10304.724066590094</v>
      </c>
      <c r="X1040" s="10">
        <f>STDEV(J1040:L1040)</f>
        <v>56835.793479727181</v>
      </c>
      <c r="Y1040" s="10">
        <f>STDEV(M1040:O1040)</f>
        <v>56105.867937125462</v>
      </c>
      <c r="Z1040" s="10">
        <f>STDEV(P1040:R1040)</f>
        <v>6604.2425613507003</v>
      </c>
      <c r="AA1040" s="11">
        <f>W1040/S1040</f>
        <v>2.1181348713607034E-2</v>
      </c>
      <c r="AB1040" s="11">
        <f>X1040/T1040</f>
        <v>0.10821310301604116</v>
      </c>
      <c r="AC1040" s="11">
        <f>Y1040/U1040</f>
        <v>9.2809859211269163E-2</v>
      </c>
      <c r="AD1040" s="11">
        <f>Z1040/V1040</f>
        <v>1.1205164060937717E-2</v>
      </c>
      <c r="AE1040" s="8">
        <f>LOG(T1040/S1040,2)</f>
        <v>0.11048506971037389</v>
      </c>
      <c r="AF1040" s="8">
        <f>LOG(V1040/U1040,2)</f>
        <v>-3.6572352876871571E-2</v>
      </c>
      <c r="AG1040" s="8">
        <f>LOG(S1040/U1040,2)</f>
        <v>-0.31336217583520692</v>
      </c>
      <c r="AH1040" s="8">
        <f>LOG(T1040/V1040,2)</f>
        <v>-0.16630475324796148</v>
      </c>
      <c r="AI1040" s="8">
        <f>-1*LOG(TTEST(G1040:I1040,M1040:O1040,2,2),10)</f>
        <v>1.636521601270537</v>
      </c>
      <c r="AJ1040" s="8">
        <f>-1*LOG(TTEST(J1040:L1040,P1040:R1040,2,2),10)</f>
        <v>0.90652680733682622</v>
      </c>
    </row>
    <row r="1041" spans="1:36" x14ac:dyDescent="0.2">
      <c r="A1041" s="6" t="s">
        <v>5286</v>
      </c>
      <c r="B1041" s="6" t="s">
        <v>5287</v>
      </c>
      <c r="C1041" s="6" t="s">
        <v>10134</v>
      </c>
      <c r="D1041" s="7" t="s">
        <v>5288</v>
      </c>
      <c r="E1041" s="6" t="s">
        <v>5289</v>
      </c>
      <c r="F1041" s="6" t="s">
        <v>5290</v>
      </c>
      <c r="G1041" s="10">
        <v>3310.5862224890302</v>
      </c>
      <c r="H1041" s="10">
        <v>20988.769573773901</v>
      </c>
      <c r="I1041" s="10">
        <v>20510.609993378999</v>
      </c>
      <c r="J1041" s="10">
        <v>1748.7640262428099</v>
      </c>
      <c r="K1041" s="10">
        <v>26775.084781154201</v>
      </c>
      <c r="L1041" s="10">
        <v>40402.2664100006</v>
      </c>
      <c r="M1041" s="10">
        <v>18649.167169885601</v>
      </c>
      <c r="N1041" s="10">
        <v>6948.0674862575797</v>
      </c>
      <c r="O1041" s="10">
        <v>15375.0606420041</v>
      </c>
      <c r="P1041" s="10">
        <v>26090.099344794198</v>
      </c>
      <c r="Q1041" s="10">
        <v>8392.9334592911891</v>
      </c>
      <c r="R1041" s="10">
        <v>26968.554571491299</v>
      </c>
      <c r="S1041" s="10">
        <v>14936.655263213977</v>
      </c>
      <c r="T1041" s="10">
        <v>22975.371739132537</v>
      </c>
      <c r="U1041" s="10">
        <v>13657.431766049092</v>
      </c>
      <c r="V1041" s="10">
        <v>20483.86245852556</v>
      </c>
      <c r="W1041" s="10">
        <f>STDEV(G1041:I1041)</f>
        <v>10071.30925703596</v>
      </c>
      <c r="X1041" s="10">
        <f>STDEV(J1041:L1041)</f>
        <v>19604.889084972507</v>
      </c>
      <c r="Y1041" s="10">
        <f>STDEV(M1041:O1041)</f>
        <v>6036.6895040399277</v>
      </c>
      <c r="Z1041" s="10">
        <f>STDEV(P1041:R1041)</f>
        <v>10480.259726968747</v>
      </c>
      <c r="AA1041" s="11">
        <f>W1041/S1041</f>
        <v>0.67426803923362943</v>
      </c>
      <c r="AB1041" s="11">
        <f>X1041/T1041</f>
        <v>0.85330019063764284</v>
      </c>
      <c r="AC1041" s="11">
        <f>Y1041/U1041</f>
        <v>0.44200766347934384</v>
      </c>
      <c r="AD1041" s="11">
        <f>Z1041/V1041</f>
        <v>0.51163493936695381</v>
      </c>
      <c r="AE1041" s="8">
        <f>LOG(T1041/S1041,2)</f>
        <v>0.62123108002128191</v>
      </c>
      <c r="AF1041" s="8">
        <f>LOG(V1041/U1041,2)</f>
        <v>0.58480156187510945</v>
      </c>
      <c r="AG1041" s="8">
        <f>LOG(S1041/U1041,2)</f>
        <v>0.12917090913874929</v>
      </c>
      <c r="AH1041" s="8">
        <f>LOG(T1041/V1041,2)</f>
        <v>0.1656004272849218</v>
      </c>
      <c r="AI1041" s="8">
        <f>-1*LOG(TTEST(G1041:I1041,M1041:O1041,2,2),10)</f>
        <v>6.5745773866464033E-2</v>
      </c>
      <c r="AJ1041" s="8">
        <f>-1*LOG(TTEST(J1041:L1041,P1041:R1041,2,2),10)</f>
        <v>6.7759941890001577E-2</v>
      </c>
    </row>
    <row r="1042" spans="1:36" x14ac:dyDescent="0.2">
      <c r="A1042" s="6" t="s">
        <v>2924</v>
      </c>
      <c r="B1042" s="6" t="s">
        <v>2925</v>
      </c>
      <c r="C1042" s="6" t="s">
        <v>10134</v>
      </c>
      <c r="D1042" s="7" t="s">
        <v>2926</v>
      </c>
      <c r="E1042" s="6" t="s">
        <v>2927</v>
      </c>
      <c r="F1042" s="6" t="s">
        <v>2928</v>
      </c>
      <c r="G1042" s="10">
        <v>133732.97463407199</v>
      </c>
      <c r="H1042" s="10">
        <v>127412.316438372</v>
      </c>
      <c r="I1042" s="10">
        <v>138260.12928268401</v>
      </c>
      <c r="J1042" s="10">
        <v>110827.986881554</v>
      </c>
      <c r="K1042" s="10">
        <v>97056.086912626706</v>
      </c>
      <c r="L1042" s="10">
        <v>95744.230173447693</v>
      </c>
      <c r="M1042" s="10">
        <v>150854.89304513799</v>
      </c>
      <c r="N1042" s="10">
        <v>159312.85546377499</v>
      </c>
      <c r="O1042" s="10">
        <v>146144.52048152799</v>
      </c>
      <c r="P1042" s="10">
        <v>67257.570247644398</v>
      </c>
      <c r="Q1042" s="10">
        <v>92759.878832796894</v>
      </c>
      <c r="R1042" s="10">
        <v>111357.957431931</v>
      </c>
      <c r="S1042" s="10">
        <v>133135.140118376</v>
      </c>
      <c r="T1042" s="10">
        <v>101209.43465587613</v>
      </c>
      <c r="U1042" s="10">
        <v>152104.08966348032</v>
      </c>
      <c r="V1042" s="10">
        <v>90458.468837457433</v>
      </c>
      <c r="W1042" s="10">
        <f>STDEV(G1042:I1042)</f>
        <v>5448.5608611286734</v>
      </c>
      <c r="X1042" s="10">
        <f>STDEV(J1042:L1042)</f>
        <v>8355.6957947619048</v>
      </c>
      <c r="Y1042" s="10">
        <f>STDEV(M1042:O1042)</f>
        <v>6672.453124198476</v>
      </c>
      <c r="Z1042" s="10">
        <f>STDEV(P1042:R1042)</f>
        <v>22140.085894729124</v>
      </c>
      <c r="AA1042" s="11">
        <f>W1042/S1042</f>
        <v>4.0925039447017003E-2</v>
      </c>
      <c r="AB1042" s="11">
        <f>X1042/T1042</f>
        <v>8.255846723353652E-2</v>
      </c>
      <c r="AC1042" s="11">
        <f>Y1042/U1042</f>
        <v>4.3867677318609993E-2</v>
      </c>
      <c r="AD1042" s="11">
        <f>Z1042/V1042</f>
        <v>0.24475415269864995</v>
      </c>
      <c r="AE1042" s="8">
        <f>LOG(T1042/S1042,2)</f>
        <v>-0.39554762801160664</v>
      </c>
      <c r="AF1042" s="8">
        <f>LOG(V1042/U1042,2)</f>
        <v>-0.74973146247705835</v>
      </c>
      <c r="AG1042" s="8">
        <f>LOG(S1042/U1042,2)</f>
        <v>-0.1921675326173703</v>
      </c>
      <c r="AH1042" s="8">
        <f>LOG(T1042/V1042,2)</f>
        <v>0.16201630184808152</v>
      </c>
      <c r="AI1042" s="8">
        <f>-1*LOG(TTEST(G1042:I1042,M1042:O1042,2,2),10)</f>
        <v>1.724097096334944</v>
      </c>
      <c r="AJ1042" s="8">
        <f>-1*LOG(TTEST(J1042:L1042,P1042:R1042,2,2),10)</f>
        <v>0.32298622219022072</v>
      </c>
    </row>
    <row r="1043" spans="1:36" x14ac:dyDescent="0.2">
      <c r="A1043" s="6" t="s">
        <v>1149</v>
      </c>
      <c r="B1043" s="6" t="s">
        <v>1150</v>
      </c>
      <c r="C1043" s="6" t="s">
        <v>10134</v>
      </c>
      <c r="D1043" s="7" t="s">
        <v>1151</v>
      </c>
      <c r="E1043" s="6" t="s">
        <v>1152</v>
      </c>
      <c r="F1043" s="6">
        <v>0</v>
      </c>
      <c r="G1043" s="10">
        <v>41165.791163383401</v>
      </c>
      <c r="H1043" s="10">
        <v>54903.119972221502</v>
      </c>
      <c r="I1043" s="10">
        <v>3353.6624927590301</v>
      </c>
      <c r="J1043" s="10">
        <v>62196.4352328854</v>
      </c>
      <c r="K1043" s="10">
        <v>52591.210202563198</v>
      </c>
      <c r="L1043" s="10">
        <v>59789.426671010602</v>
      </c>
      <c r="M1043" s="10">
        <v>37799.883580537396</v>
      </c>
      <c r="N1043" s="10">
        <v>51207.293909667103</v>
      </c>
      <c r="O1043" s="10">
        <v>43206.781136053301</v>
      </c>
      <c r="P1043" s="10">
        <v>39519.244146841498</v>
      </c>
      <c r="Q1043" s="10">
        <v>45889.124392481397</v>
      </c>
      <c r="R1043" s="10">
        <v>47772.579461724199</v>
      </c>
      <c r="S1043" s="10">
        <v>33140.857876121307</v>
      </c>
      <c r="T1043" s="10">
        <v>58192.357368819728</v>
      </c>
      <c r="U1043" s="10">
        <v>44071.319542085934</v>
      </c>
      <c r="V1043" s="10">
        <v>44393.64933368237</v>
      </c>
      <c r="W1043" s="10">
        <f>STDEV(G1043:I1043)</f>
        <v>26695.248777741013</v>
      </c>
      <c r="X1043" s="10">
        <f>STDEV(J1043:L1043)</f>
        <v>4997.8054921917847</v>
      </c>
      <c r="Y1043" s="10">
        <f>STDEV(M1043:O1043)</f>
        <v>6745.3860471467215</v>
      </c>
      <c r="Z1043" s="10">
        <f>STDEV(P1043:R1043)</f>
        <v>4325.1266101225247</v>
      </c>
      <c r="AA1043" s="11">
        <f>W1043/S1043</f>
        <v>0.80550868289307342</v>
      </c>
      <c r="AB1043" s="11">
        <f>X1043/T1043</f>
        <v>8.5884224633073172E-2</v>
      </c>
      <c r="AC1043" s="11">
        <f>Y1043/U1043</f>
        <v>0.15305613984861993</v>
      </c>
      <c r="AD1043" s="11">
        <f>Z1043/V1043</f>
        <v>9.7426696724411038E-2</v>
      </c>
      <c r="AE1043" s="8">
        <f>LOG(T1043/S1043,2)</f>
        <v>0.81221874246763004</v>
      </c>
      <c r="AF1043" s="8">
        <f>LOG(V1043/U1043,2)</f>
        <v>1.0513215697348106E-2</v>
      </c>
      <c r="AG1043" s="8">
        <f>LOG(S1043/U1043,2)</f>
        <v>-0.41122914479004968</v>
      </c>
      <c r="AH1043" s="8">
        <f>LOG(T1043/V1043,2)</f>
        <v>0.39047638198023249</v>
      </c>
      <c r="AI1043" s="8">
        <f>-1*LOG(TTEST(G1043:I1043,M1043:O1043,2,2),10)</f>
        <v>0.27612607154646163</v>
      </c>
      <c r="AJ1043" s="8">
        <f>-1*LOG(TTEST(J1043:L1043,P1043:R1043,2,2),10)</f>
        <v>1.6490586825079963</v>
      </c>
    </row>
    <row r="1044" spans="1:36" x14ac:dyDescent="0.2">
      <c r="A1044" s="6" t="s">
        <v>2937</v>
      </c>
      <c r="B1044" s="6" t="s">
        <v>2938</v>
      </c>
      <c r="C1044" s="6" t="s">
        <v>10134</v>
      </c>
      <c r="D1044" s="7" t="s">
        <v>2939</v>
      </c>
      <c r="E1044" s="6" t="s">
        <v>2940</v>
      </c>
      <c r="F1044" s="6">
        <v>0</v>
      </c>
      <c r="G1044" s="10">
        <v>50961.520748784496</v>
      </c>
      <c r="H1044" s="10">
        <v>47917.391853717498</v>
      </c>
      <c r="I1044" s="10">
        <v>51505.676600838196</v>
      </c>
      <c r="J1044" s="10">
        <v>97958.9222086519</v>
      </c>
      <c r="K1044" s="10">
        <v>84235.936555202294</v>
      </c>
      <c r="L1044" s="10">
        <v>88188.827995013198</v>
      </c>
      <c r="M1044" s="10">
        <v>70406.089541979396</v>
      </c>
      <c r="N1044" s="10">
        <v>75163.193626282795</v>
      </c>
      <c r="O1044" s="10">
        <v>82406.903719052003</v>
      </c>
      <c r="P1044" s="10">
        <v>113489.31044246801</v>
      </c>
      <c r="Q1044" s="10">
        <v>117389.10906185499</v>
      </c>
      <c r="R1044" s="10">
        <v>142913.61964902599</v>
      </c>
      <c r="S1044" s="10">
        <v>50128.19640111339</v>
      </c>
      <c r="T1044" s="10">
        <v>90127.895586289131</v>
      </c>
      <c r="U1044" s="10">
        <v>75992.062295771393</v>
      </c>
      <c r="V1044" s="10">
        <v>124597.34638444967</v>
      </c>
      <c r="W1044" s="10">
        <f>STDEV(G1044:I1044)</f>
        <v>1933.8482251513074</v>
      </c>
      <c r="X1044" s="10">
        <f>STDEV(J1044:L1044)</f>
        <v>7063.9982413537173</v>
      </c>
      <c r="Y1044" s="10">
        <f>STDEV(M1044:O1044)</f>
        <v>6043.1906044408015</v>
      </c>
      <c r="Z1044" s="10">
        <f>STDEV(P1044:R1044)</f>
        <v>15981.755443158241</v>
      </c>
      <c r="AA1044" s="11">
        <f>W1044/S1044</f>
        <v>3.8578053151506461E-2</v>
      </c>
      <c r="AB1044" s="11">
        <f>X1044/T1044</f>
        <v>7.8377490070103681E-2</v>
      </c>
      <c r="AC1044" s="11">
        <f>Y1044/U1044</f>
        <v>7.9523971607980387E-2</v>
      </c>
      <c r="AD1044" s="11">
        <f>Z1044/V1044</f>
        <v>0.12826722162963206</v>
      </c>
      <c r="AE1044" s="8">
        <f>LOG(T1044/S1044,2)</f>
        <v>0.84635137804169736</v>
      </c>
      <c r="AF1044" s="8">
        <f>LOG(V1044/U1044,2)</f>
        <v>0.71335270713652243</v>
      </c>
      <c r="AG1044" s="8">
        <f>LOG(S1044/U1044,2)</f>
        <v>-0.60022640332256261</v>
      </c>
      <c r="AH1044" s="8">
        <f>LOG(T1044/V1044,2)</f>
        <v>-0.46722773241738774</v>
      </c>
      <c r="AI1044" s="8">
        <f>-1*LOG(TTEST(G1044:I1044,M1044:O1044,2,2),10)</f>
        <v>2.6730805990148951</v>
      </c>
      <c r="AJ1044" s="8">
        <f>-1*LOG(TTEST(J1044:L1044,P1044:R1044,2,2),10)</f>
        <v>1.5709110059925602</v>
      </c>
    </row>
    <row r="1045" spans="1:36" x14ac:dyDescent="0.2">
      <c r="A1045" s="6" t="s">
        <v>2929</v>
      </c>
      <c r="B1045" s="6" t="s">
        <v>2930</v>
      </c>
      <c r="C1045" s="6" t="s">
        <v>10134</v>
      </c>
      <c r="D1045" s="7" t="s">
        <v>2931</v>
      </c>
      <c r="E1045" s="6" t="s">
        <v>2932</v>
      </c>
      <c r="F1045" s="6">
        <v>0</v>
      </c>
      <c r="G1045" s="10">
        <v>93513.653605765023</v>
      </c>
      <c r="H1045" s="10">
        <v>121125.2597502947</v>
      </c>
      <c r="I1045" s="10">
        <v>97990.004964795196</v>
      </c>
      <c r="J1045" s="10">
        <v>172811.70291462651</v>
      </c>
      <c r="K1045" s="10">
        <v>137268.4630599891</v>
      </c>
      <c r="L1045" s="10">
        <v>153277.43270666999</v>
      </c>
      <c r="M1045" s="10">
        <v>105337.83874490981</v>
      </c>
      <c r="N1045" s="10">
        <v>93076.954575489915</v>
      </c>
      <c r="O1045" s="10">
        <v>79699.589660778991</v>
      </c>
      <c r="P1045" s="10">
        <v>67341.934833024759</v>
      </c>
      <c r="Q1045" s="10">
        <v>108350.64079767519</v>
      </c>
      <c r="R1045" s="10">
        <v>62422.329430356687</v>
      </c>
      <c r="S1045" s="10">
        <v>104209.63944028497</v>
      </c>
      <c r="T1045" s="10">
        <v>154452.53289376188</v>
      </c>
      <c r="U1045" s="10">
        <v>92704.794327059572</v>
      </c>
      <c r="V1045" s="10">
        <v>79371.635020352216</v>
      </c>
      <c r="W1045" s="10">
        <f>STDEV(G1045:I1045)</f>
        <v>14819.348441368347</v>
      </c>
      <c r="X1045" s="10">
        <f>STDEV(J1045:L1045)</f>
        <v>17800.733697753836</v>
      </c>
      <c r="Y1045" s="10">
        <f>STDEV(M1045:O1045)</f>
        <v>12823.17556079108</v>
      </c>
      <c r="Z1045" s="10">
        <f>STDEV(P1045:R1045)</f>
        <v>25216.814057510885</v>
      </c>
      <c r="AA1045" s="11">
        <f>W1045/S1045</f>
        <v>0.14220707912400221</v>
      </c>
      <c r="AB1045" s="11">
        <f>X1045/T1045</f>
        <v>0.11525051330817497</v>
      </c>
      <c r="AC1045" s="11">
        <f>Y1045/U1045</f>
        <v>0.13832267957524746</v>
      </c>
      <c r="AD1045" s="11">
        <f>Z1045/V1045</f>
        <v>0.31770561424172339</v>
      </c>
      <c r="AE1045" s="8">
        <f>LOG(T1045/S1045,2)</f>
        <v>0.56767479641117413</v>
      </c>
      <c r="AF1045" s="8">
        <f>LOG(V1045/U1045,2)</f>
        <v>-0.22402042662521168</v>
      </c>
      <c r="AG1045" s="8">
        <f>LOG(S1045/U1045,2)</f>
        <v>0.16877287735191662</v>
      </c>
      <c r="AH1045" s="8">
        <f>LOG(T1045/V1045,2)</f>
        <v>0.96046810038830255</v>
      </c>
      <c r="AI1045" s="8">
        <f>-1*LOG(TTEST(G1045:I1045,M1045:O1045,2,2),10)</f>
        <v>0.43564741449211497</v>
      </c>
      <c r="AJ1045" s="8">
        <f>-1*LOG(TTEST(J1045:L1045,P1045:R1045,2,2),10)</f>
        <v>1.8679769432200208</v>
      </c>
    </row>
    <row r="1046" spans="1:36" x14ac:dyDescent="0.2">
      <c r="A1046" s="6" t="s">
        <v>3553</v>
      </c>
      <c r="B1046" s="6" t="s">
        <v>3554</v>
      </c>
      <c r="C1046" s="6" t="s">
        <v>10134</v>
      </c>
      <c r="D1046" s="7" t="s">
        <v>3555</v>
      </c>
      <c r="E1046" s="6" t="s">
        <v>3556</v>
      </c>
      <c r="F1046" s="6">
        <v>0</v>
      </c>
      <c r="G1046" s="10">
        <v>63334.453992708703</v>
      </c>
      <c r="H1046" s="10">
        <v>31041.466894748999</v>
      </c>
      <c r="I1046" s="10">
        <v>28683.989573596999</v>
      </c>
      <c r="J1046" s="10">
        <v>16854.420692325901</v>
      </c>
      <c r="K1046" s="10">
        <v>11459.251032747599</v>
      </c>
      <c r="L1046" s="10">
        <v>15268.255370004599</v>
      </c>
      <c r="M1046" s="10">
        <v>38486.361547030101</v>
      </c>
      <c r="N1046" s="10">
        <v>10869.9242305641</v>
      </c>
      <c r="O1046" s="10">
        <v>12550.079849079901</v>
      </c>
      <c r="P1046" s="10">
        <v>18805.426203007901</v>
      </c>
      <c r="Q1046" s="10">
        <v>16078.2153343187</v>
      </c>
      <c r="R1046" s="10">
        <v>16569.216250750898</v>
      </c>
      <c r="S1046" s="10">
        <v>41019.970153684902</v>
      </c>
      <c r="T1046" s="10">
        <v>14527.309031692699</v>
      </c>
      <c r="U1046" s="10">
        <v>20635.455208891366</v>
      </c>
      <c r="V1046" s="10">
        <v>17150.952596025832</v>
      </c>
      <c r="W1046" s="10">
        <f>STDEV(G1046:I1046)</f>
        <v>19360.825565597061</v>
      </c>
      <c r="X1046" s="10">
        <f>STDEV(J1046:L1046)</f>
        <v>2772.8532274720114</v>
      </c>
      <c r="Y1046" s="10">
        <f>STDEV(M1046:O1046)</f>
        <v>15482.146929459066</v>
      </c>
      <c r="Z1046" s="10">
        <f>STDEV(P1046:R1046)</f>
        <v>1453.696206961587</v>
      </c>
      <c r="AA1046" s="11">
        <f>W1046/S1046</f>
        <v>0.47198536452025774</v>
      </c>
      <c r="AB1046" s="11">
        <f>X1046/T1046</f>
        <v>0.19087177270221001</v>
      </c>
      <c r="AC1046" s="11">
        <f>Y1046/U1046</f>
        <v>0.75026922220684267</v>
      </c>
      <c r="AD1046" s="11">
        <f>Z1046/V1046</f>
        <v>8.4758919297487481E-2</v>
      </c>
      <c r="AE1046" s="8">
        <f>LOG(T1046/S1046,2)</f>
        <v>-1.4975589522243642</v>
      </c>
      <c r="AF1046" s="8">
        <f>LOG(V1046/U1046,2)</f>
        <v>-0.26683655529407696</v>
      </c>
      <c r="AG1046" s="8">
        <f>LOG(S1046/U1046,2)</f>
        <v>0.99120117820489229</v>
      </c>
      <c r="AH1046" s="8">
        <f>LOG(T1046/V1046,2)</f>
        <v>-0.23952121872539461</v>
      </c>
      <c r="AI1046" s="8">
        <f>-1*LOG(TTEST(G1046:I1046,M1046:O1046,2,2),10)</f>
        <v>0.64304924269187713</v>
      </c>
      <c r="AJ1046" s="8">
        <f>-1*LOG(TTEST(J1046:L1046,P1046:R1046,2,2),10)</f>
        <v>0.65702754597140223</v>
      </c>
    </row>
    <row r="1047" spans="1:36" x14ac:dyDescent="0.2">
      <c r="A1047" s="6" t="s">
        <v>2621</v>
      </c>
      <c r="B1047" s="6" t="s">
        <v>2622</v>
      </c>
      <c r="C1047" s="6" t="s">
        <v>10134</v>
      </c>
      <c r="D1047" s="7" t="s">
        <v>2623</v>
      </c>
      <c r="E1047" s="6" t="s">
        <v>2624</v>
      </c>
      <c r="F1047" s="6">
        <v>0</v>
      </c>
      <c r="G1047" s="10">
        <v>15501960.900542744</v>
      </c>
      <c r="H1047" s="10">
        <v>14831143.848419119</v>
      </c>
      <c r="I1047" s="10">
        <v>13594773.171575461</v>
      </c>
      <c r="J1047" s="10">
        <v>18838841.199002009</v>
      </c>
      <c r="K1047" s="10">
        <v>15733107.855880462</v>
      </c>
      <c r="L1047" s="10">
        <v>17849877.076290496</v>
      </c>
      <c r="M1047" s="10">
        <v>17781151.222069509</v>
      </c>
      <c r="N1047" s="10">
        <v>17927933.821025934</v>
      </c>
      <c r="O1047" s="10">
        <v>16800649.389569454</v>
      </c>
      <c r="P1047" s="10">
        <v>20747750.361658994</v>
      </c>
      <c r="Q1047" s="10">
        <v>18691981.057321332</v>
      </c>
      <c r="R1047" s="10">
        <v>20578377.796804059</v>
      </c>
      <c r="S1047" s="10">
        <v>14642625.973512441</v>
      </c>
      <c r="T1047" s="10">
        <v>17473942.043724321</v>
      </c>
      <c r="U1047" s="10">
        <v>17503244.810888298</v>
      </c>
      <c r="V1047" s="10">
        <v>20006036.405261461</v>
      </c>
      <c r="W1047" s="10">
        <f>STDEV(G1047:I1047)</f>
        <v>967468.6042711375</v>
      </c>
      <c r="X1047" s="10">
        <f>STDEV(J1047:L1047)</f>
        <v>1586628.5832472367</v>
      </c>
      <c r="Y1047" s="10">
        <f>STDEV(M1047:O1047)</f>
        <v>612875.62146226282</v>
      </c>
      <c r="Z1047" s="10">
        <f>STDEV(P1047:R1047)</f>
        <v>1141151.9879134968</v>
      </c>
      <c r="AA1047" s="11">
        <f>W1047/S1047</f>
        <v>6.6072069724462362E-2</v>
      </c>
      <c r="AB1047" s="11">
        <f>X1047/T1047</f>
        <v>9.0799693582425858E-2</v>
      </c>
      <c r="AC1047" s="11">
        <f>Y1047/U1047</f>
        <v>3.5014971685764763E-2</v>
      </c>
      <c r="AD1047" s="11">
        <f>Z1047/V1047</f>
        <v>5.704038345213553E-2</v>
      </c>
      <c r="AE1047" s="8">
        <f>LOG(T1047/S1047,2)</f>
        <v>0.2550308042643355</v>
      </c>
      <c r="AF1047" s="8">
        <f>LOG(V1047/U1047,2)</f>
        <v>0.19281297034745465</v>
      </c>
      <c r="AG1047" s="8">
        <f>LOG(S1047/U1047,2)</f>
        <v>-0.25744809224909093</v>
      </c>
      <c r="AH1047" s="8">
        <f>LOG(T1047/V1047,2)</f>
        <v>-0.19523025833220975</v>
      </c>
      <c r="AI1047" s="8">
        <f>-1*LOG(TTEST(G1047:I1047,M1047:O1047,2,2),10)</f>
        <v>1.9070820601964196</v>
      </c>
      <c r="AJ1047" s="8">
        <f>-1*LOG(TTEST(J1047:L1047,P1047:R1047,2,2),10)</f>
        <v>1.0544039302577308</v>
      </c>
    </row>
    <row r="1048" spans="1:36" x14ac:dyDescent="0.2">
      <c r="A1048" s="6" t="s">
        <v>5295</v>
      </c>
      <c r="B1048" s="6" t="s">
        <v>5296</v>
      </c>
      <c r="C1048" s="6" t="s">
        <v>10134</v>
      </c>
      <c r="D1048" s="7" t="s">
        <v>5297</v>
      </c>
      <c r="E1048" s="6" t="s">
        <v>5298</v>
      </c>
      <c r="F1048" s="6" t="s">
        <v>5299</v>
      </c>
      <c r="G1048" s="10">
        <v>116791.472373406</v>
      </c>
      <c r="H1048" s="10">
        <v>118155.77987883901</v>
      </c>
      <c r="I1048" s="10">
        <v>100467.838831277</v>
      </c>
      <c r="J1048" s="10">
        <v>64257.382818842503</v>
      </c>
      <c r="K1048" s="10">
        <v>63175.132006361098</v>
      </c>
      <c r="L1048" s="10">
        <v>58710.251303718702</v>
      </c>
      <c r="M1048" s="10">
        <v>151922.559698</v>
      </c>
      <c r="N1048" s="10">
        <v>136938.977337808</v>
      </c>
      <c r="O1048" s="10">
        <v>159331.76786148999</v>
      </c>
      <c r="P1048" s="10">
        <v>56072.606417602001</v>
      </c>
      <c r="Q1048" s="10">
        <v>79610.801241051406</v>
      </c>
      <c r="R1048" s="10">
        <v>106670.67857447101</v>
      </c>
      <c r="S1048" s="10">
        <v>111805.03036117401</v>
      </c>
      <c r="T1048" s="10">
        <v>62047.58870964076</v>
      </c>
      <c r="U1048" s="10">
        <v>149397.76829909932</v>
      </c>
      <c r="V1048" s="10">
        <v>80784.695411041466</v>
      </c>
      <c r="W1048" s="10">
        <f>STDEV(G1048:I1048)</f>
        <v>9841.9646200096377</v>
      </c>
      <c r="X1048" s="10">
        <f>STDEV(J1048:L1048)</f>
        <v>2940.4391552970678</v>
      </c>
      <c r="Y1048" s="10">
        <f>STDEV(M1048:O1048)</f>
        <v>11407.900576589349</v>
      </c>
      <c r="Z1048" s="10">
        <f>STDEV(P1048:R1048)</f>
        <v>25319.453926569677</v>
      </c>
      <c r="AA1048" s="11">
        <f>W1048/S1048</f>
        <v>8.8027923146357906E-2</v>
      </c>
      <c r="AB1048" s="11">
        <f>X1048/T1048</f>
        <v>4.739006327960963E-2</v>
      </c>
      <c r="AC1048" s="11">
        <f>Y1048/U1048</f>
        <v>7.6359243558112272E-2</v>
      </c>
      <c r="AD1048" s="11">
        <f>Z1048/V1048</f>
        <v>0.31341894399355591</v>
      </c>
      <c r="AE1048" s="8">
        <f>LOG(T1048/S1048,2)</f>
        <v>-0.84953804914055508</v>
      </c>
      <c r="AF1048" s="8">
        <f>LOG(V1048/U1048,2)</f>
        <v>-0.88700469065895537</v>
      </c>
      <c r="AG1048" s="8">
        <f>LOG(S1048/U1048,2)</f>
        <v>-0.41817349758413708</v>
      </c>
      <c r="AH1048" s="8">
        <f>LOG(T1048/V1048,2)</f>
        <v>-0.38070685606573679</v>
      </c>
      <c r="AI1048" s="8">
        <f>-1*LOG(TTEST(G1048:I1048,M1048:O1048,2,2),10)</f>
        <v>1.9054785826934788</v>
      </c>
      <c r="AJ1048" s="8">
        <f>-1*LOG(TTEST(J1048:L1048,P1048:R1048,2,2),10)</f>
        <v>0.56558186492878426</v>
      </c>
    </row>
    <row r="1049" spans="1:36" x14ac:dyDescent="0.2">
      <c r="A1049" s="6" t="s">
        <v>1145</v>
      </c>
      <c r="B1049" s="6" t="s">
        <v>1146</v>
      </c>
      <c r="C1049" s="6" t="s">
        <v>10134</v>
      </c>
      <c r="D1049" s="7" t="s">
        <v>1147</v>
      </c>
      <c r="E1049" s="6" t="s">
        <v>1148</v>
      </c>
      <c r="F1049" s="6">
        <v>0</v>
      </c>
      <c r="G1049" s="10">
        <v>144176.89379323501</v>
      </c>
      <c r="H1049" s="10">
        <v>137594.51430974499</v>
      </c>
      <c r="I1049" s="10">
        <v>134356.069384467</v>
      </c>
      <c r="J1049" s="10">
        <v>134470.596568006</v>
      </c>
      <c r="K1049" s="10">
        <v>124469.950789964</v>
      </c>
      <c r="L1049" s="10">
        <v>132992.21788778401</v>
      </c>
      <c r="M1049" s="10">
        <v>61431.845758384101</v>
      </c>
      <c r="N1049" s="10">
        <v>69480.004746642095</v>
      </c>
      <c r="O1049" s="10">
        <v>50582.472666054899</v>
      </c>
      <c r="P1049" s="10">
        <v>27760.916028629301</v>
      </c>
      <c r="Q1049" s="10">
        <v>32199.982840228098</v>
      </c>
      <c r="R1049" s="10">
        <v>58229.595515213201</v>
      </c>
      <c r="S1049" s="10">
        <v>138709.15916248233</v>
      </c>
      <c r="T1049" s="10">
        <v>130644.25508191802</v>
      </c>
      <c r="U1049" s="10">
        <v>60498.107723693705</v>
      </c>
      <c r="V1049" s="10">
        <v>39396.831461356865</v>
      </c>
      <c r="W1049" s="10">
        <f>STDEV(G1049:I1049)</f>
        <v>5004.395355861061</v>
      </c>
      <c r="X1049" s="10">
        <f>STDEV(J1049:L1049)</f>
        <v>5397.9557239537398</v>
      </c>
      <c r="Y1049" s="10">
        <f>STDEV(M1049:O1049)</f>
        <v>9483.3053163058485</v>
      </c>
      <c r="Z1049" s="10">
        <f>STDEV(P1049:R1049)</f>
        <v>16459.984203231401</v>
      </c>
      <c r="AA1049" s="11">
        <f>W1049/S1049</f>
        <v>3.6078333875551573E-2</v>
      </c>
      <c r="AB1049" s="11">
        <f>X1049/T1049</f>
        <v>4.1317972386685151E-2</v>
      </c>
      <c r="AC1049" s="11">
        <f>Y1049/U1049</f>
        <v>0.15675375103660921</v>
      </c>
      <c r="AD1049" s="11">
        <f>Z1049/V1049</f>
        <v>0.41779969588103782</v>
      </c>
      <c r="AE1049" s="8">
        <f>LOG(T1049/S1049,2)</f>
        <v>-8.6419368667546181E-2</v>
      </c>
      <c r="AF1049" s="8">
        <f>LOG(V1049/U1049,2)</f>
        <v>-0.61881041426050742</v>
      </c>
      <c r="AG1049" s="8">
        <f>LOG(S1049/U1049,2)</f>
        <v>1.1971011308094888</v>
      </c>
      <c r="AH1049" s="8">
        <f>LOG(T1049/V1049,2)</f>
        <v>1.72949217640245</v>
      </c>
      <c r="AI1049" s="8">
        <f>-1*LOG(TTEST(G1049:I1049,M1049:O1049,2,2),10)</f>
        <v>3.6458674693480639</v>
      </c>
      <c r="AJ1049" s="8">
        <f>-1*LOG(TTEST(J1049:L1049,P1049:R1049,2,2),10)</f>
        <v>3.0965366436843453</v>
      </c>
    </row>
    <row r="1050" spans="1:36" x14ac:dyDescent="0.2">
      <c r="A1050" s="6" t="s">
        <v>5277</v>
      </c>
      <c r="B1050" s="6" t="s">
        <v>5278</v>
      </c>
      <c r="C1050" s="6" t="s">
        <v>10134</v>
      </c>
      <c r="D1050" s="7" t="s">
        <v>5279</v>
      </c>
      <c r="E1050" s="6" t="s">
        <v>5280</v>
      </c>
      <c r="F1050" s="6" t="s">
        <v>4415</v>
      </c>
      <c r="G1050" s="10">
        <v>3302388.1680268748</v>
      </c>
      <c r="H1050" s="10">
        <v>3333652.14981547</v>
      </c>
      <c r="I1050" s="10">
        <v>3325823.4753659116</v>
      </c>
      <c r="J1050" s="10">
        <v>1548447.7573909371</v>
      </c>
      <c r="K1050" s="10">
        <v>1438064.8065289764</v>
      </c>
      <c r="L1050" s="10">
        <v>1520242.5657809922</v>
      </c>
      <c r="M1050" s="10">
        <v>1140040.8706801406</v>
      </c>
      <c r="N1050" s="10">
        <v>1479535.4302176172</v>
      </c>
      <c r="O1050" s="10">
        <v>1204511.8602059975</v>
      </c>
      <c r="P1050" s="10">
        <v>375431.07208386948</v>
      </c>
      <c r="Q1050" s="10">
        <v>515402.69567705673</v>
      </c>
      <c r="R1050" s="10">
        <v>440350.6361699772</v>
      </c>
      <c r="S1050" s="10">
        <v>3320621.2644027523</v>
      </c>
      <c r="T1050" s="10">
        <v>1502251.7099003019</v>
      </c>
      <c r="U1050" s="10">
        <v>1274696.0537012517</v>
      </c>
      <c r="V1050" s="10">
        <v>443728.13464363449</v>
      </c>
      <c r="W1050" s="10">
        <f>STDEV(G1050:I1050)</f>
        <v>16268.263229316022</v>
      </c>
      <c r="X1050" s="10">
        <f>STDEV(J1050:L1050)</f>
        <v>57348.514642825154</v>
      </c>
      <c r="Y1050" s="10">
        <f>STDEV(M1050:O1050)</f>
        <v>180301.15016638223</v>
      </c>
      <c r="Z1050" s="10">
        <f>STDEV(P1050:R1050)</f>
        <v>70046.909102278718</v>
      </c>
      <c r="AA1050" s="11">
        <f>W1050/S1050</f>
        <v>4.8991625162775184E-3</v>
      </c>
      <c r="AB1050" s="11">
        <f>X1050/T1050</f>
        <v>3.8175037022677868E-2</v>
      </c>
      <c r="AC1050" s="11">
        <f>Y1050/U1050</f>
        <v>0.14144638609561358</v>
      </c>
      <c r="AD1050" s="11">
        <f>Z1050/V1050</f>
        <v>0.15785996792503268</v>
      </c>
      <c r="AE1050" s="8">
        <f>LOG(T1050/S1050,2)</f>
        <v>-1.1443266207273821</v>
      </c>
      <c r="AF1050" s="8">
        <f>LOG(V1050/U1050,2)</f>
        <v>-1.5224053476403114</v>
      </c>
      <c r="AG1050" s="8">
        <f>LOG(S1050/U1050,2)</f>
        <v>1.3812999016220997</v>
      </c>
      <c r="AH1050" s="8">
        <f>LOG(T1050/V1050,2)</f>
        <v>1.759378628535029</v>
      </c>
      <c r="AI1050" s="8">
        <f>-1*LOG(TTEST(G1050:I1050,M1050:O1050,2,2),10)</f>
        <v>4.3961323905852039</v>
      </c>
      <c r="AJ1050" s="8">
        <f>-1*LOG(TTEST(J1050:L1050,P1050:R1050,2,2),10)</f>
        <v>4.4547770018064936</v>
      </c>
    </row>
    <row r="1051" spans="1:36" x14ac:dyDescent="0.2">
      <c r="A1051" s="6" t="s">
        <v>5187</v>
      </c>
      <c r="B1051" s="6" t="s">
        <v>5188</v>
      </c>
      <c r="C1051" s="6" t="s">
        <v>10134</v>
      </c>
      <c r="D1051" s="7" t="s">
        <v>5189</v>
      </c>
      <c r="E1051" s="6" t="s">
        <v>5190</v>
      </c>
      <c r="F1051" s="6">
        <v>0</v>
      </c>
      <c r="G1051" s="10">
        <v>49067.050789061599</v>
      </c>
      <c r="H1051" s="10">
        <v>54423.821701680798</v>
      </c>
      <c r="I1051" s="10">
        <v>55084.142950376598</v>
      </c>
      <c r="J1051" s="10">
        <v>86573.233179189905</v>
      </c>
      <c r="K1051" s="10">
        <v>64657.897599126001</v>
      </c>
      <c r="L1051" s="10">
        <v>81403.893912198604</v>
      </c>
      <c r="M1051" s="10">
        <v>54894.996991604501</v>
      </c>
      <c r="N1051" s="10">
        <v>54750.428936368196</v>
      </c>
      <c r="O1051" s="10">
        <v>56784.699515895998</v>
      </c>
      <c r="P1051" s="10">
        <v>72820.324640500199</v>
      </c>
      <c r="Q1051" s="10">
        <v>54640.993903588103</v>
      </c>
      <c r="R1051" s="10">
        <v>77612.560117510395</v>
      </c>
      <c r="S1051" s="10">
        <v>52858.338480372993</v>
      </c>
      <c r="T1051" s="10">
        <v>77545.008230171501</v>
      </c>
      <c r="U1051" s="10">
        <v>55476.708481289563</v>
      </c>
      <c r="V1051" s="10">
        <v>68357.95955386624</v>
      </c>
      <c r="W1051" s="10">
        <f>STDEV(G1051:I1051)</f>
        <v>3299.9095149089744</v>
      </c>
      <c r="X1051" s="10">
        <f>STDEV(J1051:L1051)</f>
        <v>11455.947469629828</v>
      </c>
      <c r="Y1051" s="10">
        <f>STDEV(M1051:O1051)</f>
        <v>1135.0574393425236</v>
      </c>
      <c r="Z1051" s="10">
        <f>STDEV(P1051:R1051)</f>
        <v>12118.487537847321</v>
      </c>
      <c r="AA1051" s="11">
        <f>W1051/S1051</f>
        <v>6.242930840768434E-2</v>
      </c>
      <c r="AB1051" s="11">
        <f>X1051/T1051</f>
        <v>0.14773288095638507</v>
      </c>
      <c r="AC1051" s="11">
        <f>Y1051/U1051</f>
        <v>2.0460071810593096E-2</v>
      </c>
      <c r="AD1051" s="11">
        <f>Z1051/V1051</f>
        <v>0.17727983130183872</v>
      </c>
      <c r="AE1051" s="8">
        <f>LOG(T1051/S1051,2)</f>
        <v>0.55290283747511015</v>
      </c>
      <c r="AF1051" s="8">
        <f>LOG(V1051/U1051,2)</f>
        <v>0.30122714115402571</v>
      </c>
      <c r="AG1051" s="8">
        <f>LOG(S1051/U1051,2)</f>
        <v>-6.9751116059678681E-2</v>
      </c>
      <c r="AH1051" s="8">
        <f>LOG(T1051/V1051,2)</f>
        <v>0.18192458026140568</v>
      </c>
      <c r="AI1051" s="8">
        <f>-1*LOG(TTEST(G1051:I1051,M1051:O1051,2,2),10)</f>
        <v>0.57909159667406962</v>
      </c>
      <c r="AJ1051" s="8">
        <f>-1*LOG(TTEST(J1051:L1051,P1051:R1051,2,2),10)</f>
        <v>0.40448454078996604</v>
      </c>
    </row>
    <row r="1052" spans="1:36" x14ac:dyDescent="0.2">
      <c r="A1052" s="6" t="s">
        <v>50</v>
      </c>
      <c r="B1052" s="6" t="s">
        <v>51</v>
      </c>
      <c r="C1052" s="6" t="s">
        <v>10134</v>
      </c>
      <c r="D1052" s="7" t="s">
        <v>10142</v>
      </c>
      <c r="E1052" s="6" t="s">
        <v>10143</v>
      </c>
      <c r="F1052" s="6" t="s">
        <v>10133</v>
      </c>
      <c r="G1052" s="10">
        <v>39437.2318530911</v>
      </c>
      <c r="H1052" s="10">
        <v>40354.828083689099</v>
      </c>
      <c r="I1052" s="10">
        <v>36331.228334855397</v>
      </c>
      <c r="J1052" s="10">
        <v>36421.8738738924</v>
      </c>
      <c r="K1052" s="10">
        <v>36471.3438615989</v>
      </c>
      <c r="L1052" s="10">
        <v>40336.270652578001</v>
      </c>
      <c r="M1052" s="10">
        <v>35222.236222601598</v>
      </c>
      <c r="N1052" s="10">
        <v>19791.703530994801</v>
      </c>
      <c r="O1052" s="10">
        <v>21142.2267614462</v>
      </c>
      <c r="P1052" s="10">
        <v>11953.321911085501</v>
      </c>
      <c r="Q1052" s="10">
        <v>15765.852321348801</v>
      </c>
      <c r="R1052" s="10">
        <v>22819.252620043098</v>
      </c>
      <c r="S1052" s="10">
        <v>38707.762757211865</v>
      </c>
      <c r="T1052" s="10">
        <v>37743.162796023098</v>
      </c>
      <c r="U1052" s="10">
        <v>25385.388838347531</v>
      </c>
      <c r="V1052" s="10">
        <v>16846.14228415913</v>
      </c>
      <c r="W1052" s="10">
        <f>STDEV(G1052:I1052)</f>
        <v>2108.6565879928876</v>
      </c>
      <c r="X1052" s="10">
        <f>STDEV(J1052:L1052)</f>
        <v>2245.8334948780116</v>
      </c>
      <c r="Y1052" s="10">
        <f>STDEV(M1052:O1052)</f>
        <v>8545.6803763554617</v>
      </c>
      <c r="Z1052" s="10">
        <f>STDEV(P1052:R1052)</f>
        <v>5512.9286541527672</v>
      </c>
      <c r="AA1052" s="11">
        <f>W1052/S1052</f>
        <v>5.4476323036779274E-2</v>
      </c>
      <c r="AB1052" s="11">
        <f>X1052/T1052</f>
        <v>5.9503055083519642E-2</v>
      </c>
      <c r="AC1052" s="11">
        <f>Y1052/U1052</f>
        <v>0.33663775767918253</v>
      </c>
      <c r="AD1052" s="11">
        <f>Z1052/V1052</f>
        <v>0.32725169722309178</v>
      </c>
      <c r="AE1052" s="8">
        <f>LOG(T1052/S1052,2)</f>
        <v>-3.6407601971144628E-2</v>
      </c>
      <c r="AF1052" s="8">
        <f>LOG(V1052/U1052,2)</f>
        <v>-0.59158010217502055</v>
      </c>
      <c r="AG1052" s="8">
        <f>LOG(S1052/U1052,2)</f>
        <v>0.60862456613795013</v>
      </c>
      <c r="AH1052" s="8">
        <f>LOG(T1052/V1052,2)</f>
        <v>1.163797066341826</v>
      </c>
      <c r="AI1052" s="8">
        <f>-1*LOG(TTEST(G1052:I1052,M1052:O1052,2,2),10)</f>
        <v>1.2313418532870104</v>
      </c>
      <c r="AJ1052" s="8">
        <f>-1*LOG(TTEST(J1052:L1052,P1052:R1052,2,2),10)</f>
        <v>2.4320573542374913</v>
      </c>
    </row>
    <row r="1053" spans="1:36" x14ac:dyDescent="0.2">
      <c r="A1053" s="6" t="s">
        <v>5069</v>
      </c>
      <c r="B1053" s="6" t="s">
        <v>5070</v>
      </c>
      <c r="C1053" s="6" t="s">
        <v>10134</v>
      </c>
      <c r="D1053" s="7" t="s">
        <v>5071</v>
      </c>
      <c r="E1053" s="6" t="s">
        <v>5072</v>
      </c>
      <c r="F1053" s="6">
        <v>0</v>
      </c>
      <c r="G1053" s="10">
        <v>379597.79410834762</v>
      </c>
      <c r="H1053" s="10">
        <v>372461.87963101477</v>
      </c>
      <c r="I1053" s="10">
        <v>323052.12373188266</v>
      </c>
      <c r="J1053" s="10">
        <v>243149.54072553531</v>
      </c>
      <c r="K1053" s="10">
        <v>211549.1064810387</v>
      </c>
      <c r="L1053" s="10">
        <v>222045.8925583197</v>
      </c>
      <c r="M1053" s="10">
        <v>316222.8138136997</v>
      </c>
      <c r="N1053" s="10">
        <v>333961.13934121595</v>
      </c>
      <c r="O1053" s="10">
        <v>354798.33193894639</v>
      </c>
      <c r="P1053" s="10">
        <v>217196.6858102039</v>
      </c>
      <c r="Q1053" s="10">
        <v>217603.01596924971</v>
      </c>
      <c r="R1053" s="10">
        <v>242980.64691013598</v>
      </c>
      <c r="S1053" s="10">
        <v>358370.59915708168</v>
      </c>
      <c r="T1053" s="10">
        <v>225581.51325496458</v>
      </c>
      <c r="U1053" s="10">
        <v>334994.09503128735</v>
      </c>
      <c r="V1053" s="10">
        <v>225926.78289652988</v>
      </c>
      <c r="W1053" s="10">
        <f>STDEV(G1053:I1053)</f>
        <v>30794.0960027607</v>
      </c>
      <c r="X1053" s="10">
        <f>STDEV(J1053:L1053)</f>
        <v>16094.17041643017</v>
      </c>
      <c r="Y1053" s="10">
        <f>STDEV(M1053:O1053)</f>
        <v>19308.492891757425</v>
      </c>
      <c r="Z1053" s="10">
        <f>STDEV(P1053:R1053)</f>
        <v>14770.476782943228</v>
      </c>
      <c r="AA1053" s="11">
        <f>W1053/S1053</f>
        <v>8.5928075782977315E-2</v>
      </c>
      <c r="AB1053" s="11">
        <f>X1053/T1053</f>
        <v>7.1345254246254028E-2</v>
      </c>
      <c r="AC1053" s="11">
        <f>Y1053/U1053</f>
        <v>5.763830819153417E-2</v>
      </c>
      <c r="AD1053" s="11">
        <f>Z1053/V1053</f>
        <v>6.5377272201091019E-2</v>
      </c>
      <c r="AE1053" s="8">
        <f>LOG(T1053/S1053,2)</f>
        <v>-0.66780344152245885</v>
      </c>
      <c r="AF1053" s="8">
        <f>LOG(V1053/U1053,2)</f>
        <v>-0.56828035754365491</v>
      </c>
      <c r="AG1053" s="8">
        <f>LOG(S1053/U1053,2)</f>
        <v>9.7316617780965925E-2</v>
      </c>
      <c r="AH1053" s="8">
        <f>LOG(T1053/V1053,2)</f>
        <v>-2.2064661978379438E-3</v>
      </c>
      <c r="AI1053" s="8">
        <f>-1*LOG(TTEST(G1053:I1053,M1053:O1053,2,2),10)</f>
        <v>0.48450739122031189</v>
      </c>
      <c r="AJ1053" s="8">
        <f>-1*LOG(TTEST(J1053:L1053,P1053:R1053,2,2),10)</f>
        <v>9.0084041042464008E-3</v>
      </c>
    </row>
    <row r="1054" spans="1:36" x14ac:dyDescent="0.2">
      <c r="A1054" s="6" t="s">
        <v>2076</v>
      </c>
      <c r="B1054" s="6" t="s">
        <v>2077</v>
      </c>
      <c r="C1054" s="6" t="s">
        <v>10134</v>
      </c>
      <c r="D1054" s="7" t="s">
        <v>2078</v>
      </c>
      <c r="E1054" s="6" t="s">
        <v>2079</v>
      </c>
      <c r="F1054" s="6">
        <v>0</v>
      </c>
      <c r="G1054" s="10">
        <v>2692944.051515596</v>
      </c>
      <c r="H1054" s="10">
        <v>2831103.7803009343</v>
      </c>
      <c r="I1054" s="10">
        <v>2614651.4995593391</v>
      </c>
      <c r="J1054" s="10">
        <v>2290751.6527215494</v>
      </c>
      <c r="K1054" s="10">
        <v>2590078.3221940105</v>
      </c>
      <c r="L1054" s="10">
        <v>2385491.8740480174</v>
      </c>
      <c r="M1054" s="10">
        <v>940082.67166202248</v>
      </c>
      <c r="N1054" s="10">
        <v>1101007.7625672643</v>
      </c>
      <c r="O1054" s="10">
        <v>1083896.2056945253</v>
      </c>
      <c r="P1054" s="10">
        <v>465016.19427554228</v>
      </c>
      <c r="Q1054" s="10">
        <v>918252.4785937136</v>
      </c>
      <c r="R1054" s="10">
        <v>1081971.9164703079</v>
      </c>
      <c r="S1054" s="10">
        <v>2712899.7771252897</v>
      </c>
      <c r="T1054" s="10">
        <v>2422107.2829878591</v>
      </c>
      <c r="U1054" s="10">
        <v>1041662.2133079373</v>
      </c>
      <c r="V1054" s="10">
        <v>821746.86311318784</v>
      </c>
      <c r="W1054" s="10">
        <f>STDEV(G1054:I1054)</f>
        <v>109597.31154556954</v>
      </c>
      <c r="X1054" s="10">
        <f>STDEV(J1054:L1054)</f>
        <v>152985.71793877648</v>
      </c>
      <c r="Y1054" s="10">
        <f>STDEV(M1054:O1054)</f>
        <v>88385.540703204722</v>
      </c>
      <c r="Z1054" s="10">
        <f>STDEV(P1054:R1054)</f>
        <v>319599.11006082717</v>
      </c>
      <c r="AA1054" s="11">
        <f>W1054/S1054</f>
        <v>4.03985847430397E-2</v>
      </c>
      <c r="AB1054" s="11">
        <f>X1054/T1054</f>
        <v>6.3162238523991637E-2</v>
      </c>
      <c r="AC1054" s="11">
        <f>Y1054/U1054</f>
        <v>8.4850481829925134E-2</v>
      </c>
      <c r="AD1054" s="11">
        <f>Z1054/V1054</f>
        <v>0.38892647408476377</v>
      </c>
      <c r="AE1054" s="8">
        <f>LOG(T1054/S1054,2)</f>
        <v>-0.16357298291494293</v>
      </c>
      <c r="AF1054" s="8">
        <f>LOG(V1054/U1054,2)</f>
        <v>-0.34212157202349569</v>
      </c>
      <c r="AG1054" s="8">
        <f>LOG(S1054/U1054,2)</f>
        <v>1.3809482298099158</v>
      </c>
      <c r="AH1054" s="8">
        <f>LOG(T1054/V1054,2)</f>
        <v>1.5594968189184686</v>
      </c>
      <c r="AI1054" s="8">
        <f>-1*LOG(TTEST(G1054:I1054,M1054:O1054,2,2),10)</f>
        <v>4.4806990010913061</v>
      </c>
      <c r="AJ1054" s="8">
        <f>-1*LOG(TTEST(J1054:L1054,P1054:R1054,2,2),10)</f>
        <v>2.8412294343071496</v>
      </c>
    </row>
    <row r="1055" spans="1:36" x14ac:dyDescent="0.2">
      <c r="A1055" s="6" t="s">
        <v>5236</v>
      </c>
      <c r="B1055" s="6" t="s">
        <v>5237</v>
      </c>
      <c r="C1055" s="6" t="s">
        <v>10134</v>
      </c>
      <c r="D1055" s="7" t="s">
        <v>5238</v>
      </c>
      <c r="E1055" s="6" t="s">
        <v>5239</v>
      </c>
      <c r="F1055" s="6">
        <v>0</v>
      </c>
      <c r="G1055" s="10">
        <v>290440.50437922345</v>
      </c>
      <c r="H1055" s="10">
        <v>339562.42378503329</v>
      </c>
      <c r="I1055" s="10">
        <v>298449.98006060603</v>
      </c>
      <c r="J1055" s="10">
        <v>294893.78529143229</v>
      </c>
      <c r="K1055" s="10">
        <v>265177.80834062089</v>
      </c>
      <c r="L1055" s="10">
        <v>257217.63763276182</v>
      </c>
      <c r="M1055" s="10">
        <v>237085.09158226804</v>
      </c>
      <c r="N1055" s="10">
        <v>280655.94053560519</v>
      </c>
      <c r="O1055" s="10">
        <v>245443.82626973104</v>
      </c>
      <c r="P1055" s="10">
        <v>211933.64567152536</v>
      </c>
      <c r="Q1055" s="10">
        <v>226714.91172877257</v>
      </c>
      <c r="R1055" s="10">
        <v>234139.00151515787</v>
      </c>
      <c r="S1055" s="10">
        <v>309484.30274162092</v>
      </c>
      <c r="T1055" s="10">
        <v>272429.7437549383</v>
      </c>
      <c r="U1055" s="10">
        <v>254394.95279586807</v>
      </c>
      <c r="V1055" s="10">
        <v>224262.51963848528</v>
      </c>
      <c r="W1055" s="10">
        <f>STDEV(G1055:I1055)</f>
        <v>26354.467349944469</v>
      </c>
      <c r="X1055" s="10">
        <f>STDEV(J1055:L1055)</f>
        <v>19857.390338097266</v>
      </c>
      <c r="Y1055" s="10">
        <f>STDEV(M1055:O1055)</f>
        <v>23123.510096735226</v>
      </c>
      <c r="Z1055" s="10">
        <f>STDEV(P1055:R1055)</f>
        <v>11303.987228361679</v>
      </c>
      <c r="AA1055" s="11">
        <f>W1055/S1055</f>
        <v>8.5156071298217076E-2</v>
      </c>
      <c r="AB1055" s="11">
        <f>X1055/T1055</f>
        <v>7.2889949769801204E-2</v>
      </c>
      <c r="AC1055" s="11">
        <f>Y1055/U1055</f>
        <v>9.0896104040594006E-2</v>
      </c>
      <c r="AD1055" s="11">
        <f>Z1055/V1055</f>
        <v>5.0405155737052648E-2</v>
      </c>
      <c r="AE1055" s="8">
        <f>LOG(T1055/S1055,2)</f>
        <v>-0.1839820120680814</v>
      </c>
      <c r="AF1055" s="8">
        <f>LOG(V1055/U1055,2)</f>
        <v>-0.18188152076698014</v>
      </c>
      <c r="AG1055" s="8">
        <f>LOG(S1055/U1055,2)</f>
        <v>0.28279618901290932</v>
      </c>
      <c r="AH1055" s="8">
        <f>LOG(T1055/V1055,2)</f>
        <v>0.28069569771180802</v>
      </c>
      <c r="AI1055" s="8">
        <f>-1*LOG(TTEST(G1055:I1055,M1055:O1055,2,2),10)</f>
        <v>1.2765015813009406</v>
      </c>
      <c r="AJ1055" s="8">
        <f>-1*LOG(TTEST(J1055:L1055,P1055:R1055,2,2),10)</f>
        <v>1.6625767657035777</v>
      </c>
    </row>
    <row r="1056" spans="1:36" x14ac:dyDescent="0.2">
      <c r="A1056" s="6" t="s">
        <v>5232</v>
      </c>
      <c r="B1056" s="6" t="s">
        <v>5233</v>
      </c>
      <c r="C1056" s="6" t="s">
        <v>10134</v>
      </c>
      <c r="D1056" s="7" t="s">
        <v>5234</v>
      </c>
      <c r="E1056" s="6" t="s">
        <v>5235</v>
      </c>
      <c r="F1056" s="6">
        <v>0</v>
      </c>
      <c r="G1056" s="10">
        <v>72868.775702442697</v>
      </c>
      <c r="H1056" s="10">
        <v>71249.078371450596</v>
      </c>
      <c r="I1056" s="10">
        <v>84382.7296162415</v>
      </c>
      <c r="J1056" s="10">
        <v>55502.383978016202</v>
      </c>
      <c r="K1056" s="10">
        <v>44859.23282437642</v>
      </c>
      <c r="L1056" s="10">
        <v>61581.470453551905</v>
      </c>
      <c r="M1056" s="10">
        <v>49564.210778804103</v>
      </c>
      <c r="N1056" s="10">
        <v>53236.567235575101</v>
      </c>
      <c r="O1056" s="10">
        <v>48580.844577180396</v>
      </c>
      <c r="P1056" s="10">
        <v>25900.43183271083</v>
      </c>
      <c r="Q1056" s="10">
        <v>9110.9200801523202</v>
      </c>
      <c r="R1056" s="10">
        <v>66349.829353034904</v>
      </c>
      <c r="S1056" s="10">
        <v>76166.861230044931</v>
      </c>
      <c r="T1056" s="10">
        <v>53981.02908531484</v>
      </c>
      <c r="U1056" s="10">
        <v>50460.540863853203</v>
      </c>
      <c r="V1056" s="10">
        <v>33787.060421966016</v>
      </c>
      <c r="W1056" s="10">
        <f>STDEV(G1056:I1056)</f>
        <v>7161.0910387652457</v>
      </c>
      <c r="X1056" s="10">
        <f>STDEV(J1056:L1056)</f>
        <v>8464.289595932576</v>
      </c>
      <c r="Y1056" s="10">
        <f>STDEV(M1056:O1056)</f>
        <v>2453.8732819759775</v>
      </c>
      <c r="Z1056" s="10">
        <f>STDEV(P1056:R1056)</f>
        <v>29423.160376920154</v>
      </c>
      <c r="AA1056" s="11">
        <f>W1056/S1056</f>
        <v>9.4018460563010151E-2</v>
      </c>
      <c r="AB1056" s="11">
        <f>X1056/T1056</f>
        <v>0.15680118996166426</v>
      </c>
      <c r="AC1056" s="11">
        <f>Y1056/U1056</f>
        <v>4.8629547760828305E-2</v>
      </c>
      <c r="AD1056" s="11">
        <f>Z1056/V1056</f>
        <v>0.87084108559474571</v>
      </c>
      <c r="AE1056" s="8">
        <f>LOG(T1056/S1056,2)</f>
        <v>-0.49671096436249895</v>
      </c>
      <c r="AF1056" s="8">
        <f>LOG(V1056/U1056,2)</f>
        <v>-0.57868483293481976</v>
      </c>
      <c r="AG1056" s="8">
        <f>LOG(S1056/U1056,2)</f>
        <v>0.59400777472984623</v>
      </c>
      <c r="AH1056" s="8">
        <f>LOG(T1056/V1056,2)</f>
        <v>0.67598164330216681</v>
      </c>
      <c r="AI1056" s="8">
        <f>-1*LOG(TTEST(G1056:I1056,M1056:O1056,2,2),10)</f>
        <v>2.3792758470418338</v>
      </c>
      <c r="AJ1056" s="8">
        <f>-1*LOG(TTEST(J1056:L1056,P1056:R1056,2,2),10)</f>
        <v>0.49892029769738355</v>
      </c>
    </row>
    <row r="1057" spans="1:36" x14ac:dyDescent="0.2">
      <c r="A1057" s="6" t="s">
        <v>5228</v>
      </c>
      <c r="B1057" s="6" t="s">
        <v>5229</v>
      </c>
      <c r="C1057" s="6" t="s">
        <v>10134</v>
      </c>
      <c r="D1057" s="7" t="s">
        <v>5230</v>
      </c>
      <c r="E1057" s="6" t="s">
        <v>5231</v>
      </c>
      <c r="F1057" s="6">
        <v>0</v>
      </c>
      <c r="G1057" s="10">
        <v>2445895.8454062529</v>
      </c>
      <c r="H1057" s="10">
        <v>2349383.1674267831</v>
      </c>
      <c r="I1057" s="10">
        <v>2327794.4343399028</v>
      </c>
      <c r="J1057" s="10">
        <v>1544498.40499578</v>
      </c>
      <c r="K1057" s="10">
        <v>1248769.4563437388</v>
      </c>
      <c r="L1057" s="10">
        <v>1420361.1313245748</v>
      </c>
      <c r="M1057" s="10">
        <v>2350610.5575418067</v>
      </c>
      <c r="N1057" s="10">
        <v>2141170.8586157267</v>
      </c>
      <c r="O1057" s="10">
        <v>2397534.1124173496</v>
      </c>
      <c r="P1057" s="10">
        <v>1031504.1667096319</v>
      </c>
      <c r="Q1057" s="10">
        <v>1405403.964832074</v>
      </c>
      <c r="R1057" s="10">
        <v>1552800.7961320274</v>
      </c>
      <c r="S1057" s="10">
        <v>2374357.8157243133</v>
      </c>
      <c r="T1057" s="10">
        <v>1404542.9975546978</v>
      </c>
      <c r="U1057" s="10">
        <v>2296438.509524961</v>
      </c>
      <c r="V1057" s="10">
        <v>1329902.9758912444</v>
      </c>
      <c r="W1057" s="10">
        <f>STDEV(G1057:I1057)</f>
        <v>62887.086251111439</v>
      </c>
      <c r="X1057" s="10">
        <f>STDEV(J1057:L1057)</f>
        <v>148497.6861256824</v>
      </c>
      <c r="Y1057" s="10">
        <f>STDEV(M1057:O1057)</f>
        <v>136497.20716810806</v>
      </c>
      <c r="Z1057" s="10">
        <f>STDEV(P1057:R1057)</f>
        <v>268724.47499264148</v>
      </c>
      <c r="AA1057" s="11">
        <f>W1057/S1057</f>
        <v>2.648593477977005E-2</v>
      </c>
      <c r="AB1057" s="11">
        <f>X1057/T1057</f>
        <v>0.10572669287036147</v>
      </c>
      <c r="AC1057" s="11">
        <f>Y1057/U1057</f>
        <v>5.9438651025036038E-2</v>
      </c>
      <c r="AD1057" s="11">
        <f>Z1057/V1057</f>
        <v>0.20206321804231905</v>
      </c>
      <c r="AE1057" s="8">
        <f>LOG(T1057/S1057,2)</f>
        <v>-0.75743657485603211</v>
      </c>
      <c r="AF1057" s="8">
        <f>LOG(V1057/U1057,2)</f>
        <v>-0.78807715719796545</v>
      </c>
      <c r="AG1057" s="8">
        <f>LOG(S1057/U1057,2)</f>
        <v>4.8139211685356634E-2</v>
      </c>
      <c r="AH1057" s="8">
        <f>LOG(T1057/V1057,2)</f>
        <v>7.8779794027289921E-2</v>
      </c>
      <c r="AI1057" s="8">
        <f>-1*LOG(TTEST(G1057:I1057,M1057:O1057,2,2),10)</f>
        <v>0.37680712977800501</v>
      </c>
      <c r="AJ1057" s="8">
        <f>-1*LOG(TTEST(J1057:L1057,P1057:R1057,2,2),10)</f>
        <v>0.15780190279429562</v>
      </c>
    </row>
    <row r="1058" spans="1:36" x14ac:dyDescent="0.2">
      <c r="A1058" s="6" t="s">
        <v>5224</v>
      </c>
      <c r="B1058" s="6" t="s">
        <v>5225</v>
      </c>
      <c r="C1058" s="6" t="s">
        <v>10134</v>
      </c>
      <c r="D1058" s="7" t="s">
        <v>5226</v>
      </c>
      <c r="E1058" s="6" t="s">
        <v>5227</v>
      </c>
      <c r="F1058" s="6">
        <v>0</v>
      </c>
      <c r="G1058" s="10">
        <v>75603.815114037396</v>
      </c>
      <c r="H1058" s="10">
        <v>81493.931004037106</v>
      </c>
      <c r="I1058" s="10">
        <v>82571.130988114994</v>
      </c>
      <c r="J1058" s="10">
        <v>58847.898122283703</v>
      </c>
      <c r="K1058" s="10">
        <v>47832.619456835404</v>
      </c>
      <c r="L1058" s="10">
        <v>52261.428778273592</v>
      </c>
      <c r="M1058" s="10">
        <v>21290.147681851522</v>
      </c>
      <c r="N1058" s="10">
        <v>9684.1014456691009</v>
      </c>
      <c r="O1058" s="10">
        <v>20053.934496796341</v>
      </c>
      <c r="P1058" s="10">
        <v>6147.6340830781801</v>
      </c>
      <c r="Q1058" s="10">
        <v>17792.444036139757</v>
      </c>
      <c r="R1058" s="10">
        <v>16281.47876359216</v>
      </c>
      <c r="S1058" s="10">
        <v>79889.62570206316</v>
      </c>
      <c r="T1058" s="10">
        <v>52980.648785797566</v>
      </c>
      <c r="U1058" s="10">
        <v>17009.394541438989</v>
      </c>
      <c r="V1058" s="10">
        <v>13407.185627603365</v>
      </c>
      <c r="W1058" s="10">
        <f>STDEV(G1058:I1058)</f>
        <v>3750.4958670487417</v>
      </c>
      <c r="X1058" s="10">
        <f>STDEV(J1058:L1058)</f>
        <v>5542.7474309936952</v>
      </c>
      <c r="Y1058" s="10">
        <f>STDEV(M1058:O1058)</f>
        <v>6373.930887915757</v>
      </c>
      <c r="Z1058" s="10">
        <f>STDEV(P1058:R1058)</f>
        <v>6332.1852850674477</v>
      </c>
      <c r="AA1058" s="11">
        <f>W1058/S1058</f>
        <v>4.6945968692301492E-2</v>
      </c>
      <c r="AB1058" s="11">
        <f>X1058/T1058</f>
        <v>0.10461833816726553</v>
      </c>
      <c r="AC1058" s="11">
        <f>Y1058/U1058</f>
        <v>0.37473002771423308</v>
      </c>
      <c r="AD1058" s="11">
        <f>Z1058/V1058</f>
        <v>0.47229787525507494</v>
      </c>
      <c r="AE1058" s="8">
        <f>LOG(T1058/S1058,2)</f>
        <v>-0.59254265934311678</v>
      </c>
      <c r="AF1058" s="8">
        <f>LOG(V1058/U1058,2)</f>
        <v>-0.34332536303954575</v>
      </c>
      <c r="AG1058" s="8">
        <f>LOG(S1058/U1058,2)</f>
        <v>2.2316763815794927</v>
      </c>
      <c r="AH1058" s="8">
        <f>LOG(T1058/V1058,2)</f>
        <v>1.9824590852759219</v>
      </c>
      <c r="AI1058" s="8">
        <f>-1*LOG(TTEST(G1058:I1058,M1058:O1058,2,2),10)</f>
        <v>3.9075141766707904</v>
      </c>
      <c r="AJ1058" s="8">
        <f>-1*LOG(TTEST(J1058:L1058,P1058:R1058,2,2),10)</f>
        <v>2.9078419482962881</v>
      </c>
    </row>
    <row r="1059" spans="1:36" x14ac:dyDescent="0.2">
      <c r="A1059" s="6" t="s">
        <v>5220</v>
      </c>
      <c r="B1059" s="6" t="s">
        <v>5221</v>
      </c>
      <c r="C1059" s="6" t="s">
        <v>10134</v>
      </c>
      <c r="D1059" s="7" t="s">
        <v>5222</v>
      </c>
      <c r="E1059" s="6" t="s">
        <v>5223</v>
      </c>
      <c r="F1059" s="6">
        <v>0</v>
      </c>
      <c r="G1059" s="10">
        <v>735199.06133943028</v>
      </c>
      <c r="H1059" s="10">
        <v>650727.20015292731</v>
      </c>
      <c r="I1059" s="10">
        <v>635408.53419684386</v>
      </c>
      <c r="J1059" s="10">
        <v>531491.41808967595</v>
      </c>
      <c r="K1059" s="10">
        <v>465737.59552129149</v>
      </c>
      <c r="L1059" s="10">
        <v>487188.55248523544</v>
      </c>
      <c r="M1059" s="10">
        <v>505810.82702659565</v>
      </c>
      <c r="N1059" s="10">
        <v>724882.80054345739</v>
      </c>
      <c r="O1059" s="10">
        <v>693353.02173199132</v>
      </c>
      <c r="P1059" s="10">
        <v>376118.97667727619</v>
      </c>
      <c r="Q1059" s="10">
        <v>421686.20666359633</v>
      </c>
      <c r="R1059" s="10">
        <v>472025.1727891828</v>
      </c>
      <c r="S1059" s="10">
        <v>673778.26522973378</v>
      </c>
      <c r="T1059" s="10">
        <v>494805.85536540096</v>
      </c>
      <c r="U1059" s="10">
        <v>641348.88310068147</v>
      </c>
      <c r="V1059" s="10">
        <v>423276.78537668515</v>
      </c>
      <c r="W1059" s="10">
        <f>STDEV(G1059:I1059)</f>
        <v>53740.590131949575</v>
      </c>
      <c r="X1059" s="10">
        <f>STDEV(J1059:L1059)</f>
        <v>33532.205011969912</v>
      </c>
      <c r="Y1059" s="10">
        <f>STDEV(M1059:O1059)</f>
        <v>118433.33661276054</v>
      </c>
      <c r="Z1059" s="10">
        <f>STDEV(P1059:R1059)</f>
        <v>47972.878469462004</v>
      </c>
      <c r="AA1059" s="11">
        <f>W1059/S1059</f>
        <v>7.9760052980673096E-2</v>
      </c>
      <c r="AB1059" s="11">
        <f>X1059/T1059</f>
        <v>6.7768407847977608E-2</v>
      </c>
      <c r="AC1059" s="11">
        <f>Y1059/U1059</f>
        <v>0.18466288744463036</v>
      </c>
      <c r="AD1059" s="11">
        <f>Z1059/V1059</f>
        <v>0.11333689946347915</v>
      </c>
      <c r="AE1059" s="8">
        <f>LOG(T1059/S1059,2)</f>
        <v>-0.44541131790607114</v>
      </c>
      <c r="AF1059" s="8">
        <f>LOG(V1059/U1059,2)</f>
        <v>-0.59950800624341138</v>
      </c>
      <c r="AG1059" s="8">
        <f>LOG(S1059/U1059,2)</f>
        <v>7.1164518254692388E-2</v>
      </c>
      <c r="AH1059" s="8">
        <f>LOG(T1059/V1059,2)</f>
        <v>0.2252612065920323</v>
      </c>
      <c r="AI1059" s="8">
        <f>-1*LOG(TTEST(G1059:I1059,M1059:O1059,2,2),10)</f>
        <v>0.16235769904793707</v>
      </c>
      <c r="AJ1059" s="8">
        <f>-1*LOG(TTEST(J1059:L1059,P1059:R1059,2,2),10)</f>
        <v>0.99260199323907261</v>
      </c>
    </row>
    <row r="1060" spans="1:36" x14ac:dyDescent="0.2">
      <c r="A1060" s="6" t="s">
        <v>5245</v>
      </c>
      <c r="B1060" s="6" t="s">
        <v>5246</v>
      </c>
      <c r="C1060" s="6" t="s">
        <v>10134</v>
      </c>
      <c r="D1060" s="7" t="s">
        <v>5247</v>
      </c>
      <c r="E1060" s="6" t="s">
        <v>5248</v>
      </c>
      <c r="F1060" s="6">
        <v>0</v>
      </c>
      <c r="G1060" s="10">
        <v>145880.64009365218</v>
      </c>
      <c r="H1060" s="10">
        <v>134267.89299463711</v>
      </c>
      <c r="I1060" s="10">
        <v>139736.09718781989</v>
      </c>
      <c r="J1060" s="10">
        <v>54373.769862261906</v>
      </c>
      <c r="K1060" s="10">
        <v>3043.6291583557199</v>
      </c>
      <c r="L1060" s="10">
        <v>73597.435959496797</v>
      </c>
      <c r="M1060" s="10">
        <v>92480.258558730697</v>
      </c>
      <c r="N1060" s="10">
        <v>118224.12906544629</v>
      </c>
      <c r="O1060" s="10">
        <v>111105.0140492286</v>
      </c>
      <c r="P1060" s="10">
        <v>54203.099792022302</v>
      </c>
      <c r="Q1060" s="10">
        <v>21352.81424752207</v>
      </c>
      <c r="R1060" s="10">
        <v>16977.528687018708</v>
      </c>
      <c r="S1060" s="10">
        <v>139961.54342536975</v>
      </c>
      <c r="T1060" s="10">
        <v>43671.611660038143</v>
      </c>
      <c r="U1060" s="10">
        <v>107269.80055780185</v>
      </c>
      <c r="V1060" s="10">
        <v>30844.480908854359</v>
      </c>
      <c r="W1060" s="10">
        <f>STDEV(G1060:I1060)</f>
        <v>5809.6551791771426</v>
      </c>
      <c r="X1060" s="10">
        <f>STDEV(J1060:L1060)</f>
        <v>36474.128586879968</v>
      </c>
      <c r="Y1060" s="10">
        <f>STDEV(M1060:O1060)</f>
        <v>13293.545955096291</v>
      </c>
      <c r="Z1060" s="10">
        <f>STDEV(P1060:R1060)</f>
        <v>20347.102693769568</v>
      </c>
      <c r="AA1060" s="11">
        <f>W1060/S1060</f>
        <v>4.1508939077075591E-2</v>
      </c>
      <c r="AB1060" s="11">
        <f>X1060/T1060</f>
        <v>0.83519080703531134</v>
      </c>
      <c r="AC1060" s="11">
        <f>Y1060/U1060</f>
        <v>0.12392626709446639</v>
      </c>
      <c r="AD1060" s="11">
        <f>Z1060/V1060</f>
        <v>0.65966753513847054</v>
      </c>
      <c r="AE1060" s="8">
        <f>LOG(T1060/S1060,2)</f>
        <v>-1.6802628005657931</v>
      </c>
      <c r="AF1060" s="8">
        <f>LOG(V1060/U1060,2)</f>
        <v>-1.7981597023121623</v>
      </c>
      <c r="AG1060" s="8">
        <f>LOG(S1060/U1060,2)</f>
        <v>0.38378650474788106</v>
      </c>
      <c r="AH1060" s="8">
        <f>LOG(T1060/V1060,2)</f>
        <v>0.50168340649425003</v>
      </c>
      <c r="AI1060" s="8">
        <f>-1*LOG(TTEST(G1060:I1060,M1060:O1060,2,2),10)</f>
        <v>1.7570510038202229</v>
      </c>
      <c r="AJ1060" s="8">
        <f>-1*LOG(TTEST(J1060:L1060,P1060:R1060,2,2),10)</f>
        <v>0.20555869734801288</v>
      </c>
    </row>
    <row r="1061" spans="1:36" x14ac:dyDescent="0.2">
      <c r="A1061" s="6" t="s">
        <v>5208</v>
      </c>
      <c r="B1061" s="6" t="s">
        <v>5209</v>
      </c>
      <c r="C1061" s="6" t="s">
        <v>10134</v>
      </c>
      <c r="D1061" s="7" t="s">
        <v>5210</v>
      </c>
      <c r="E1061" s="6" t="s">
        <v>5211</v>
      </c>
      <c r="F1061" s="6">
        <v>0</v>
      </c>
      <c r="G1061" s="10">
        <v>18561.588902412001</v>
      </c>
      <c r="H1061" s="10">
        <v>14489.574253317</v>
      </c>
      <c r="I1061" s="10">
        <v>17107.712240199598</v>
      </c>
      <c r="J1061" s="10">
        <v>8169.5000595470801</v>
      </c>
      <c r="K1061" s="10">
        <v>10237.934219037301</v>
      </c>
      <c r="L1061" s="10">
        <v>15390.326637508801</v>
      </c>
      <c r="M1061" s="10">
        <v>14197.6383770051</v>
      </c>
      <c r="N1061" s="10">
        <v>17746.726904757099</v>
      </c>
      <c r="O1061" s="10">
        <v>18995.921415408</v>
      </c>
      <c r="P1061" s="10">
        <v>1216.45123166706</v>
      </c>
      <c r="Q1061" s="10">
        <v>5723.4248520557203</v>
      </c>
      <c r="R1061" s="10">
        <v>7468.0383593488696</v>
      </c>
      <c r="S1061" s="10">
        <v>16719.625131976198</v>
      </c>
      <c r="T1061" s="10">
        <v>11265.920305364394</v>
      </c>
      <c r="U1061" s="10">
        <v>16980.095565723401</v>
      </c>
      <c r="V1061" s="10">
        <v>4802.6381476905499</v>
      </c>
      <c r="W1061" s="10">
        <f>STDEV(G1061:I1061)</f>
        <v>2063.5611278292695</v>
      </c>
      <c r="X1061" s="10">
        <f>STDEV(J1061:L1061)</f>
        <v>3718.554915892893</v>
      </c>
      <c r="Y1061" s="10">
        <f>STDEV(M1061:O1061)</f>
        <v>2489.3116993754729</v>
      </c>
      <c r="Z1061" s="10">
        <f>STDEV(P1061:R1061)</f>
        <v>3225.9063098532461</v>
      </c>
      <c r="AA1061" s="11">
        <f>W1061/S1061</f>
        <v>0.12342149489241355</v>
      </c>
      <c r="AB1061" s="11">
        <f>X1061/T1061</f>
        <v>0.33007111847953169</v>
      </c>
      <c r="AC1061" s="11">
        <f>Y1061/U1061</f>
        <v>0.1466017484848838</v>
      </c>
      <c r="AD1061" s="11">
        <f>Z1061/V1061</f>
        <v>0.67169464170530757</v>
      </c>
      <c r="AE1061" s="8">
        <f>LOG(T1061/S1061,2)</f>
        <v>-0.56957733018458201</v>
      </c>
      <c r="AF1061" s="8">
        <f>LOG(V1061/U1061,2)</f>
        <v>-1.8219455598854459</v>
      </c>
      <c r="AG1061" s="8">
        <f>LOG(S1061/U1061,2)</f>
        <v>-2.2302077201680467E-2</v>
      </c>
      <c r="AH1061" s="8">
        <f>LOG(T1061/V1061,2)</f>
        <v>1.2300661524991836</v>
      </c>
      <c r="AI1061" s="8">
        <f>-1*LOG(TTEST(G1061:I1061,M1061:O1061,2,2),10)</f>
        <v>4.7800049495355185E-2</v>
      </c>
      <c r="AJ1061" s="8">
        <f>-1*LOG(TTEST(J1061:L1061,P1061:R1061,2,2),10)</f>
        <v>1.0688216240896342</v>
      </c>
    </row>
    <row r="1062" spans="1:36" x14ac:dyDescent="0.2">
      <c r="A1062" s="6" t="s">
        <v>5134</v>
      </c>
      <c r="B1062" s="6" t="s">
        <v>5135</v>
      </c>
      <c r="C1062" s="6" t="s">
        <v>10134</v>
      </c>
      <c r="D1062" s="7" t="s">
        <v>5136</v>
      </c>
      <c r="E1062" s="6" t="s">
        <v>5137</v>
      </c>
      <c r="F1062" s="6">
        <v>0</v>
      </c>
      <c r="G1062" s="10">
        <v>577031.36824726744</v>
      </c>
      <c r="H1062" s="10">
        <v>580307.47092907329</v>
      </c>
      <c r="I1062" s="10">
        <v>519072.06380180304</v>
      </c>
      <c r="J1062" s="10">
        <v>650421.43629307998</v>
      </c>
      <c r="K1062" s="10">
        <v>543465.18504754687</v>
      </c>
      <c r="L1062" s="10">
        <v>587907.99048860499</v>
      </c>
      <c r="M1062" s="10">
        <v>345415.70427412225</v>
      </c>
      <c r="N1062" s="10">
        <v>419451.35985199112</v>
      </c>
      <c r="O1062" s="10">
        <v>347956.29425054905</v>
      </c>
      <c r="P1062" s="10">
        <v>348353.5652594745</v>
      </c>
      <c r="Q1062" s="10">
        <v>361748.6262358349</v>
      </c>
      <c r="R1062" s="10">
        <v>342062.37555868592</v>
      </c>
      <c r="S1062" s="10">
        <v>558803.63432604785</v>
      </c>
      <c r="T1062" s="10">
        <v>593931.53727641061</v>
      </c>
      <c r="U1062" s="10">
        <v>370941.11945888749</v>
      </c>
      <c r="V1062" s="10">
        <v>350721.52235133178</v>
      </c>
      <c r="W1062" s="10">
        <f>STDEV(G1062:I1062)</f>
        <v>34447.517826945346</v>
      </c>
      <c r="X1062" s="10">
        <f>STDEV(J1062:L1062)</f>
        <v>53731.948197074184</v>
      </c>
      <c r="Y1062" s="10">
        <f>STDEV(M1062:O1062)</f>
        <v>42030.301171947467</v>
      </c>
      <c r="Z1062" s="10">
        <f>STDEV(P1062:R1062)</f>
        <v>10054.478207373324</v>
      </c>
      <c r="AA1062" s="11">
        <f>W1062/S1062</f>
        <v>6.1645121310800362E-2</v>
      </c>
      <c r="AB1062" s="11">
        <f>X1062/T1062</f>
        <v>9.0468252356951037E-2</v>
      </c>
      <c r="AC1062" s="11">
        <f>Y1062/U1062</f>
        <v>0.11330720420874184</v>
      </c>
      <c r="AD1062" s="11">
        <f>Z1062/V1062</f>
        <v>2.8667981765035083E-2</v>
      </c>
      <c r="AE1062" s="8">
        <f>LOG(T1062/S1062,2)</f>
        <v>8.7955236857545679E-2</v>
      </c>
      <c r="AF1062" s="8">
        <f>LOG(V1062/U1062,2)</f>
        <v>-8.0864236297833653E-2</v>
      </c>
      <c r="AG1062" s="8">
        <f>LOG(S1062/U1062,2)</f>
        <v>0.59115120179996217</v>
      </c>
      <c r="AH1062" s="8">
        <f>LOG(T1062/V1062,2)</f>
        <v>0.75997067495534143</v>
      </c>
      <c r="AI1062" s="8">
        <f>-1*LOG(TTEST(G1062:I1062,M1062:O1062,2,2),10)</f>
        <v>2.4076035712313897</v>
      </c>
      <c r="AJ1062" s="8">
        <f>-1*LOG(TTEST(J1062:L1062,P1062:R1062,2,2),10)</f>
        <v>2.8164410676069886</v>
      </c>
    </row>
    <row r="1063" spans="1:36" x14ac:dyDescent="0.2">
      <c r="A1063" s="6" t="s">
        <v>2848</v>
      </c>
      <c r="B1063" s="6" t="s">
        <v>5204</v>
      </c>
      <c r="C1063" s="6" t="s">
        <v>10134</v>
      </c>
      <c r="D1063" s="7" t="s">
        <v>5205</v>
      </c>
      <c r="E1063" s="6" t="s">
        <v>5206</v>
      </c>
      <c r="F1063" s="6" t="s">
        <v>5207</v>
      </c>
      <c r="G1063" s="10">
        <v>219953.33791622869</v>
      </c>
      <c r="H1063" s="10">
        <v>209690.84456747962</v>
      </c>
      <c r="I1063" s="10">
        <v>206559.67496965278</v>
      </c>
      <c r="J1063" s="10">
        <v>470156.83076550229</v>
      </c>
      <c r="K1063" s="10">
        <v>389800.55169262819</v>
      </c>
      <c r="L1063" s="10">
        <v>422546.99092889921</v>
      </c>
      <c r="M1063" s="10">
        <v>34142.34305743617</v>
      </c>
      <c r="N1063" s="10">
        <v>63076.7721154764</v>
      </c>
      <c r="O1063" s="10">
        <v>67047.261709359038</v>
      </c>
      <c r="P1063" s="10">
        <v>111992.55733655128</v>
      </c>
      <c r="Q1063" s="10">
        <v>95080.567133955832</v>
      </c>
      <c r="R1063" s="10">
        <v>127884.03906382949</v>
      </c>
      <c r="S1063" s="10">
        <v>212067.95248445371</v>
      </c>
      <c r="T1063" s="10">
        <v>427501.45779567654</v>
      </c>
      <c r="U1063" s="10">
        <v>54755.458960757205</v>
      </c>
      <c r="V1063" s="10">
        <v>111652.38784477887</v>
      </c>
      <c r="W1063" s="10">
        <f>STDEV(G1063:I1063)</f>
        <v>7006.1068589000051</v>
      </c>
      <c r="X1063" s="10">
        <f>STDEV(J1063:L1063)</f>
        <v>40406.595415351469</v>
      </c>
      <c r="Y1063" s="10">
        <f>STDEV(M1063:O1063)</f>
        <v>17961.53131936675</v>
      </c>
      <c r="Z1063" s="10">
        <f>STDEV(P1063:R1063)</f>
        <v>16404.381400279948</v>
      </c>
      <c r="AA1063" s="11">
        <f>W1063/S1063</f>
        <v>3.3037084466657492E-2</v>
      </c>
      <c r="AB1063" s="11">
        <f>X1063/T1063</f>
        <v>9.4518029537723161E-2</v>
      </c>
      <c r="AC1063" s="11">
        <f>Y1063/U1063</f>
        <v>0.32803179190297049</v>
      </c>
      <c r="AD1063" s="11">
        <f>Z1063/V1063</f>
        <v>0.14692369520198359</v>
      </c>
      <c r="AE1063" s="8">
        <f>LOG(T1063/S1063,2)</f>
        <v>1.0114027210684644</v>
      </c>
      <c r="AF1063" s="8">
        <f>LOG(V1063/U1063,2)</f>
        <v>1.0279393960551817</v>
      </c>
      <c r="AG1063" s="8">
        <f>LOG(S1063/U1063,2)</f>
        <v>1.9534519090653895</v>
      </c>
      <c r="AH1063" s="8">
        <f>LOG(T1063/V1063,2)</f>
        <v>1.9369152340786719</v>
      </c>
      <c r="AI1063" s="8">
        <f>-1*LOG(TTEST(G1063:I1063,M1063:O1063,2,2),10)</f>
        <v>3.8371124291410088</v>
      </c>
      <c r="AJ1063" s="8">
        <f>-1*LOG(TTEST(J1063:L1063,P1063:R1063,2,2),10)</f>
        <v>3.6338593295364139</v>
      </c>
    </row>
    <row r="1064" spans="1:36" x14ac:dyDescent="0.2">
      <c r="A1064" s="6" t="s">
        <v>5240</v>
      </c>
      <c r="B1064" s="6" t="s">
        <v>5241</v>
      </c>
      <c r="C1064" s="6" t="s">
        <v>10134</v>
      </c>
      <c r="D1064" s="7" t="s">
        <v>5242</v>
      </c>
      <c r="E1064" s="6" t="s">
        <v>5243</v>
      </c>
      <c r="F1064" s="6" t="s">
        <v>5244</v>
      </c>
      <c r="G1064" s="10">
        <v>6484.0259542358499</v>
      </c>
      <c r="H1064" s="10">
        <v>28652.944534399001</v>
      </c>
      <c r="I1064" s="10">
        <v>32077.3814456254</v>
      </c>
      <c r="J1064" s="10">
        <v>22633.1637426866</v>
      </c>
      <c r="K1064" s="10">
        <v>1756.38424154518</v>
      </c>
      <c r="L1064" s="10">
        <v>9634.5439783208603</v>
      </c>
      <c r="M1064" s="10">
        <v>34759.041845339299</v>
      </c>
      <c r="N1064" s="10">
        <v>26639.4099365484</v>
      </c>
      <c r="O1064" s="10">
        <v>30518.955363863901</v>
      </c>
      <c r="P1064" s="10">
        <v>3772.0953905490801</v>
      </c>
      <c r="Q1064" s="10">
        <v>7789.7113721182404</v>
      </c>
      <c r="R1064" s="10">
        <v>5396.58111445142</v>
      </c>
      <c r="S1064" s="10">
        <v>22404.783978086751</v>
      </c>
      <c r="T1064" s="10">
        <v>11341.363987517549</v>
      </c>
      <c r="U1064" s="10">
        <v>30639.135715250533</v>
      </c>
      <c r="V1064" s="10">
        <v>5652.7959590395803</v>
      </c>
      <c r="W1064" s="10">
        <f>STDEV(G1064:I1064)</f>
        <v>13893.689001854476</v>
      </c>
      <c r="X1064" s="10">
        <f>STDEV(J1064:L1064)</f>
        <v>10542.528467718985</v>
      </c>
      <c r="Y1064" s="10">
        <f>STDEV(M1064:O1064)</f>
        <v>4061.1498459436925</v>
      </c>
      <c r="Z1064" s="10">
        <f>STDEV(P1064:R1064)</f>
        <v>2021.0255017640129</v>
      </c>
      <c r="AA1064" s="11">
        <f>W1064/S1064</f>
        <v>0.62012153366188905</v>
      </c>
      <c r="AB1064" s="11">
        <f>X1064/T1064</f>
        <v>0.92956442270279194</v>
      </c>
      <c r="AC1064" s="11">
        <f>Y1064/U1064</f>
        <v>0.13254779389623148</v>
      </c>
      <c r="AD1064" s="11">
        <f>Z1064/V1064</f>
        <v>0.35752670296406536</v>
      </c>
      <c r="AE1064" s="8">
        <f>LOG(T1064/S1064,2)</f>
        <v>-0.98221265764331378</v>
      </c>
      <c r="AF1064" s="8">
        <f>LOG(V1064/U1064,2)</f>
        <v>-2.4383390734127737</v>
      </c>
      <c r="AG1064" s="8">
        <f>LOG(S1064/U1064,2)</f>
        <v>-0.45156878512656951</v>
      </c>
      <c r="AH1064" s="8">
        <f>LOG(T1064/V1064,2)</f>
        <v>1.0045576306428901</v>
      </c>
      <c r="AI1064" s="8">
        <f>-1*LOG(TTEST(G1064:I1064,M1064:O1064,2,2),10)</f>
        <v>0.41992218597538267</v>
      </c>
      <c r="AJ1064" s="8">
        <f>-1*LOG(TTEST(J1064:L1064,P1064:R1064,2,2),10)</f>
        <v>0.38655654946184842</v>
      </c>
    </row>
    <row r="1065" spans="1:36" x14ac:dyDescent="0.2">
      <c r="A1065" s="6" t="s">
        <v>5148</v>
      </c>
      <c r="B1065" s="6" t="s">
        <v>5149</v>
      </c>
      <c r="C1065" s="6" t="s">
        <v>10134</v>
      </c>
      <c r="D1065" s="7" t="s">
        <v>5150</v>
      </c>
      <c r="E1065" s="6" t="s">
        <v>5151</v>
      </c>
      <c r="F1065" s="6" t="s">
        <v>5152</v>
      </c>
      <c r="G1065" s="10">
        <v>1182728.9265458796</v>
      </c>
      <c r="H1065" s="10">
        <v>1177186.5432946242</v>
      </c>
      <c r="I1065" s="10">
        <v>1167867.1221329777</v>
      </c>
      <c r="J1065" s="10">
        <v>1586039.6102630859</v>
      </c>
      <c r="K1065" s="10">
        <v>1470179.7881299423</v>
      </c>
      <c r="L1065" s="10">
        <v>1639401.8095570989</v>
      </c>
      <c r="M1065" s="10">
        <v>1546622.2285038223</v>
      </c>
      <c r="N1065" s="10">
        <v>1600563.9491516901</v>
      </c>
      <c r="O1065" s="10">
        <v>1569220.3003287164</v>
      </c>
      <c r="P1065" s="10">
        <v>1659972.8065253247</v>
      </c>
      <c r="Q1065" s="10">
        <v>1751651.7739655441</v>
      </c>
      <c r="R1065" s="10">
        <v>1986262.5578276638</v>
      </c>
      <c r="S1065" s="10">
        <v>1175927.5306578272</v>
      </c>
      <c r="T1065" s="10">
        <v>1565207.0693167092</v>
      </c>
      <c r="U1065" s="10">
        <v>1572135.4926614098</v>
      </c>
      <c r="V1065" s="10">
        <v>1799295.7127728441</v>
      </c>
      <c r="W1065" s="10">
        <f>STDEV(G1065:I1065)</f>
        <v>7510.4688413273061</v>
      </c>
      <c r="X1065" s="10">
        <f>STDEV(J1065:L1065)</f>
        <v>86513.115801507913</v>
      </c>
      <c r="Y1065" s="10">
        <f>STDEV(M1065:O1065)</f>
        <v>27088.76273227694</v>
      </c>
      <c r="Z1065" s="10">
        <f>STDEV(P1065:R1065)</f>
        <v>168281.63634229644</v>
      </c>
      <c r="AA1065" s="11">
        <f>W1065/S1065</f>
        <v>6.3868466767895678E-3</v>
      </c>
      <c r="AB1065" s="11">
        <f>X1065/T1065</f>
        <v>5.5272632929823907E-2</v>
      </c>
      <c r="AC1065" s="11">
        <f>Y1065/U1065</f>
        <v>1.7230552238483833E-2</v>
      </c>
      <c r="AD1065" s="11">
        <f>Z1065/V1065</f>
        <v>9.3526392103142578E-2</v>
      </c>
      <c r="AE1065" s="8">
        <f>LOG(T1065/S1065,2)</f>
        <v>0.41255437796580768</v>
      </c>
      <c r="AF1065" s="8">
        <f>LOG(V1065/U1065,2)</f>
        <v>0.19470675187886413</v>
      </c>
      <c r="AG1065" s="8">
        <f>LOG(S1065/U1065,2)</f>
        <v>-0.41892640655521923</v>
      </c>
      <c r="AH1065" s="8">
        <f>LOG(T1065/V1065,2)</f>
        <v>-0.20107878046827576</v>
      </c>
      <c r="AI1065" s="8">
        <f>-1*LOG(TTEST(G1065:I1065,M1065:O1065,2,2),10)</f>
        <v>4.7771435300453655</v>
      </c>
      <c r="AJ1065" s="8">
        <f>-1*LOG(TTEST(J1065:L1065,P1065:R1065,2,2),10)</f>
        <v>1.0053413208476587</v>
      </c>
    </row>
    <row r="1066" spans="1:36" x14ac:dyDescent="0.2">
      <c r="A1066" s="6" t="s">
        <v>5046</v>
      </c>
      <c r="B1066" s="6" t="s">
        <v>5047</v>
      </c>
      <c r="C1066" s="6" t="s">
        <v>10134</v>
      </c>
      <c r="D1066" s="7" t="s">
        <v>5048</v>
      </c>
      <c r="E1066" s="6" t="s">
        <v>5049</v>
      </c>
      <c r="F1066" s="6" t="s">
        <v>5050</v>
      </c>
      <c r="G1066" s="10">
        <v>62761.904600181602</v>
      </c>
      <c r="H1066" s="10">
        <v>56912.139186710403</v>
      </c>
      <c r="I1066" s="10">
        <v>70107.1956921987</v>
      </c>
      <c r="J1066" s="10">
        <v>76486.002132838097</v>
      </c>
      <c r="K1066" s="10">
        <v>14801.444223759499</v>
      </c>
      <c r="L1066" s="10">
        <v>42592.602712492102</v>
      </c>
      <c r="M1066" s="10">
        <v>84574.042861596696</v>
      </c>
      <c r="N1066" s="10">
        <v>82806.6618558216</v>
      </c>
      <c r="O1066" s="10">
        <v>84845.084262719494</v>
      </c>
      <c r="P1066" s="10">
        <v>54694.097759974902</v>
      </c>
      <c r="Q1066" s="10">
        <v>56405.5594732319</v>
      </c>
      <c r="R1066" s="10">
        <v>69251.214656094497</v>
      </c>
      <c r="S1066" s="10">
        <v>63260.413159696902</v>
      </c>
      <c r="T1066" s="10">
        <v>44626.683023029902</v>
      </c>
      <c r="U1066" s="10">
        <v>84075.262993379263</v>
      </c>
      <c r="V1066" s="10">
        <v>60116.957296433764</v>
      </c>
      <c r="W1066" s="10">
        <f>STDEV(G1066:I1066)</f>
        <v>6611.6383849761305</v>
      </c>
      <c r="X1066" s="10">
        <f>STDEV(J1066:L1066)</f>
        <v>30892.544135145388</v>
      </c>
      <c r="Y1066" s="10">
        <f>STDEV(M1066:O1066)</f>
        <v>1106.9677027538341</v>
      </c>
      <c r="Z1066" s="10">
        <f>STDEV(P1066:R1066)</f>
        <v>7956.64932200574</v>
      </c>
      <c r="AA1066" s="11">
        <f>W1066/S1066</f>
        <v>0.10451462541487784</v>
      </c>
      <c r="AB1066" s="11">
        <f>X1066/T1066</f>
        <v>0.6922437887486077</v>
      </c>
      <c r="AC1066" s="11">
        <f>Y1066/U1066</f>
        <v>1.3166390009877285E-2</v>
      </c>
      <c r="AD1066" s="11">
        <f>Z1066/V1066</f>
        <v>0.13235282821736791</v>
      </c>
      <c r="AE1066" s="8">
        <f>LOG(T1066/S1066,2)</f>
        <v>-0.50339639918959556</v>
      </c>
      <c r="AF1066" s="8">
        <f>LOG(V1066/U1066,2)</f>
        <v>-0.48390939472939415</v>
      </c>
      <c r="AG1066" s="8">
        <f>LOG(S1066/U1066,2)</f>
        <v>-0.41037840834839673</v>
      </c>
      <c r="AH1066" s="8">
        <f>LOG(T1066/V1066,2)</f>
        <v>-0.42986541280859808</v>
      </c>
      <c r="AI1066" s="8">
        <f>-1*LOG(TTEST(G1066:I1066,M1066:O1066,2,2),10)</f>
        <v>2.2383494674172382</v>
      </c>
      <c r="AJ1066" s="8">
        <f>-1*LOG(TTEST(J1066:L1066,P1066:R1066,2,2),10)</f>
        <v>0.34904952494581254</v>
      </c>
    </row>
    <row r="1067" spans="1:36" x14ac:dyDescent="0.2">
      <c r="A1067" s="6" t="s">
        <v>5113</v>
      </c>
      <c r="B1067" s="6" t="s">
        <v>5114</v>
      </c>
      <c r="C1067" s="6" t="s">
        <v>10134</v>
      </c>
      <c r="D1067" s="7" t="s">
        <v>5115</v>
      </c>
      <c r="E1067" s="6" t="s">
        <v>5116</v>
      </c>
      <c r="F1067" s="6">
        <v>0</v>
      </c>
      <c r="G1067" s="10">
        <v>5913484.9895985648</v>
      </c>
      <c r="H1067" s="10">
        <v>5722036.7034239229</v>
      </c>
      <c r="I1067" s="10">
        <v>5349315.2372858133</v>
      </c>
      <c r="J1067" s="10">
        <v>6030512.294118627</v>
      </c>
      <c r="K1067" s="10">
        <v>4957938.044862967</v>
      </c>
      <c r="L1067" s="10">
        <v>5503285.5651130369</v>
      </c>
      <c r="M1067" s="10">
        <v>7501122.2139692502</v>
      </c>
      <c r="N1067" s="10">
        <v>7535452.6138581308</v>
      </c>
      <c r="O1067" s="10">
        <v>7229467.5711362846</v>
      </c>
      <c r="P1067" s="10">
        <v>7334795.7155499579</v>
      </c>
      <c r="Q1067" s="10">
        <v>6424386.4670493286</v>
      </c>
      <c r="R1067" s="10">
        <v>7361152.1869322117</v>
      </c>
      <c r="S1067" s="10">
        <v>5661612.3101027673</v>
      </c>
      <c r="T1067" s="10">
        <v>5497245.3013648773</v>
      </c>
      <c r="U1067" s="10">
        <v>7422014.1329878895</v>
      </c>
      <c r="V1067" s="10">
        <v>7040111.4565104991</v>
      </c>
      <c r="W1067" s="10">
        <f>STDEV(G1067:I1067)</f>
        <v>286897.55634604167</v>
      </c>
      <c r="X1067" s="10">
        <f>STDEV(J1067:L1067)</f>
        <v>536312.63609129714</v>
      </c>
      <c r="Y1067" s="10">
        <f>STDEV(M1067:O1067)</f>
        <v>167631.37519506234</v>
      </c>
      <c r="Z1067" s="10">
        <f>STDEV(P1067:R1067)</f>
        <v>533396.30002574075</v>
      </c>
      <c r="AA1067" s="11">
        <f>W1067/S1067</f>
        <v>5.0674179126340431E-2</v>
      </c>
      <c r="AB1067" s="11">
        <f>X1067/T1067</f>
        <v>9.7560251851620913E-2</v>
      </c>
      <c r="AC1067" s="11">
        <f>Y1067/U1067</f>
        <v>2.2585698732370745E-2</v>
      </c>
      <c r="AD1067" s="11">
        <f>Z1067/V1067</f>
        <v>7.5765320381749171E-2</v>
      </c>
      <c r="AE1067" s="8">
        <f>LOG(T1067/S1067,2)</f>
        <v>-4.2504103669185993E-2</v>
      </c>
      <c r="AF1067" s="8">
        <f>LOG(V1067/U1067,2)</f>
        <v>-7.6212478943766579E-2</v>
      </c>
      <c r="AG1067" s="8">
        <f>LOG(S1067/U1067,2)</f>
        <v>-0.39059778693425867</v>
      </c>
      <c r="AH1067" s="8">
        <f>LOG(T1067/V1067,2)</f>
        <v>-0.35688941165967814</v>
      </c>
      <c r="AI1067" s="8">
        <f>-1*LOG(TTEST(G1067:I1067,M1067:O1067,2,2),10)</f>
        <v>3.1061428599195287</v>
      </c>
      <c r="AJ1067" s="8">
        <f>-1*LOG(TTEST(J1067:L1067,P1067:R1067,2,2),10)</f>
        <v>1.6167877686683239</v>
      </c>
    </row>
    <row r="1068" spans="1:36" x14ac:dyDescent="0.2">
      <c r="A1068" s="6" t="s">
        <v>5109</v>
      </c>
      <c r="B1068" s="6" t="s">
        <v>5110</v>
      </c>
      <c r="C1068" s="6" t="s">
        <v>10134</v>
      </c>
      <c r="D1068" s="7" t="s">
        <v>5111</v>
      </c>
      <c r="E1068" s="6" t="s">
        <v>5112</v>
      </c>
      <c r="F1068" s="6">
        <v>0</v>
      </c>
      <c r="G1068" s="10">
        <v>3852097.6299070092</v>
      </c>
      <c r="H1068" s="10">
        <v>3719556.4602355738</v>
      </c>
      <c r="I1068" s="10">
        <v>3415070.6108220732</v>
      </c>
      <c r="J1068" s="10">
        <v>3456616.0468271659</v>
      </c>
      <c r="K1068" s="10">
        <v>2961949.5624828399</v>
      </c>
      <c r="L1068" s="10">
        <v>3297136.3456449639</v>
      </c>
      <c r="M1068" s="10">
        <v>4089610.1395076602</v>
      </c>
      <c r="N1068" s="10">
        <v>4523276.8923487542</v>
      </c>
      <c r="O1068" s="10">
        <v>4334931.9862239147</v>
      </c>
      <c r="P1068" s="10">
        <v>3690800.4204941001</v>
      </c>
      <c r="Q1068" s="10">
        <v>3434918.127351149</v>
      </c>
      <c r="R1068" s="10">
        <v>3965813.1748131909</v>
      </c>
      <c r="S1068" s="10">
        <v>3662241.5669882186</v>
      </c>
      <c r="T1068" s="10">
        <v>3238567.3183183237</v>
      </c>
      <c r="U1068" s="10">
        <v>4315939.6726934426</v>
      </c>
      <c r="V1068" s="10">
        <v>3697177.2408861467</v>
      </c>
      <c r="W1068" s="10">
        <f>STDEV(G1068:I1068)</f>
        <v>224080.12315583244</v>
      </c>
      <c r="X1068" s="10">
        <f>STDEV(J1068:L1068)</f>
        <v>252480.65451611415</v>
      </c>
      <c r="Y1068" s="10">
        <f>STDEV(M1068:O1068)</f>
        <v>217456.3039092324</v>
      </c>
      <c r="Z1068" s="10">
        <f>STDEV(P1068:R1068)</f>
        <v>265504.96367048443</v>
      </c>
      <c r="AA1068" s="11">
        <f>W1068/S1068</f>
        <v>6.1186603629785438E-2</v>
      </c>
      <c r="AB1068" s="11">
        <f>X1068/T1068</f>
        <v>7.7960601000327104E-2</v>
      </c>
      <c r="AC1068" s="11">
        <f>Y1068/U1068</f>
        <v>5.0384463268812268E-2</v>
      </c>
      <c r="AD1068" s="11">
        <f>Z1068/V1068</f>
        <v>7.1812884904281102E-2</v>
      </c>
      <c r="AE1068" s="8">
        <f>LOG(T1068/S1068,2)</f>
        <v>-0.17737122371714756</v>
      </c>
      <c r="AF1068" s="8">
        <f>LOG(V1068/U1068,2)</f>
        <v>-0.22325049199134336</v>
      </c>
      <c r="AG1068" s="8">
        <f>LOG(S1068/U1068,2)</f>
        <v>-0.23694774265677768</v>
      </c>
      <c r="AH1068" s="8">
        <f>LOG(T1068/V1068,2)</f>
        <v>-0.19106847438258176</v>
      </c>
      <c r="AI1068" s="8">
        <f>-1*LOG(TTEST(G1068:I1068,M1068:O1068,2,2),10)</f>
        <v>1.6529242842120033</v>
      </c>
      <c r="AJ1068" s="8">
        <f>-1*LOG(TTEST(J1068:L1068,P1068:R1068,2,2),10)</f>
        <v>1.017628166787401</v>
      </c>
    </row>
    <row r="1069" spans="1:36" x14ac:dyDescent="0.2">
      <c r="A1069" s="6" t="s">
        <v>2625</v>
      </c>
      <c r="B1069" s="6" t="s">
        <v>5077</v>
      </c>
      <c r="C1069" s="6" t="s">
        <v>10134</v>
      </c>
      <c r="D1069" s="7" t="s">
        <v>5078</v>
      </c>
      <c r="E1069" s="6" t="s">
        <v>5079</v>
      </c>
      <c r="F1069" s="6" t="s">
        <v>5080</v>
      </c>
      <c r="G1069" s="10">
        <v>204892.46974062463</v>
      </c>
      <c r="H1069" s="10">
        <v>211917.82904798258</v>
      </c>
      <c r="I1069" s="10">
        <v>208107.5758758866</v>
      </c>
      <c r="J1069" s="10">
        <v>247444.60261796621</v>
      </c>
      <c r="K1069" s="10">
        <v>205351.47434729739</v>
      </c>
      <c r="L1069" s="10">
        <v>232442.10309628231</v>
      </c>
      <c r="M1069" s="10">
        <v>95955.803923227562</v>
      </c>
      <c r="N1069" s="10">
        <v>93304.226260706593</v>
      </c>
      <c r="O1069" s="10">
        <v>100947.27740187899</v>
      </c>
      <c r="P1069" s="10">
        <v>96357.462343813299</v>
      </c>
      <c r="Q1069" s="10">
        <v>42747.573985637078</v>
      </c>
      <c r="R1069" s="10">
        <v>88833.082090189477</v>
      </c>
      <c r="S1069" s="10">
        <v>208305.95822149795</v>
      </c>
      <c r="T1069" s="10">
        <v>228412.72668718197</v>
      </c>
      <c r="U1069" s="10">
        <v>96735.76919527103</v>
      </c>
      <c r="V1069" s="10">
        <v>75979.372806546613</v>
      </c>
      <c r="W1069" s="10">
        <f>STDEV(G1069:I1069)</f>
        <v>3516.8785898375777</v>
      </c>
      <c r="X1069" s="10">
        <f>STDEV(J1069:L1069)</f>
        <v>21333.88777479167</v>
      </c>
      <c r="Y1069" s="10">
        <f>STDEV(M1069:O1069)</f>
        <v>3880.7624322856436</v>
      </c>
      <c r="Z1069" s="10">
        <f>STDEV(P1069:R1069)</f>
        <v>29024.445114512244</v>
      </c>
      <c r="AA1069" s="11">
        <f>W1069/S1069</f>
        <v>1.6883235697454105E-2</v>
      </c>
      <c r="AB1069" s="11">
        <f>X1069/T1069</f>
        <v>9.3400608995001688E-2</v>
      </c>
      <c r="AC1069" s="11">
        <f>Y1069/U1069</f>
        <v>4.0117140377019467E-2</v>
      </c>
      <c r="AD1069" s="11">
        <f>Z1069/V1069</f>
        <v>0.3820042735600393</v>
      </c>
      <c r="AE1069" s="8">
        <f>LOG(T1069/S1069,2)</f>
        <v>0.13293893124485939</v>
      </c>
      <c r="AF1069" s="8">
        <f>LOG(V1069/U1069,2)</f>
        <v>-0.34844163900020958</v>
      </c>
      <c r="AG1069" s="8">
        <f>LOG(S1069/U1069,2)</f>
        <v>1.1065827586685011</v>
      </c>
      <c r="AH1069" s="8">
        <f>LOG(T1069/V1069,2)</f>
        <v>1.5879633289135702</v>
      </c>
      <c r="AI1069" s="8">
        <f>-1*LOG(TTEST(G1069:I1069,M1069:O1069,2,2),10)</f>
        <v>5.4919954276513741</v>
      </c>
      <c r="AJ1069" s="8">
        <f>-1*LOG(TTEST(J1069:L1069,P1069:R1069,2,2),10)</f>
        <v>2.7342205041849574</v>
      </c>
    </row>
    <row r="1070" spans="1:36" x14ac:dyDescent="0.2">
      <c r="A1070" s="6" t="s">
        <v>6341</v>
      </c>
      <c r="B1070" s="6" t="s">
        <v>6342</v>
      </c>
      <c r="C1070" s="6" t="s">
        <v>10134</v>
      </c>
      <c r="D1070" s="7" t="s">
        <v>6343</v>
      </c>
      <c r="E1070" s="6" t="s">
        <v>6344</v>
      </c>
      <c r="F1070" s="6">
        <v>0</v>
      </c>
      <c r="G1070" s="10">
        <v>96388280.479325444</v>
      </c>
      <c r="H1070" s="10">
        <v>84592927.348139003</v>
      </c>
      <c r="I1070" s="10">
        <v>87182453.00243929</v>
      </c>
      <c r="J1070" s="10">
        <v>19775073.286249667</v>
      </c>
      <c r="K1070" s="10">
        <v>16276895.582456363</v>
      </c>
      <c r="L1070" s="10">
        <v>18516555.153380435</v>
      </c>
      <c r="M1070" s="10">
        <v>32819661.485640761</v>
      </c>
      <c r="N1070" s="10">
        <v>30419355.814360619</v>
      </c>
      <c r="O1070" s="10">
        <v>32649548.727279354</v>
      </c>
      <c r="P1070" s="10">
        <v>10218196.576628482</v>
      </c>
      <c r="Q1070" s="10">
        <v>9504489.6628324147</v>
      </c>
      <c r="R1070" s="10">
        <v>10594321.058751477</v>
      </c>
      <c r="S1070" s="10">
        <v>89387886.943301246</v>
      </c>
      <c r="T1070" s="10">
        <v>18189508.007362157</v>
      </c>
      <c r="U1070" s="10">
        <v>31962855.342426911</v>
      </c>
      <c r="V1070" s="10">
        <v>10105669.099404125</v>
      </c>
      <c r="W1070" s="10">
        <f>STDEV(G1070:I1070)</f>
        <v>6199237.2936496679</v>
      </c>
      <c r="X1070" s="10">
        <f>STDEV(J1070:L1070)</f>
        <v>1771872.3680384473</v>
      </c>
      <c r="Y1070" s="10">
        <f>STDEV(M1070:O1070)</f>
        <v>1339413.1858746882</v>
      </c>
      <c r="Z1070" s="10">
        <f>STDEV(P1070:R1070)</f>
        <v>553561.14633397246</v>
      </c>
      <c r="AA1070" s="11">
        <f>W1070/S1070</f>
        <v>6.9352095744044662E-2</v>
      </c>
      <c r="AB1070" s="11">
        <f>X1070/T1070</f>
        <v>9.7411780864072109E-2</v>
      </c>
      <c r="AC1070" s="11">
        <f>Y1070/U1070</f>
        <v>4.1905304501903357E-2</v>
      </c>
      <c r="AD1070" s="11">
        <f>Z1070/V1070</f>
        <v>5.4777287964694284E-2</v>
      </c>
      <c r="AE1070" s="8">
        <f>LOG(T1070/S1070,2)</f>
        <v>-2.2969728220903556</v>
      </c>
      <c r="AF1070" s="8">
        <f>LOG(V1070/U1070,2)</f>
        <v>-1.6612314483552373</v>
      </c>
      <c r="AG1070" s="8">
        <f>LOG(S1070/U1070,2)</f>
        <v>1.4836830488581492</v>
      </c>
      <c r="AH1070" s="8">
        <f>LOG(T1070/V1070,2)</f>
        <v>0.84794167512303098</v>
      </c>
      <c r="AI1070" s="8">
        <f>-1*LOG(TTEST(G1070:I1070,M1070:O1070,2,2),10)</f>
        <v>4.0151948997767679</v>
      </c>
      <c r="AJ1070" s="8">
        <f>-1*LOG(TTEST(J1070:L1070,P1070:R1070,2,2),10)</f>
        <v>2.7811930986809452</v>
      </c>
    </row>
    <row r="1071" spans="1:36" x14ac:dyDescent="0.2">
      <c r="A1071" s="6" t="s">
        <v>6337</v>
      </c>
      <c r="B1071" s="6" t="s">
        <v>6338</v>
      </c>
      <c r="C1071" s="6" t="s">
        <v>10134</v>
      </c>
      <c r="D1071" s="7" t="s">
        <v>6339</v>
      </c>
      <c r="E1071" s="6" t="s">
        <v>6340</v>
      </c>
      <c r="F1071" s="6">
        <v>0</v>
      </c>
      <c r="G1071" s="10">
        <v>3609753.7501039053</v>
      </c>
      <c r="H1071" s="10">
        <v>3462579.8424776536</v>
      </c>
      <c r="I1071" s="10">
        <v>3384766.0077077597</v>
      </c>
      <c r="J1071" s="10">
        <v>6030534.6329888478</v>
      </c>
      <c r="K1071" s="10">
        <v>4966763.275412363</v>
      </c>
      <c r="L1071" s="10">
        <v>5505258.6058259765</v>
      </c>
      <c r="M1071" s="10">
        <v>485678.86262294033</v>
      </c>
      <c r="N1071" s="10">
        <v>511659.80867138086</v>
      </c>
      <c r="O1071" s="10">
        <v>513679.17643592419</v>
      </c>
      <c r="P1071" s="10">
        <v>707595.54200686305</v>
      </c>
      <c r="Q1071" s="10">
        <v>686769.02344261785</v>
      </c>
      <c r="R1071" s="10">
        <v>685044.99233326106</v>
      </c>
      <c r="S1071" s="10">
        <v>3485699.8667631061</v>
      </c>
      <c r="T1071" s="10">
        <v>5500852.1714090621</v>
      </c>
      <c r="U1071" s="10">
        <v>503672.61591008183</v>
      </c>
      <c r="V1071" s="10">
        <v>693136.51926091395</v>
      </c>
      <c r="W1071" s="10">
        <f>STDEV(G1071:I1071)</f>
        <v>114261.86021305855</v>
      </c>
      <c r="X1071" s="10">
        <f>STDEV(J1071:L1071)</f>
        <v>531899.36811227014</v>
      </c>
      <c r="Y1071" s="10">
        <f>STDEV(M1071:O1071)</f>
        <v>15615.723792415287</v>
      </c>
      <c r="Z1071" s="10">
        <f>STDEV(P1071:R1071)</f>
        <v>12551.516836319495</v>
      </c>
      <c r="AA1071" s="11">
        <f>W1071/S1071</f>
        <v>3.2780177462371281E-2</v>
      </c>
      <c r="AB1071" s="11">
        <f>X1071/T1071</f>
        <v>9.6693994228174707E-2</v>
      </c>
      <c r="AC1071" s="11">
        <f>Y1071/U1071</f>
        <v>3.1003718088185847E-2</v>
      </c>
      <c r="AD1071" s="11">
        <f>Z1071/V1071</f>
        <v>1.8108289619053804E-2</v>
      </c>
      <c r="AE1071" s="8">
        <f>LOG(T1071/S1071,2)</f>
        <v>0.65820678008547107</v>
      </c>
      <c r="AF1071" s="8">
        <f>LOG(V1071/U1071,2)</f>
        <v>0.46065323618521348</v>
      </c>
      <c r="AG1071" s="8">
        <f>LOG(S1071/U1071,2)</f>
        <v>2.7908901521737088</v>
      </c>
      <c r="AH1071" s="8">
        <f>LOG(T1071/V1071,2)</f>
        <v>2.9884436960739662</v>
      </c>
      <c r="AI1071" s="8">
        <f>-1*LOG(TTEST(G1071:I1071,M1071:O1071,2,2),10)</f>
        <v>5.827901022011388</v>
      </c>
      <c r="AJ1071" s="8">
        <f>-1*LOG(TTEST(J1071:L1071,P1071:R1071,2,2),10)</f>
        <v>4.0117728071204537</v>
      </c>
    </row>
    <row r="1072" spans="1:36" x14ac:dyDescent="0.2">
      <c r="A1072" s="6" t="s">
        <v>6329</v>
      </c>
      <c r="B1072" s="6" t="s">
        <v>6330</v>
      </c>
      <c r="C1072" s="6" t="s">
        <v>10134</v>
      </c>
      <c r="D1072" s="7" t="s">
        <v>6331</v>
      </c>
      <c r="E1072" s="6" t="s">
        <v>6332</v>
      </c>
      <c r="F1072" s="6">
        <v>0</v>
      </c>
      <c r="G1072" s="10">
        <v>197910.03020743071</v>
      </c>
      <c r="H1072" s="10">
        <v>218774.8319747748</v>
      </c>
      <c r="I1072" s="10">
        <v>184782.11999211926</v>
      </c>
      <c r="J1072" s="10">
        <v>328554.91718834575</v>
      </c>
      <c r="K1072" s="10">
        <v>204878.49303666595</v>
      </c>
      <c r="L1072" s="10">
        <v>321041.67959273898</v>
      </c>
      <c r="M1072" s="10">
        <v>206057.8773447125</v>
      </c>
      <c r="N1072" s="10">
        <v>212071.07664096812</v>
      </c>
      <c r="O1072" s="10">
        <v>196848.34911890089</v>
      </c>
      <c r="P1072" s="10">
        <v>263492.04966644908</v>
      </c>
      <c r="Q1072" s="10">
        <v>273548.20186604641</v>
      </c>
      <c r="R1072" s="10">
        <v>283992.70623512287</v>
      </c>
      <c r="S1072" s="10">
        <v>200488.99405810828</v>
      </c>
      <c r="T1072" s="10">
        <v>284825.02993925021</v>
      </c>
      <c r="U1072" s="10">
        <v>204992.43436819385</v>
      </c>
      <c r="V1072" s="10">
        <v>273677.65258920612</v>
      </c>
      <c r="W1072" s="10">
        <f>STDEV(G1072:I1072)</f>
        <v>17142.473797304447</v>
      </c>
      <c r="X1072" s="10">
        <f>STDEV(J1072:L1072)</f>
        <v>69337.571033525717</v>
      </c>
      <c r="Y1072" s="10">
        <f>STDEV(M1072:O1072)</f>
        <v>7667.0877688295377</v>
      </c>
      <c r="Z1072" s="10">
        <f>STDEV(P1072:R1072)</f>
        <v>10250.941325262371</v>
      </c>
      <c r="AA1072" s="11">
        <f>W1072/S1072</f>
        <v>8.5503315919356629E-2</v>
      </c>
      <c r="AB1072" s="11">
        <f>X1072/T1072</f>
        <v>0.24343917754810593</v>
      </c>
      <c r="AC1072" s="11">
        <f>Y1072/U1072</f>
        <v>3.7401808473860168E-2</v>
      </c>
      <c r="AD1072" s="11">
        <f>Z1072/V1072</f>
        <v>3.7456260050027446E-2</v>
      </c>
      <c r="AE1072" s="8">
        <f>LOG(T1072/S1072,2)</f>
        <v>0.50655289206162979</v>
      </c>
      <c r="AF1072" s="8">
        <f>LOG(V1072/U1072,2)</f>
        <v>0.41690696953118217</v>
      </c>
      <c r="AG1072" s="8">
        <f>LOG(S1072/U1072,2)</f>
        <v>-3.204762393568189E-2</v>
      </c>
      <c r="AH1072" s="8">
        <f>LOG(T1072/V1072,2)</f>
        <v>5.7598298594765639E-2</v>
      </c>
      <c r="AI1072" s="8">
        <f>-1*LOG(TTEST(G1072:I1072,M1072:O1072,2,2),10)</f>
        <v>0.15540718270688761</v>
      </c>
      <c r="AJ1072" s="8">
        <f>-1*LOG(TTEST(J1072:L1072,P1072:R1072,2,2),10)</f>
        <v>9.8758579038207894E-2</v>
      </c>
    </row>
    <row r="1073" spans="1:36" x14ac:dyDescent="0.2">
      <c r="A1073" s="6" t="s">
        <v>6325</v>
      </c>
      <c r="B1073" s="6" t="s">
        <v>6326</v>
      </c>
      <c r="C1073" s="6" t="s">
        <v>10134</v>
      </c>
      <c r="D1073" s="7" t="s">
        <v>6327</v>
      </c>
      <c r="E1073" s="6" t="s">
        <v>6328</v>
      </c>
      <c r="F1073" s="6">
        <v>0</v>
      </c>
      <c r="G1073" s="10">
        <v>48551.221040980367</v>
      </c>
      <c r="H1073" s="10">
        <v>71315.647869712877</v>
      </c>
      <c r="I1073" s="10">
        <v>75092.75759095895</v>
      </c>
      <c r="J1073" s="10">
        <v>99803.460947785643</v>
      </c>
      <c r="K1073" s="10">
        <v>92038.727830761854</v>
      </c>
      <c r="L1073" s="10">
        <v>93381.036257132684</v>
      </c>
      <c r="M1073" s="10">
        <v>649154.87944576389</v>
      </c>
      <c r="N1073" s="10">
        <v>897038.29542538209</v>
      </c>
      <c r="O1073" s="10">
        <v>820435.48487152637</v>
      </c>
      <c r="P1073" s="10">
        <v>928916.45575214957</v>
      </c>
      <c r="Q1073" s="10">
        <v>1223884.1420315807</v>
      </c>
      <c r="R1073" s="10">
        <v>1179582.124492822</v>
      </c>
      <c r="S1073" s="10">
        <v>64986.542167217391</v>
      </c>
      <c r="T1073" s="10">
        <v>95074.408345226737</v>
      </c>
      <c r="U1073" s="10">
        <v>788876.21991422412</v>
      </c>
      <c r="V1073" s="10">
        <v>1110794.2407588509</v>
      </c>
      <c r="W1073" s="10">
        <f>STDEV(G1073:I1073)</f>
        <v>14358.150119478596</v>
      </c>
      <c r="X1073" s="10">
        <f>STDEV(J1073:L1073)</f>
        <v>4150.1086571562764</v>
      </c>
      <c r="Y1073" s="10">
        <f>STDEV(M1073:O1073)</f>
        <v>126919.41294740894</v>
      </c>
      <c r="Z1073" s="10">
        <f>STDEV(P1073:R1073)</f>
        <v>159060.72330625338</v>
      </c>
      <c r="AA1073" s="11">
        <f>W1073/S1073</f>
        <v>0.22094036150644122</v>
      </c>
      <c r="AB1073" s="11">
        <f>X1073/T1073</f>
        <v>4.3651164697094166E-2</v>
      </c>
      <c r="AC1073" s="11">
        <f>Y1073/U1073</f>
        <v>0.16088634660734116</v>
      </c>
      <c r="AD1073" s="11">
        <f>Z1073/V1073</f>
        <v>0.14319548793986306</v>
      </c>
      <c r="AE1073" s="8">
        <f>LOG(T1073/S1073,2)</f>
        <v>0.54891606942359716</v>
      </c>
      <c r="AF1073" s="8">
        <f>LOG(V1073/U1073,2)</f>
        <v>0.4937207478408856</v>
      </c>
      <c r="AG1073" s="8">
        <f>LOG(S1073/U1073,2)</f>
        <v>-3.6015860576768128</v>
      </c>
      <c r="AH1073" s="8">
        <f>LOG(T1073/V1073,2)</f>
        <v>-3.5463907360941018</v>
      </c>
      <c r="AI1073" s="8">
        <f>-1*LOG(TTEST(G1073:I1073,M1073:O1073,2,2),10)</f>
        <v>3.2190883414205911</v>
      </c>
      <c r="AJ1073" s="8">
        <f>-1*LOG(TTEST(J1073:L1073,P1073:R1073,2,2),10)</f>
        <v>3.4196639936532218</v>
      </c>
    </row>
    <row r="1074" spans="1:36" x14ac:dyDescent="0.2">
      <c r="A1074" s="6" t="s">
        <v>4603</v>
      </c>
      <c r="B1074" s="6" t="s">
        <v>4604</v>
      </c>
      <c r="C1074" s="6" t="s">
        <v>10134</v>
      </c>
      <c r="D1074" s="7" t="s">
        <v>4605</v>
      </c>
      <c r="E1074" s="6" t="s">
        <v>4606</v>
      </c>
      <c r="F1074" s="6" t="s">
        <v>4607</v>
      </c>
      <c r="G1074" s="10">
        <v>840131.36520881183</v>
      </c>
      <c r="H1074" s="10">
        <v>997787.56576452032</v>
      </c>
      <c r="I1074" s="10">
        <v>903137.79243078281</v>
      </c>
      <c r="J1074" s="10">
        <v>869103.49585920421</v>
      </c>
      <c r="K1074" s="10">
        <v>871029.66358433838</v>
      </c>
      <c r="L1074" s="10">
        <v>801915.91853633116</v>
      </c>
      <c r="M1074" s="10">
        <v>2562358.746464048</v>
      </c>
      <c r="N1074" s="10">
        <v>2605377.6192936557</v>
      </c>
      <c r="O1074" s="10">
        <v>2746297.9707951793</v>
      </c>
      <c r="P1074" s="10">
        <v>986581.73839548277</v>
      </c>
      <c r="Q1074" s="10">
        <v>2135063.5166225987</v>
      </c>
      <c r="R1074" s="10">
        <v>2571486.244171958</v>
      </c>
      <c r="S1074" s="10">
        <v>913685.57446803839</v>
      </c>
      <c r="T1074" s="10">
        <v>847349.69265995792</v>
      </c>
      <c r="U1074" s="10">
        <v>2638011.4455176275</v>
      </c>
      <c r="V1074" s="10">
        <v>1897710.4997300133</v>
      </c>
      <c r="W1074" s="10">
        <f>STDEV(G1074:I1074)</f>
        <v>79355.59950529346</v>
      </c>
      <c r="X1074" s="10">
        <f>STDEV(J1074:L1074)</f>
        <v>39358.587422110184</v>
      </c>
      <c r="Y1074" s="10">
        <f>STDEV(M1074:O1074)</f>
        <v>96214.003774901983</v>
      </c>
      <c r="Z1074" s="10">
        <f>STDEV(P1074:R1074)</f>
        <v>818677.53974238923</v>
      </c>
      <c r="AA1074" s="11">
        <f>W1074/S1074</f>
        <v>8.6852196995115621E-2</v>
      </c>
      <c r="AB1074" s="11">
        <f>X1074/T1074</f>
        <v>4.6449049032587321E-2</v>
      </c>
      <c r="AC1074" s="11">
        <f>Y1074/U1074</f>
        <v>3.6472170709639581E-2</v>
      </c>
      <c r="AD1074" s="11">
        <f>Z1074/V1074</f>
        <v>0.43140275603621431</v>
      </c>
      <c r="AE1074" s="8">
        <f>LOG(T1074/S1074,2)</f>
        <v>-0.10874029963918524</v>
      </c>
      <c r="AF1074" s="8">
        <f>LOG(V1074/U1074,2)</f>
        <v>-0.47519090144175113</v>
      </c>
      <c r="AG1074" s="8">
        <f>LOG(S1074/U1074,2)</f>
        <v>-1.5296811411414946</v>
      </c>
      <c r="AH1074" s="8">
        <f>LOG(T1074/V1074,2)</f>
        <v>-1.1632305393389286</v>
      </c>
      <c r="AI1074" s="8">
        <f>-1*LOG(TTEST(G1074:I1074,M1074:O1074,2,2),10)</f>
        <v>4.7438915540266162</v>
      </c>
      <c r="AJ1074" s="8">
        <f>-1*LOG(TTEST(J1074:L1074,P1074:R1074,2,2),10)</f>
        <v>1.0426451644037746</v>
      </c>
    </row>
    <row r="1075" spans="1:36" x14ac:dyDescent="0.2">
      <c r="A1075" s="6" t="s">
        <v>2919</v>
      </c>
      <c r="B1075" s="6" t="s">
        <v>2920</v>
      </c>
      <c r="C1075" s="6" t="s">
        <v>10134</v>
      </c>
      <c r="D1075" s="7" t="s">
        <v>2921</v>
      </c>
      <c r="E1075" s="6" t="s">
        <v>2922</v>
      </c>
      <c r="F1075" s="6" t="s">
        <v>2923</v>
      </c>
      <c r="G1075" s="10">
        <v>220800.9052657295</v>
      </c>
      <c r="H1075" s="10">
        <v>213521.89719987501</v>
      </c>
      <c r="I1075" s="10">
        <v>176711.18472314419</v>
      </c>
      <c r="J1075" s="10">
        <v>339127.6620642324</v>
      </c>
      <c r="K1075" s="10">
        <v>301772.0532871004</v>
      </c>
      <c r="L1075" s="10">
        <v>331984.73707381438</v>
      </c>
      <c r="M1075" s="10">
        <v>206547.51871799049</v>
      </c>
      <c r="N1075" s="10">
        <v>215315.51183171119</v>
      </c>
      <c r="O1075" s="10">
        <v>221455.9059761354</v>
      </c>
      <c r="P1075" s="10">
        <v>273664.12934028608</v>
      </c>
      <c r="Q1075" s="10">
        <v>300384.02286203299</v>
      </c>
      <c r="R1075" s="10">
        <v>324862.75893278484</v>
      </c>
      <c r="S1075" s="10">
        <v>203677.99572958288</v>
      </c>
      <c r="T1075" s="10">
        <v>324294.81747504906</v>
      </c>
      <c r="U1075" s="10">
        <v>214439.64550861236</v>
      </c>
      <c r="V1075" s="10">
        <v>299636.97037836799</v>
      </c>
      <c r="W1075" s="10">
        <f>STDEV(G1075:I1075)</f>
        <v>23635.834267028345</v>
      </c>
      <c r="X1075" s="10">
        <f>STDEV(J1075:L1075)</f>
        <v>19829.561880035111</v>
      </c>
      <c r="Y1075" s="10">
        <f>STDEV(M1075:O1075)</f>
        <v>7492.6870361478714</v>
      </c>
      <c r="Z1075" s="10">
        <f>STDEV(P1075:R1075)</f>
        <v>25607.48881865391</v>
      </c>
      <c r="AA1075" s="11">
        <f>W1075/S1075</f>
        <v>0.11604510434405947</v>
      </c>
      <c r="AB1075" s="11">
        <f>X1075/T1075</f>
        <v>6.114671222447389E-2</v>
      </c>
      <c r="AC1075" s="11">
        <f>Y1075/U1075</f>
        <v>3.4940773280876129E-2</v>
      </c>
      <c r="AD1075" s="11">
        <f>Z1075/V1075</f>
        <v>8.5461713173504372E-2</v>
      </c>
      <c r="AE1075" s="8">
        <f>LOG(T1075/S1075,2)</f>
        <v>0.6710158406608866</v>
      </c>
      <c r="AF1075" s="8">
        <f>LOG(V1075/U1075,2)</f>
        <v>0.48264398483368387</v>
      </c>
      <c r="AG1075" s="8">
        <f>LOG(S1075/U1075,2)</f>
        <v>-7.4281527544445086E-2</v>
      </c>
      <c r="AH1075" s="8">
        <f>LOG(T1075/V1075,2)</f>
        <v>0.11409032828275764</v>
      </c>
      <c r="AI1075" s="8">
        <f>-1*LOG(TTEST(G1075:I1075,M1075:O1075,2,2),10)</f>
        <v>0.30626069886511204</v>
      </c>
      <c r="AJ1075" s="8">
        <f>-1*LOG(TTEST(J1075:L1075,P1075:R1075,2,2),10)</f>
        <v>0.58886863989353189</v>
      </c>
    </row>
    <row r="1076" spans="1:36" x14ac:dyDescent="0.2">
      <c r="A1076" s="6" t="s">
        <v>6333</v>
      </c>
      <c r="B1076" s="6" t="s">
        <v>6334</v>
      </c>
      <c r="C1076" s="6" t="s">
        <v>10134</v>
      </c>
      <c r="D1076" s="7" t="s">
        <v>6335</v>
      </c>
      <c r="E1076" s="6" t="s">
        <v>6336</v>
      </c>
      <c r="F1076" s="6">
        <v>0</v>
      </c>
      <c r="G1076" s="10">
        <v>242146.07381926669</v>
      </c>
      <c r="H1076" s="10">
        <v>243687.06289344077</v>
      </c>
      <c r="I1076" s="10">
        <v>214836.09422497128</v>
      </c>
      <c r="J1076" s="10">
        <v>200980.99057608948</v>
      </c>
      <c r="K1076" s="10">
        <v>190751.58707622011</v>
      </c>
      <c r="L1076" s="10">
        <v>216039.51239291724</v>
      </c>
      <c r="M1076" s="10">
        <v>65195.724780948294</v>
      </c>
      <c r="N1076" s="10">
        <v>14125.722773732119</v>
      </c>
      <c r="O1076" s="10">
        <v>26293.249838014279</v>
      </c>
      <c r="P1076" s="10">
        <v>19171.766763215739</v>
      </c>
      <c r="Q1076" s="10">
        <v>55787.477223440714</v>
      </c>
      <c r="R1076" s="10">
        <v>14096.254768837622</v>
      </c>
      <c r="S1076" s="10">
        <v>233556.41031255957</v>
      </c>
      <c r="T1076" s="10">
        <v>202590.69668174224</v>
      </c>
      <c r="U1076" s="10">
        <v>35204.899130898229</v>
      </c>
      <c r="V1076" s="10">
        <v>29685.166251831357</v>
      </c>
      <c r="W1076" s="10">
        <f>STDEV(G1076:I1076)</f>
        <v>16230.568001339137</v>
      </c>
      <c r="X1076" s="10">
        <f>STDEV(J1076:L1076)</f>
        <v>12720.580058143765</v>
      </c>
      <c r="Y1076" s="10">
        <f>STDEV(M1076:O1076)</f>
        <v>26675.820439000283</v>
      </c>
      <c r="Z1076" s="10">
        <f>STDEV(P1076:R1076)</f>
        <v>22747.267617127509</v>
      </c>
      <c r="AA1076" s="11">
        <f>W1076/S1076</f>
        <v>6.9493138636693347E-2</v>
      </c>
      <c r="AB1076" s="11">
        <f>X1076/T1076</f>
        <v>6.2789556808361388E-2</v>
      </c>
      <c r="AC1076" s="11">
        <f>Y1076/U1076</f>
        <v>0.75773034712625431</v>
      </c>
      <c r="AD1076" s="11">
        <f>Z1076/V1076</f>
        <v>0.76628398925420094</v>
      </c>
      <c r="AE1076" s="8">
        <f>LOG(T1076/S1076,2)</f>
        <v>-0.2052031180645823</v>
      </c>
      <c r="AF1076" s="8">
        <f>LOG(V1076/U1076,2)</f>
        <v>-0.24603401603172392</v>
      </c>
      <c r="AG1076" s="8">
        <f>LOG(S1076/U1076,2)</f>
        <v>2.7299229285614257</v>
      </c>
      <c r="AH1076" s="8">
        <f>LOG(T1076/V1076,2)</f>
        <v>2.7707538265285674</v>
      </c>
      <c r="AI1076" s="8">
        <f>-1*LOG(TTEST(G1076:I1076,M1076:O1076,2,2),10)</f>
        <v>3.4113436770341377</v>
      </c>
      <c r="AJ1076" s="8">
        <f>-1*LOG(TTEST(J1076:L1076,P1076:R1076,2,2),10)</f>
        <v>3.484880935346172</v>
      </c>
    </row>
    <row r="1077" spans="1:36" x14ac:dyDescent="0.2">
      <c r="A1077" s="6" t="s">
        <v>9304</v>
      </c>
      <c r="B1077" s="6" t="s">
        <v>9305</v>
      </c>
      <c r="C1077" s="6" t="s">
        <v>10134</v>
      </c>
      <c r="D1077" s="7" t="s">
        <v>9306</v>
      </c>
      <c r="E1077" s="6" t="s">
        <v>9307</v>
      </c>
      <c r="F1077" s="6" t="s">
        <v>9308</v>
      </c>
      <c r="G1077" s="10">
        <v>40341.446771353199</v>
      </c>
      <c r="H1077" s="10">
        <v>36386.992756176202</v>
      </c>
      <c r="I1077" s="10">
        <v>35385.735810944498</v>
      </c>
      <c r="J1077" s="10">
        <v>24221.537780584698</v>
      </c>
      <c r="K1077" s="10">
        <v>33547.792031376099</v>
      </c>
      <c r="L1077" s="10">
        <v>32642.199442994999</v>
      </c>
      <c r="M1077" s="10">
        <v>61988.1302680601</v>
      </c>
      <c r="N1077" s="10">
        <v>63780.527899441899</v>
      </c>
      <c r="O1077" s="10">
        <v>71507.157376694595</v>
      </c>
      <c r="P1077" s="10">
        <v>30139.950912025299</v>
      </c>
      <c r="Q1077" s="10">
        <v>34117.202414377498</v>
      </c>
      <c r="R1077" s="10">
        <v>52164.2996876666</v>
      </c>
      <c r="S1077" s="10">
        <v>37371.3917794913</v>
      </c>
      <c r="T1077" s="10">
        <v>30137.176418318599</v>
      </c>
      <c r="U1077" s="10">
        <v>65758.60518139886</v>
      </c>
      <c r="V1077" s="10">
        <v>38807.151004689797</v>
      </c>
      <c r="W1077" s="10">
        <f>STDEV(G1077:I1077)</f>
        <v>2620.4100554315014</v>
      </c>
      <c r="X1077" s="10">
        <f>STDEV(J1077:L1077)</f>
        <v>5143.0642474326978</v>
      </c>
      <c r="Y1077" s="10">
        <f>STDEV(M1077:O1077)</f>
        <v>5058.4149270077969</v>
      </c>
      <c r="Z1077" s="10">
        <f>STDEV(P1077:R1077)</f>
        <v>11737.320736974112</v>
      </c>
      <c r="AA1077" s="11">
        <f>W1077/S1077</f>
        <v>7.0118075101220395E-2</v>
      </c>
      <c r="AB1077" s="11">
        <f>X1077/T1077</f>
        <v>0.1706551461903556</v>
      </c>
      <c r="AC1077" s="11">
        <f>Y1077/U1077</f>
        <v>7.6923999726786652E-2</v>
      </c>
      <c r="AD1077" s="11">
        <f>Z1077/V1077</f>
        <v>0.30245252313306048</v>
      </c>
      <c r="AE1077" s="8">
        <f>LOG(T1077/S1077,2)</f>
        <v>-0.31039003758994688</v>
      </c>
      <c r="AF1077" s="8">
        <f>LOG(V1077/U1077,2)</f>
        <v>-0.76085717532590191</v>
      </c>
      <c r="AG1077" s="8">
        <f>LOG(S1077/U1077,2)</f>
        <v>-0.81524540471739082</v>
      </c>
      <c r="AH1077" s="8">
        <f>LOG(T1077/V1077,2)</f>
        <v>-0.36477826698143567</v>
      </c>
      <c r="AI1077" s="8">
        <f>-1*LOG(TTEST(G1077:I1077,M1077:O1077,2,2),10)</f>
        <v>3.0039449102171965</v>
      </c>
      <c r="AJ1077" s="8">
        <f>-1*LOG(TTEST(J1077:L1077,P1077:R1077,2,2),10)</f>
        <v>0.51386246106401523</v>
      </c>
    </row>
    <row r="1078" spans="1:36" x14ac:dyDescent="0.2">
      <c r="A1078" s="6" t="s">
        <v>5023</v>
      </c>
      <c r="B1078" s="6" t="s">
        <v>5024</v>
      </c>
      <c r="C1078" s="6" t="s">
        <v>10134</v>
      </c>
      <c r="D1078" s="7" t="s">
        <v>5025</v>
      </c>
      <c r="E1078" s="6" t="s">
        <v>5026</v>
      </c>
      <c r="F1078" s="6">
        <v>0</v>
      </c>
      <c r="G1078" s="10">
        <v>115793.07535917799</v>
      </c>
      <c r="H1078" s="10">
        <v>111258.543824319</v>
      </c>
      <c r="I1078" s="10">
        <v>15160.989133330901</v>
      </c>
      <c r="J1078" s="10">
        <v>108552.95959321399</v>
      </c>
      <c r="K1078" s="10">
        <v>96648.762339202702</v>
      </c>
      <c r="L1078" s="10">
        <v>105037.42535489899</v>
      </c>
      <c r="M1078" s="10">
        <v>93800.835436583497</v>
      </c>
      <c r="N1078" s="10">
        <v>106261.359623447</v>
      </c>
      <c r="O1078" s="10">
        <v>100515.62246301799</v>
      </c>
      <c r="P1078" s="10">
        <v>27285.8028072161</v>
      </c>
      <c r="Q1078" s="10">
        <v>76016.540578311295</v>
      </c>
      <c r="R1078" s="10">
        <v>77932.838076896893</v>
      </c>
      <c r="S1078" s="10">
        <v>80737.536105609295</v>
      </c>
      <c r="T1078" s="10">
        <v>103413.0490957719</v>
      </c>
      <c r="U1078" s="10">
        <v>100192.60584101616</v>
      </c>
      <c r="V1078" s="10">
        <v>60411.72715414143</v>
      </c>
      <c r="W1078" s="10">
        <f>STDEV(G1078:I1078)</f>
        <v>56836.195585786118</v>
      </c>
      <c r="X1078" s="10">
        <f>STDEV(J1078:L1078)</f>
        <v>6116.0793600977995</v>
      </c>
      <c r="Y1078" s="10">
        <f>STDEV(M1078:O1078)</f>
        <v>6236.5391489527037</v>
      </c>
      <c r="Z1078" s="10">
        <f>STDEV(P1078:R1078)</f>
        <v>28703.888184433083</v>
      </c>
      <c r="AA1078" s="11">
        <f>W1078/S1078</f>
        <v>0.70396247306136683</v>
      </c>
      <c r="AB1078" s="11">
        <f>X1078/T1078</f>
        <v>5.9142239916295622E-2</v>
      </c>
      <c r="AC1078" s="11">
        <f>Y1078/U1078</f>
        <v>6.2245503014950347E-2</v>
      </c>
      <c r="AD1078" s="11">
        <f>Z1078/V1078</f>
        <v>0.47513768495965492</v>
      </c>
      <c r="AE1078" s="8">
        <f>LOG(T1078/S1078,2)</f>
        <v>0.35710677710371247</v>
      </c>
      <c r="AF1078" s="8">
        <f>LOG(V1078/U1078,2)</f>
        <v>-0.7298755038456185</v>
      </c>
      <c r="AG1078" s="8">
        <f>LOG(S1078/U1078,2)</f>
        <v>-0.31146457696850188</v>
      </c>
      <c r="AH1078" s="8">
        <f>LOG(T1078/V1078,2)</f>
        <v>0.77551770398082887</v>
      </c>
      <c r="AI1078" s="8">
        <f>-1*LOG(TTEST(G1078:I1078,M1078:O1078,2,2),10)</f>
        <v>0.23113467644451016</v>
      </c>
      <c r="AJ1078" s="8">
        <f>-1*LOG(TTEST(J1078:L1078,P1078:R1078,2,2),10)</f>
        <v>1.1929422979333821</v>
      </c>
    </row>
    <row r="1079" spans="1:36" x14ac:dyDescent="0.2">
      <c r="A1079" s="6" t="s">
        <v>5130</v>
      </c>
      <c r="B1079" s="6" t="s">
        <v>5131</v>
      </c>
      <c r="C1079" s="6" t="s">
        <v>10134</v>
      </c>
      <c r="D1079" s="7" t="s">
        <v>5132</v>
      </c>
      <c r="E1079" s="6" t="s">
        <v>5133</v>
      </c>
      <c r="F1079" s="6">
        <v>0</v>
      </c>
      <c r="G1079" s="10">
        <v>546547.40458847571</v>
      </c>
      <c r="H1079" s="10">
        <v>560342.0897320325</v>
      </c>
      <c r="I1079" s="10">
        <v>510696.01213206042</v>
      </c>
      <c r="J1079" s="10">
        <v>916562.08049112512</v>
      </c>
      <c r="K1079" s="10">
        <v>744750.94845880975</v>
      </c>
      <c r="L1079" s="10">
        <v>753112.54455350444</v>
      </c>
      <c r="M1079" s="10">
        <v>244714.07074257117</v>
      </c>
      <c r="N1079" s="10">
        <v>283209.20370239345</v>
      </c>
      <c r="O1079" s="10">
        <v>262237.44496825425</v>
      </c>
      <c r="P1079" s="10">
        <v>343054.65067446732</v>
      </c>
      <c r="Q1079" s="10">
        <v>392974.86392294208</v>
      </c>
      <c r="R1079" s="10">
        <v>292509.76691852958</v>
      </c>
      <c r="S1079" s="10">
        <v>539195.16881752282</v>
      </c>
      <c r="T1079" s="10">
        <v>804808.5245011464</v>
      </c>
      <c r="U1079" s="10">
        <v>263386.90647107293</v>
      </c>
      <c r="V1079" s="10">
        <v>342846.42717197962</v>
      </c>
      <c r="W1079" s="10">
        <f>STDEV(G1079:I1079)</f>
        <v>25626.64206230249</v>
      </c>
      <c r="X1079" s="10">
        <f>STDEV(J1079:L1079)</f>
        <v>96871.678160423529</v>
      </c>
      <c r="Y1079" s="10">
        <f>STDEV(M1079:O1079)</f>
        <v>19273.291408279118</v>
      </c>
      <c r="Z1079" s="10">
        <f>STDEV(P1079:R1079)</f>
        <v>50232.87217347604</v>
      </c>
      <c r="AA1079" s="11">
        <f>W1079/S1079</f>
        <v>4.7527581002817162E-2</v>
      </c>
      <c r="AB1079" s="11">
        <f>X1079/T1079</f>
        <v>0.12036611841365448</v>
      </c>
      <c r="AC1079" s="11">
        <f>Y1079/U1079</f>
        <v>7.3174827353826147E-2</v>
      </c>
      <c r="AD1079" s="11">
        <f>Z1079/V1079</f>
        <v>0.14651712309744469</v>
      </c>
      <c r="AE1079" s="8">
        <f>LOG(T1079/S1079,2)</f>
        <v>0.57783801614832864</v>
      </c>
      <c r="AF1079" s="8">
        <f>LOG(V1079/U1079,2)</f>
        <v>0.38037885994283871</v>
      </c>
      <c r="AG1079" s="8">
        <f>LOG(S1079/U1079,2)</f>
        <v>1.0336239421394393</v>
      </c>
      <c r="AH1079" s="8">
        <f>LOG(T1079/V1079,2)</f>
        <v>1.2310830983449295</v>
      </c>
      <c r="AI1079" s="8">
        <f>-1*LOG(TTEST(G1079:I1079,M1079:O1079,2,2),10)</f>
        <v>3.9273113968639435</v>
      </c>
      <c r="AJ1079" s="8">
        <f>-1*LOG(TTEST(J1079:L1079,P1079:R1079,2,2),10)</f>
        <v>2.734896155158824</v>
      </c>
    </row>
    <row r="1080" spans="1:36" x14ac:dyDescent="0.2">
      <c r="A1080" s="6" t="s">
        <v>5138</v>
      </c>
      <c r="B1080" s="6" t="s">
        <v>5139</v>
      </c>
      <c r="C1080" s="6" t="s">
        <v>10134</v>
      </c>
      <c r="D1080" s="7" t="s">
        <v>5140</v>
      </c>
      <c r="E1080" s="6" t="s">
        <v>5141</v>
      </c>
      <c r="F1080" s="6">
        <v>0</v>
      </c>
      <c r="G1080" s="10">
        <v>7215.7047684989702</v>
      </c>
      <c r="H1080" s="10">
        <v>24107.466914850302</v>
      </c>
      <c r="I1080" s="10">
        <v>23000.299243208501</v>
      </c>
      <c r="J1080" s="10">
        <v>34865.1152338268</v>
      </c>
      <c r="K1080" s="10">
        <v>33102.3548454595</v>
      </c>
      <c r="L1080" s="10">
        <v>31154.446498229401</v>
      </c>
      <c r="M1080" s="10">
        <v>15284.641398698401</v>
      </c>
      <c r="N1080" s="10">
        <v>7426.4505863285403</v>
      </c>
      <c r="O1080" s="10">
        <v>21590.838375312698</v>
      </c>
      <c r="P1080" s="10">
        <v>18997.4201211818</v>
      </c>
      <c r="Q1080" s="10">
        <v>14725.1826628661</v>
      </c>
      <c r="R1080" s="10">
        <v>18465.349990389299</v>
      </c>
      <c r="S1080" s="10">
        <v>18107.823642185922</v>
      </c>
      <c r="T1080" s="10">
        <v>33040.638859171901</v>
      </c>
      <c r="U1080" s="10">
        <v>14767.310120113214</v>
      </c>
      <c r="V1080" s="10">
        <v>17395.984258145734</v>
      </c>
      <c r="W1080" s="10">
        <f>STDEV(G1080:I1080)</f>
        <v>9449.081713699903</v>
      </c>
      <c r="X1080" s="10">
        <f>STDEV(J1080:L1080)</f>
        <v>1856.1040551535866</v>
      </c>
      <c r="Y1080" s="10">
        <f>STDEV(M1080:O1080)</f>
        <v>7096.3507592306087</v>
      </c>
      <c r="Z1080" s="10">
        <f>STDEV(P1080:R1080)</f>
        <v>2328.2312013697183</v>
      </c>
      <c r="AA1080" s="11">
        <f>W1080/S1080</f>
        <v>0.52182315779165822</v>
      </c>
      <c r="AB1080" s="11">
        <f>X1080/T1080</f>
        <v>5.6176397286529532E-2</v>
      </c>
      <c r="AC1080" s="11">
        <f>Y1080/U1080</f>
        <v>0.48054457457118832</v>
      </c>
      <c r="AD1080" s="11">
        <f>Z1080/V1080</f>
        <v>0.13383727915708565</v>
      </c>
      <c r="AE1080" s="8">
        <f>LOG(T1080/S1080,2)</f>
        <v>0.86762842143582686</v>
      </c>
      <c r="AF1080" s="8">
        <f>LOG(V1080/U1080,2)</f>
        <v>0.23634724667164872</v>
      </c>
      <c r="AG1080" s="8">
        <f>LOG(S1080/U1080,2)</f>
        <v>0.29420609917421209</v>
      </c>
      <c r="AH1080" s="8">
        <f>LOG(T1080/V1080,2)</f>
        <v>0.92548727393839025</v>
      </c>
      <c r="AI1080" s="8">
        <f>-1*LOG(TTEST(G1080:I1080,M1080:O1080,2,2),10)</f>
        <v>0.18706185704200923</v>
      </c>
      <c r="AJ1080" s="8">
        <f>-1*LOG(TTEST(J1080:L1080,P1080:R1080,2,2),10)</f>
        <v>3.0922954768098725</v>
      </c>
    </row>
    <row r="1081" spans="1:36" x14ac:dyDescent="0.2">
      <c r="A1081" s="6" t="s">
        <v>2915</v>
      </c>
      <c r="B1081" s="6" t="s">
        <v>2916</v>
      </c>
      <c r="C1081" s="6" t="s">
        <v>10134</v>
      </c>
      <c r="D1081" s="7" t="s">
        <v>2917</v>
      </c>
      <c r="E1081" s="6" t="s">
        <v>2918</v>
      </c>
      <c r="F1081" s="6">
        <v>0</v>
      </c>
      <c r="G1081" s="10">
        <v>336061.892394642</v>
      </c>
      <c r="H1081" s="10">
        <v>339889.23496399302</v>
      </c>
      <c r="I1081" s="10">
        <v>294942.57063552481</v>
      </c>
      <c r="J1081" s="10">
        <v>553333.36162078707</v>
      </c>
      <c r="K1081" s="10">
        <v>450716.59801917447</v>
      </c>
      <c r="L1081" s="10">
        <v>480732.23362483003</v>
      </c>
      <c r="M1081" s="10">
        <v>182927.0162793913</v>
      </c>
      <c r="N1081" s="10">
        <v>103597.08558146261</v>
      </c>
      <c r="O1081" s="10">
        <v>123247.939724806</v>
      </c>
      <c r="P1081" s="10">
        <v>211191.0394629669</v>
      </c>
      <c r="Q1081" s="10">
        <v>193447.8290281872</v>
      </c>
      <c r="R1081" s="10">
        <v>238509.19284290262</v>
      </c>
      <c r="S1081" s="10">
        <v>323631.23266471992</v>
      </c>
      <c r="T1081" s="10">
        <v>494927.3977549306</v>
      </c>
      <c r="U1081" s="10">
        <v>136590.68052855329</v>
      </c>
      <c r="V1081" s="10">
        <v>214382.68711135225</v>
      </c>
      <c r="W1081" s="10">
        <f>STDEV(G1081:I1081)</f>
        <v>24918.700498919046</v>
      </c>
      <c r="X1081" s="10">
        <f>STDEV(J1081:L1081)</f>
        <v>52760.563459156496</v>
      </c>
      <c r="Y1081" s="10">
        <f>STDEV(M1081:O1081)</f>
        <v>41313.811555598812</v>
      </c>
      <c r="Z1081" s="10">
        <f>STDEV(P1081:R1081)</f>
        <v>22699.594451093584</v>
      </c>
      <c r="AA1081" s="11">
        <f>W1081/S1081</f>
        <v>7.6997205411057076E-2</v>
      </c>
      <c r="AB1081" s="11">
        <f>X1081/T1081</f>
        <v>0.10660263242343584</v>
      </c>
      <c r="AC1081" s="11">
        <f>Y1081/U1081</f>
        <v>0.30246435112359266</v>
      </c>
      <c r="AD1081" s="11">
        <f>Z1081/V1081</f>
        <v>0.10588352425726998</v>
      </c>
      <c r="AE1081" s="8">
        <f>LOG(T1081/S1081,2)</f>
        <v>0.61286606326512583</v>
      </c>
      <c r="AF1081" s="8">
        <f>LOG(V1081/U1081,2)</f>
        <v>0.6503293497984044</v>
      </c>
      <c r="AG1081" s="8">
        <f>LOG(S1081/U1081,2)</f>
        <v>1.244491791519333</v>
      </c>
      <c r="AH1081" s="8">
        <f>LOG(T1081/V1081,2)</f>
        <v>1.2070285049860545</v>
      </c>
      <c r="AI1081" s="8">
        <f>-1*LOG(TTEST(G1081:I1081,M1081:O1081,2,2),10)</f>
        <v>2.591587717990087</v>
      </c>
      <c r="AJ1081" s="8">
        <f>-1*LOG(TTEST(J1081:L1081,P1081:R1081,2,2),10)</f>
        <v>2.9707555356512021</v>
      </c>
    </row>
    <row r="1082" spans="1:36" x14ac:dyDescent="0.2">
      <c r="A1082" s="6" t="s">
        <v>5117</v>
      </c>
      <c r="B1082" s="6" t="s">
        <v>5118</v>
      </c>
      <c r="C1082" s="6" t="s">
        <v>10134</v>
      </c>
      <c r="D1082" s="7" t="s">
        <v>5119</v>
      </c>
      <c r="E1082" s="6" t="s">
        <v>5120</v>
      </c>
      <c r="F1082" s="6">
        <v>0</v>
      </c>
      <c r="G1082" s="10">
        <v>230617.93163378353</v>
      </c>
      <c r="H1082" s="10">
        <v>245899.5282844094</v>
      </c>
      <c r="I1082" s="10">
        <v>255590.65786840988</v>
      </c>
      <c r="J1082" s="10">
        <v>300903.90596748062</v>
      </c>
      <c r="K1082" s="10">
        <v>320425.33229419432</v>
      </c>
      <c r="L1082" s="10">
        <v>347328.66116421513</v>
      </c>
      <c r="M1082" s="10">
        <v>119921.19015191036</v>
      </c>
      <c r="N1082" s="10">
        <v>127885.1791625449</v>
      </c>
      <c r="O1082" s="10">
        <v>128803.64002544461</v>
      </c>
      <c r="P1082" s="10">
        <v>110695.15879470605</v>
      </c>
      <c r="Q1082" s="10">
        <v>139761.35720034898</v>
      </c>
      <c r="R1082" s="10">
        <v>116798.06456402093</v>
      </c>
      <c r="S1082" s="10">
        <v>244036.03926220094</v>
      </c>
      <c r="T1082" s="10">
        <v>322885.96647529671</v>
      </c>
      <c r="U1082" s="10">
        <v>125536.66977996663</v>
      </c>
      <c r="V1082" s="10">
        <v>122418.19351969198</v>
      </c>
      <c r="W1082" s="10">
        <f>STDEV(G1082:I1082)</f>
        <v>12590.222690616609</v>
      </c>
      <c r="X1082" s="10">
        <f>STDEV(J1082:L1082)</f>
        <v>23309.987434554503</v>
      </c>
      <c r="Y1082" s="10">
        <f>STDEV(M1082:O1082)</f>
        <v>4884.7826132803293</v>
      </c>
      <c r="Z1082" s="10">
        <f>STDEV(P1082:R1082)</f>
        <v>15326.459458982446</v>
      </c>
      <c r="AA1082" s="11">
        <f>W1082/S1082</f>
        <v>5.1591653137302518E-2</v>
      </c>
      <c r="AB1082" s="11">
        <f>X1082/T1082</f>
        <v>7.2192631005342553E-2</v>
      </c>
      <c r="AC1082" s="11">
        <f>Y1082/U1082</f>
        <v>3.8911201180038407E-2</v>
      </c>
      <c r="AD1082" s="11">
        <f>Z1082/V1082</f>
        <v>0.125197562701471</v>
      </c>
      <c r="AE1082" s="8">
        <f>LOG(T1082/S1082,2)</f>
        <v>0.4039305179207282</v>
      </c>
      <c r="AF1082" s="8">
        <f>LOG(V1082/U1082,2)</f>
        <v>-3.6290858826130382E-2</v>
      </c>
      <c r="AG1082" s="8">
        <f>LOG(S1082/U1082,2)</f>
        <v>0.95898537792367078</v>
      </c>
      <c r="AH1082" s="8">
        <f>LOG(T1082/V1082,2)</f>
        <v>1.3992067546705296</v>
      </c>
      <c r="AI1082" s="8">
        <f>-1*LOG(TTEST(G1082:I1082,M1082:O1082,2,2),10)</f>
        <v>3.9614573045830528</v>
      </c>
      <c r="AJ1082" s="8">
        <f>-1*LOG(TTEST(J1082:L1082,P1082:R1082,2,2),10)</f>
        <v>3.6204871175852227</v>
      </c>
    </row>
    <row r="1083" spans="1:36" x14ac:dyDescent="0.2">
      <c r="A1083" s="6" t="s">
        <v>3496</v>
      </c>
      <c r="B1083" s="6" t="s">
        <v>3497</v>
      </c>
      <c r="C1083" s="6" t="s">
        <v>10134</v>
      </c>
      <c r="D1083" s="7" t="s">
        <v>3498</v>
      </c>
      <c r="E1083" s="6" t="s">
        <v>3499</v>
      </c>
      <c r="F1083" s="6">
        <v>0</v>
      </c>
      <c r="G1083" s="10">
        <v>38638.746062610597</v>
      </c>
      <c r="H1083" s="10">
        <v>42759.408846771803</v>
      </c>
      <c r="I1083" s="10">
        <v>36237.149918183102</v>
      </c>
      <c r="J1083" s="10">
        <v>8647.1929101449896</v>
      </c>
      <c r="K1083" s="10">
        <v>39136.038601781998</v>
      </c>
      <c r="L1083" s="10">
        <v>29703.8297973976</v>
      </c>
      <c r="M1083" s="10">
        <v>47485.831048945103</v>
      </c>
      <c r="N1083" s="10">
        <v>65829.546274464796</v>
      </c>
      <c r="O1083" s="10">
        <v>42486.3876034321</v>
      </c>
      <c r="P1083" s="10">
        <v>49735.329723507602</v>
      </c>
      <c r="Q1083" s="10">
        <v>58490.9924095795</v>
      </c>
      <c r="R1083" s="10">
        <v>70101.523502929893</v>
      </c>
      <c r="S1083" s="10">
        <v>39211.768275855167</v>
      </c>
      <c r="T1083" s="10">
        <v>25829.020436441529</v>
      </c>
      <c r="U1083" s="10">
        <v>51933.921642280671</v>
      </c>
      <c r="V1083" s="10">
        <v>59442.615212005658</v>
      </c>
      <c r="W1083" s="10">
        <f>STDEV(G1083:I1083)</f>
        <v>3298.6711302496551</v>
      </c>
      <c r="X1083" s="10">
        <f>STDEV(J1083:L1083)</f>
        <v>15609.38943680782</v>
      </c>
      <c r="Y1083" s="10">
        <f>STDEV(M1083:O1083)</f>
        <v>12290.84605021732</v>
      </c>
      <c r="Z1083" s="10">
        <f>STDEV(P1083:R1083)</f>
        <v>10216.391326384233</v>
      </c>
      <c r="AA1083" s="11">
        <f>W1083/S1083</f>
        <v>8.4124518615010468E-2</v>
      </c>
      <c r="AB1083" s="11">
        <f>X1083/T1083</f>
        <v>0.60433532410640378</v>
      </c>
      <c r="AC1083" s="11">
        <f>Y1083/U1083</f>
        <v>0.23666316083110972</v>
      </c>
      <c r="AD1083" s="11">
        <f>Z1083/V1083</f>
        <v>0.17186981578698818</v>
      </c>
      <c r="AE1083" s="8">
        <f>LOG(T1083/S1083,2)</f>
        <v>-0.60229377203504708</v>
      </c>
      <c r="AF1083" s="8">
        <f>LOG(V1083/U1083,2)</f>
        <v>0.19482041892096624</v>
      </c>
      <c r="AG1083" s="8">
        <f>LOG(S1083/U1083,2)</f>
        <v>-0.40539046811591889</v>
      </c>
      <c r="AH1083" s="8">
        <f>LOG(T1083/V1083,2)</f>
        <v>-1.2025046590719324</v>
      </c>
      <c r="AI1083" s="8">
        <f>-1*LOG(TTEST(G1083:I1083,M1083:O1083,2,2),10)</f>
        <v>0.80025997084315337</v>
      </c>
      <c r="AJ1083" s="8">
        <f>-1*LOG(TTEST(J1083:L1083,P1083:R1083,2,2),10)</f>
        <v>1.4497900649424535</v>
      </c>
    </row>
    <row r="1084" spans="1:36" x14ac:dyDescent="0.2">
      <c r="A1084" s="6" t="s">
        <v>268</v>
      </c>
      <c r="B1084" s="6" t="s">
        <v>269</v>
      </c>
      <c r="C1084" s="6" t="s">
        <v>10134</v>
      </c>
      <c r="D1084" s="7" t="s">
        <v>270</v>
      </c>
      <c r="E1084" s="6" t="s">
        <v>271</v>
      </c>
      <c r="F1084" s="6" t="s">
        <v>272</v>
      </c>
      <c r="G1084" s="10">
        <v>3852.18620500727</v>
      </c>
      <c r="H1084" s="10">
        <v>3579.3587660492699</v>
      </c>
      <c r="I1084" s="10">
        <v>4697.3627578270098</v>
      </c>
      <c r="J1084" s="10">
        <v>30670.2210251219</v>
      </c>
      <c r="K1084" s="10">
        <v>6317.3243847333197</v>
      </c>
      <c r="L1084" s="10">
        <v>3624.2467952099701</v>
      </c>
      <c r="M1084" s="10">
        <v>51409.317218246601</v>
      </c>
      <c r="N1084" s="10">
        <v>55674.040846505202</v>
      </c>
      <c r="O1084" s="10">
        <v>49246.839469692597</v>
      </c>
      <c r="P1084" s="10">
        <v>19784.599292768798</v>
      </c>
      <c r="Q1084" s="10">
        <v>29667.220021866699</v>
      </c>
      <c r="R1084" s="10">
        <v>6546.6876078242303</v>
      </c>
      <c r="S1084" s="10">
        <v>4042.9692429611837</v>
      </c>
      <c r="T1084" s="10">
        <v>13537.264068355064</v>
      </c>
      <c r="U1084" s="10">
        <v>52110.065844814795</v>
      </c>
      <c r="V1084" s="10">
        <v>18666.168974153243</v>
      </c>
      <c r="W1084" s="10">
        <f>STDEV(G1084:I1084)</f>
        <v>582.90810346565638</v>
      </c>
      <c r="X1084" s="10">
        <f>STDEV(J1084:L1084)</f>
        <v>14898.551180823493</v>
      </c>
      <c r="Y1084" s="10">
        <f>STDEV(M1084:O1084)</f>
        <v>3270.3999545550046</v>
      </c>
      <c r="Z1084" s="10">
        <f>STDEV(P1084:R1084)</f>
        <v>11600.772369131118</v>
      </c>
      <c r="AA1084" s="11">
        <f>W1084/S1084</f>
        <v>0.14417821863980301</v>
      </c>
      <c r="AB1084" s="11">
        <f>X1084/T1084</f>
        <v>1.1005585106115052</v>
      </c>
      <c r="AC1084" s="11">
        <f>Y1084/U1084</f>
        <v>6.2759466938582364E-2</v>
      </c>
      <c r="AD1084" s="11">
        <f>Z1084/V1084</f>
        <v>0.6214865184813515</v>
      </c>
      <c r="AE1084" s="8">
        <f>LOG(T1084/S1084,2)</f>
        <v>1.7434490609073752</v>
      </c>
      <c r="AF1084" s="8">
        <f>LOG(V1084/U1084,2)</f>
        <v>-1.4811362170611415</v>
      </c>
      <c r="AG1084" s="8">
        <f>LOG(S1084/U1084,2)</f>
        <v>-3.6880749443116887</v>
      </c>
      <c r="AH1084" s="8">
        <f>LOG(T1084/V1084,2)</f>
        <v>-0.46348966634317201</v>
      </c>
      <c r="AI1084" s="8">
        <f>-1*LOG(TTEST(G1084:I1084,M1084:O1084,2,2),10)</f>
        <v>4.8225102696536295</v>
      </c>
      <c r="AJ1084" s="8">
        <f>-1*LOG(TTEST(J1084:L1084,P1084:R1084,2,2),10)</f>
        <v>0.17879529981307024</v>
      </c>
    </row>
    <row r="1085" spans="1:36" x14ac:dyDescent="0.2">
      <c r="A1085" s="6" t="s">
        <v>3006</v>
      </c>
      <c r="B1085" s="6" t="s">
        <v>3007</v>
      </c>
      <c r="C1085" s="6" t="s">
        <v>10134</v>
      </c>
      <c r="D1085" s="7" t="s">
        <v>3008</v>
      </c>
      <c r="E1085" s="6" t="s">
        <v>3009</v>
      </c>
      <c r="F1085" s="6" t="s">
        <v>3010</v>
      </c>
      <c r="G1085" s="10">
        <v>4810781.3163904464</v>
      </c>
      <c r="H1085" s="10">
        <v>4766207.631750688</v>
      </c>
      <c r="I1085" s="10">
        <v>4574691.8770058174</v>
      </c>
      <c r="J1085" s="10">
        <v>3327943.054414548</v>
      </c>
      <c r="K1085" s="10">
        <v>2904938.2297851718</v>
      </c>
      <c r="L1085" s="10">
        <v>3146080.6460307324</v>
      </c>
      <c r="M1085" s="10">
        <v>2794751.8912118049</v>
      </c>
      <c r="N1085" s="10">
        <v>2774524.1822616747</v>
      </c>
      <c r="O1085" s="10">
        <v>2718000.8887675819</v>
      </c>
      <c r="P1085" s="10">
        <v>1043792.2100013718</v>
      </c>
      <c r="Q1085" s="10">
        <v>1390635.2921761919</v>
      </c>
      <c r="R1085" s="10">
        <v>1623668.2786910478</v>
      </c>
      <c r="S1085" s="10">
        <v>4717226.9417156512</v>
      </c>
      <c r="T1085" s="10">
        <v>3126320.6434101514</v>
      </c>
      <c r="U1085" s="10">
        <v>2762425.6540803537</v>
      </c>
      <c r="V1085" s="10">
        <v>1352698.5936228705</v>
      </c>
      <c r="W1085" s="10">
        <f>STDEV(G1085:I1085)</f>
        <v>125434.79120430826</v>
      </c>
      <c r="X1085" s="10">
        <f>STDEV(J1085:L1085)</f>
        <v>212193.5759927863</v>
      </c>
      <c r="Y1085" s="10">
        <f>STDEV(M1085:O1085)</f>
        <v>39780.144320551968</v>
      </c>
      <c r="Z1085" s="10">
        <f>STDEV(P1085:R1085)</f>
        <v>291793.52046026103</v>
      </c>
      <c r="AA1085" s="11">
        <f>W1085/S1085</f>
        <v>2.6590790045536317E-2</v>
      </c>
      <c r="AB1085" s="11">
        <f>X1085/T1085</f>
        <v>6.7873260677870903E-2</v>
      </c>
      <c r="AC1085" s="11">
        <f>Y1085/U1085</f>
        <v>1.4400439795291171E-2</v>
      </c>
      <c r="AD1085" s="11">
        <f>Z1085/V1085</f>
        <v>0.21571214891172752</v>
      </c>
      <c r="AE1085" s="8">
        <f>LOG(T1085/S1085,2)</f>
        <v>-0.59347325694504216</v>
      </c>
      <c r="AF1085" s="8">
        <f>LOG(V1085/U1085,2)</f>
        <v>-1.0300952215138925</v>
      </c>
      <c r="AG1085" s="8">
        <f>LOG(S1085/U1085,2)</f>
        <v>0.77200337197097835</v>
      </c>
      <c r="AH1085" s="8">
        <f>LOG(T1085/V1085,2)</f>
        <v>1.2086253365398285</v>
      </c>
      <c r="AI1085" s="8">
        <f>-1*LOG(TTEST(G1085:I1085,M1085:O1085,2,2),10)</f>
        <v>4.8679500030185201</v>
      </c>
      <c r="AJ1085" s="8">
        <f>-1*LOG(TTEST(J1085:L1085,P1085:R1085,2,2),10)</f>
        <v>2.9814329512751683</v>
      </c>
    </row>
    <row r="1086" spans="1:36" x14ac:dyDescent="0.2">
      <c r="A1086" s="6" t="s">
        <v>286</v>
      </c>
      <c r="B1086" s="6" t="s">
        <v>287</v>
      </c>
      <c r="C1086" s="6" t="s">
        <v>10134</v>
      </c>
      <c r="D1086" s="7" t="s">
        <v>288</v>
      </c>
      <c r="E1086" s="6" t="s">
        <v>289</v>
      </c>
      <c r="F1086" s="6" t="s">
        <v>290</v>
      </c>
      <c r="G1086" s="10">
        <v>1834963.1698053768</v>
      </c>
      <c r="H1086" s="10">
        <v>1804899.1397826301</v>
      </c>
      <c r="I1086" s="10">
        <v>1828972.9393338892</v>
      </c>
      <c r="J1086" s="10">
        <v>1356057.5102059019</v>
      </c>
      <c r="K1086" s="10">
        <v>1201422.763546125</v>
      </c>
      <c r="L1086" s="10">
        <v>1267709.7019967602</v>
      </c>
      <c r="M1086" s="10">
        <v>1232822.1651049124</v>
      </c>
      <c r="N1086" s="10">
        <v>1193707.8458402385</v>
      </c>
      <c r="O1086" s="10">
        <v>1238676.2256556272</v>
      </c>
      <c r="P1086" s="10">
        <v>575111.1169777154</v>
      </c>
      <c r="Q1086" s="10">
        <v>728183.46426452498</v>
      </c>
      <c r="R1086" s="10">
        <v>844915.39888419921</v>
      </c>
      <c r="S1086" s="10">
        <v>1822945.0829739652</v>
      </c>
      <c r="T1086" s="10">
        <v>1275063.3252495958</v>
      </c>
      <c r="U1086" s="10">
        <v>1221735.4122002593</v>
      </c>
      <c r="V1086" s="10">
        <v>716069.99337547983</v>
      </c>
      <c r="W1086" s="10">
        <f>STDEV(G1086:I1086)</f>
        <v>15912.660510551286</v>
      </c>
      <c r="X1086" s="10">
        <f>STDEV(J1086:L1086)</f>
        <v>77579.205009086218</v>
      </c>
      <c r="Y1086" s="10">
        <f>STDEV(M1086:O1086)</f>
        <v>24448.432736719311</v>
      </c>
      <c r="Z1086" s="10">
        <f>STDEV(P1086:R1086)</f>
        <v>135309.42231235479</v>
      </c>
      <c r="AA1086" s="11">
        <f>W1086/S1086</f>
        <v>8.7290948362477618E-3</v>
      </c>
      <c r="AB1086" s="11">
        <f>X1086/T1086</f>
        <v>6.0843413399801108E-2</v>
      </c>
      <c r="AC1086" s="11">
        <f>Y1086/U1086</f>
        <v>2.0011233604737222E-2</v>
      </c>
      <c r="AD1086" s="11">
        <f>Z1086/V1086</f>
        <v>0.18896116799214024</v>
      </c>
      <c r="AE1086" s="8">
        <f>LOG(T1086/S1086,2)</f>
        <v>-0.51570220076527618</v>
      </c>
      <c r="AF1086" s="8">
        <f>LOG(V1086/U1086,2)</f>
        <v>-0.77075936061347594</v>
      </c>
      <c r="AG1086" s="8">
        <f>LOG(S1086/U1086,2)</f>
        <v>0.57733922162689577</v>
      </c>
      <c r="AH1086" s="8">
        <f>LOG(T1086/V1086,2)</f>
        <v>0.83239638147509554</v>
      </c>
      <c r="AI1086" s="8">
        <f>-1*LOG(TTEST(G1086:I1086,M1086:O1086,2,2),10)</f>
        <v>5.4346672540028953</v>
      </c>
      <c r="AJ1086" s="8">
        <f>-1*LOG(TTEST(J1086:L1086,P1086:R1086,2,2),10)</f>
        <v>2.4651692847804378</v>
      </c>
    </row>
    <row r="1087" spans="1:36" x14ac:dyDescent="0.2">
      <c r="A1087" s="6" t="s">
        <v>5121</v>
      </c>
      <c r="B1087" s="6" t="s">
        <v>5122</v>
      </c>
      <c r="C1087" s="6" t="s">
        <v>10134</v>
      </c>
      <c r="D1087" s="7" t="s">
        <v>5123</v>
      </c>
      <c r="E1087" s="6" t="s">
        <v>5124</v>
      </c>
      <c r="F1087" s="6" t="s">
        <v>5125</v>
      </c>
      <c r="G1087" s="10">
        <v>42616.6374968573</v>
      </c>
      <c r="H1087" s="10">
        <v>45448.618026242802</v>
      </c>
      <c r="I1087" s="10">
        <v>46078.1168401139</v>
      </c>
      <c r="J1087" s="10">
        <v>21300.997711228691</v>
      </c>
      <c r="K1087" s="10">
        <v>26279.553640244019</v>
      </c>
      <c r="L1087" s="10">
        <v>37945.55084115576</v>
      </c>
      <c r="M1087" s="10">
        <v>29165.142337713696</v>
      </c>
      <c r="N1087" s="10">
        <v>26327.123190374139</v>
      </c>
      <c r="O1087" s="10">
        <v>29834.256037082618</v>
      </c>
      <c r="P1087" s="10">
        <v>15400.782702442219</v>
      </c>
      <c r="Q1087" s="10">
        <v>18953.933602333149</v>
      </c>
      <c r="R1087" s="10">
        <v>23165.216742616809</v>
      </c>
      <c r="S1087" s="10">
        <v>44714.45745440467</v>
      </c>
      <c r="T1087" s="10">
        <v>28508.700730876153</v>
      </c>
      <c r="U1087" s="10">
        <v>28442.173855056823</v>
      </c>
      <c r="V1087" s="10">
        <v>19173.311015797393</v>
      </c>
      <c r="W1087" s="10">
        <f>STDEV(G1087:I1087)</f>
        <v>1843.828522362996</v>
      </c>
      <c r="X1087" s="10">
        <f>STDEV(J1087:L1087)</f>
        <v>8543.2493693849901</v>
      </c>
      <c r="Y1087" s="10">
        <f>STDEV(M1087:O1087)</f>
        <v>1861.9902715378969</v>
      </c>
      <c r="Z1087" s="10">
        <f>STDEV(P1087:R1087)</f>
        <v>3886.8629803749245</v>
      </c>
      <c r="AA1087" s="11">
        <f>W1087/S1087</f>
        <v>4.123562327113435E-2</v>
      </c>
      <c r="AB1087" s="11">
        <f>X1087/T1087</f>
        <v>0.29967164936886381</v>
      </c>
      <c r="AC1087" s="11">
        <f>Y1087/U1087</f>
        <v>6.5465821319661471E-2</v>
      </c>
      <c r="AD1087" s="11">
        <f>Z1087/V1087</f>
        <v>0.20272257499878013</v>
      </c>
      <c r="AE1087" s="8">
        <f>LOG(T1087/S1087,2)</f>
        <v>-0.64933908042599009</v>
      </c>
      <c r="AF1087" s="8">
        <f>LOG(V1087/U1087,2)</f>
        <v>-0.56893223957818873</v>
      </c>
      <c r="AG1087" s="8">
        <f>LOG(S1087/U1087,2)</f>
        <v>0.65270963577511265</v>
      </c>
      <c r="AH1087" s="8">
        <f>LOG(T1087/V1087,2)</f>
        <v>0.5723027949273114</v>
      </c>
      <c r="AI1087" s="8">
        <f>-1*LOG(TTEST(G1087:I1087,M1087:O1087,2,2),10)</f>
        <v>3.3730100176782001</v>
      </c>
      <c r="AJ1087" s="8">
        <f>-1*LOG(TTEST(J1087:L1087,P1087:R1087,2,2),10)</f>
        <v>0.795778480038007</v>
      </c>
    </row>
    <row r="1088" spans="1:36" x14ac:dyDescent="0.2">
      <c r="A1088" s="6" t="s">
        <v>3370</v>
      </c>
      <c r="B1088" s="6" t="s">
        <v>3371</v>
      </c>
      <c r="C1088" s="6" t="s">
        <v>10134</v>
      </c>
      <c r="D1088" s="7" t="s">
        <v>3372</v>
      </c>
      <c r="E1088" s="6" t="s">
        <v>3373</v>
      </c>
      <c r="F1088" s="6">
        <v>0</v>
      </c>
      <c r="G1088" s="10">
        <v>717905.47383477096</v>
      </c>
      <c r="H1088" s="10">
        <v>692952.92207860446</v>
      </c>
      <c r="I1088" s="10">
        <v>642197.24635567609</v>
      </c>
      <c r="J1088" s="10">
        <v>622422.40046039387</v>
      </c>
      <c r="K1088" s="10">
        <v>548329.3110812502</v>
      </c>
      <c r="L1088" s="10">
        <v>225208.96980480547</v>
      </c>
      <c r="M1088" s="10">
        <v>734560.71068669728</v>
      </c>
      <c r="N1088" s="10">
        <v>1147961.1205500483</v>
      </c>
      <c r="O1088" s="10">
        <v>1121620.7904603947</v>
      </c>
      <c r="P1088" s="10">
        <v>624761.05111540726</v>
      </c>
      <c r="Q1088" s="10">
        <v>741354.50236536027</v>
      </c>
      <c r="R1088" s="10">
        <v>814498.18093272496</v>
      </c>
      <c r="S1088" s="10">
        <v>684351.88075635058</v>
      </c>
      <c r="T1088" s="10">
        <v>465320.2271154832</v>
      </c>
      <c r="U1088" s="10">
        <v>1001380.8738990468</v>
      </c>
      <c r="V1088" s="10">
        <v>726871.24480449746</v>
      </c>
      <c r="W1088" s="10">
        <f>STDEV(G1088:I1088)</f>
        <v>38580.012453042757</v>
      </c>
      <c r="X1088" s="10">
        <f>STDEV(J1088:L1088)</f>
        <v>211216.73321240966</v>
      </c>
      <c r="Y1088" s="10">
        <f>STDEV(M1088:O1088)</f>
        <v>231448.05652631194</v>
      </c>
      <c r="Z1088" s="10">
        <f>STDEV(P1088:R1088)</f>
        <v>95694.138639778539</v>
      </c>
      <c r="AA1088" s="11">
        <f>W1088/S1088</f>
        <v>5.637452535441833E-2</v>
      </c>
      <c r="AB1088" s="11">
        <f>X1088/T1088</f>
        <v>0.45391693914047254</v>
      </c>
      <c r="AC1088" s="11">
        <f>Y1088/U1088</f>
        <v>0.23112889666559094</v>
      </c>
      <c r="AD1088" s="11">
        <f>Z1088/V1088</f>
        <v>0.13165211765326729</v>
      </c>
      <c r="AE1088" s="8">
        <f>LOG(T1088/S1088,2)</f>
        <v>-0.55651442100139881</v>
      </c>
      <c r="AF1088" s="8">
        <f>LOG(V1088/U1088,2)</f>
        <v>-0.46221906731596796</v>
      </c>
      <c r="AG1088" s="8">
        <f>LOG(S1088/U1088,2)</f>
        <v>-0.54918057829084299</v>
      </c>
      <c r="AH1088" s="8">
        <f>LOG(T1088/V1088,2)</f>
        <v>-0.64347593197627395</v>
      </c>
      <c r="AI1088" s="8">
        <f>-1*LOG(TTEST(G1088:I1088,M1088:O1088,2,2),10)</f>
        <v>1.1003976699718998</v>
      </c>
      <c r="AJ1088" s="8">
        <f>-1*LOG(TTEST(J1088:L1088,P1088:R1088,2,2),10)</f>
        <v>0.91206695453763953</v>
      </c>
    </row>
    <row r="1089" spans="1:36" x14ac:dyDescent="0.2">
      <c r="A1089" s="6" t="s">
        <v>5126</v>
      </c>
      <c r="B1089" s="6" t="s">
        <v>5127</v>
      </c>
      <c r="C1089" s="6" t="s">
        <v>10134</v>
      </c>
      <c r="D1089" s="7" t="s">
        <v>5128</v>
      </c>
      <c r="E1089" s="6" t="s">
        <v>5129</v>
      </c>
      <c r="F1089" s="6">
        <v>0</v>
      </c>
      <c r="G1089" s="10">
        <v>22461.024472513102</v>
      </c>
      <c r="H1089" s="10">
        <v>11618.805669088501</v>
      </c>
      <c r="I1089" s="10">
        <v>18330.850729288199</v>
      </c>
      <c r="J1089" s="10">
        <v>29038.426537418101</v>
      </c>
      <c r="K1089" s="10">
        <v>24551.762424177599</v>
      </c>
      <c r="L1089" s="10">
        <v>30723.038649746901</v>
      </c>
      <c r="M1089" s="10">
        <v>3001.2971238083101</v>
      </c>
      <c r="N1089" s="10">
        <v>14532.0823807875</v>
      </c>
      <c r="O1089" s="10">
        <v>9458.6240113608201</v>
      </c>
      <c r="P1089" s="10">
        <v>12496.6492370943</v>
      </c>
      <c r="Q1089" s="10">
        <v>3050.0836313534501</v>
      </c>
      <c r="R1089" s="10">
        <v>4226.6111766538497</v>
      </c>
      <c r="S1089" s="10">
        <v>17470.226956963266</v>
      </c>
      <c r="T1089" s="10">
        <v>28104.40920378087</v>
      </c>
      <c r="U1089" s="10">
        <v>8997.3345053188768</v>
      </c>
      <c r="V1089" s="10">
        <v>6591.1146817005329</v>
      </c>
      <c r="W1089" s="10">
        <f>STDEV(G1089:I1089)</f>
        <v>5472.1049061080284</v>
      </c>
      <c r="X1089" s="10">
        <f>STDEV(J1089:L1089)</f>
        <v>3189.8987206054562</v>
      </c>
      <c r="Y1089" s="10">
        <f>STDEV(M1089:O1089)</f>
        <v>5779.2164838263716</v>
      </c>
      <c r="Z1089" s="10">
        <f>STDEV(P1089:R1089)</f>
        <v>5148.0635247561804</v>
      </c>
      <c r="AA1089" s="11">
        <f>W1089/S1089</f>
        <v>0.31322460318278589</v>
      </c>
      <c r="AB1089" s="11">
        <f>X1089/T1089</f>
        <v>0.11350171773674292</v>
      </c>
      <c r="AC1089" s="11">
        <f>Y1089/U1089</f>
        <v>0.64232539986258397</v>
      </c>
      <c r="AD1089" s="11">
        <f>Z1089/V1089</f>
        <v>0.7810611366009429</v>
      </c>
      <c r="AE1089" s="8">
        <f>LOG(T1089/S1089,2)</f>
        <v>0.68589813711907155</v>
      </c>
      <c r="AF1089" s="8">
        <f>LOG(V1089/U1089,2)</f>
        <v>-0.44897518804295156</v>
      </c>
      <c r="AG1089" s="8">
        <f>LOG(S1089/U1089,2)</f>
        <v>0.95732878458922566</v>
      </c>
      <c r="AH1089" s="8">
        <f>LOG(T1089/V1089,2)</f>
        <v>2.0922021097512489</v>
      </c>
      <c r="AI1089" s="8">
        <f>-1*LOG(TTEST(G1089:I1089,M1089:O1089,2,2),10)</f>
        <v>0.85709348975449373</v>
      </c>
      <c r="AJ1089" s="8">
        <f>-1*LOG(TTEST(J1089:L1089,P1089:R1089,2,2),10)</f>
        <v>2.4509660430653488</v>
      </c>
    </row>
    <row r="1090" spans="1:36" x14ac:dyDescent="0.2">
      <c r="A1090" s="6" t="s">
        <v>6903</v>
      </c>
      <c r="B1090" s="6" t="s">
        <v>6904</v>
      </c>
      <c r="C1090" s="6" t="s">
        <v>10134</v>
      </c>
      <c r="D1090" s="7" t="s">
        <v>6905</v>
      </c>
      <c r="E1090" s="6" t="s">
        <v>6906</v>
      </c>
      <c r="F1090" s="6" t="s">
        <v>6907</v>
      </c>
      <c r="G1090" s="10">
        <v>367903.12882449839</v>
      </c>
      <c r="H1090" s="10">
        <v>351968.65312617167</v>
      </c>
      <c r="I1090" s="10">
        <v>359503.24992423377</v>
      </c>
      <c r="J1090" s="10">
        <v>234264.72459270069</v>
      </c>
      <c r="K1090" s="10">
        <v>219842.77376315941</v>
      </c>
      <c r="L1090" s="10">
        <v>284230.2475190307</v>
      </c>
      <c r="M1090" s="10">
        <v>94848.127771019703</v>
      </c>
      <c r="N1090" s="10">
        <v>96306.029198645207</v>
      </c>
      <c r="O1090" s="10">
        <v>70126.426063445149</v>
      </c>
      <c r="P1090" s="10">
        <v>28427.150038992659</v>
      </c>
      <c r="Q1090" s="10">
        <v>62389.152542834403</v>
      </c>
      <c r="R1090" s="10">
        <v>60566.385846750396</v>
      </c>
      <c r="S1090" s="10">
        <v>359791.67729163467</v>
      </c>
      <c r="T1090" s="10">
        <v>246112.58195829694</v>
      </c>
      <c r="U1090" s="10">
        <v>87093.527677703358</v>
      </c>
      <c r="V1090" s="10">
        <v>50460.896142859157</v>
      </c>
      <c r="W1090" s="10">
        <f>STDEV(G1090:I1090)</f>
        <v>7971.1524703044342</v>
      </c>
      <c r="X1090" s="10">
        <f>STDEV(J1090:L1090)</f>
        <v>33789.280656480085</v>
      </c>
      <c r="Y1090" s="10">
        <f>STDEV(M1090:O1090)</f>
        <v>14712.011148534037</v>
      </c>
      <c r="Z1090" s="10">
        <f>STDEV(P1090:R1090)</f>
        <v>19103.536194493598</v>
      </c>
      <c r="AA1090" s="11">
        <f>W1090/S1090</f>
        <v>2.2154910670274607E-2</v>
      </c>
      <c r="AB1090" s="11">
        <f>X1090/T1090</f>
        <v>0.13729196771502555</v>
      </c>
      <c r="AC1090" s="11">
        <f>Y1090/U1090</f>
        <v>0.16892198009221793</v>
      </c>
      <c r="AD1090" s="11">
        <f>Z1090/V1090</f>
        <v>0.37858099349662433</v>
      </c>
      <c r="AE1090" s="8">
        <f>LOG(T1090/S1090,2)</f>
        <v>-0.54784340026824896</v>
      </c>
      <c r="AF1090" s="8">
        <f>LOG(V1090/U1090,2)</f>
        <v>-0.78739968188981679</v>
      </c>
      <c r="AG1090" s="8">
        <f>LOG(S1090/U1090,2)</f>
        <v>2.0465243999359322</v>
      </c>
      <c r="AH1090" s="8">
        <f>LOG(T1090/V1090,2)</f>
        <v>2.2860806815575003</v>
      </c>
      <c r="AI1090" s="8">
        <f>-1*LOG(TTEST(G1090:I1090,M1090:O1090,2,2),10)</f>
        <v>5.0281830121187747</v>
      </c>
      <c r="AJ1090" s="8">
        <f>-1*LOG(TTEST(J1090:L1090,P1090:R1090,2,2),10)</f>
        <v>3.0230568398577113</v>
      </c>
    </row>
    <row r="1091" spans="1:36" x14ac:dyDescent="0.2">
      <c r="A1091" s="6" t="s">
        <v>5105</v>
      </c>
      <c r="B1091" s="6" t="s">
        <v>5106</v>
      </c>
      <c r="C1091" s="6" t="s">
        <v>10134</v>
      </c>
      <c r="D1091" s="7" t="s">
        <v>5107</v>
      </c>
      <c r="E1091" s="6" t="s">
        <v>5108</v>
      </c>
      <c r="F1091" s="6">
        <v>0</v>
      </c>
      <c r="G1091" s="10">
        <v>3472052.4447173378</v>
      </c>
      <c r="H1091" s="10">
        <v>3940710.8736847672</v>
      </c>
      <c r="I1091" s="10">
        <v>3859372.4697227948</v>
      </c>
      <c r="J1091" s="10">
        <v>3838605.709375388</v>
      </c>
      <c r="K1091" s="10">
        <v>3951999.0523027671</v>
      </c>
      <c r="L1091" s="10">
        <v>3740286.8851185599</v>
      </c>
      <c r="M1091" s="10">
        <v>3026564.8804882476</v>
      </c>
      <c r="N1091" s="10">
        <v>3325092.9427654282</v>
      </c>
      <c r="O1091" s="10">
        <v>3298174.1401814423</v>
      </c>
      <c r="P1091" s="10">
        <v>1143246.3915978507</v>
      </c>
      <c r="Q1091" s="10">
        <v>2771107.1629700889</v>
      </c>
      <c r="R1091" s="10">
        <v>3118925.6712745475</v>
      </c>
      <c r="S1091" s="10">
        <v>3757378.5960416333</v>
      </c>
      <c r="T1091" s="10">
        <v>3843630.548932238</v>
      </c>
      <c r="U1091" s="10">
        <v>3216610.654478373</v>
      </c>
      <c r="V1091" s="10">
        <v>2344426.4086141624</v>
      </c>
      <c r="W1091" s="10">
        <f>STDEV(G1091:I1091)</f>
        <v>250424.12715615344</v>
      </c>
      <c r="X1091" s="10">
        <f>STDEV(J1091:L1091)</f>
        <v>105945.49161190145</v>
      </c>
      <c r="Y1091" s="10">
        <f>STDEV(M1091:O1091)</f>
        <v>165133.89307397854</v>
      </c>
      <c r="Z1091" s="10">
        <f>STDEV(P1091:R1091)</f>
        <v>1054689.2924644987</v>
      </c>
      <c r="AA1091" s="11">
        <f>W1091/S1091</f>
        <v>6.6648627694843726E-2</v>
      </c>
      <c r="AB1091" s="11">
        <f>X1091/T1091</f>
        <v>2.7563911323717924E-2</v>
      </c>
      <c r="AC1091" s="11">
        <f>Y1091/U1091</f>
        <v>5.1337855529412141E-2</v>
      </c>
      <c r="AD1091" s="11">
        <f>Z1091/V1091</f>
        <v>0.44987093158020974</v>
      </c>
      <c r="AE1091" s="8">
        <f>LOG(T1091/S1091,2)</f>
        <v>3.274318019622962E-2</v>
      </c>
      <c r="AF1091" s="8">
        <f>LOG(V1091/U1091,2)</f>
        <v>-0.45630632595533838</v>
      </c>
      <c r="AG1091" s="8">
        <f>LOG(S1091/U1091,2)</f>
        <v>0.2241851706191563</v>
      </c>
      <c r="AH1091" s="8">
        <f>LOG(T1091/V1091,2)</f>
        <v>0.71323467677072427</v>
      </c>
      <c r="AI1091" s="8">
        <f>-1*LOG(TTEST(G1091:I1091,M1091:O1091,2,2),10)</f>
        <v>1.4504728074012618</v>
      </c>
      <c r="AJ1091" s="8">
        <f>-1*LOG(TTEST(J1091:L1091,P1091:R1091,2,2),10)</f>
        <v>1.1520178263431786</v>
      </c>
    </row>
    <row r="1092" spans="1:36" x14ac:dyDescent="0.2">
      <c r="A1092" s="6" t="s">
        <v>4980</v>
      </c>
      <c r="B1092" s="6" t="s">
        <v>4981</v>
      </c>
      <c r="C1092" s="6" t="s">
        <v>10134</v>
      </c>
      <c r="D1092" s="7" t="s">
        <v>4982</v>
      </c>
      <c r="E1092" s="6" t="s">
        <v>4983</v>
      </c>
      <c r="F1092" s="6">
        <v>0</v>
      </c>
      <c r="G1092" s="10">
        <v>48016.145107871598</v>
      </c>
      <c r="H1092" s="10">
        <v>48682.478530950197</v>
      </c>
      <c r="I1092" s="10">
        <v>11866.924054762399</v>
      </c>
      <c r="J1092" s="10">
        <v>41988.722705252898</v>
      </c>
      <c r="K1092" s="10">
        <v>50447.439003492203</v>
      </c>
      <c r="L1092" s="10">
        <v>50308.828194812602</v>
      </c>
      <c r="M1092" s="10">
        <v>32689.542206892598</v>
      </c>
      <c r="N1092" s="10">
        <v>35134.327959444701</v>
      </c>
      <c r="O1092" s="10">
        <v>34502.280421611598</v>
      </c>
      <c r="P1092" s="10">
        <v>26612.282772071001</v>
      </c>
      <c r="Q1092" s="10">
        <v>30511.915490586201</v>
      </c>
      <c r="R1092" s="10">
        <v>3480.1736781899199</v>
      </c>
      <c r="S1092" s="10">
        <v>36188.515897861398</v>
      </c>
      <c r="T1092" s="10">
        <v>47581.663301185901</v>
      </c>
      <c r="U1092" s="10">
        <v>34108.716862649628</v>
      </c>
      <c r="V1092" s="10">
        <v>20201.457313615709</v>
      </c>
      <c r="W1092" s="10">
        <f>STDEV(G1092:I1092)</f>
        <v>21065.751170903033</v>
      </c>
      <c r="X1092" s="10">
        <f>STDEV(J1092:L1092)</f>
        <v>4844.1244432092435</v>
      </c>
      <c r="Y1092" s="10">
        <f>STDEV(M1092:O1092)</f>
        <v>1269.0207051807881</v>
      </c>
      <c r="Z1092" s="10">
        <f>STDEV(P1092:R1092)</f>
        <v>14611.734279239314</v>
      </c>
      <c r="AA1092" s="11">
        <f>W1092/S1092</f>
        <v>0.58211149720422595</v>
      </c>
      <c r="AB1092" s="11">
        <f>X1092/T1092</f>
        <v>0.10180653863540981</v>
      </c>
      <c r="AC1092" s="11">
        <f>Y1092/U1092</f>
        <v>3.7205172809371058E-2</v>
      </c>
      <c r="AD1092" s="11">
        <f>Z1092/V1092</f>
        <v>0.72330100014076992</v>
      </c>
      <c r="AE1092" s="8">
        <f>LOG(T1092/S1092,2)</f>
        <v>0.3948737610436</v>
      </c>
      <c r="AF1092" s="8">
        <f>LOG(V1092/U1092,2)</f>
        <v>-0.75568111180489139</v>
      </c>
      <c r="AG1092" s="8">
        <f>LOG(S1092/U1092,2)</f>
        <v>8.5391460394758589E-2</v>
      </c>
      <c r="AH1092" s="8">
        <f>LOG(T1092/V1092,2)</f>
        <v>1.2359463332432501</v>
      </c>
      <c r="AI1092" s="8">
        <f>-1*LOG(TTEST(G1092:I1092,M1092:O1092,2,2),10)</f>
        <v>5.9109823528631172E-2</v>
      </c>
      <c r="AJ1092" s="8">
        <f>-1*LOG(TTEST(J1092:L1092,P1092:R1092,2,2),10)</f>
        <v>1.4329060064295258</v>
      </c>
    </row>
    <row r="1093" spans="1:36" x14ac:dyDescent="0.2">
      <c r="A1093" s="6" t="s">
        <v>5183</v>
      </c>
      <c r="B1093" s="6" t="s">
        <v>5184</v>
      </c>
      <c r="C1093" s="6" t="s">
        <v>10134</v>
      </c>
      <c r="D1093" s="7" t="s">
        <v>5185</v>
      </c>
      <c r="E1093" s="6" t="s">
        <v>5186</v>
      </c>
      <c r="F1093" s="6">
        <v>0</v>
      </c>
      <c r="G1093" s="10">
        <v>8164729.7074210616</v>
      </c>
      <c r="H1093" s="10">
        <v>8611147.7262187991</v>
      </c>
      <c r="I1093" s="10">
        <v>7789773.0232817186</v>
      </c>
      <c r="J1093" s="10">
        <v>8150381.8535411377</v>
      </c>
      <c r="K1093" s="10">
        <v>7832402.8606382012</v>
      </c>
      <c r="L1093" s="10">
        <v>7787124.6168870851</v>
      </c>
      <c r="M1093" s="10">
        <v>7433979.1811288353</v>
      </c>
      <c r="N1093" s="10">
        <v>8457020.4503039978</v>
      </c>
      <c r="O1093" s="10">
        <v>8289178.6563360067</v>
      </c>
      <c r="P1093" s="10">
        <v>3358918.6228071856</v>
      </c>
      <c r="Q1093" s="10">
        <v>7045709.1680071224</v>
      </c>
      <c r="R1093" s="10">
        <v>8260071.836341911</v>
      </c>
      <c r="S1093" s="10">
        <v>8188550.1523071937</v>
      </c>
      <c r="T1093" s="10">
        <v>7923303.1103554741</v>
      </c>
      <c r="U1093" s="10">
        <v>8060059.42925628</v>
      </c>
      <c r="V1093" s="10">
        <v>6221566.5423854068</v>
      </c>
      <c r="W1093" s="10">
        <f>STDEV(G1093:I1093)</f>
        <v>411205.13232713216</v>
      </c>
      <c r="X1093" s="10">
        <f>STDEV(J1093:L1093)</f>
        <v>197954.78409066447</v>
      </c>
      <c r="Y1093" s="10">
        <f>STDEV(M1093:O1093)</f>
        <v>548657.52047346474</v>
      </c>
      <c r="Z1093" s="10">
        <f>STDEV(P1093:R1093)</f>
        <v>2552397.6974916016</v>
      </c>
      <c r="AA1093" s="11">
        <f>W1093/S1093</f>
        <v>5.0217086624458375E-2</v>
      </c>
      <c r="AB1093" s="11">
        <f>X1093/T1093</f>
        <v>2.4983871162513605E-2</v>
      </c>
      <c r="AC1093" s="11">
        <f>Y1093/U1093</f>
        <v>6.8071150751315312E-2</v>
      </c>
      <c r="AD1093" s="11">
        <f>Z1093/V1093</f>
        <v>0.41025000377364579</v>
      </c>
      <c r="AE1093" s="8">
        <f>LOG(T1093/S1093,2)</f>
        <v>-4.7506039507288933E-2</v>
      </c>
      <c r="AF1093" s="8">
        <f>LOG(V1093/U1093,2)</f>
        <v>-0.37351259065834397</v>
      </c>
      <c r="AG1093" s="8">
        <f>LOG(S1093/U1093,2)</f>
        <v>2.2817557668800111E-2</v>
      </c>
      <c r="AH1093" s="8">
        <f>LOG(T1093/V1093,2)</f>
        <v>0.34882410881985521</v>
      </c>
      <c r="AI1093" s="8">
        <f>-1*LOG(TTEST(G1093:I1093,M1093:O1093,2,2),10)</f>
        <v>0.11818199536324119</v>
      </c>
      <c r="AJ1093" s="8">
        <f>-1*LOG(TTEST(J1093:L1093,P1093:R1093,2,2),10)</f>
        <v>0.50344229648311611</v>
      </c>
    </row>
    <row r="1094" spans="1:36" x14ac:dyDescent="0.2">
      <c r="A1094" s="6" t="s">
        <v>5170</v>
      </c>
      <c r="B1094" s="6" t="s">
        <v>5171</v>
      </c>
      <c r="C1094" s="6" t="s">
        <v>10134</v>
      </c>
      <c r="D1094" s="7" t="s">
        <v>5172</v>
      </c>
      <c r="E1094" s="6" t="s">
        <v>5173</v>
      </c>
      <c r="F1094" s="6" t="s">
        <v>5174</v>
      </c>
      <c r="G1094" s="10">
        <v>5979.1581621701398</v>
      </c>
      <c r="H1094" s="10">
        <v>8606.3567709281506</v>
      </c>
      <c r="I1094" s="10">
        <v>5933.8798920879199</v>
      </c>
      <c r="J1094" s="10">
        <v>6799.3945301498998</v>
      </c>
      <c r="K1094" s="10">
        <v>2186.3245552110898</v>
      </c>
      <c r="L1094" s="10">
        <v>4382.3196875037502</v>
      </c>
      <c r="M1094" s="10">
        <v>17659.473111917501</v>
      </c>
      <c r="N1094" s="10">
        <v>15793.4176819276</v>
      </c>
      <c r="O1094" s="10">
        <v>22491.6890121656</v>
      </c>
      <c r="P1094" s="10">
        <v>20530.445607186801</v>
      </c>
      <c r="Q1094" s="10">
        <v>22132.859961545098</v>
      </c>
      <c r="R1094" s="10">
        <v>32142.277936124101</v>
      </c>
      <c r="S1094" s="10">
        <v>6839.7982750620695</v>
      </c>
      <c r="T1094" s="10">
        <v>4456.0129242882467</v>
      </c>
      <c r="U1094" s="10">
        <v>18648.193268670235</v>
      </c>
      <c r="V1094" s="10">
        <v>24935.194501618666</v>
      </c>
      <c r="W1094" s="10">
        <f>STDEV(G1094:I1094)</f>
        <v>1530.0520317698024</v>
      </c>
      <c r="X1094" s="10">
        <f>STDEV(J1094:L1094)</f>
        <v>2307.4177489742328</v>
      </c>
      <c r="Y1094" s="10">
        <f>STDEV(M1094:O1094)</f>
        <v>3456.8606226819352</v>
      </c>
      <c r="Z1094" s="10">
        <f>STDEV(P1094:R1094)</f>
        <v>6292.7316536386261</v>
      </c>
      <c r="AA1094" s="11">
        <f>W1094/S1094</f>
        <v>0.2236984148126675</v>
      </c>
      <c r="AB1094" s="11">
        <f>X1094/T1094</f>
        <v>0.51782115271642615</v>
      </c>
      <c r="AC1094" s="11">
        <f>Y1094/U1094</f>
        <v>0.18537241505801044</v>
      </c>
      <c r="AD1094" s="11">
        <f>Z1094/V1094</f>
        <v>0.25236344770561681</v>
      </c>
      <c r="AE1094" s="8">
        <f>LOG(T1094/S1094,2)</f>
        <v>-0.61820035949491192</v>
      </c>
      <c r="AF1094" s="8">
        <f>LOG(V1094/U1094,2)</f>
        <v>0.41914759482402258</v>
      </c>
      <c r="AG1094" s="8">
        <f>LOG(S1094/U1094,2)</f>
        <v>-1.4470101799487023</v>
      </c>
      <c r="AH1094" s="8">
        <f>LOG(T1094/V1094,2)</f>
        <v>-2.4843581342676364</v>
      </c>
      <c r="AI1094" s="8">
        <f>-1*LOG(TTEST(G1094:I1094,M1094:O1094,2,2),10)</f>
        <v>2.2476945566118549</v>
      </c>
      <c r="AJ1094" s="8">
        <f>-1*LOG(TTEST(J1094:L1094,P1094:R1094,2,2),10)</f>
        <v>2.2133088206056417</v>
      </c>
    </row>
    <row r="1095" spans="1:36" x14ac:dyDescent="0.2">
      <c r="A1095" s="6" t="s">
        <v>5166</v>
      </c>
      <c r="B1095" s="6" t="s">
        <v>5167</v>
      </c>
      <c r="C1095" s="6" t="s">
        <v>10134</v>
      </c>
      <c r="D1095" s="7" t="s">
        <v>5168</v>
      </c>
      <c r="E1095" s="6" t="s">
        <v>5169</v>
      </c>
      <c r="F1095" s="6">
        <v>0</v>
      </c>
      <c r="G1095" s="10">
        <v>29019.798677567898</v>
      </c>
      <c r="H1095" s="10">
        <v>22025.616087734601</v>
      </c>
      <c r="I1095" s="10">
        <v>20363.224697289301</v>
      </c>
      <c r="J1095" s="10">
        <v>4893.57362184463</v>
      </c>
      <c r="K1095" s="10">
        <v>16582.012519522399</v>
      </c>
      <c r="L1095" s="10">
        <v>21044.571594956102</v>
      </c>
      <c r="M1095" s="10">
        <v>28963.409050219401</v>
      </c>
      <c r="N1095" s="10">
        <v>34988.5740040729</v>
      </c>
      <c r="O1095" s="10">
        <v>28602.419871092701</v>
      </c>
      <c r="P1095" s="10">
        <v>30381.391687428699</v>
      </c>
      <c r="Q1095" s="10">
        <v>18704.486468527801</v>
      </c>
      <c r="R1095" s="10">
        <v>24867.795081502201</v>
      </c>
      <c r="S1095" s="10">
        <v>23802.879820863935</v>
      </c>
      <c r="T1095" s="10">
        <v>14173.385912107711</v>
      </c>
      <c r="U1095" s="10">
        <v>30851.467641795</v>
      </c>
      <c r="V1095" s="10">
        <v>24651.224412486234</v>
      </c>
      <c r="W1095" s="10">
        <f>STDEV(G1095:I1095)</f>
        <v>4593.8075767092814</v>
      </c>
      <c r="X1095" s="10">
        <f>STDEV(J1095:L1095)</f>
        <v>8340.5512696896822</v>
      </c>
      <c r="Y1095" s="10">
        <f>STDEV(M1095:O1095)</f>
        <v>3587.3827627480518</v>
      </c>
      <c r="Z1095" s="10">
        <f>STDEV(P1095:R1095)</f>
        <v>5841.4643723819199</v>
      </c>
      <c r="AA1095" s="11">
        <f>W1095/S1095</f>
        <v>0.19299377265614187</v>
      </c>
      <c r="AB1095" s="11">
        <f>X1095/T1095</f>
        <v>0.58846568642181041</v>
      </c>
      <c r="AC1095" s="11">
        <f>Y1095/U1095</f>
        <v>0.11627916066748684</v>
      </c>
      <c r="AD1095" s="11">
        <f>Z1095/V1095</f>
        <v>0.23696447181029784</v>
      </c>
      <c r="AE1095" s="8">
        <f>LOG(T1095/S1095,2)</f>
        <v>-0.7479516822377078</v>
      </c>
      <c r="AF1095" s="8">
        <f>LOG(V1095/U1095,2)</f>
        <v>-0.323679815526774</v>
      </c>
      <c r="AG1095" s="8">
        <f>LOG(S1095/U1095,2)</f>
        <v>-0.37420299142555846</v>
      </c>
      <c r="AH1095" s="8">
        <f>LOG(T1095/V1095,2)</f>
        <v>-0.79847485813649244</v>
      </c>
      <c r="AI1095" s="8">
        <f>-1*LOG(TTEST(G1095:I1095,M1095:O1095,2,2),10)</f>
        <v>0.98176546438323631</v>
      </c>
      <c r="AJ1095" s="8">
        <f>-1*LOG(TTEST(J1095:L1095,P1095:R1095,2,2),10)</f>
        <v>0.82596354351429269</v>
      </c>
    </row>
    <row r="1096" spans="1:36" x14ac:dyDescent="0.2">
      <c r="A1096" s="6" t="s">
        <v>5162</v>
      </c>
      <c r="B1096" s="6" t="s">
        <v>5163</v>
      </c>
      <c r="C1096" s="6" t="s">
        <v>10134</v>
      </c>
      <c r="D1096" s="7" t="s">
        <v>5164</v>
      </c>
      <c r="E1096" s="6" t="s">
        <v>5165</v>
      </c>
      <c r="F1096" s="6">
        <v>0</v>
      </c>
      <c r="G1096" s="10">
        <v>101055.450162678</v>
      </c>
      <c r="H1096" s="10">
        <v>99391.109483123393</v>
      </c>
      <c r="I1096" s="10">
        <v>91117.995594585504</v>
      </c>
      <c r="J1096" s="10">
        <v>155879.65394867401</v>
      </c>
      <c r="K1096" s="10">
        <v>122012.68790855</v>
      </c>
      <c r="L1096" s="10">
        <v>12977.3128501679</v>
      </c>
      <c r="M1096" s="10">
        <v>114704.67519494799</v>
      </c>
      <c r="N1096" s="10">
        <v>124669.54174525299</v>
      </c>
      <c r="O1096" s="10">
        <v>106951.135036108</v>
      </c>
      <c r="P1096" s="10">
        <v>163607.27579709099</v>
      </c>
      <c r="Q1096" s="10">
        <v>160583.636653669</v>
      </c>
      <c r="R1096" s="10">
        <v>163274.02235401</v>
      </c>
      <c r="S1096" s="10">
        <v>97188.185080128955</v>
      </c>
      <c r="T1096" s="10">
        <v>96956.551569130635</v>
      </c>
      <c r="U1096" s="10">
        <v>115441.783992103</v>
      </c>
      <c r="V1096" s="10">
        <v>162488.31160159002</v>
      </c>
      <c r="W1096" s="10">
        <f>STDEV(G1096:I1096)</f>
        <v>5322.396806628275</v>
      </c>
      <c r="X1096" s="10">
        <f>STDEV(J1096:L1096)</f>
        <v>74673.470851789971</v>
      </c>
      <c r="Y1096" s="10">
        <f>STDEV(M1096:O1096)</f>
        <v>8882.1720942459269</v>
      </c>
      <c r="Z1096" s="10">
        <f>STDEV(P1096:R1096)</f>
        <v>1657.8915698138135</v>
      </c>
      <c r="AA1096" s="11">
        <f>W1096/S1096</f>
        <v>5.476382548187423E-2</v>
      </c>
      <c r="AB1096" s="11">
        <f>X1096/T1096</f>
        <v>0.77017457452111748</v>
      </c>
      <c r="AC1096" s="11">
        <f>Y1096/U1096</f>
        <v>7.6940703678431782E-2</v>
      </c>
      <c r="AD1096" s="11">
        <f>Z1096/V1096</f>
        <v>1.020314355828158E-2</v>
      </c>
      <c r="AE1096" s="8">
        <f>LOG(T1096/S1096,2)</f>
        <v>-3.4425520047903155E-3</v>
      </c>
      <c r="AF1096" s="8">
        <f>LOG(V1096/U1096,2)</f>
        <v>0.49317044340828964</v>
      </c>
      <c r="AG1096" s="8">
        <f>LOG(S1096/U1096,2)</f>
        <v>-0.24831265511245754</v>
      </c>
      <c r="AH1096" s="8">
        <f>LOG(T1096/V1096,2)</f>
        <v>-0.74492565052553761</v>
      </c>
      <c r="AI1096" s="8">
        <f>-1*LOG(TTEST(G1096:I1096,M1096:O1096,2,2),10)</f>
        <v>1.4212947466439898</v>
      </c>
      <c r="AJ1096" s="8">
        <f>-1*LOG(TTEST(J1096:L1096,P1096:R1096,2,2),10)</f>
        <v>0.69200978228563759</v>
      </c>
    </row>
    <row r="1097" spans="1:36" x14ac:dyDescent="0.2">
      <c r="A1097" s="6" t="s">
        <v>5157</v>
      </c>
      <c r="B1097" s="6" t="s">
        <v>5158</v>
      </c>
      <c r="C1097" s="6" t="s">
        <v>10134</v>
      </c>
      <c r="D1097" s="7" t="s">
        <v>5159</v>
      </c>
      <c r="E1097" s="6" t="s">
        <v>5160</v>
      </c>
      <c r="F1097" s="6" t="s">
        <v>5161</v>
      </c>
      <c r="G1097" s="10">
        <v>13438623.512757992</v>
      </c>
      <c r="H1097" s="10">
        <v>13739937.761748346</v>
      </c>
      <c r="I1097" s="10">
        <v>13709079.733172648</v>
      </c>
      <c r="J1097" s="10">
        <v>7069205.4100432899</v>
      </c>
      <c r="K1097" s="10">
        <v>6433123.3495120583</v>
      </c>
      <c r="L1097" s="10">
        <v>7523235.1419565827</v>
      </c>
      <c r="M1097" s="10">
        <v>13745153.113204254</v>
      </c>
      <c r="N1097" s="10">
        <v>13198814.377051016</v>
      </c>
      <c r="O1097" s="10">
        <v>14165383.285899721</v>
      </c>
      <c r="P1097" s="10">
        <v>3958953.0289881462</v>
      </c>
      <c r="Q1097" s="10">
        <v>6159449.1429991331</v>
      </c>
      <c r="R1097" s="10">
        <v>7638536.5916605182</v>
      </c>
      <c r="S1097" s="10">
        <v>13629213.669226328</v>
      </c>
      <c r="T1097" s="10">
        <v>7008521.3005039766</v>
      </c>
      <c r="U1097" s="10">
        <v>13703116.925384998</v>
      </c>
      <c r="V1097" s="10">
        <v>5918979.5878825998</v>
      </c>
      <c r="W1097" s="10">
        <f>STDEV(G1097:I1097)</f>
        <v>165775.48156727909</v>
      </c>
      <c r="X1097" s="10">
        <f>STDEV(J1097:L1097)</f>
        <v>547583.64737233333</v>
      </c>
      <c r="Y1097" s="10">
        <f>STDEV(M1097:O1097)</f>
        <v>484653.63374581834</v>
      </c>
      <c r="Z1097" s="10">
        <f>STDEV(P1097:R1097)</f>
        <v>1851540.7108339868</v>
      </c>
      <c r="AA1097" s="11">
        <f>W1097/S1097</f>
        <v>1.2163246214386296E-2</v>
      </c>
      <c r="AB1097" s="11">
        <f>X1097/T1097</f>
        <v>7.8131124083614764E-2</v>
      </c>
      <c r="AC1097" s="11">
        <f>Y1097/U1097</f>
        <v>3.5368130943114001E-2</v>
      </c>
      <c r="AD1097" s="11">
        <f>Z1097/V1097</f>
        <v>0.31281417402156297</v>
      </c>
      <c r="AE1097" s="8">
        <f>LOG(T1097/S1097,2)</f>
        <v>-0.95952033588693775</v>
      </c>
      <c r="AF1097" s="8">
        <f>LOG(V1097/U1097,2)</f>
        <v>-1.2110837007997965</v>
      </c>
      <c r="AG1097" s="8">
        <f>LOG(S1097/U1097,2)</f>
        <v>-7.8017584800212335E-3</v>
      </c>
      <c r="AH1097" s="8">
        <f>LOG(T1097/V1097,2)</f>
        <v>0.24376160643283773</v>
      </c>
      <c r="AI1097" s="8">
        <f>-1*LOG(TTEST(G1097:I1097,M1097:O1097,2,2),10)</f>
        <v>8.8856230134807354E-2</v>
      </c>
      <c r="AJ1097" s="8">
        <f>-1*LOG(TTEST(J1097:L1097,P1097:R1097,2,2),10)</f>
        <v>0.41598292512368018</v>
      </c>
    </row>
    <row r="1098" spans="1:36" x14ac:dyDescent="0.2">
      <c r="A1098" s="6" t="s">
        <v>239</v>
      </c>
      <c r="B1098" s="6" t="s">
        <v>240</v>
      </c>
      <c r="C1098" s="6" t="s">
        <v>10134</v>
      </c>
      <c r="D1098" s="7" t="s">
        <v>241</v>
      </c>
      <c r="E1098" s="6" t="s">
        <v>242</v>
      </c>
      <c r="F1098" s="6" t="s">
        <v>243</v>
      </c>
      <c r="G1098" s="10">
        <v>283785.73581898899</v>
      </c>
      <c r="H1098" s="10">
        <v>382143.61531937274</v>
      </c>
      <c r="I1098" s="10">
        <v>470810.28566843807</v>
      </c>
      <c r="J1098" s="10">
        <v>916414.72874887101</v>
      </c>
      <c r="K1098" s="10">
        <v>904372.19495981955</v>
      </c>
      <c r="L1098" s="10">
        <v>864443.55070979905</v>
      </c>
      <c r="M1098" s="10">
        <v>788016.17310575896</v>
      </c>
      <c r="N1098" s="10">
        <v>700199.63046087127</v>
      </c>
      <c r="O1098" s="10">
        <v>805426.65732927329</v>
      </c>
      <c r="P1098" s="10">
        <v>1120499.909292609</v>
      </c>
      <c r="Q1098" s="10">
        <v>1105417.8278357862</v>
      </c>
      <c r="R1098" s="10">
        <v>1330212.175109379</v>
      </c>
      <c r="S1098" s="10">
        <v>378913.21226893325</v>
      </c>
      <c r="T1098" s="10">
        <v>895076.8248061632</v>
      </c>
      <c r="U1098" s="10">
        <v>764547.4869653011</v>
      </c>
      <c r="V1098" s="10">
        <v>1185376.6374125914</v>
      </c>
      <c r="W1098" s="10">
        <f>STDEV(G1098:I1098)</f>
        <v>93554.113696290631</v>
      </c>
      <c r="X1098" s="10">
        <f>STDEV(J1098:L1098)</f>
        <v>27203.92924583401</v>
      </c>
      <c r="Y1098" s="10">
        <f>STDEV(M1098:O1098)</f>
        <v>56402.71463112691</v>
      </c>
      <c r="Z1098" s="10">
        <f>STDEV(P1098:R1098)</f>
        <v>125657.73764558134</v>
      </c>
      <c r="AA1098" s="11">
        <f>W1098/S1098</f>
        <v>0.24690116540431084</v>
      </c>
      <c r="AB1098" s="11">
        <f>X1098/T1098</f>
        <v>3.0392842817403145E-2</v>
      </c>
      <c r="AC1098" s="11">
        <f>Y1098/U1098</f>
        <v>7.377267676989531E-2</v>
      </c>
      <c r="AD1098" s="11">
        <f>Z1098/V1098</f>
        <v>0.10600659206500282</v>
      </c>
      <c r="AE1098" s="8">
        <f>LOG(T1098/S1098,2)</f>
        <v>1.2401440689462073</v>
      </c>
      <c r="AF1098" s="8">
        <f>LOG(V1098/U1098,2)</f>
        <v>0.63266751181435776</v>
      </c>
      <c r="AG1098" s="8">
        <f>LOG(S1098/U1098,2)</f>
        <v>-1.012738666051346</v>
      </c>
      <c r="AH1098" s="8">
        <f>LOG(T1098/V1098,2)</f>
        <v>-0.40526210891949621</v>
      </c>
      <c r="AI1098" s="8">
        <f>-1*LOG(TTEST(G1098:I1098,M1098:O1098,2,2),10)</f>
        <v>2.4409801033363601</v>
      </c>
      <c r="AJ1098" s="8">
        <f>-1*LOG(TTEST(J1098:L1098,P1098:R1098,2,2),10)</f>
        <v>1.7599191906936096</v>
      </c>
    </row>
    <row r="1099" spans="1:36" x14ac:dyDescent="0.2">
      <c r="A1099" s="6" t="s">
        <v>234</v>
      </c>
      <c r="B1099" s="6" t="s">
        <v>235</v>
      </c>
      <c r="C1099" s="6" t="s">
        <v>10134</v>
      </c>
      <c r="D1099" s="7" t="s">
        <v>236</v>
      </c>
      <c r="E1099" s="6" t="s">
        <v>237</v>
      </c>
      <c r="F1099" s="6" t="s">
        <v>238</v>
      </c>
      <c r="G1099" s="10">
        <v>181216.76924260278</v>
      </c>
      <c r="H1099" s="10">
        <v>237396.12482260398</v>
      </c>
      <c r="I1099" s="10">
        <v>176265.01881434192</v>
      </c>
      <c r="J1099" s="10">
        <v>369401.76995581441</v>
      </c>
      <c r="K1099" s="10">
        <v>333751.60267118906</v>
      </c>
      <c r="L1099" s="10">
        <v>345074.60239664244</v>
      </c>
      <c r="M1099" s="10">
        <v>527718.02746967645</v>
      </c>
      <c r="N1099" s="10">
        <v>493356.75795219926</v>
      </c>
      <c r="O1099" s="10">
        <v>609491.25547266821</v>
      </c>
      <c r="P1099" s="10">
        <v>778336.46979527385</v>
      </c>
      <c r="Q1099" s="10">
        <v>659081.64440138103</v>
      </c>
      <c r="R1099" s="10">
        <v>887694.60467384243</v>
      </c>
      <c r="S1099" s="10">
        <v>198292.63762651625</v>
      </c>
      <c r="T1099" s="10">
        <v>349409.32500788197</v>
      </c>
      <c r="U1099" s="10">
        <v>543522.01363151462</v>
      </c>
      <c r="V1099" s="10">
        <v>775037.57295683248</v>
      </c>
      <c r="W1099" s="10">
        <f>STDEV(G1099:I1099)</f>
        <v>33954.99950297286</v>
      </c>
      <c r="X1099" s="10">
        <f>STDEV(J1099:L1099)</f>
        <v>18216.091017085313</v>
      </c>
      <c r="Y1099" s="10">
        <f>STDEV(M1099:O1099)</f>
        <v>59658.443346567736</v>
      </c>
      <c r="Z1099" s="10">
        <f>STDEV(P1099:R1099)</f>
        <v>114342.17700130369</v>
      </c>
      <c r="AA1099" s="11">
        <f>W1099/S1099</f>
        <v>0.17123681398059279</v>
      </c>
      <c r="AB1099" s="11">
        <f>X1099/T1099</f>
        <v>5.2133957834910087E-2</v>
      </c>
      <c r="AC1099" s="11">
        <f>Y1099/U1099</f>
        <v>0.10976269930257818</v>
      </c>
      <c r="AD1099" s="11">
        <f>Z1099/V1099</f>
        <v>0.1475311404130755</v>
      </c>
      <c r="AE1099" s="8">
        <f>LOG(T1099/S1099,2)</f>
        <v>0.81728699831402096</v>
      </c>
      <c r="AF1099" s="8">
        <f>LOG(V1099/U1099,2)</f>
        <v>0.51192778411544781</v>
      </c>
      <c r="AG1099" s="8">
        <f>LOG(S1099/U1099,2)</f>
        <v>-1.4547073552294532</v>
      </c>
      <c r="AH1099" s="8">
        <f>LOG(T1099/V1099,2)</f>
        <v>-1.1493481410308799</v>
      </c>
      <c r="AI1099" s="8">
        <f>-1*LOG(TTEST(G1099:I1099,M1099:O1099,2,2),10)</f>
        <v>3.0193230745540673</v>
      </c>
      <c r="AJ1099" s="8">
        <f>-1*LOG(TTEST(J1099:L1099,P1099:R1099,2,2),10)</f>
        <v>2.5058620040337924</v>
      </c>
    </row>
    <row r="1100" spans="1:36" x14ac:dyDescent="0.2">
      <c r="A1100" s="6" t="s">
        <v>229</v>
      </c>
      <c r="B1100" s="6" t="s">
        <v>230</v>
      </c>
      <c r="C1100" s="6" t="s">
        <v>10134</v>
      </c>
      <c r="D1100" s="7" t="s">
        <v>231</v>
      </c>
      <c r="E1100" s="6" t="s">
        <v>232</v>
      </c>
      <c r="F1100" s="6" t="s">
        <v>233</v>
      </c>
      <c r="G1100" s="10">
        <v>79727.734398156987</v>
      </c>
      <c r="H1100" s="10">
        <v>73710.74635245261</v>
      </c>
      <c r="I1100" s="10">
        <v>72249.284350319998</v>
      </c>
      <c r="J1100" s="10">
        <v>71994.230919263908</v>
      </c>
      <c r="K1100" s="10">
        <v>97337.990157057502</v>
      </c>
      <c r="L1100" s="10">
        <v>71805.684600889799</v>
      </c>
      <c r="M1100" s="10">
        <v>64162.478732290299</v>
      </c>
      <c r="N1100" s="10">
        <v>31963.905095936811</v>
      </c>
      <c r="O1100" s="10">
        <v>32488.392515178399</v>
      </c>
      <c r="P1100" s="10">
        <v>76816.677239413606</v>
      </c>
      <c r="Q1100" s="10">
        <v>81545.303258288899</v>
      </c>
      <c r="R1100" s="10">
        <v>41925.156212585309</v>
      </c>
      <c r="S1100" s="10">
        <v>75229.255033643203</v>
      </c>
      <c r="T1100" s="10">
        <v>80379.301892403731</v>
      </c>
      <c r="U1100" s="10">
        <v>42871.592114468505</v>
      </c>
      <c r="V1100" s="10">
        <v>66762.378903429271</v>
      </c>
      <c r="W1100" s="10">
        <f>STDEV(G1100:I1100)</f>
        <v>3963.7362728411495</v>
      </c>
      <c r="X1100" s="10">
        <f>STDEV(J1100:L1100)</f>
        <v>14686.957417103908</v>
      </c>
      <c r="Y1100" s="10">
        <f>STDEV(M1100:O1100)</f>
        <v>18440.313486840274</v>
      </c>
      <c r="Z1100" s="10">
        <f>STDEV(P1100:R1100)</f>
        <v>21639.216696833719</v>
      </c>
      <c r="AA1100" s="11">
        <f>W1100/S1100</f>
        <v>5.268876145415146E-2</v>
      </c>
      <c r="AB1100" s="11">
        <f>X1100/T1100</f>
        <v>0.18272063916111098</v>
      </c>
      <c r="AC1100" s="11">
        <f>Y1100/U1100</f>
        <v>0.43012896366442505</v>
      </c>
      <c r="AD1100" s="11">
        <f>Z1100/V1100</f>
        <v>0.32412291251835867</v>
      </c>
      <c r="AE1100" s="8">
        <f>LOG(T1100/S1100,2)</f>
        <v>9.5530243422491987E-2</v>
      </c>
      <c r="AF1100" s="8">
        <f>LOG(V1100/U1100,2)</f>
        <v>0.63901336704399103</v>
      </c>
      <c r="AG1100" s="8">
        <f>LOG(S1100/U1100,2)</f>
        <v>0.81127180873097426</v>
      </c>
      <c r="AH1100" s="8">
        <f>LOG(T1100/V1100,2)</f>
        <v>0.26778868510947546</v>
      </c>
      <c r="AI1100" s="8">
        <f>-1*LOG(TTEST(G1100:I1100,M1100:O1100,2,2),10)</f>
        <v>1.3862938266616018</v>
      </c>
      <c r="AJ1100" s="8">
        <f>-1*LOG(TTEST(J1100:L1100,P1100:R1100,2,2),10)</f>
        <v>0.3786763522657916</v>
      </c>
    </row>
    <row r="1101" spans="1:36" x14ac:dyDescent="0.2">
      <c r="A1101" s="6" t="s">
        <v>5179</v>
      </c>
      <c r="B1101" s="6" t="s">
        <v>5180</v>
      </c>
      <c r="C1101" s="6" t="s">
        <v>10134</v>
      </c>
      <c r="D1101" s="7" t="s">
        <v>5181</v>
      </c>
      <c r="E1101" s="6" t="s">
        <v>5182</v>
      </c>
      <c r="F1101" s="6">
        <v>0</v>
      </c>
      <c r="G1101" s="10">
        <v>36474.483172791697</v>
      </c>
      <c r="H1101" s="10">
        <v>35422.5775330611</v>
      </c>
      <c r="I1101" s="10">
        <v>42500.152525968202</v>
      </c>
      <c r="J1101" s="10">
        <v>35572.780138893897</v>
      </c>
      <c r="K1101" s="10">
        <v>33824.953396851801</v>
      </c>
      <c r="L1101" s="10">
        <v>4746.2866303851997</v>
      </c>
      <c r="M1101" s="10">
        <v>45336.068709840103</v>
      </c>
      <c r="N1101" s="10">
        <v>45561.104198875997</v>
      </c>
      <c r="O1101" s="10">
        <v>45171.893076880602</v>
      </c>
      <c r="P1101" s="10">
        <v>28150.752157524901</v>
      </c>
      <c r="Q1101" s="10">
        <v>26172.4602374772</v>
      </c>
      <c r="R1101" s="10">
        <v>31056.546485663301</v>
      </c>
      <c r="S1101" s="10">
        <v>38132.404410607</v>
      </c>
      <c r="T1101" s="10">
        <v>24714.673388710304</v>
      </c>
      <c r="U1101" s="10">
        <v>45356.355328532234</v>
      </c>
      <c r="V1101" s="10">
        <v>28459.91962688847</v>
      </c>
      <c r="W1101" s="10">
        <f>STDEV(G1101:I1101)</f>
        <v>3818.9715982388848</v>
      </c>
      <c r="X1101" s="10">
        <f>STDEV(J1101:L1101)</f>
        <v>17315.197858459171</v>
      </c>
      <c r="Y1101" s="10">
        <f>STDEV(M1101:O1101)</f>
        <v>195.39699215878039</v>
      </c>
      <c r="Z1101" s="10">
        <f>STDEV(P1101:R1101)</f>
        <v>2456.6772301250012</v>
      </c>
      <c r="AA1101" s="11">
        <f>W1101/S1101</f>
        <v>0.10015029624453974</v>
      </c>
      <c r="AB1101" s="11">
        <f>X1101/T1101</f>
        <v>0.70060395240216999</v>
      </c>
      <c r="AC1101" s="11">
        <f>Y1101/U1101</f>
        <v>4.3080399812429901E-3</v>
      </c>
      <c r="AD1101" s="11">
        <f>Z1101/V1101</f>
        <v>8.6320596204494282E-2</v>
      </c>
      <c r="AE1101" s="8">
        <f>LOG(T1101/S1101,2)</f>
        <v>-0.6256496610157396</v>
      </c>
      <c r="AF1101" s="8">
        <f>LOG(V1101/U1101,2)</f>
        <v>-0.6723731276375734</v>
      </c>
      <c r="AG1101" s="8">
        <f>LOG(S1101/U1101,2)</f>
        <v>-0.25028721321763625</v>
      </c>
      <c r="AH1101" s="8">
        <f>LOG(T1101/V1101,2)</f>
        <v>-0.20356374659580256</v>
      </c>
      <c r="AI1101" s="8">
        <f>-1*LOG(TTEST(G1101:I1101,M1101:O1101,2,2),10)</f>
        <v>1.5124447136518679</v>
      </c>
      <c r="AJ1101" s="8">
        <f>-1*LOG(TTEST(J1101:L1101,P1101:R1101,2,2),10)</f>
        <v>0.13697309179275013</v>
      </c>
    </row>
    <row r="1102" spans="1:36" x14ac:dyDescent="0.2">
      <c r="A1102" s="6" t="s">
        <v>5175</v>
      </c>
      <c r="B1102" s="6" t="s">
        <v>5176</v>
      </c>
      <c r="C1102" s="6" t="s">
        <v>10134</v>
      </c>
      <c r="D1102" s="7" t="s">
        <v>5177</v>
      </c>
      <c r="E1102" s="6" t="s">
        <v>5178</v>
      </c>
      <c r="F1102" s="6">
        <v>0</v>
      </c>
      <c r="G1102" s="10">
        <v>39977.54552523842</v>
      </c>
      <c r="H1102" s="10">
        <v>95552.772749966593</v>
      </c>
      <c r="I1102" s="10">
        <v>95251.014667810115</v>
      </c>
      <c r="J1102" s="10">
        <v>167468.1921373941</v>
      </c>
      <c r="K1102" s="10">
        <v>152543.9907305575</v>
      </c>
      <c r="L1102" s="10">
        <v>138950.45639202968</v>
      </c>
      <c r="M1102" s="10">
        <v>37554.16952725243</v>
      </c>
      <c r="N1102" s="10">
        <v>32053.837456730223</v>
      </c>
      <c r="O1102" s="10">
        <v>48839.515128592524</v>
      </c>
      <c r="P1102" s="10">
        <v>26869.76834814488</v>
      </c>
      <c r="Q1102" s="10">
        <v>38675.84392755579</v>
      </c>
      <c r="R1102" s="10">
        <v>68593.860064842607</v>
      </c>
      <c r="S1102" s="10">
        <v>76927.11098100504</v>
      </c>
      <c r="T1102" s="10">
        <v>152987.54641999374</v>
      </c>
      <c r="U1102" s="10">
        <v>39482.507370858395</v>
      </c>
      <c r="V1102" s="10">
        <v>44713.157446847763</v>
      </c>
      <c r="W1102" s="10">
        <f>STDEV(G1102:I1102)</f>
        <v>31999.618044791125</v>
      </c>
      <c r="X1102" s="10">
        <f>STDEV(J1102:L1102)</f>
        <v>14264.041126126647</v>
      </c>
      <c r="Y1102" s="10">
        <f>STDEV(M1102:O1102)</f>
        <v>8557.3716090412963</v>
      </c>
      <c r="Z1102" s="10">
        <f>STDEV(P1102:R1102)</f>
        <v>21507.250481954208</v>
      </c>
      <c r="AA1102" s="11">
        <f>W1102/S1102</f>
        <v>0.4159732198014367</v>
      </c>
      <c r="AB1102" s="11">
        <f>X1102/T1102</f>
        <v>9.3236616050876797E-2</v>
      </c>
      <c r="AC1102" s="11">
        <f>Y1102/U1102</f>
        <v>0.21673830207038466</v>
      </c>
      <c r="AD1102" s="11">
        <f>Z1102/V1102</f>
        <v>0.48100495939077215</v>
      </c>
      <c r="AE1102" s="8">
        <f>LOG(T1102/S1102,2)</f>
        <v>0.99185018494611443</v>
      </c>
      <c r="AF1102" s="8">
        <f>LOG(V1102/U1102,2)</f>
        <v>0.1794858139639392</v>
      </c>
      <c r="AG1102" s="8">
        <f>LOG(S1102/U1102,2)</f>
        <v>0.96227851624671534</v>
      </c>
      <c r="AH1102" s="8">
        <f>LOG(T1102/V1102,2)</f>
        <v>1.7746428872288906</v>
      </c>
      <c r="AI1102" s="8">
        <f>-1*LOG(TTEST(G1102:I1102,M1102:O1102,2,2),10)</f>
        <v>0.91421769569548217</v>
      </c>
      <c r="AJ1102" s="8">
        <f>-1*LOG(TTEST(J1102:L1102,P1102:R1102,2,2),10)</f>
        <v>2.7201458815235751</v>
      </c>
    </row>
    <row r="1103" spans="1:36" x14ac:dyDescent="0.2">
      <c r="A1103" s="6" t="s">
        <v>5200</v>
      </c>
      <c r="B1103" s="6" t="s">
        <v>5201</v>
      </c>
      <c r="C1103" s="6" t="s">
        <v>10134</v>
      </c>
      <c r="D1103" s="7" t="s">
        <v>5202</v>
      </c>
      <c r="E1103" s="6" t="s">
        <v>5203</v>
      </c>
      <c r="F1103" s="6">
        <v>0</v>
      </c>
      <c r="G1103" s="10">
        <v>175946.55844405529</v>
      </c>
      <c r="H1103" s="10">
        <v>174980.26186249792</v>
      </c>
      <c r="I1103" s="10">
        <v>185187.43599225691</v>
      </c>
      <c r="J1103" s="10">
        <v>91459.196254790411</v>
      </c>
      <c r="K1103" s="10">
        <v>58977.96201683773</v>
      </c>
      <c r="L1103" s="10">
        <v>79795.914139643108</v>
      </c>
      <c r="M1103" s="10">
        <v>221264.30424622848</v>
      </c>
      <c r="N1103" s="10">
        <v>235991.97891859591</v>
      </c>
      <c r="O1103" s="10">
        <v>206299.31252340149</v>
      </c>
      <c r="P1103" s="10">
        <v>72262.688165625877</v>
      </c>
      <c r="Q1103" s="10">
        <v>83805.177501019003</v>
      </c>
      <c r="R1103" s="10">
        <v>72372.839619130798</v>
      </c>
      <c r="S1103" s="10">
        <v>178704.75209960339</v>
      </c>
      <c r="T1103" s="10">
        <v>76744.357470423754</v>
      </c>
      <c r="U1103" s="10">
        <v>221185.19856274195</v>
      </c>
      <c r="V1103" s="10">
        <v>76146.901761925226</v>
      </c>
      <c r="W1103" s="10">
        <f>STDEV(G1103:I1103)</f>
        <v>5634.9201511587171</v>
      </c>
      <c r="X1103" s="10">
        <f>STDEV(J1103:L1103)</f>
        <v>16454.228726509173</v>
      </c>
      <c r="Y1103" s="10">
        <f>STDEV(M1103:O1103)</f>
        <v>14846.491258743492</v>
      </c>
      <c r="Z1103" s="10">
        <f>STDEV(P1103:R1103)</f>
        <v>6632.4900156480862</v>
      </c>
      <c r="AA1103" s="11">
        <f>W1103/S1103</f>
        <v>3.1532010676571277E-2</v>
      </c>
      <c r="AB1103" s="11">
        <f>X1103/T1103</f>
        <v>0.21440310752292652</v>
      </c>
      <c r="AC1103" s="11">
        <f>Y1103/U1103</f>
        <v>6.7122444698902842E-2</v>
      </c>
      <c r="AD1103" s="11">
        <f>Z1103/V1103</f>
        <v>8.7101245909974062E-2</v>
      </c>
      <c r="AE1103" s="8">
        <f>LOG(T1103/S1103,2)</f>
        <v>-1.2194454116888209</v>
      </c>
      <c r="AF1103" s="8">
        <f>LOG(V1103/U1103,2)</f>
        <v>-1.5383976022960559</v>
      </c>
      <c r="AG1103" s="8">
        <f>LOG(S1103/U1103,2)</f>
        <v>-0.30767684655489058</v>
      </c>
      <c r="AH1103" s="8">
        <f>LOG(T1103/V1103,2)</f>
        <v>1.1275344052344387E-2</v>
      </c>
      <c r="AI1103" s="8">
        <f>-1*LOG(TTEST(G1103:I1103,M1103:O1103,2,2),10)</f>
        <v>2.0095705212860673</v>
      </c>
      <c r="AJ1103" s="8">
        <f>-1*LOG(TTEST(J1103:L1103,P1103:R1103,2,2),10)</f>
        <v>1.9413538193760526E-2</v>
      </c>
    </row>
    <row r="1104" spans="1:36" x14ac:dyDescent="0.2">
      <c r="A1104" s="6" t="s">
        <v>614</v>
      </c>
      <c r="B1104" s="6" t="s">
        <v>615</v>
      </c>
      <c r="C1104" s="6" t="s">
        <v>10134</v>
      </c>
      <c r="D1104" s="7" t="s">
        <v>616</v>
      </c>
      <c r="E1104" s="6" t="s">
        <v>617</v>
      </c>
      <c r="F1104" s="6">
        <v>0</v>
      </c>
      <c r="G1104" s="10">
        <v>79804.937493148595</v>
      </c>
      <c r="H1104" s="10">
        <v>60022.8442239695</v>
      </c>
      <c r="I1104" s="10">
        <v>66268.283096185798</v>
      </c>
      <c r="J1104" s="10">
        <v>53854.7283902954</v>
      </c>
      <c r="K1104" s="10">
        <v>47019.610166208899</v>
      </c>
      <c r="L1104" s="10">
        <v>47753.1736022283</v>
      </c>
      <c r="M1104" s="10">
        <v>84134.889641080401</v>
      </c>
      <c r="N1104" s="10">
        <v>88150.215313851601</v>
      </c>
      <c r="O1104" s="10">
        <v>84636.899141176502</v>
      </c>
      <c r="P1104" s="10">
        <v>73276.656633636507</v>
      </c>
      <c r="Q1104" s="10">
        <v>48188.361498470898</v>
      </c>
      <c r="R1104" s="10">
        <v>63911.531572294603</v>
      </c>
      <c r="S1104" s="10">
        <v>68698.688271101302</v>
      </c>
      <c r="T1104" s="10">
        <v>49542.504052910866</v>
      </c>
      <c r="U1104" s="10">
        <v>85640.668032036163</v>
      </c>
      <c r="V1104" s="10">
        <v>61792.183234800672</v>
      </c>
      <c r="W1104" s="10">
        <f>STDEV(G1104:I1104)</f>
        <v>10112.514796692074</v>
      </c>
      <c r="X1104" s="10">
        <f>STDEV(J1104:L1104)</f>
        <v>3752.4642410840852</v>
      </c>
      <c r="Y1104" s="10">
        <f>STDEV(M1104:O1104)</f>
        <v>2187.7783375600702</v>
      </c>
      <c r="Z1104" s="10">
        <f>STDEV(P1104:R1104)</f>
        <v>12677.711395556418</v>
      </c>
      <c r="AA1104" s="11">
        <f>W1104/S1104</f>
        <v>0.1472009881292885</v>
      </c>
      <c r="AB1104" s="11">
        <f>X1104/T1104</f>
        <v>7.5742320918548919E-2</v>
      </c>
      <c r="AC1104" s="11">
        <f>Y1104/U1104</f>
        <v>2.5546021391865764E-2</v>
      </c>
      <c r="AD1104" s="11">
        <f>Z1104/V1104</f>
        <v>0.20516691160406308</v>
      </c>
      <c r="AE1104" s="8">
        <f>LOG(T1104/S1104,2)</f>
        <v>-0.47161576324475829</v>
      </c>
      <c r="AF1104" s="8">
        <f>LOG(V1104/U1104,2)</f>
        <v>-0.47087170188719019</v>
      </c>
      <c r="AG1104" s="8">
        <f>LOG(S1104/U1104,2)</f>
        <v>-0.31801349680709179</v>
      </c>
      <c r="AH1104" s="8">
        <f>LOG(T1104/V1104,2)</f>
        <v>-0.31875755816465967</v>
      </c>
      <c r="AI1104" s="8">
        <f>-1*LOG(TTEST(G1104:I1104,M1104:O1104,2,2),10)</f>
        <v>1.3274436147539501</v>
      </c>
      <c r="AJ1104" s="8">
        <f>-1*LOG(TTEST(J1104:L1104,P1104:R1104,2,2),10)</f>
        <v>0.73561346397864513</v>
      </c>
    </row>
    <row r="1105" spans="1:36" x14ac:dyDescent="0.2">
      <c r="A1105" s="6" t="s">
        <v>2593</v>
      </c>
      <c r="B1105" s="6" t="s">
        <v>2594</v>
      </c>
      <c r="C1105" s="6" t="s">
        <v>10134</v>
      </c>
      <c r="D1105" s="7" t="s">
        <v>2595</v>
      </c>
      <c r="E1105" s="6" t="s">
        <v>2596</v>
      </c>
      <c r="F1105" s="6">
        <v>0</v>
      </c>
      <c r="G1105" s="10">
        <v>2599072.9588938029</v>
      </c>
      <c r="H1105" s="10">
        <v>2547797.8075230289</v>
      </c>
      <c r="I1105" s="10">
        <v>2578296.8153073126</v>
      </c>
      <c r="J1105" s="10">
        <v>3377174.0217915117</v>
      </c>
      <c r="K1105" s="10">
        <v>3007860.9203688595</v>
      </c>
      <c r="L1105" s="10">
        <v>3404504.6045250106</v>
      </c>
      <c r="M1105" s="10">
        <v>1151375.0095816175</v>
      </c>
      <c r="N1105" s="10">
        <v>1391820.5232677015</v>
      </c>
      <c r="O1105" s="10">
        <v>1237681.5709565373</v>
      </c>
      <c r="P1105" s="10">
        <v>956700.00730204489</v>
      </c>
      <c r="Q1105" s="10">
        <v>1135566.1358036888</v>
      </c>
      <c r="R1105" s="10">
        <v>1178639.1207973992</v>
      </c>
      <c r="S1105" s="10">
        <v>2575055.8605747148</v>
      </c>
      <c r="T1105" s="10">
        <v>3263179.8488951274</v>
      </c>
      <c r="U1105" s="10">
        <v>1260292.3679352857</v>
      </c>
      <c r="V1105" s="10">
        <v>1090301.7546343775</v>
      </c>
      <c r="W1105" s="10">
        <f>STDEV(G1105:I1105)</f>
        <v>25790.756633104204</v>
      </c>
      <c r="X1105" s="10">
        <f>STDEV(J1105:L1105)</f>
        <v>221534.54953119438</v>
      </c>
      <c r="Y1105" s="10">
        <f>STDEV(M1105:O1105)</f>
        <v>121807.00869798841</v>
      </c>
      <c r="Z1105" s="10">
        <f>STDEV(P1105:R1105)</f>
        <v>117689.80702149383</v>
      </c>
      <c r="AA1105" s="11">
        <f>W1105/S1105</f>
        <v>1.001561054576427E-2</v>
      </c>
      <c r="AB1105" s="11">
        <f>X1105/T1105</f>
        <v>6.7889163266990404E-2</v>
      </c>
      <c r="AC1105" s="11">
        <f>Y1105/U1105</f>
        <v>9.6649802694229306E-2</v>
      </c>
      <c r="AD1105" s="11">
        <f>Z1105/V1105</f>
        <v>0.10794241733652901</v>
      </c>
      <c r="AE1105" s="8">
        <f>LOG(T1105/S1105,2)</f>
        <v>0.3416747742441108</v>
      </c>
      <c r="AF1105" s="8">
        <f>LOG(V1105/U1105,2)</f>
        <v>-0.20903098088240302</v>
      </c>
      <c r="AG1105" s="8">
        <f>LOG(S1105/U1105,2)</f>
        <v>1.0308452739281957</v>
      </c>
      <c r="AH1105" s="8">
        <f>LOG(T1105/V1105,2)</f>
        <v>1.5815510290547095</v>
      </c>
      <c r="AI1105" s="8">
        <f>-1*LOG(TTEST(G1105:I1105,M1105:O1105,2,2),10)</f>
        <v>4.2793059491866332</v>
      </c>
      <c r="AJ1105" s="8">
        <f>-1*LOG(TTEST(J1105:L1105,P1105:R1105,2,2),10)</f>
        <v>3.9392935681481345</v>
      </c>
    </row>
    <row r="1106" spans="1:36" x14ac:dyDescent="0.2">
      <c r="A1106" s="6" t="s">
        <v>2589</v>
      </c>
      <c r="B1106" s="6" t="s">
        <v>2590</v>
      </c>
      <c r="C1106" s="6" t="s">
        <v>10134</v>
      </c>
      <c r="D1106" s="7" t="s">
        <v>2591</v>
      </c>
      <c r="E1106" s="6" t="s">
        <v>2592</v>
      </c>
      <c r="F1106" s="6">
        <v>0</v>
      </c>
      <c r="G1106" s="10">
        <v>698020.64462266769</v>
      </c>
      <c r="H1106" s="10">
        <v>717476.74411984975</v>
      </c>
      <c r="I1106" s="10">
        <v>734944.35389262578</v>
      </c>
      <c r="J1106" s="10">
        <v>1047346.7543096632</v>
      </c>
      <c r="K1106" s="10">
        <v>868020.57491733227</v>
      </c>
      <c r="L1106" s="10">
        <v>1040062.2654719814</v>
      </c>
      <c r="M1106" s="10">
        <v>361101.08093854465</v>
      </c>
      <c r="N1106" s="10">
        <v>395288.1738769146</v>
      </c>
      <c r="O1106" s="10">
        <v>292096.63573065645</v>
      </c>
      <c r="P1106" s="10">
        <v>328406.76178781327</v>
      </c>
      <c r="Q1106" s="10">
        <v>320589.62772429409</v>
      </c>
      <c r="R1106" s="10">
        <v>315926.64319990558</v>
      </c>
      <c r="S1106" s="10">
        <v>716813.91421171429</v>
      </c>
      <c r="T1106" s="10">
        <v>985143.1982329922</v>
      </c>
      <c r="U1106" s="10">
        <v>349495.29684870521</v>
      </c>
      <c r="V1106" s="10">
        <v>321641.01090400433</v>
      </c>
      <c r="W1106" s="10">
        <f>STDEV(G1106:I1106)</f>
        <v>18470.776490944721</v>
      </c>
      <c r="X1106" s="10">
        <f>STDEV(J1106:L1106)</f>
        <v>101496.53990980711</v>
      </c>
      <c r="Y1106" s="10">
        <f>STDEV(M1106:O1106)</f>
        <v>52565.616656733175</v>
      </c>
      <c r="Z1106" s="10">
        <f>STDEV(P1106:R1106)</f>
        <v>6306.1394636491341</v>
      </c>
      <c r="AA1106" s="11">
        <f>W1106/S1106</f>
        <v>2.5767882186351215E-2</v>
      </c>
      <c r="AB1106" s="11">
        <f>X1106/T1106</f>
        <v>0.10302719451533235</v>
      </c>
      <c r="AC1106" s="11">
        <f>Y1106/U1106</f>
        <v>0.15040436060428181</v>
      </c>
      <c r="AD1106" s="11">
        <f>Z1106/V1106</f>
        <v>1.9606142406794137E-2</v>
      </c>
      <c r="AE1106" s="8">
        <f>LOG(T1106/S1106,2)</f>
        <v>0.4587348046708849</v>
      </c>
      <c r="AF1106" s="8">
        <f>LOG(V1106/U1106,2)</f>
        <v>-0.11982167203621298</v>
      </c>
      <c r="AG1106" s="8">
        <f>LOG(S1106/U1106,2)</f>
        <v>1.0363256006834221</v>
      </c>
      <c r="AH1106" s="8">
        <f>LOG(T1106/V1106,2)</f>
        <v>1.6148820773905201</v>
      </c>
      <c r="AI1106" s="8">
        <f>-1*LOG(TTEST(G1106:I1106,M1106:O1106,2,2),10)</f>
        <v>3.4742168735141394</v>
      </c>
      <c r="AJ1106" s="8">
        <f>-1*LOG(TTEST(J1106:L1106,P1106:R1106,2,2),10)</f>
        <v>3.4566463282334681</v>
      </c>
    </row>
    <row r="1107" spans="1:36" x14ac:dyDescent="0.2">
      <c r="A1107" s="6" t="s">
        <v>2585</v>
      </c>
      <c r="B1107" s="6" t="s">
        <v>2586</v>
      </c>
      <c r="C1107" s="6" t="s">
        <v>10134</v>
      </c>
      <c r="D1107" s="7" t="s">
        <v>2587</v>
      </c>
      <c r="E1107" s="6" t="s">
        <v>2588</v>
      </c>
      <c r="F1107" s="6">
        <v>0</v>
      </c>
      <c r="G1107" s="10">
        <v>1196027.8977198803</v>
      </c>
      <c r="H1107" s="10">
        <v>1148647.7846939538</v>
      </c>
      <c r="I1107" s="10">
        <v>1167479.8136006526</v>
      </c>
      <c r="J1107" s="10">
        <v>1542181.7145167554</v>
      </c>
      <c r="K1107" s="10">
        <v>1413465.5737628632</v>
      </c>
      <c r="L1107" s="10">
        <v>1654564.5880667625</v>
      </c>
      <c r="M1107" s="10">
        <v>631210.35919074214</v>
      </c>
      <c r="N1107" s="10">
        <v>691325.80339155183</v>
      </c>
      <c r="O1107" s="10">
        <v>641532.03486910544</v>
      </c>
      <c r="P1107" s="10">
        <v>525345.57164386625</v>
      </c>
      <c r="Q1107" s="10">
        <v>597569.68679703644</v>
      </c>
      <c r="R1107" s="10">
        <v>617213.48457194038</v>
      </c>
      <c r="S1107" s="10">
        <v>1170718.4986714956</v>
      </c>
      <c r="T1107" s="10">
        <v>1536737.2921154604</v>
      </c>
      <c r="U1107" s="10">
        <v>654689.39915046655</v>
      </c>
      <c r="V1107" s="10">
        <v>580042.91433761443</v>
      </c>
      <c r="W1107" s="10">
        <f>STDEV(G1107:I1107)</f>
        <v>23855.514840985281</v>
      </c>
      <c r="X1107" s="10">
        <f>STDEV(J1107:L1107)</f>
        <v>120641.68009457079</v>
      </c>
      <c r="Y1107" s="10">
        <f>STDEV(M1107:O1107)</f>
        <v>32145.043692449573</v>
      </c>
      <c r="Z1107" s="10">
        <f>STDEV(P1107:R1107)</f>
        <v>48376.845402251274</v>
      </c>
      <c r="AA1107" s="11">
        <f>W1107/S1107</f>
        <v>2.0376815492414248E-2</v>
      </c>
      <c r="AB1107" s="11">
        <f>X1107/T1107</f>
        <v>7.8505077421851602E-2</v>
      </c>
      <c r="AC1107" s="11">
        <f>Y1107/U1107</f>
        <v>4.9099685643545471E-2</v>
      </c>
      <c r="AD1107" s="11">
        <f>Z1107/V1107</f>
        <v>8.3402183194489457E-2</v>
      </c>
      <c r="AE1107" s="8">
        <f>LOG(T1107/S1107,2)</f>
        <v>0.39247633593673248</v>
      </c>
      <c r="AF1107" s="8">
        <f>LOG(V1107/U1107,2)</f>
        <v>-0.17465097709597649</v>
      </c>
      <c r="AG1107" s="8">
        <f>LOG(S1107/U1107,2)</f>
        <v>0.83851169512236112</v>
      </c>
      <c r="AH1107" s="8">
        <f>LOG(T1107/V1107,2)</f>
        <v>1.4056390081550703</v>
      </c>
      <c r="AI1107" s="8">
        <f>-1*LOG(TTEST(G1107:I1107,M1107:O1107,2,2),10)</f>
        <v>4.6230372105095112</v>
      </c>
      <c r="AJ1107" s="8">
        <f>-1*LOG(TTEST(J1107:L1107,P1107:R1107,2,2),10)</f>
        <v>3.6612892788160867</v>
      </c>
    </row>
    <row r="1108" spans="1:36" x14ac:dyDescent="0.2">
      <c r="A1108" s="6" t="s">
        <v>2581</v>
      </c>
      <c r="B1108" s="6" t="s">
        <v>2582</v>
      </c>
      <c r="C1108" s="6" t="s">
        <v>10134</v>
      </c>
      <c r="D1108" s="7" t="s">
        <v>2583</v>
      </c>
      <c r="E1108" s="6" t="s">
        <v>2584</v>
      </c>
      <c r="F1108" s="6">
        <v>0</v>
      </c>
      <c r="G1108" s="10">
        <v>477932.75504599995</v>
      </c>
      <c r="H1108" s="10">
        <v>462892.76112270355</v>
      </c>
      <c r="I1108" s="10">
        <v>463833.79137241322</v>
      </c>
      <c r="J1108" s="10">
        <v>657010.10710710846</v>
      </c>
      <c r="K1108" s="10">
        <v>535681.31541296118</v>
      </c>
      <c r="L1108" s="10">
        <v>641571.43271219323</v>
      </c>
      <c r="M1108" s="10">
        <v>213906.90263904713</v>
      </c>
      <c r="N1108" s="10">
        <v>229519.48883213563</v>
      </c>
      <c r="O1108" s="10">
        <v>209309.99725493093</v>
      </c>
      <c r="P1108" s="10">
        <v>175092.74331726626</v>
      </c>
      <c r="Q1108" s="10">
        <v>272823.94077044638</v>
      </c>
      <c r="R1108" s="10">
        <v>178584.6320653985</v>
      </c>
      <c r="S1108" s="10">
        <v>468219.7691803723</v>
      </c>
      <c r="T1108" s="10">
        <v>611420.95174408762</v>
      </c>
      <c r="U1108" s="10">
        <v>217578.7962420379</v>
      </c>
      <c r="V1108" s="10">
        <v>208833.77205103706</v>
      </c>
      <c r="W1108" s="10">
        <f>STDEV(G1108:I1108)</f>
        <v>8424.8415594674461</v>
      </c>
      <c r="X1108" s="10">
        <f>STDEV(J1108:L1108)</f>
        <v>66045.117536775724</v>
      </c>
      <c r="Y1108" s="10">
        <f>STDEV(M1108:O1108)</f>
        <v>10593.299270106565</v>
      </c>
      <c r="Z1108" s="10">
        <f>STDEV(P1108:R1108)</f>
        <v>55444.608315968653</v>
      </c>
      <c r="AA1108" s="11">
        <f>W1108/S1108</f>
        <v>1.7993348666621431E-2</v>
      </c>
      <c r="AB1108" s="11">
        <f>X1108/T1108</f>
        <v>0.1080190617419652</v>
      </c>
      <c r="AC1108" s="11">
        <f>Y1108/U1108</f>
        <v>4.8687185760152935E-2</v>
      </c>
      <c r="AD1108" s="11">
        <f>Z1108/V1108</f>
        <v>0.26549636953556777</v>
      </c>
      <c r="AE1108" s="8">
        <f>LOG(T1108/S1108,2)</f>
        <v>0.38498014111095491</v>
      </c>
      <c r="AF1108" s="8">
        <f>LOG(V1108/U1108,2)</f>
        <v>-5.9182928496090567E-2</v>
      </c>
      <c r="AG1108" s="8">
        <f>LOG(S1108/U1108,2)</f>
        <v>1.1056478810851564</v>
      </c>
      <c r="AH1108" s="8">
        <f>LOG(T1108/V1108,2)</f>
        <v>1.5498109506922018</v>
      </c>
      <c r="AI1108" s="8">
        <f>-1*LOG(TTEST(G1108:I1108,M1108:O1108,2,2),10)</f>
        <v>5.24927697324439</v>
      </c>
      <c r="AJ1108" s="8">
        <f>-1*LOG(TTEST(J1108:L1108,P1108:R1108,2,2),10)</f>
        <v>2.8958754872575696</v>
      </c>
    </row>
    <row r="1109" spans="1:36" x14ac:dyDescent="0.2">
      <c r="A1109" s="6" t="s">
        <v>2577</v>
      </c>
      <c r="B1109" s="6" t="s">
        <v>2578</v>
      </c>
      <c r="C1109" s="6" t="s">
        <v>10134</v>
      </c>
      <c r="D1109" s="7" t="s">
        <v>2579</v>
      </c>
      <c r="E1109" s="6" t="s">
        <v>2580</v>
      </c>
      <c r="F1109" s="6">
        <v>0</v>
      </c>
      <c r="G1109" s="10">
        <v>848886.13686989201</v>
      </c>
      <c r="H1109" s="10">
        <v>807997.95221823244</v>
      </c>
      <c r="I1109" s="10">
        <v>818506.53433862748</v>
      </c>
      <c r="J1109" s="10">
        <v>1062324.098419915</v>
      </c>
      <c r="K1109" s="10">
        <v>1011835.0256087973</v>
      </c>
      <c r="L1109" s="10">
        <v>1116116.6065929546</v>
      </c>
      <c r="M1109" s="10">
        <v>388858.28951334622</v>
      </c>
      <c r="N1109" s="10">
        <v>448883.83757745585</v>
      </c>
      <c r="O1109" s="10">
        <v>419016.72398535337</v>
      </c>
      <c r="P1109" s="10">
        <v>304908.27175943076</v>
      </c>
      <c r="Q1109" s="10">
        <v>386036.73269394034</v>
      </c>
      <c r="R1109" s="10">
        <v>381103.71838434041</v>
      </c>
      <c r="S1109" s="10">
        <v>825130.20780891739</v>
      </c>
      <c r="T1109" s="10">
        <v>1063425.2435405555</v>
      </c>
      <c r="U1109" s="10">
        <v>418919.61702538515</v>
      </c>
      <c r="V1109" s="10">
        <v>357349.57427923713</v>
      </c>
      <c r="W1109" s="10">
        <f>STDEV(G1109:I1109)</f>
        <v>21233.598345730719</v>
      </c>
      <c r="X1109" s="10">
        <f>STDEV(J1109:L1109)</f>
        <v>52149.5102908107</v>
      </c>
      <c r="Y1109" s="10">
        <f>STDEV(M1109:O1109)</f>
        <v>30012.891853675806</v>
      </c>
      <c r="Z1109" s="10">
        <f>STDEV(P1109:R1109)</f>
        <v>45482.42864035644</v>
      </c>
      <c r="AA1109" s="11">
        <f>W1109/S1109</f>
        <v>2.5733633485695837E-2</v>
      </c>
      <c r="AB1109" s="11">
        <f>X1109/T1109</f>
        <v>4.9039187857892796E-2</v>
      </c>
      <c r="AC1109" s="11">
        <f>Y1109/U1109</f>
        <v>7.1643557937887459E-2</v>
      </c>
      <c r="AD1109" s="11">
        <f>Z1109/V1109</f>
        <v>0.12727713117356604</v>
      </c>
      <c r="AE1109" s="8">
        <f>LOG(T1109/S1109,2)</f>
        <v>0.36602491490138189</v>
      </c>
      <c r="AF1109" s="8">
        <f>LOG(V1109/U1109,2)</f>
        <v>-0.22933737426860801</v>
      </c>
      <c r="AG1109" s="8">
        <f>LOG(S1109/U1109,2)</f>
        <v>0.97794835473667319</v>
      </c>
      <c r="AH1109" s="8">
        <f>LOG(T1109/V1109,2)</f>
        <v>1.5733106439066631</v>
      </c>
      <c r="AI1109" s="8">
        <f>-1*LOG(TTEST(G1109:I1109,M1109:O1109,2,2),10)</f>
        <v>4.3572389926244179</v>
      </c>
      <c r="AJ1109" s="8">
        <f>-1*LOG(TTEST(J1109:L1109,P1109:R1109,2,2),10)</f>
        <v>4.2203603792351778</v>
      </c>
    </row>
    <row r="1110" spans="1:36" x14ac:dyDescent="0.2">
      <c r="A1110" s="6" t="s">
        <v>5196</v>
      </c>
      <c r="B1110" s="6" t="s">
        <v>5197</v>
      </c>
      <c r="C1110" s="6" t="s">
        <v>10134</v>
      </c>
      <c r="D1110" s="7" t="s">
        <v>5198</v>
      </c>
      <c r="E1110" s="6" t="s">
        <v>5199</v>
      </c>
      <c r="F1110" s="6">
        <v>0</v>
      </c>
      <c r="G1110" s="10">
        <v>72319.767095065399</v>
      </c>
      <c r="H1110" s="10">
        <v>28757.265900711922</v>
      </c>
      <c r="I1110" s="10">
        <v>21763.607850870671</v>
      </c>
      <c r="J1110" s="10">
        <v>83813.283376560983</v>
      </c>
      <c r="K1110" s="10">
        <v>9899.7645266477903</v>
      </c>
      <c r="L1110" s="10">
        <v>23546.526888630018</v>
      </c>
      <c r="M1110" s="10">
        <v>160005.15011510081</v>
      </c>
      <c r="N1110" s="10">
        <v>196217.97547624458</v>
      </c>
      <c r="O1110" s="10">
        <v>189571.19648979401</v>
      </c>
      <c r="P1110" s="10">
        <v>163654.2921040431</v>
      </c>
      <c r="Q1110" s="10">
        <v>168241.2880922622</v>
      </c>
      <c r="R1110" s="10">
        <v>199538.81724395161</v>
      </c>
      <c r="S1110" s="10">
        <v>40946.880282216</v>
      </c>
      <c r="T1110" s="10">
        <v>39086.524930612934</v>
      </c>
      <c r="U1110" s="10">
        <v>181931.44069371311</v>
      </c>
      <c r="V1110" s="10">
        <v>177144.79914675231</v>
      </c>
      <c r="W1110" s="10">
        <f>STDEV(G1110:I1110)</f>
        <v>27393.819256511535</v>
      </c>
      <c r="X1110" s="10">
        <f>STDEV(J1110:L1110)</f>
        <v>39330.913052619857</v>
      </c>
      <c r="Y1110" s="10">
        <f>STDEV(M1110:O1110)</f>
        <v>19277.359301185104</v>
      </c>
      <c r="Z1110" s="10">
        <f>STDEV(P1110:R1110)</f>
        <v>19528.931561973688</v>
      </c>
      <c r="AA1110" s="11">
        <f>W1110/S1110</f>
        <v>0.66900870268275814</v>
      </c>
      <c r="AB1110" s="11">
        <f>X1110/T1110</f>
        <v>1.0062524904027863</v>
      </c>
      <c r="AC1110" s="11">
        <f>Y1110/U1110</f>
        <v>0.10595947147826472</v>
      </c>
      <c r="AD1110" s="11">
        <f>Z1110/V1110</f>
        <v>0.11024275991188039</v>
      </c>
      <c r="AE1110" s="8">
        <f>LOG(T1110/S1110,2)</f>
        <v>-6.7082213496291829E-2</v>
      </c>
      <c r="AF1110" s="8">
        <f>LOG(V1110/U1110,2)</f>
        <v>-3.8465776045136825E-2</v>
      </c>
      <c r="AG1110" s="8">
        <f>LOG(S1110/U1110,2)</f>
        <v>-2.1515694424456493</v>
      </c>
      <c r="AH1110" s="8">
        <f>LOG(T1110/V1110,2)</f>
        <v>-2.1801858798968046</v>
      </c>
      <c r="AI1110" s="8">
        <f>-1*LOG(TTEST(G1110:I1110,M1110:O1110,2,2),10)</f>
        <v>2.7253691027638975</v>
      </c>
      <c r="AJ1110" s="8">
        <f>-1*LOG(TTEST(J1110:L1110,P1110:R1110,2,2),10)</f>
        <v>2.2578259622721397</v>
      </c>
    </row>
    <row r="1111" spans="1:36" x14ac:dyDescent="0.2">
      <c r="A1111" s="6" t="s">
        <v>5014</v>
      </c>
      <c r="B1111" s="6" t="s">
        <v>5015</v>
      </c>
      <c r="C1111" s="6" t="s">
        <v>10134</v>
      </c>
      <c r="D1111" s="7" t="s">
        <v>5016</v>
      </c>
      <c r="E1111" s="6" t="s">
        <v>5017</v>
      </c>
      <c r="F1111" s="6">
        <v>0</v>
      </c>
      <c r="G1111" s="10">
        <v>143845.3539635714</v>
      </c>
      <c r="H1111" s="10">
        <v>129968.18029502439</v>
      </c>
      <c r="I1111" s="10">
        <v>138770.1780284972</v>
      </c>
      <c r="J1111" s="10">
        <v>80348.104933597904</v>
      </c>
      <c r="K1111" s="10">
        <v>95525.9879709745</v>
      </c>
      <c r="L1111" s="10">
        <v>71304.530861066625</v>
      </c>
      <c r="M1111" s="10">
        <v>105927.69735065551</v>
      </c>
      <c r="N1111" s="10">
        <v>149259.14253649849</v>
      </c>
      <c r="O1111" s="10">
        <v>123101.0928467521</v>
      </c>
      <c r="P1111" s="10">
        <v>69651.683949415514</v>
      </c>
      <c r="Q1111" s="10">
        <v>51195.569556436392</v>
      </c>
      <c r="R1111" s="10">
        <v>70993.023730090499</v>
      </c>
      <c r="S1111" s="10">
        <v>137527.90409569765</v>
      </c>
      <c r="T1111" s="10">
        <v>82392.874588546343</v>
      </c>
      <c r="U1111" s="10">
        <v>126095.97757796869</v>
      </c>
      <c r="V1111" s="10">
        <v>63946.759078647468</v>
      </c>
      <c r="W1111" s="10">
        <f>STDEV(G1111:I1111)</f>
        <v>7021.4970376578922</v>
      </c>
      <c r="X1111" s="10">
        <f>STDEV(J1111:L1111)</f>
        <v>12239.508092163069</v>
      </c>
      <c r="Y1111" s="10">
        <f>STDEV(M1111:O1111)</f>
        <v>21820.415586976931</v>
      </c>
      <c r="Z1111" s="10">
        <f>STDEV(P1111:R1111)</f>
        <v>11063.201334844916</v>
      </c>
      <c r="AA1111" s="11">
        <f>W1111/S1111</f>
        <v>5.1055071942142316E-2</v>
      </c>
      <c r="AB1111" s="11">
        <f>X1111/T1111</f>
        <v>0.1485505652434721</v>
      </c>
      <c r="AC1111" s="11">
        <f>Y1111/U1111</f>
        <v>0.17304608763974849</v>
      </c>
      <c r="AD1111" s="11">
        <f>Z1111/V1111</f>
        <v>0.17300644308241481</v>
      </c>
      <c r="AE1111" s="8">
        <f>LOG(T1111/S1111,2)</f>
        <v>-0.73913288552199485</v>
      </c>
      <c r="AF1111" s="8">
        <f>LOG(V1111/U1111,2)</f>
        <v>-0.97957910684146865</v>
      </c>
      <c r="AG1111" s="8">
        <f>LOG(S1111/U1111,2)</f>
        <v>0.12520211296377776</v>
      </c>
      <c r="AH1111" s="8">
        <f>LOG(T1111/V1111,2)</f>
        <v>0.36564833428325155</v>
      </c>
      <c r="AI1111" s="8">
        <f>-1*LOG(TTEST(G1111:I1111,M1111:O1111,2,2),10)</f>
        <v>0.36010549595491254</v>
      </c>
      <c r="AJ1111" s="8">
        <f>-1*LOG(TTEST(J1111:L1111,P1111:R1111,2,2),10)</f>
        <v>0.90352078397530855</v>
      </c>
    </row>
    <row r="1112" spans="1:36" x14ac:dyDescent="0.2">
      <c r="A1112" s="6" t="s">
        <v>8106</v>
      </c>
      <c r="B1112" s="6" t="s">
        <v>8107</v>
      </c>
      <c r="C1112" s="6" t="s">
        <v>10134</v>
      </c>
      <c r="D1112" s="7" t="s">
        <v>8108</v>
      </c>
      <c r="E1112" s="6" t="s">
        <v>8109</v>
      </c>
      <c r="F1112" s="6">
        <v>0</v>
      </c>
      <c r="G1112" s="10">
        <v>29531.0043467221</v>
      </c>
      <c r="H1112" s="10">
        <v>25237.5256889392</v>
      </c>
      <c r="I1112" s="10">
        <v>23168.428117408701</v>
      </c>
      <c r="J1112" s="10">
        <v>25424.893846852199</v>
      </c>
      <c r="K1112" s="10">
        <v>15611.7841954415</v>
      </c>
      <c r="L1112" s="10">
        <v>22238.889361531499</v>
      </c>
      <c r="M1112" s="10">
        <v>27949.856169725601</v>
      </c>
      <c r="N1112" s="10">
        <v>24799.1906306698</v>
      </c>
      <c r="O1112" s="10">
        <v>27021.818677740801</v>
      </c>
      <c r="P1112" s="10">
        <v>8771.7279223704409</v>
      </c>
      <c r="Q1112" s="10">
        <v>11578.4171470936</v>
      </c>
      <c r="R1112" s="10">
        <v>14474.713173997699</v>
      </c>
      <c r="S1112" s="10">
        <v>25978.986051023337</v>
      </c>
      <c r="T1112" s="10">
        <v>21091.855801275069</v>
      </c>
      <c r="U1112" s="10">
        <v>26590.288492712065</v>
      </c>
      <c r="V1112" s="10">
        <v>11608.286081153914</v>
      </c>
      <c r="W1112" s="10">
        <f>STDEV(G1112:I1112)</f>
        <v>3245.4455271752986</v>
      </c>
      <c r="X1112" s="10">
        <f>STDEV(J1112:L1112)</f>
        <v>5006.1007529731332</v>
      </c>
      <c r="Y1112" s="10">
        <f>STDEV(M1112:O1112)</f>
        <v>1619.0543722159689</v>
      </c>
      <c r="Z1112" s="10">
        <f>STDEV(P1112:R1112)</f>
        <v>2851.6099505342427</v>
      </c>
      <c r="AA1112" s="11">
        <f>W1112/S1112</f>
        <v>0.12492579659580122</v>
      </c>
      <c r="AB1112" s="11">
        <f>X1112/T1112</f>
        <v>0.23734757150532476</v>
      </c>
      <c r="AC1112" s="11">
        <f>Y1112/U1112</f>
        <v>6.0888935923343726E-2</v>
      </c>
      <c r="AD1112" s="11">
        <f>Z1112/V1112</f>
        <v>0.24565296983538679</v>
      </c>
      <c r="AE1112" s="8">
        <f>LOG(T1112/S1112,2)</f>
        <v>-0.30065908551106668</v>
      </c>
      <c r="AF1112" s="8">
        <f>LOG(V1112/U1112,2)</f>
        <v>-1.1957444503287915</v>
      </c>
      <c r="AG1112" s="8">
        <f>LOG(S1112/U1112,2)</f>
        <v>-3.3554305775425362E-2</v>
      </c>
      <c r="AH1112" s="8">
        <f>LOG(T1112/V1112,2)</f>
        <v>0.86153105904229943</v>
      </c>
      <c r="AI1112" s="8">
        <f>-1*LOG(TTEST(G1112:I1112,M1112:O1112,2,2),10)</f>
        <v>0.10521195700930336</v>
      </c>
      <c r="AJ1112" s="8">
        <f>-1*LOG(TTEST(J1112:L1112,P1112:R1112,2,2),10)</f>
        <v>1.3340001303452362</v>
      </c>
    </row>
    <row r="1113" spans="1:36" x14ac:dyDescent="0.2">
      <c r="A1113" s="6" t="s">
        <v>643</v>
      </c>
      <c r="B1113" s="6" t="s">
        <v>644</v>
      </c>
      <c r="C1113" s="6" t="s">
        <v>10134</v>
      </c>
      <c r="D1113" s="7" t="s">
        <v>645</v>
      </c>
      <c r="E1113" s="6" t="s">
        <v>646</v>
      </c>
      <c r="F1113" s="6">
        <v>0</v>
      </c>
      <c r="G1113" s="10">
        <v>310601.60465559969</v>
      </c>
      <c r="H1113" s="10">
        <v>324888.70904546988</v>
      </c>
      <c r="I1113" s="10">
        <v>368012.75073889841</v>
      </c>
      <c r="J1113" s="10">
        <v>595090.22768593172</v>
      </c>
      <c r="K1113" s="10">
        <v>374827.24822293647</v>
      </c>
      <c r="L1113" s="10">
        <v>542720.37680649816</v>
      </c>
      <c r="M1113" s="10">
        <v>545188.58713559026</v>
      </c>
      <c r="N1113" s="10">
        <v>635508.88830290397</v>
      </c>
      <c r="O1113" s="10">
        <v>585999.43220044253</v>
      </c>
      <c r="P1113" s="10">
        <v>909294.7616428266</v>
      </c>
      <c r="Q1113" s="10">
        <v>804224.53920901264</v>
      </c>
      <c r="R1113" s="10">
        <v>907376.59559992852</v>
      </c>
      <c r="S1113" s="10">
        <v>334501.02147998934</v>
      </c>
      <c r="T1113" s="10">
        <v>504212.61757178884</v>
      </c>
      <c r="U1113" s="10">
        <v>588898.96921297896</v>
      </c>
      <c r="V1113" s="10">
        <v>873631.96548392251</v>
      </c>
      <c r="W1113" s="10">
        <f>STDEV(G1113:I1113)</f>
        <v>29888.247462900523</v>
      </c>
      <c r="X1113" s="10">
        <f>STDEV(J1113:L1113)</f>
        <v>115069.89472245824</v>
      </c>
      <c r="Y1113" s="10">
        <f>STDEV(M1113:O1113)</f>
        <v>45229.909207336066</v>
      </c>
      <c r="Z1113" s="10">
        <f>STDEV(P1113:R1113)</f>
        <v>60116.245365311421</v>
      </c>
      <c r="AA1113" s="11">
        <f>W1113/S1113</f>
        <v>8.9351737494435451E-2</v>
      </c>
      <c r="AB1113" s="11">
        <f>X1113/T1113</f>
        <v>0.22821700749302412</v>
      </c>
      <c r="AC1113" s="11">
        <f>Y1113/U1113</f>
        <v>7.6804191502971353E-2</v>
      </c>
      <c r="AD1113" s="11">
        <f>Z1113/V1113</f>
        <v>6.8811865568599945E-2</v>
      </c>
      <c r="AE1113" s="8">
        <f>LOG(T1113/S1113,2)</f>
        <v>0.5920216046004475</v>
      </c>
      <c r="AF1113" s="8">
        <f>LOG(V1113/U1113,2)</f>
        <v>0.5690054959757832</v>
      </c>
      <c r="AG1113" s="8">
        <f>LOG(S1113/U1113,2)</f>
        <v>-0.81600953179465652</v>
      </c>
      <c r="AH1113" s="8">
        <f>LOG(T1113/V1113,2)</f>
        <v>-0.79299342316999233</v>
      </c>
      <c r="AI1113" s="8">
        <f>-1*LOG(TTEST(G1113:I1113,M1113:O1113,2,2),10)</f>
        <v>2.9043357328678581</v>
      </c>
      <c r="AJ1113" s="8">
        <f>-1*LOG(TTEST(J1113:L1113,P1113:R1113,2,2),10)</f>
        <v>2.1034043942630167</v>
      </c>
    </row>
    <row r="1114" spans="1:36" x14ac:dyDescent="0.2">
      <c r="A1114" s="6" t="s">
        <v>9280</v>
      </c>
      <c r="B1114" s="6" t="s">
        <v>9281</v>
      </c>
      <c r="C1114" s="6" t="s">
        <v>10134</v>
      </c>
      <c r="D1114" s="7" t="s">
        <v>9282</v>
      </c>
      <c r="E1114" s="6" t="s">
        <v>9283</v>
      </c>
      <c r="F1114" s="6">
        <v>0</v>
      </c>
      <c r="G1114" s="10">
        <v>73066.838367011296</v>
      </c>
      <c r="H1114" s="10">
        <v>71979.155889822796</v>
      </c>
      <c r="I1114" s="10">
        <v>71879.335143298405</v>
      </c>
      <c r="J1114" s="10">
        <v>73222.047433154599</v>
      </c>
      <c r="K1114" s="10">
        <v>70260.074673093404</v>
      </c>
      <c r="L1114" s="10">
        <v>70031.901292577793</v>
      </c>
      <c r="M1114" s="10">
        <v>92017.183299397904</v>
      </c>
      <c r="N1114" s="10">
        <v>97493.344262127794</v>
      </c>
      <c r="O1114" s="10">
        <v>93983.479078297401</v>
      </c>
      <c r="P1114" s="10">
        <v>49424.838660896501</v>
      </c>
      <c r="Q1114" s="10">
        <v>74439.653330065499</v>
      </c>
      <c r="R1114" s="10">
        <v>83217.118625248899</v>
      </c>
      <c r="S1114" s="10">
        <v>72308.443133377499</v>
      </c>
      <c r="T1114" s="10">
        <v>71171.341132941932</v>
      </c>
      <c r="U1114" s="10">
        <v>94498.002213274362</v>
      </c>
      <c r="V1114" s="10">
        <v>69027.203538736969</v>
      </c>
      <c r="W1114" s="10">
        <f>STDEV(G1114:I1114)</f>
        <v>658.68318876225908</v>
      </c>
      <c r="X1114" s="10">
        <f>STDEV(J1114:L1114)</f>
        <v>1779.6244042474032</v>
      </c>
      <c r="Y1114" s="10">
        <f>STDEV(M1114:O1114)</f>
        <v>2774.1008029182321</v>
      </c>
      <c r="Z1114" s="10">
        <f>STDEV(P1114:R1114)</f>
        <v>17534.266618682144</v>
      </c>
      <c r="AA1114" s="11">
        <f>W1114/S1114</f>
        <v>9.1093537658842455E-3</v>
      </c>
      <c r="AB1114" s="11">
        <f>X1114/T1114</f>
        <v>2.5004789511036726E-2</v>
      </c>
      <c r="AC1114" s="11">
        <f>Y1114/U1114</f>
        <v>2.9356184659410159E-2</v>
      </c>
      <c r="AD1114" s="11">
        <f>Z1114/V1114</f>
        <v>0.25401965775481827</v>
      </c>
      <c r="AE1114" s="8">
        <f>LOG(T1114/S1114,2)</f>
        <v>-2.2867692089429147E-2</v>
      </c>
      <c r="AF1114" s="8">
        <f>LOG(V1114/U1114,2)</f>
        <v>-0.45311879121854781</v>
      </c>
      <c r="AG1114" s="8">
        <f>LOG(S1114/U1114,2)</f>
        <v>-0.38611971551507457</v>
      </c>
      <c r="AH1114" s="8">
        <f>LOG(T1114/V1114,2)</f>
        <v>4.4131383614044187E-2</v>
      </c>
      <c r="AI1114" s="8">
        <f>-1*LOG(TTEST(G1114:I1114,M1114:O1114,2,2),10)</f>
        <v>3.7563271942966114</v>
      </c>
      <c r="AJ1114" s="8">
        <f>-1*LOG(TTEST(J1114:L1114,P1114:R1114,2,2),10)</f>
        <v>7.396276361708401E-2</v>
      </c>
    </row>
    <row r="1115" spans="1:36" x14ac:dyDescent="0.2">
      <c r="A1115" s="6" t="s">
        <v>2910</v>
      </c>
      <c r="B1115" s="6" t="s">
        <v>2911</v>
      </c>
      <c r="C1115" s="6" t="s">
        <v>10134</v>
      </c>
      <c r="D1115" s="7" t="s">
        <v>2912</v>
      </c>
      <c r="E1115" s="6" t="s">
        <v>2913</v>
      </c>
      <c r="F1115" s="6" t="s">
        <v>2914</v>
      </c>
      <c r="G1115" s="10">
        <v>1717037.0815782484</v>
      </c>
      <c r="H1115" s="10">
        <v>1766197.7431355428</v>
      </c>
      <c r="I1115" s="10">
        <v>1679061.3833687496</v>
      </c>
      <c r="J1115" s="10">
        <v>834936.67801222019</v>
      </c>
      <c r="K1115" s="10">
        <v>746146.33378952637</v>
      </c>
      <c r="L1115" s="10">
        <v>816294.85027078644</v>
      </c>
      <c r="M1115" s="10">
        <v>998122.63538938039</v>
      </c>
      <c r="N1115" s="10">
        <v>1134421.0892626906</v>
      </c>
      <c r="O1115" s="10">
        <v>1057203.5764960316</v>
      </c>
      <c r="P1115" s="10">
        <v>304319.21935087611</v>
      </c>
      <c r="Q1115" s="10">
        <v>492930.64776438719</v>
      </c>
      <c r="R1115" s="10">
        <v>659279.2363804793</v>
      </c>
      <c r="S1115" s="10">
        <v>1720765.4026941804</v>
      </c>
      <c r="T1115" s="10">
        <v>799125.95402417763</v>
      </c>
      <c r="U1115" s="10">
        <v>1063249.1003827008</v>
      </c>
      <c r="V1115" s="10">
        <v>485509.70116524753</v>
      </c>
      <c r="W1115" s="10">
        <f>STDEV(G1115:I1115)</f>
        <v>43687.659380077028</v>
      </c>
      <c r="X1115" s="10">
        <f>STDEV(J1115:L1115)</f>
        <v>46818.901690890052</v>
      </c>
      <c r="Y1115" s="10">
        <f>STDEV(M1115:O1115)</f>
        <v>68350.043170154153</v>
      </c>
      <c r="Z1115" s="10">
        <f>STDEV(P1115:R1115)</f>
        <v>177596.32951931871</v>
      </c>
      <c r="AA1115" s="11">
        <f>W1115/S1115</f>
        <v>2.538850404109463E-2</v>
      </c>
      <c r="AB1115" s="11">
        <f>X1115/T1115</f>
        <v>5.8587637474572053E-2</v>
      </c>
      <c r="AC1115" s="11">
        <f>Y1115/U1115</f>
        <v>6.4284129791929823E-2</v>
      </c>
      <c r="AD1115" s="11">
        <f>Z1115/V1115</f>
        <v>0.36579357547970442</v>
      </c>
      <c r="AE1115" s="8">
        <f>LOG(T1115/S1115,2)</f>
        <v>-1.1065556074949059</v>
      </c>
      <c r="AF1115" s="8">
        <f>LOG(V1115/U1115,2)</f>
        <v>-1.1309076061800185</v>
      </c>
      <c r="AG1115" s="8">
        <f>LOG(S1115/U1115,2)</f>
        <v>0.6945707893800126</v>
      </c>
      <c r="AH1115" s="8">
        <f>LOG(T1115/V1115,2)</f>
        <v>0.71892278806512555</v>
      </c>
      <c r="AI1115" s="8">
        <f>-1*LOG(TTEST(G1115:I1115,M1115:O1115,2,2),10)</f>
        <v>3.8257692185517538</v>
      </c>
      <c r="AJ1115" s="8">
        <f>-1*LOG(TTEST(J1115:L1115,P1115:R1115,2,2),10)</f>
        <v>1.3803350700753578</v>
      </c>
    </row>
    <row r="1116" spans="1:36" x14ac:dyDescent="0.2">
      <c r="A1116" s="6" t="s">
        <v>5055</v>
      </c>
      <c r="B1116" s="6" t="s">
        <v>5056</v>
      </c>
      <c r="C1116" s="6" t="s">
        <v>10134</v>
      </c>
      <c r="D1116" s="7" t="s">
        <v>5057</v>
      </c>
      <c r="E1116" s="6" t="s">
        <v>5058</v>
      </c>
      <c r="F1116" s="6">
        <v>0</v>
      </c>
      <c r="G1116" s="10">
        <v>57704.433378744601</v>
      </c>
      <c r="H1116" s="10">
        <v>65058.270369029298</v>
      </c>
      <c r="I1116" s="10">
        <v>62900.865690259401</v>
      </c>
      <c r="J1116" s="10">
        <v>52986.091980393197</v>
      </c>
      <c r="K1116" s="10">
        <v>56783.339480089002</v>
      </c>
      <c r="L1116" s="10">
        <v>55191.832979956002</v>
      </c>
      <c r="M1116" s="10">
        <v>56823.8716642976</v>
      </c>
      <c r="N1116" s="10">
        <v>59670.508382300803</v>
      </c>
      <c r="O1116" s="10">
        <v>66712.440732205607</v>
      </c>
      <c r="P1116" s="10">
        <v>7836.1779434100099</v>
      </c>
      <c r="Q1116" s="10">
        <v>49255.139090446202</v>
      </c>
      <c r="R1116" s="10">
        <v>56867.113750852601</v>
      </c>
      <c r="S1116" s="10">
        <v>61887.856479344431</v>
      </c>
      <c r="T1116" s="10">
        <v>54987.088146812726</v>
      </c>
      <c r="U1116" s="10">
        <v>61068.940259601339</v>
      </c>
      <c r="V1116" s="10">
        <v>37986.14359490294</v>
      </c>
      <c r="W1116" s="10">
        <f>STDEV(G1116:I1116)</f>
        <v>3780.1283531077083</v>
      </c>
      <c r="X1116" s="10">
        <f>STDEV(J1116:L1116)</f>
        <v>1906.8855441558776</v>
      </c>
      <c r="Y1116" s="10">
        <f>STDEV(M1116:O1116)</f>
        <v>5090.4477543026096</v>
      </c>
      <c r="Z1116" s="10">
        <f>STDEV(P1116:R1116)</f>
        <v>26386.565921834528</v>
      </c>
      <c r="AA1116" s="11">
        <f>W1116/S1116</f>
        <v>6.1080292130805285E-2</v>
      </c>
      <c r="AB1116" s="11">
        <f>X1116/T1116</f>
        <v>3.4678787483064938E-2</v>
      </c>
      <c r="AC1116" s="11">
        <f>Y1116/U1116</f>
        <v>8.3355757160077509E-2</v>
      </c>
      <c r="AD1116" s="11">
        <f>Z1116/V1116</f>
        <v>0.6946366075806425</v>
      </c>
      <c r="AE1116" s="8">
        <f>LOG(T1116/S1116,2)</f>
        <v>-0.17056346386543686</v>
      </c>
      <c r="AF1116" s="8">
        <f>LOG(V1116/U1116,2)</f>
        <v>-0.68496555498042366</v>
      </c>
      <c r="AG1116" s="8">
        <f>LOG(S1116/U1116,2)</f>
        <v>1.9217544208524569E-2</v>
      </c>
      <c r="AH1116" s="8">
        <f>LOG(T1116/V1116,2)</f>
        <v>0.5336196353235112</v>
      </c>
      <c r="AI1116" s="8">
        <f>-1*LOG(TTEST(G1116:I1116,M1116:O1116,2,2),10)</f>
        <v>7.8861212431714983E-2</v>
      </c>
      <c r="AJ1116" s="8">
        <f>-1*LOG(TTEST(J1116:L1116,P1116:R1116,2,2),10)</f>
        <v>0.4840488420848626</v>
      </c>
    </row>
    <row r="1117" spans="1:36" x14ac:dyDescent="0.2">
      <c r="A1117" s="6" t="s">
        <v>4725</v>
      </c>
      <c r="B1117" s="6" t="s">
        <v>4726</v>
      </c>
      <c r="C1117" s="6" t="s">
        <v>10134</v>
      </c>
      <c r="D1117" s="7" t="s">
        <v>4727</v>
      </c>
      <c r="E1117" s="6" t="s">
        <v>4728</v>
      </c>
      <c r="F1117" s="6" t="s">
        <v>4729</v>
      </c>
      <c r="G1117" s="10">
        <v>2721467.7331409063</v>
      </c>
      <c r="H1117" s="10">
        <v>3190499.680382913</v>
      </c>
      <c r="I1117" s="10">
        <v>2877063.2974199159</v>
      </c>
      <c r="J1117" s="10">
        <v>3095031.0500978213</v>
      </c>
      <c r="K1117" s="10">
        <v>3100485.6752761398</v>
      </c>
      <c r="L1117" s="10">
        <v>3465492.1997537194</v>
      </c>
      <c r="M1117" s="10">
        <v>2744013.9117540047</v>
      </c>
      <c r="N1117" s="10">
        <v>2544711.9220610177</v>
      </c>
      <c r="O1117" s="10">
        <v>2544533.4051190591</v>
      </c>
      <c r="P1117" s="10">
        <v>1306218.4921104829</v>
      </c>
      <c r="Q1117" s="10">
        <v>2882385.3610025933</v>
      </c>
      <c r="R1117" s="10">
        <v>2911232.6718401411</v>
      </c>
      <c r="S1117" s="10">
        <v>2929676.9036479122</v>
      </c>
      <c r="T1117" s="10">
        <v>3220336.3083758936</v>
      </c>
      <c r="U1117" s="10">
        <v>2611086.412978027</v>
      </c>
      <c r="V1117" s="10">
        <v>2366612.1749844057</v>
      </c>
      <c r="W1117" s="10">
        <f>STDEV(G1117:I1117)</f>
        <v>238901.41387953961</v>
      </c>
      <c r="X1117" s="10">
        <f>STDEV(J1117:L1117)</f>
        <v>212328.74638612001</v>
      </c>
      <c r="Y1117" s="10">
        <f>STDEV(M1117:O1117)</f>
        <v>115118.62540528689</v>
      </c>
      <c r="Z1117" s="10">
        <f>STDEV(P1117:R1117)</f>
        <v>918441.13248745131</v>
      </c>
      <c r="AA1117" s="11">
        <f>W1117/S1117</f>
        <v>8.1545310877820507E-2</v>
      </c>
      <c r="AB1117" s="11">
        <f>X1117/T1117</f>
        <v>6.5933718113187809E-2</v>
      </c>
      <c r="AC1117" s="11">
        <f>Y1117/U1117</f>
        <v>4.408840122376128E-2</v>
      </c>
      <c r="AD1117" s="11">
        <f>Z1117/V1117</f>
        <v>0.38808265342144754</v>
      </c>
      <c r="AE1117" s="8">
        <f>LOG(T1117/S1117,2)</f>
        <v>0.13646979342103566</v>
      </c>
      <c r="AF1117" s="8">
        <f>LOG(V1117/U1117,2)</f>
        <v>-0.1418268979622079</v>
      </c>
      <c r="AG1117" s="8">
        <f>LOG(S1117/U1117,2)</f>
        <v>0.16609136338604416</v>
      </c>
      <c r="AH1117" s="8">
        <f>LOG(T1117/V1117,2)</f>
        <v>0.44438805476928772</v>
      </c>
      <c r="AI1117" s="8">
        <f>-1*LOG(TTEST(G1117:I1117,M1117:O1117,2,2),10)</f>
        <v>0.97500402349921889</v>
      </c>
      <c r="AJ1117" s="8">
        <f>-1*LOG(TTEST(J1117:L1117,P1117:R1117,2,2),10)</f>
        <v>0.71712461061112365</v>
      </c>
    </row>
    <row r="1118" spans="1:36" x14ac:dyDescent="0.2">
      <c r="A1118" s="6" t="s">
        <v>4568</v>
      </c>
      <c r="B1118" s="6" t="s">
        <v>4569</v>
      </c>
      <c r="C1118" s="6" t="s">
        <v>10134</v>
      </c>
      <c r="D1118" s="7" t="s">
        <v>4570</v>
      </c>
      <c r="E1118" s="6" t="s">
        <v>4571</v>
      </c>
      <c r="F1118" s="6">
        <v>0</v>
      </c>
      <c r="G1118" s="10">
        <v>14579.6073923801</v>
      </c>
      <c r="H1118" s="10">
        <v>16679.300941696802</v>
      </c>
      <c r="I1118" s="10">
        <v>12462.231096826799</v>
      </c>
      <c r="J1118" s="10">
        <v>22464.077112104798</v>
      </c>
      <c r="K1118" s="10">
        <v>16062.4626864446</v>
      </c>
      <c r="L1118" s="10">
        <v>15549.674345163199</v>
      </c>
      <c r="M1118" s="10">
        <v>13779.1376162711</v>
      </c>
      <c r="N1118" s="10">
        <v>12416.021335343799</v>
      </c>
      <c r="O1118" s="10">
        <v>15662.771494380901</v>
      </c>
      <c r="P1118" s="10">
        <v>14187.317259024099</v>
      </c>
      <c r="Q1118" s="10">
        <v>13637.800546665499</v>
      </c>
      <c r="R1118" s="10">
        <v>14118.683597888899</v>
      </c>
      <c r="S1118" s="10">
        <v>14573.713143634566</v>
      </c>
      <c r="T1118" s="10">
        <v>18025.404714570865</v>
      </c>
      <c r="U1118" s="10">
        <v>13952.643481998601</v>
      </c>
      <c r="V1118" s="10">
        <v>13981.267134526168</v>
      </c>
      <c r="W1118" s="10">
        <f>STDEV(G1118:I1118)</f>
        <v>2108.5411012721961</v>
      </c>
      <c r="X1118" s="10">
        <f>STDEV(J1118:L1118)</f>
        <v>3852.5442840038504</v>
      </c>
      <c r="Y1118" s="10">
        <f>STDEV(M1118:O1118)</f>
        <v>1630.3143448069293</v>
      </c>
      <c r="Z1118" s="10">
        <f>STDEV(P1118:R1118)</f>
        <v>299.42380932833663</v>
      </c>
      <c r="AA1118" s="11">
        <f>W1118/S1118</f>
        <v>0.14468111733029096</v>
      </c>
      <c r="AB1118" s="11">
        <f>X1118/T1118</f>
        <v>0.21372858723608243</v>
      </c>
      <c r="AC1118" s="11">
        <f>Y1118/U1118</f>
        <v>0.11684626980617155</v>
      </c>
      <c r="AD1118" s="11">
        <f>Z1118/V1118</f>
        <v>2.1416070978925922E-2</v>
      </c>
      <c r="AE1118" s="8">
        <f>LOG(T1118/S1118,2)</f>
        <v>0.30666315254827203</v>
      </c>
      <c r="AF1118" s="8">
        <f>LOG(V1118/U1118,2)</f>
        <v>2.956636940225897E-3</v>
      </c>
      <c r="AG1118" s="8">
        <f>LOG(S1118/U1118,2)</f>
        <v>6.2830016907673369E-2</v>
      </c>
      <c r="AH1118" s="8">
        <f>LOG(T1118/V1118,2)</f>
        <v>0.36653653251571944</v>
      </c>
      <c r="AI1118" s="8">
        <f>-1*LOG(TTEST(G1118:I1118,M1118:O1118,2,2),10)</f>
        <v>0.15048837573153329</v>
      </c>
      <c r="AJ1118" s="8">
        <f>-1*LOG(TTEST(J1118:L1118,P1118:R1118,2,2),10)</f>
        <v>0.84136425892203992</v>
      </c>
    </row>
    <row r="1119" spans="1:36" x14ac:dyDescent="0.2">
      <c r="A1119" s="6" t="s">
        <v>4906</v>
      </c>
      <c r="B1119" s="6" t="s">
        <v>4907</v>
      </c>
      <c r="C1119" s="6" t="s">
        <v>10134</v>
      </c>
      <c r="D1119" s="7" t="s">
        <v>4908</v>
      </c>
      <c r="E1119" s="6" t="s">
        <v>4909</v>
      </c>
      <c r="F1119" s="6" t="s">
        <v>4910</v>
      </c>
      <c r="G1119" s="10">
        <v>27166.824104956901</v>
      </c>
      <c r="H1119" s="10">
        <v>25937.651398167</v>
      </c>
      <c r="I1119" s="10">
        <v>24377.619072607598</v>
      </c>
      <c r="J1119" s="10">
        <v>32498.276052444598</v>
      </c>
      <c r="K1119" s="10">
        <v>28832.163572236401</v>
      </c>
      <c r="L1119" s="10">
        <v>35974.609501829902</v>
      </c>
      <c r="M1119" s="10">
        <v>37501.920853347903</v>
      </c>
      <c r="N1119" s="10">
        <v>40687.213415848302</v>
      </c>
      <c r="O1119" s="10">
        <v>35778.432214761902</v>
      </c>
      <c r="P1119" s="10">
        <v>20990.831330564699</v>
      </c>
      <c r="Q1119" s="10">
        <v>20399.383184435399</v>
      </c>
      <c r="R1119" s="10">
        <v>13495.6778935866</v>
      </c>
      <c r="S1119" s="10">
        <v>25827.36485857717</v>
      </c>
      <c r="T1119" s="10">
        <v>32435.016375503634</v>
      </c>
      <c r="U1119" s="10">
        <v>37989.188827986036</v>
      </c>
      <c r="V1119" s="10">
        <v>18295.297469528901</v>
      </c>
      <c r="W1119" s="10">
        <f>STDEV(G1119:I1119)</f>
        <v>1397.8692781271404</v>
      </c>
      <c r="X1119" s="10">
        <f>STDEV(J1119:L1119)</f>
        <v>3571.6431518751565</v>
      </c>
      <c r="Y1119" s="10">
        <f>STDEV(M1119:O1119)</f>
        <v>2490.4027343716457</v>
      </c>
      <c r="Z1119" s="10">
        <f>STDEV(P1119:R1119)</f>
        <v>4167.0989648334817</v>
      </c>
      <c r="AA1119" s="11">
        <f>W1119/S1119</f>
        <v>5.4123573418405221E-2</v>
      </c>
      <c r="AB1119" s="11">
        <f>X1119/T1119</f>
        <v>0.11011689066303726</v>
      </c>
      <c r="AC1119" s="11">
        <f>Y1119/U1119</f>
        <v>6.5555564917380002E-2</v>
      </c>
      <c r="AD1119" s="11">
        <f>Z1119/V1119</f>
        <v>0.2277688554544603</v>
      </c>
      <c r="AE1119" s="8">
        <f>LOG(T1119/S1119,2)</f>
        <v>0.32865171302708157</v>
      </c>
      <c r="AF1119" s="8">
        <f>LOG(V1119/U1119,2)</f>
        <v>-1.0541160337453164</v>
      </c>
      <c r="AG1119" s="8">
        <f>LOG(S1119/U1119,2)</f>
        <v>-0.55668845272302814</v>
      </c>
      <c r="AH1119" s="8">
        <f>LOG(T1119/V1119,2)</f>
        <v>0.82607929404936986</v>
      </c>
      <c r="AI1119" s="8">
        <f>-1*LOG(TTEST(G1119:I1119,M1119:O1119,2,2),10)</f>
        <v>2.7445450433646998</v>
      </c>
      <c r="AJ1119" s="8">
        <f>-1*LOG(TTEST(J1119:L1119,P1119:R1119,2,2),10)</f>
        <v>1.9531126474960452</v>
      </c>
    </row>
    <row r="1120" spans="1:36" x14ac:dyDescent="0.2">
      <c r="A1120" s="6" t="s">
        <v>6894</v>
      </c>
      <c r="B1120" s="6" t="s">
        <v>6895</v>
      </c>
      <c r="C1120" s="6" t="s">
        <v>10134</v>
      </c>
      <c r="D1120" s="7" t="s">
        <v>6896</v>
      </c>
      <c r="E1120" s="6" t="s">
        <v>6897</v>
      </c>
      <c r="F1120" s="6" t="s">
        <v>6898</v>
      </c>
      <c r="G1120" s="10">
        <v>70232.53505223</v>
      </c>
      <c r="H1120" s="10">
        <v>85915.028431600003</v>
      </c>
      <c r="I1120" s="10">
        <v>72365.176888599803</v>
      </c>
      <c r="J1120" s="10">
        <v>92827.690347217795</v>
      </c>
      <c r="K1120" s="10">
        <v>90073.3862185701</v>
      </c>
      <c r="L1120" s="10">
        <v>89628.729901149796</v>
      </c>
      <c r="M1120" s="10">
        <v>84344.490605167899</v>
      </c>
      <c r="N1120" s="10">
        <v>86423.734763499902</v>
      </c>
      <c r="O1120" s="10">
        <v>82879.529334380495</v>
      </c>
      <c r="P1120" s="10">
        <v>42748.1532608774</v>
      </c>
      <c r="Q1120" s="10">
        <v>58629.721718538502</v>
      </c>
      <c r="R1120" s="10">
        <v>84606.370281439493</v>
      </c>
      <c r="S1120" s="10">
        <v>76170.913457476607</v>
      </c>
      <c r="T1120" s="10">
        <v>90843.268822312573</v>
      </c>
      <c r="U1120" s="10">
        <v>84549.251567682761</v>
      </c>
      <c r="V1120" s="10">
        <v>61994.748420285141</v>
      </c>
      <c r="W1120" s="10">
        <f>STDEV(G1120:I1120)</f>
        <v>8505.7552734757555</v>
      </c>
      <c r="X1120" s="10">
        <f>STDEV(J1120:L1120)</f>
        <v>1732.8809542307999</v>
      </c>
      <c r="Y1120" s="10">
        <f>STDEV(M1120:O1120)</f>
        <v>1780.9529246382065</v>
      </c>
      <c r="Z1120" s="10">
        <f>STDEV(P1120:R1120)</f>
        <v>21131.023083672888</v>
      </c>
      <c r="AA1120" s="11">
        <f>W1120/S1120</f>
        <v>0.11166670960594693</v>
      </c>
      <c r="AB1120" s="11">
        <f>X1120/T1120</f>
        <v>1.9075501979351678E-2</v>
      </c>
      <c r="AC1120" s="11">
        <f>Y1120/U1120</f>
        <v>2.1064088582883916E-2</v>
      </c>
      <c r="AD1120" s="11">
        <f>Z1120/V1120</f>
        <v>0.34085182409996939</v>
      </c>
      <c r="AE1120" s="8">
        <f>LOG(T1120/S1120,2)</f>
        <v>0.25413942270686879</v>
      </c>
      <c r="AF1120" s="8">
        <f>LOG(V1120/U1120,2)</f>
        <v>-0.44764597404325468</v>
      </c>
      <c r="AG1120" s="8">
        <f>LOG(S1120/U1120,2)</f>
        <v>-0.15055178700524918</v>
      </c>
      <c r="AH1120" s="8">
        <f>LOG(T1120/V1120,2)</f>
        <v>0.55123360974487412</v>
      </c>
      <c r="AI1120" s="8">
        <f>-1*LOG(TTEST(G1120:I1120,M1120:O1120,2,2),10)</f>
        <v>0.76888049992930441</v>
      </c>
      <c r="AJ1120" s="8">
        <f>-1*LOG(TTEST(J1120:L1120,P1120:R1120,2,2),10)</f>
        <v>1.1082326029282563</v>
      </c>
    </row>
    <row r="1121" spans="1:36" x14ac:dyDescent="0.2">
      <c r="A1121" s="6" t="s">
        <v>9048</v>
      </c>
      <c r="B1121" s="6" t="s">
        <v>9049</v>
      </c>
      <c r="C1121" s="6" t="s">
        <v>10134</v>
      </c>
      <c r="D1121" s="7" t="s">
        <v>9050</v>
      </c>
      <c r="E1121" s="6" t="s">
        <v>9051</v>
      </c>
      <c r="F1121" s="6" t="s">
        <v>9052</v>
      </c>
      <c r="G1121" s="10">
        <v>65083.648247235702</v>
      </c>
      <c r="H1121" s="10">
        <v>67288.496930896901</v>
      </c>
      <c r="I1121" s="10">
        <v>62021.277523953497</v>
      </c>
      <c r="J1121" s="10">
        <v>91043.565639454289</v>
      </c>
      <c r="K1121" s="10">
        <v>93291.274672704109</v>
      </c>
      <c r="L1121" s="10">
        <v>88257.178101946192</v>
      </c>
      <c r="M1121" s="10">
        <v>87942.787291625398</v>
      </c>
      <c r="N1121" s="10">
        <v>87080.621470551094</v>
      </c>
      <c r="O1121" s="10">
        <v>107377.9391491</v>
      </c>
      <c r="P1121" s="10">
        <v>52322.726773537099</v>
      </c>
      <c r="Q1121" s="10">
        <v>72136.364282630093</v>
      </c>
      <c r="R1121" s="10">
        <v>100581.167574525</v>
      </c>
      <c r="S1121" s="10">
        <v>64797.807567362033</v>
      </c>
      <c r="T1121" s="10">
        <v>90864.006138034863</v>
      </c>
      <c r="U1121" s="10">
        <v>94133.782637092168</v>
      </c>
      <c r="V1121" s="10">
        <v>75013.419543564072</v>
      </c>
      <c r="W1121" s="10">
        <f>STDEV(G1121:I1121)</f>
        <v>2645.2180894820917</v>
      </c>
      <c r="X1121" s="10">
        <f>STDEV(J1121:L1121)</f>
        <v>2521.8471963704792</v>
      </c>
      <c r="Y1121" s="10">
        <f>STDEV(M1121:O1121)</f>
        <v>11477.874095915011</v>
      </c>
      <c r="Z1121" s="10">
        <f>STDEV(P1121:R1121)</f>
        <v>24257.521768854764</v>
      </c>
      <c r="AA1121" s="11">
        <f>W1121/S1121</f>
        <v>4.0822647999813805E-2</v>
      </c>
      <c r="AB1121" s="11">
        <f>X1121/T1121</f>
        <v>2.7754083311486929E-2</v>
      </c>
      <c r="AC1121" s="11">
        <f>Y1121/U1121</f>
        <v>0.12193150826802435</v>
      </c>
      <c r="AD1121" s="11">
        <f>Z1121/V1121</f>
        <v>0.32337576284956854</v>
      </c>
      <c r="AE1121" s="8">
        <f>LOG(T1121/S1121,2)</f>
        <v>0.48776391395691221</v>
      </c>
      <c r="AF1121" s="8">
        <f>LOG(V1121/U1121,2)</f>
        <v>-0.32756385885438649</v>
      </c>
      <c r="AG1121" s="8">
        <f>LOG(S1121/U1121,2)</f>
        <v>-0.53876756844915386</v>
      </c>
      <c r="AH1121" s="8">
        <f>LOG(T1121/V1121,2)</f>
        <v>0.27656020436214496</v>
      </c>
      <c r="AI1121" s="8">
        <f>-1*LOG(TTEST(G1121:I1121,M1121:O1121,2,2),10)</f>
        <v>1.9028040955045955</v>
      </c>
      <c r="AJ1121" s="8">
        <f>-1*LOG(TTEST(J1121:L1121,P1121:R1121,2,2),10)</f>
        <v>0.49044756735376721</v>
      </c>
    </row>
    <row r="1122" spans="1:36" x14ac:dyDescent="0.2">
      <c r="A1122" s="6" t="s">
        <v>5010</v>
      </c>
      <c r="B1122" s="6" t="s">
        <v>5011</v>
      </c>
      <c r="C1122" s="6" t="s">
        <v>10134</v>
      </c>
      <c r="D1122" s="7" t="s">
        <v>5012</v>
      </c>
      <c r="E1122" s="6" t="s">
        <v>5013</v>
      </c>
      <c r="F1122" s="6">
        <v>0</v>
      </c>
      <c r="G1122" s="10">
        <v>182289.20204689889</v>
      </c>
      <c r="H1122" s="10">
        <v>172970.06418855168</v>
      </c>
      <c r="I1122" s="10">
        <v>177909.8868548169</v>
      </c>
      <c r="J1122" s="10">
        <v>135386.8554225507</v>
      </c>
      <c r="K1122" s="10">
        <v>140100.5025347411</v>
      </c>
      <c r="L1122" s="10">
        <v>170616.17767586798</v>
      </c>
      <c r="M1122" s="10">
        <v>165215.88573139071</v>
      </c>
      <c r="N1122" s="10">
        <v>181067.8662674276</v>
      </c>
      <c r="O1122" s="10">
        <v>168928.24035123931</v>
      </c>
      <c r="P1122" s="10">
        <v>82993.259489438104</v>
      </c>
      <c r="Q1122" s="10">
        <v>133873.55652262911</v>
      </c>
      <c r="R1122" s="10">
        <v>140899.7124833086</v>
      </c>
      <c r="S1122" s="10">
        <v>177723.05103008915</v>
      </c>
      <c r="T1122" s="10">
        <v>148701.17854438658</v>
      </c>
      <c r="U1122" s="10">
        <v>171737.33078335252</v>
      </c>
      <c r="V1122" s="10">
        <v>119255.50949845859</v>
      </c>
      <c r="W1122" s="10">
        <f>STDEV(G1122:I1122)</f>
        <v>4662.3774326808134</v>
      </c>
      <c r="X1122" s="10">
        <f>STDEV(J1122:L1122)</f>
        <v>19124.722415611515</v>
      </c>
      <c r="Y1122" s="10">
        <f>STDEV(M1122:O1122)</f>
        <v>8290.9326086132005</v>
      </c>
      <c r="Z1122" s="10">
        <f>STDEV(P1122:R1122)</f>
        <v>31599.917700580852</v>
      </c>
      <c r="AA1122" s="11">
        <f>W1122/S1122</f>
        <v>2.6233948864019085E-2</v>
      </c>
      <c r="AB1122" s="11">
        <f>X1122/T1122</f>
        <v>0.12861177431692566</v>
      </c>
      <c r="AC1122" s="11">
        <f>Y1122/U1122</f>
        <v>4.8276822347217287E-2</v>
      </c>
      <c r="AD1122" s="11">
        <f>Z1122/V1122</f>
        <v>0.26497658542970115</v>
      </c>
      <c r="AE1122" s="8">
        <f>LOG(T1122/S1122,2)</f>
        <v>-0.25721473225035663</v>
      </c>
      <c r="AF1122" s="8">
        <f>LOG(V1122/U1122,2)</f>
        <v>-0.52614775506602607</v>
      </c>
      <c r="AG1122" s="8">
        <f>LOG(S1122/U1122,2)</f>
        <v>4.9427139829517998E-2</v>
      </c>
      <c r="AH1122" s="8">
        <f>LOG(T1122/V1122,2)</f>
        <v>0.31836016264518741</v>
      </c>
      <c r="AI1122" s="8">
        <f>-1*LOG(TTEST(G1122:I1122,M1122:O1122,2,2),10)</f>
        <v>0.47237428641747825</v>
      </c>
      <c r="AJ1122" s="8">
        <f>-1*LOG(TTEST(J1122:L1122,P1122:R1122,2,2),10)</f>
        <v>0.6207320270297213</v>
      </c>
    </row>
    <row r="1123" spans="1:36" x14ac:dyDescent="0.2">
      <c r="A1123" s="6" t="s">
        <v>3977</v>
      </c>
      <c r="B1123" s="6" t="s">
        <v>3978</v>
      </c>
      <c r="C1123" s="6" t="s">
        <v>10134</v>
      </c>
      <c r="D1123" s="7" t="s">
        <v>3979</v>
      </c>
      <c r="E1123" s="6" t="s">
        <v>3980</v>
      </c>
      <c r="F1123" s="6">
        <v>0</v>
      </c>
      <c r="G1123" s="10">
        <v>622556.35008538212</v>
      </c>
      <c r="H1123" s="10">
        <v>632495.49593342643</v>
      </c>
      <c r="I1123" s="10">
        <v>601667.98711945827</v>
      </c>
      <c r="J1123" s="10">
        <v>620428.84442721633</v>
      </c>
      <c r="K1123" s="10">
        <v>618581.62158933072</v>
      </c>
      <c r="L1123" s="10">
        <v>592118.13237146614</v>
      </c>
      <c r="M1123" s="10">
        <v>342829.35456817487</v>
      </c>
      <c r="N1123" s="10">
        <v>428434.4099130081</v>
      </c>
      <c r="O1123" s="10">
        <v>416008.67261056695</v>
      </c>
      <c r="P1123" s="10">
        <v>148278.6807901111</v>
      </c>
      <c r="Q1123" s="10">
        <v>364704.0274637203</v>
      </c>
      <c r="R1123" s="10">
        <v>390068.78568174067</v>
      </c>
      <c r="S1123" s="10">
        <v>618906.61104608886</v>
      </c>
      <c r="T1123" s="10">
        <v>610376.19946267107</v>
      </c>
      <c r="U1123" s="10">
        <v>395757.47903058329</v>
      </c>
      <c r="V1123" s="10">
        <v>301017.16464519064</v>
      </c>
      <c r="W1123" s="10">
        <f>STDEV(G1123:I1123)</f>
        <v>15734.493039498499</v>
      </c>
      <c r="X1123" s="10">
        <f>STDEV(J1123:L1123)</f>
        <v>15838.902060540899</v>
      </c>
      <c r="Y1123" s="10">
        <f>STDEV(M1123:O1123)</f>
        <v>46256.237484348727</v>
      </c>
      <c r="Z1123" s="10">
        <f>STDEV(P1123:R1123)</f>
        <v>132882.00057805411</v>
      </c>
      <c r="AA1123" s="11">
        <f>W1123/S1123</f>
        <v>2.5423048903781671E-2</v>
      </c>
      <c r="AB1123" s="11">
        <f>X1123/T1123</f>
        <v>2.5949409682887812E-2</v>
      </c>
      <c r="AC1123" s="11">
        <f>Y1123/U1123</f>
        <v>0.11688026110752071</v>
      </c>
      <c r="AD1123" s="11">
        <f>Z1123/V1123</f>
        <v>0.44144326698008174</v>
      </c>
      <c r="AE1123" s="8">
        <f>LOG(T1123/S1123,2)</f>
        <v>-2.0023024694917534E-2</v>
      </c>
      <c r="AF1123" s="8">
        <f>LOG(V1123/U1123,2)</f>
        <v>-0.39477085979180165</v>
      </c>
      <c r="AG1123" s="8">
        <f>LOG(S1123/U1123,2)</f>
        <v>0.64510511793787739</v>
      </c>
      <c r="AH1123" s="8">
        <f>LOG(T1123/V1123,2)</f>
        <v>1.0198529530347611</v>
      </c>
      <c r="AI1123" s="8">
        <f>-1*LOG(TTEST(G1123:I1123,M1123:O1123,2,2),10)</f>
        <v>2.8595960678306342</v>
      </c>
      <c r="AJ1123" s="8">
        <f>-1*LOG(TTEST(J1123:L1123,P1123:R1123,2,2),10)</f>
        <v>1.7938069625247455</v>
      </c>
    </row>
    <row r="1124" spans="1:36" x14ac:dyDescent="0.2">
      <c r="A1124" s="6" t="s">
        <v>4747</v>
      </c>
      <c r="B1124" s="6" t="s">
        <v>4748</v>
      </c>
      <c r="C1124" s="6" t="s">
        <v>10134</v>
      </c>
      <c r="D1124" s="7" t="s">
        <v>4749</v>
      </c>
      <c r="E1124" s="6" t="s">
        <v>4750</v>
      </c>
      <c r="F1124" s="6">
        <v>0</v>
      </c>
      <c r="G1124" s="10">
        <v>690373.00227766449</v>
      </c>
      <c r="H1124" s="10">
        <v>774451.95972600556</v>
      </c>
      <c r="I1124" s="10">
        <v>502127.55911028339</v>
      </c>
      <c r="J1124" s="10">
        <v>953347.86379894498</v>
      </c>
      <c r="K1124" s="10">
        <v>817640.28542823938</v>
      </c>
      <c r="L1124" s="10">
        <v>959086.95526493364</v>
      </c>
      <c r="M1124" s="10">
        <v>497726.9374417176</v>
      </c>
      <c r="N1124" s="10">
        <v>438568.67789809697</v>
      </c>
      <c r="O1124" s="10">
        <v>428390.99111246079</v>
      </c>
      <c r="P1124" s="10">
        <v>549347.3278077615</v>
      </c>
      <c r="Q1124" s="10">
        <v>522606.05914213648</v>
      </c>
      <c r="R1124" s="10">
        <v>599222.2762879713</v>
      </c>
      <c r="S1124" s="10">
        <v>655650.84037131781</v>
      </c>
      <c r="T1124" s="10">
        <v>910025.03483070584</v>
      </c>
      <c r="U1124" s="10">
        <v>454895.53548409179</v>
      </c>
      <c r="V1124" s="10">
        <v>557058.55441262305</v>
      </c>
      <c r="W1124" s="10">
        <f>STDEV(G1124:I1124)</f>
        <v>139443.0571533269</v>
      </c>
      <c r="X1124" s="10">
        <f>STDEV(J1124:L1124)</f>
        <v>80058.982845969032</v>
      </c>
      <c r="Y1124" s="10">
        <f>STDEV(M1124:O1124)</f>
        <v>37440.527137293524</v>
      </c>
      <c r="Z1124" s="10">
        <f>STDEV(P1124:R1124)</f>
        <v>38885.838608008344</v>
      </c>
      <c r="AA1124" s="11">
        <f>W1124/S1124</f>
        <v>0.21267883539103749</v>
      </c>
      <c r="AB1124" s="11">
        <f>X1124/T1124</f>
        <v>8.7974483977644194E-2</v>
      </c>
      <c r="AC1124" s="11">
        <f>Y1124/U1124</f>
        <v>8.2305769603673903E-2</v>
      </c>
      <c r="AD1124" s="11">
        <f>Z1124/V1124</f>
        <v>6.9805657412461031E-2</v>
      </c>
      <c r="AE1124" s="8">
        <f>LOG(T1124/S1124,2)</f>
        <v>0.47297850646425205</v>
      </c>
      <c r="AF1124" s="8">
        <f>LOG(V1124/U1124,2)</f>
        <v>0.29229370681301003</v>
      </c>
      <c r="AG1124" s="8">
        <f>LOG(S1124/U1124,2)</f>
        <v>0.52739245245296196</v>
      </c>
      <c r="AH1124" s="8">
        <f>LOG(T1124/V1124,2)</f>
        <v>0.70807725210420391</v>
      </c>
      <c r="AI1124" s="8">
        <f>-1*LOG(TTEST(G1124:I1124,M1124:O1124,2,2),10)</f>
        <v>1.1325998636946009</v>
      </c>
      <c r="AJ1124" s="8">
        <f>-1*LOG(TTEST(J1124:L1124,P1124:R1124,2,2),10)</f>
        <v>2.628406366913647</v>
      </c>
    </row>
    <row r="1125" spans="1:36" x14ac:dyDescent="0.2">
      <c r="A1125" s="6" t="s">
        <v>4963</v>
      </c>
      <c r="B1125" s="6" t="s">
        <v>4964</v>
      </c>
      <c r="C1125" s="6" t="s">
        <v>10134</v>
      </c>
      <c r="D1125" s="7" t="s">
        <v>4965</v>
      </c>
      <c r="E1125" s="6" t="s">
        <v>4966</v>
      </c>
      <c r="F1125" s="6" t="s">
        <v>4967</v>
      </c>
      <c r="G1125" s="10">
        <v>958738.4213888871</v>
      </c>
      <c r="H1125" s="10">
        <v>942593.2273579766</v>
      </c>
      <c r="I1125" s="10">
        <v>962034.85446223977</v>
      </c>
      <c r="J1125" s="10">
        <v>665327.35744676576</v>
      </c>
      <c r="K1125" s="10">
        <v>574413.18064496235</v>
      </c>
      <c r="L1125" s="10">
        <v>633303.15085671714</v>
      </c>
      <c r="M1125" s="10">
        <v>1019667.4776175626</v>
      </c>
      <c r="N1125" s="10">
        <v>971333.93599421694</v>
      </c>
      <c r="O1125" s="10">
        <v>1131849.719171199</v>
      </c>
      <c r="P1125" s="10">
        <v>477074.00869521737</v>
      </c>
      <c r="Q1125" s="10">
        <v>619743.05003292288</v>
      </c>
      <c r="R1125" s="10">
        <v>789869.63765480998</v>
      </c>
      <c r="S1125" s="10">
        <v>954455.50106970116</v>
      </c>
      <c r="T1125" s="10">
        <v>624347.89631614834</v>
      </c>
      <c r="U1125" s="10">
        <v>1040950.3775943262</v>
      </c>
      <c r="V1125" s="10">
        <v>628895.56546098343</v>
      </c>
      <c r="W1125" s="10">
        <f>STDEV(G1125:I1125)</f>
        <v>10404.411129933156</v>
      </c>
      <c r="X1125" s="10">
        <f>STDEV(J1125:L1125)</f>
        <v>46113.927655342639</v>
      </c>
      <c r="Y1125" s="10">
        <f>STDEV(M1125:O1125)</f>
        <v>82347.134350842302</v>
      </c>
      <c r="Z1125" s="10">
        <f>STDEV(P1125:R1125)</f>
        <v>156598.54015300554</v>
      </c>
      <c r="AA1125" s="11">
        <f>W1125/S1125</f>
        <v>1.0900886545546089E-2</v>
      </c>
      <c r="AB1125" s="11">
        <f>X1125/T1125</f>
        <v>7.3859346571726298E-2</v>
      </c>
      <c r="AC1125" s="11">
        <f>Y1125/U1125</f>
        <v>7.9107646361730996E-2</v>
      </c>
      <c r="AD1125" s="11">
        <f>Z1125/V1125</f>
        <v>0.24900563583751473</v>
      </c>
      <c r="AE1125" s="8">
        <f>LOG(T1125/S1125,2)</f>
        <v>-0.61232779224760303</v>
      </c>
      <c r="AF1125" s="8">
        <f>LOG(V1125/U1125,2)</f>
        <v>-0.72700892874252299</v>
      </c>
      <c r="AG1125" s="8">
        <f>LOG(S1125/U1125,2)</f>
        <v>-0.12515145406736614</v>
      </c>
      <c r="AH1125" s="8">
        <f>LOG(T1125/V1125,2)</f>
        <v>-1.0470317572446297E-2</v>
      </c>
      <c r="AI1125" s="8">
        <f>-1*LOG(TTEST(G1125:I1125,M1125:O1125,2,2),10)</f>
        <v>0.83743584128462933</v>
      </c>
      <c r="AJ1125" s="8">
        <f>-1*LOG(TTEST(J1125:L1125,P1125:R1125,2,2),10)</f>
        <v>1.5999798418776693E-2</v>
      </c>
    </row>
    <row r="1126" spans="1:36" x14ac:dyDescent="0.2">
      <c r="A1126" s="6" t="s">
        <v>4976</v>
      </c>
      <c r="B1126" s="6" t="s">
        <v>4977</v>
      </c>
      <c r="C1126" s="6" t="s">
        <v>10134</v>
      </c>
      <c r="D1126" s="7" t="s">
        <v>4978</v>
      </c>
      <c r="E1126" s="6" t="s">
        <v>4979</v>
      </c>
      <c r="F1126" s="6">
        <v>0</v>
      </c>
      <c r="G1126" s="10">
        <v>308741.53878013499</v>
      </c>
      <c r="H1126" s="10">
        <v>326725.11939833104</v>
      </c>
      <c r="I1126" s="10">
        <v>226218.499464939</v>
      </c>
      <c r="J1126" s="10">
        <v>208808.85908188642</v>
      </c>
      <c r="K1126" s="10">
        <v>236742.13947370299</v>
      </c>
      <c r="L1126" s="10">
        <v>254816.75000056002</v>
      </c>
      <c r="M1126" s="10">
        <v>227108.512091813</v>
      </c>
      <c r="N1126" s="10">
        <v>253287.747909397</v>
      </c>
      <c r="O1126" s="10">
        <v>273680.71267663396</v>
      </c>
      <c r="P1126" s="10">
        <v>76240.681500519902</v>
      </c>
      <c r="Q1126" s="10">
        <v>169169.20758175291</v>
      </c>
      <c r="R1126" s="10">
        <v>231864.39767565471</v>
      </c>
      <c r="S1126" s="10">
        <v>287228.38588113501</v>
      </c>
      <c r="T1126" s="10">
        <v>233455.91618538313</v>
      </c>
      <c r="U1126" s="10">
        <v>251358.99089261467</v>
      </c>
      <c r="V1126" s="10">
        <v>159091.42891930917</v>
      </c>
      <c r="W1126" s="10">
        <f>STDEV(G1126:I1126)</f>
        <v>53595.773838527901</v>
      </c>
      <c r="X1126" s="10">
        <f>STDEV(J1126:L1126)</f>
        <v>23179.321696755149</v>
      </c>
      <c r="Y1126" s="10">
        <f>STDEV(M1126:O1126)</f>
        <v>23345.932077142261</v>
      </c>
      <c r="Z1126" s="10">
        <f>STDEV(P1126:R1126)</f>
        <v>78299.785926378056</v>
      </c>
      <c r="AA1126" s="11">
        <f>W1126/S1126</f>
        <v>0.18659636885856984</v>
      </c>
      <c r="AB1126" s="11">
        <f>X1126/T1126</f>
        <v>9.9287788784709438E-2</v>
      </c>
      <c r="AC1126" s="11">
        <f>Y1126/U1126</f>
        <v>9.2878842305330889E-2</v>
      </c>
      <c r="AD1126" s="11">
        <f>Z1126/V1126</f>
        <v>0.49216847480885684</v>
      </c>
      <c r="AE1126" s="8">
        <f>LOG(T1126/S1126,2)</f>
        <v>-0.29904818375115827</v>
      </c>
      <c r="AF1126" s="8">
        <f>LOG(V1126/U1126,2)</f>
        <v>-0.65989318160816324</v>
      </c>
      <c r="AG1126" s="8">
        <f>LOG(S1126/U1126,2)</f>
        <v>0.19244903933200239</v>
      </c>
      <c r="AH1126" s="8">
        <f>LOG(T1126/V1126,2)</f>
        <v>0.5532940371890076</v>
      </c>
      <c r="AI1126" s="8">
        <f>-1*LOG(TTEST(G1126:I1126,M1126:O1126,2,2),10)</f>
        <v>0.45866828929764603</v>
      </c>
      <c r="AJ1126" s="8">
        <f>-1*LOG(TTEST(J1126:L1126,P1126:R1126,2,2),10)</f>
        <v>0.72158222396202254</v>
      </c>
    </row>
    <row r="1127" spans="1:36" x14ac:dyDescent="0.2">
      <c r="A1127" s="6" t="s">
        <v>4893</v>
      </c>
      <c r="B1127" s="6" t="s">
        <v>4894</v>
      </c>
      <c r="C1127" s="6" t="s">
        <v>10134</v>
      </c>
      <c r="D1127" s="7" t="s">
        <v>4895</v>
      </c>
      <c r="E1127" s="6" t="s">
        <v>4896</v>
      </c>
      <c r="F1127" s="6" t="s">
        <v>4897</v>
      </c>
      <c r="G1127" s="10">
        <v>15008.120132808799</v>
      </c>
      <c r="H1127" s="10">
        <v>22528.791740604502</v>
      </c>
      <c r="I1127" s="10">
        <v>1316.4296448861501</v>
      </c>
      <c r="J1127" s="10">
        <v>22205.923831810502</v>
      </c>
      <c r="K1127" s="10">
        <v>16993.385295390399</v>
      </c>
      <c r="L1127" s="10">
        <v>17267.8880078898</v>
      </c>
      <c r="M1127" s="10">
        <v>11509.619403344401</v>
      </c>
      <c r="N1127" s="10">
        <v>22803.515673409202</v>
      </c>
      <c r="O1127" s="10">
        <v>12641.7089740213</v>
      </c>
      <c r="P1127" s="10">
        <v>20663.74779388</v>
      </c>
      <c r="Q1127" s="10">
        <v>22324.2536240027</v>
      </c>
      <c r="R1127" s="10">
        <v>23637.316608994999</v>
      </c>
      <c r="S1127" s="10">
        <v>12951.11383943315</v>
      </c>
      <c r="T1127" s="10">
        <v>18822.399045030234</v>
      </c>
      <c r="U1127" s="10">
        <v>15651.614683591635</v>
      </c>
      <c r="V1127" s="10">
        <v>22208.439342292564</v>
      </c>
      <c r="W1127" s="10">
        <f>STDEV(G1127:I1127)</f>
        <v>10754.744654719023</v>
      </c>
      <c r="X1127" s="10">
        <f>STDEV(J1127:L1127)</f>
        <v>2933.4310835367655</v>
      </c>
      <c r="Y1127" s="10">
        <f>STDEV(M1127:O1127)</f>
        <v>6219.5395750106736</v>
      </c>
      <c r="Z1127" s="10">
        <f>STDEV(P1127:R1127)</f>
        <v>1490.1636102932221</v>
      </c>
      <c r="AA1127" s="11">
        <f>W1127/S1127</f>
        <v>0.8304107884507439</v>
      </c>
      <c r="AB1127" s="11">
        <f>X1127/T1127</f>
        <v>0.15584788509259095</v>
      </c>
      <c r="AC1127" s="11">
        <f>Y1127/U1127</f>
        <v>0.39737367043228616</v>
      </c>
      <c r="AD1127" s="11">
        <f>Z1127/V1127</f>
        <v>6.709897923603457E-2</v>
      </c>
      <c r="AE1127" s="8">
        <f>LOG(T1127/S1127,2)</f>
        <v>0.53937434137116191</v>
      </c>
      <c r="AF1127" s="8">
        <f>LOG(V1127/U1127,2)</f>
        <v>0.50479651461031105</v>
      </c>
      <c r="AG1127" s="8">
        <f>LOG(S1127/U1127,2)</f>
        <v>-0.27323531918220573</v>
      </c>
      <c r="AH1127" s="8">
        <f>LOG(T1127/V1127,2)</f>
        <v>-0.23865749242135453</v>
      </c>
      <c r="AI1127" s="8">
        <f>-1*LOG(TTEST(G1127:I1127,M1127:O1127,2,2),10)</f>
        <v>0.1392604176028924</v>
      </c>
      <c r="AJ1127" s="8">
        <f>-1*LOG(TTEST(J1127:L1127,P1127:R1127,2,2),10)</f>
        <v>0.82608301972228027</v>
      </c>
    </row>
    <row r="1128" spans="1:36" x14ac:dyDescent="0.2">
      <c r="A1128" s="6" t="s">
        <v>2905</v>
      </c>
      <c r="B1128" s="6" t="s">
        <v>2906</v>
      </c>
      <c r="C1128" s="6" t="s">
        <v>10134</v>
      </c>
      <c r="D1128" s="7" t="s">
        <v>2907</v>
      </c>
      <c r="E1128" s="6" t="s">
        <v>2908</v>
      </c>
      <c r="F1128" s="6" t="s">
        <v>2909</v>
      </c>
      <c r="G1128" s="10">
        <v>56210.302130780903</v>
      </c>
      <c r="H1128" s="10">
        <v>62805.715084723401</v>
      </c>
      <c r="I1128" s="10">
        <v>57736.4762246424</v>
      </c>
      <c r="J1128" s="10">
        <v>29312.907482484101</v>
      </c>
      <c r="K1128" s="10">
        <v>24846.330357537401</v>
      </c>
      <c r="L1128" s="10">
        <v>27789.292887598</v>
      </c>
      <c r="M1128" s="10">
        <v>47278.887579647897</v>
      </c>
      <c r="N1128" s="10">
        <v>38446.128177298699</v>
      </c>
      <c r="O1128" s="10">
        <v>54216.536669315203</v>
      </c>
      <c r="P1128" s="10">
        <v>15527.1432866797</v>
      </c>
      <c r="Q1128" s="10">
        <v>22567.398086635902</v>
      </c>
      <c r="R1128" s="10">
        <v>29657.840533852501</v>
      </c>
      <c r="S1128" s="10">
        <v>58917.497813382237</v>
      </c>
      <c r="T1128" s="10">
        <v>27316.176909206504</v>
      </c>
      <c r="U1128" s="10">
        <v>46647.184142087266</v>
      </c>
      <c r="V1128" s="10">
        <v>22584.12730238937</v>
      </c>
      <c r="W1128" s="10">
        <f>STDEV(G1128:I1128)</f>
        <v>3452.6767880964903</v>
      </c>
      <c r="X1128" s="10">
        <f>STDEV(J1128:L1128)</f>
        <v>2270.5631129812909</v>
      </c>
      <c r="Y1128" s="10">
        <f>STDEV(M1128:O1128)</f>
        <v>7904.159216895614</v>
      </c>
      <c r="Z1128" s="10">
        <f>STDEV(P1128:R1128)</f>
        <v>7065.3634777560437</v>
      </c>
      <c r="AA1128" s="11">
        <f>W1128/S1128</f>
        <v>5.8601891055058787E-2</v>
      </c>
      <c r="AB1128" s="11">
        <f>X1128/T1128</f>
        <v>8.3121555425863122E-2</v>
      </c>
      <c r="AC1128" s="11">
        <f>Y1128/U1128</f>
        <v>0.16944558095553108</v>
      </c>
      <c r="AD1128" s="11">
        <f>Z1128/V1128</f>
        <v>0.31284642453324013</v>
      </c>
      <c r="AE1128" s="8">
        <f>LOG(T1128/S1128,2)</f>
        <v>-1.1089405789302305</v>
      </c>
      <c r="AF1128" s="8">
        <f>LOG(V1128/U1128,2)</f>
        <v>-1.0464808292813665</v>
      </c>
      <c r="AG1128" s="8">
        <f>LOG(S1128/U1128,2)</f>
        <v>0.33690616598449663</v>
      </c>
      <c r="AH1128" s="8">
        <f>LOG(T1128/V1128,2)</f>
        <v>0.27444641633563266</v>
      </c>
      <c r="AI1128" s="8">
        <f>-1*LOG(TTEST(G1128:I1128,M1128:O1128,2,2),10)</f>
        <v>1.1586842772293422</v>
      </c>
      <c r="AJ1128" s="8">
        <f>-1*LOG(TTEST(J1128:L1128,P1128:R1128,2,2),10)</f>
        <v>0.47967846990461277</v>
      </c>
    </row>
    <row r="1129" spans="1:36" x14ac:dyDescent="0.2">
      <c r="A1129" s="6" t="s">
        <v>4851</v>
      </c>
      <c r="B1129" s="6" t="s">
        <v>4852</v>
      </c>
      <c r="C1129" s="6" t="s">
        <v>10134</v>
      </c>
      <c r="D1129" s="7" t="s">
        <v>4853</v>
      </c>
      <c r="E1129" s="6" t="s">
        <v>4854</v>
      </c>
      <c r="F1129" s="6">
        <v>0</v>
      </c>
      <c r="G1129" s="10">
        <v>2340713.9103755751</v>
      </c>
      <c r="H1129" s="10">
        <v>2259557.4163704081</v>
      </c>
      <c r="I1129" s="10">
        <v>2360777.8732906012</v>
      </c>
      <c r="J1129" s="10">
        <v>1486375.4263190618</v>
      </c>
      <c r="K1129" s="10">
        <v>1300727.0986147164</v>
      </c>
      <c r="L1129" s="10">
        <v>1461449.6529820936</v>
      </c>
      <c r="M1129" s="10">
        <v>1190670.5137993572</v>
      </c>
      <c r="N1129" s="10">
        <v>1040002.2814931867</v>
      </c>
      <c r="O1129" s="10">
        <v>1206155.3340916331</v>
      </c>
      <c r="P1129" s="10">
        <v>602686.52742430451</v>
      </c>
      <c r="Q1129" s="10">
        <v>642977.96661225613</v>
      </c>
      <c r="R1129" s="10">
        <v>820247.78329183941</v>
      </c>
      <c r="S1129" s="10">
        <v>2320349.7333455281</v>
      </c>
      <c r="T1129" s="10">
        <v>1416184.0593052907</v>
      </c>
      <c r="U1129" s="10">
        <v>1145609.3764613925</v>
      </c>
      <c r="V1129" s="10">
        <v>688637.42577613331</v>
      </c>
      <c r="W1129" s="10">
        <f>STDEV(G1129:I1129)</f>
        <v>53594.962490578182</v>
      </c>
      <c r="X1129" s="10">
        <f>STDEV(J1129:L1129)</f>
        <v>100762.37329995791</v>
      </c>
      <c r="Y1129" s="10">
        <f>STDEV(M1129:O1129)</f>
        <v>91785.558752936311</v>
      </c>
      <c r="Z1129" s="10">
        <f>STDEV(P1129:R1129)</f>
        <v>115744.60968882391</v>
      </c>
      <c r="AA1129" s="11">
        <f>W1129/S1129</f>
        <v>2.3097795009247964E-2</v>
      </c>
      <c r="AB1129" s="11">
        <f>X1129/T1129</f>
        <v>7.115061960899835E-2</v>
      </c>
      <c r="AC1129" s="11">
        <f>Y1129/U1129</f>
        <v>8.0119419968826974E-2</v>
      </c>
      <c r="AD1129" s="11">
        <f>Z1129/V1129</f>
        <v>0.16807772182636341</v>
      </c>
      <c r="AE1129" s="8">
        <f>LOG(T1129/S1129,2)</f>
        <v>-0.71233348859701728</v>
      </c>
      <c r="AF1129" s="8">
        <f>LOG(V1129/U1129,2)</f>
        <v>-0.73429871064731056</v>
      </c>
      <c r="AG1129" s="8">
        <f>LOG(S1129/U1129,2)</f>
        <v>1.0182270653218415</v>
      </c>
      <c r="AH1129" s="8">
        <f>LOG(T1129/V1129,2)</f>
        <v>1.0401922873721348</v>
      </c>
      <c r="AI1129" s="8">
        <f>-1*LOG(TTEST(G1129:I1129,M1129:O1129,2,2),10)</f>
        <v>4.3577912965525183</v>
      </c>
      <c r="AJ1129" s="8">
        <f>-1*LOG(TTEST(J1129:L1129,P1129:R1129,2,2),10)</f>
        <v>2.921320126023919</v>
      </c>
    </row>
    <row r="1130" spans="1:36" x14ac:dyDescent="0.2">
      <c r="A1130" s="6" t="s">
        <v>4390</v>
      </c>
      <c r="B1130" s="6" t="s">
        <v>4391</v>
      </c>
      <c r="C1130" s="6" t="s">
        <v>10134</v>
      </c>
      <c r="D1130" s="7" t="s">
        <v>4392</v>
      </c>
      <c r="E1130" s="6" t="s">
        <v>4393</v>
      </c>
      <c r="F1130" s="6">
        <v>0</v>
      </c>
      <c r="G1130" s="10">
        <v>1241181.0739444017</v>
      </c>
      <c r="H1130" s="10">
        <v>1298670.5158832246</v>
      </c>
      <c r="I1130" s="10">
        <v>1188010.5438393825</v>
      </c>
      <c r="J1130" s="10">
        <v>1237625.8949399507</v>
      </c>
      <c r="K1130" s="10">
        <v>1209480.7687693785</v>
      </c>
      <c r="L1130" s="10">
        <v>1186208.0601843109</v>
      </c>
      <c r="M1130" s="10">
        <v>1290880.1414165322</v>
      </c>
      <c r="N1130" s="10">
        <v>1449376.6835140556</v>
      </c>
      <c r="O1130" s="10">
        <v>1466684.8071202207</v>
      </c>
      <c r="P1130" s="10">
        <v>591380.97552216693</v>
      </c>
      <c r="Q1130" s="10">
        <v>1266422.6007429087</v>
      </c>
      <c r="R1130" s="10">
        <v>1374015.9752429388</v>
      </c>
      <c r="S1130" s="10">
        <v>1242620.7112223362</v>
      </c>
      <c r="T1130" s="10">
        <v>1211104.9079645469</v>
      </c>
      <c r="U1130" s="10">
        <v>1402313.8773502696</v>
      </c>
      <c r="V1130" s="10">
        <v>1077273.1838360049</v>
      </c>
      <c r="W1130" s="10">
        <f>STDEV(G1130:I1130)</f>
        <v>55344.031022369447</v>
      </c>
      <c r="X1130" s="10">
        <f>STDEV(J1130:L1130)</f>
        <v>25747.364988160065</v>
      </c>
      <c r="Y1130" s="10">
        <f>STDEV(M1130:O1130)</f>
        <v>96891.696825909661</v>
      </c>
      <c r="Z1130" s="10">
        <f>STDEV(P1130:R1130)</f>
        <v>424219.88653780648</v>
      </c>
      <c r="AA1130" s="11">
        <f>W1130/S1130</f>
        <v>4.453815273039257E-2</v>
      </c>
      <c r="AB1130" s="11">
        <f>X1130/T1130</f>
        <v>2.1259401079822705E-2</v>
      </c>
      <c r="AC1130" s="11">
        <f>Y1130/U1130</f>
        <v>6.9094158155940485E-2</v>
      </c>
      <c r="AD1130" s="11">
        <f>Z1130/V1130</f>
        <v>0.39379044508211408</v>
      </c>
      <c r="AE1130" s="8">
        <f>LOG(T1130/S1130,2)</f>
        <v>-3.7062166387999529E-2</v>
      </c>
      <c r="AF1130" s="8">
        <f>LOG(V1130/U1130,2)</f>
        <v>-0.3804251544771558</v>
      </c>
      <c r="AG1130" s="8">
        <f>LOG(S1130/U1130,2)</f>
        <v>-0.17442329575666146</v>
      </c>
      <c r="AH1130" s="8">
        <f>LOG(T1130/V1130,2)</f>
        <v>0.1689396923324949</v>
      </c>
      <c r="AI1130" s="8">
        <f>-1*LOG(TTEST(G1130:I1130,M1130:O1130,2,2),10)</f>
        <v>1.1655967644836609</v>
      </c>
      <c r="AJ1130" s="8">
        <f>-1*LOG(TTEST(J1130:L1130,P1130:R1130,2,2),10)</f>
        <v>0.21151055391712234</v>
      </c>
    </row>
    <row r="1131" spans="1:36" x14ac:dyDescent="0.2">
      <c r="A1131" s="6" t="s">
        <v>4249</v>
      </c>
      <c r="B1131" s="6" t="s">
        <v>4250</v>
      </c>
      <c r="C1131" s="6" t="s">
        <v>10134</v>
      </c>
      <c r="D1131" s="7" t="s">
        <v>4251</v>
      </c>
      <c r="E1131" s="6" t="s">
        <v>4252</v>
      </c>
      <c r="F1131" s="6">
        <v>0</v>
      </c>
      <c r="G1131" s="10">
        <v>64626.588569159809</v>
      </c>
      <c r="H1131" s="10">
        <v>59183.909467308695</v>
      </c>
      <c r="I1131" s="10">
        <v>72843.007605260806</v>
      </c>
      <c r="J1131" s="10">
        <v>62843.314796931933</v>
      </c>
      <c r="K1131" s="10">
        <v>67093.478072786354</v>
      </c>
      <c r="L1131" s="10">
        <v>68239.409416833892</v>
      </c>
      <c r="M1131" s="10">
        <v>45091.925535045491</v>
      </c>
      <c r="N1131" s="10">
        <v>65602.965123799411</v>
      </c>
      <c r="O1131" s="10">
        <v>67299.494273101183</v>
      </c>
      <c r="P1131" s="10">
        <v>31610.186542449468</v>
      </c>
      <c r="Q1131" s="10">
        <v>50150.914036778922</v>
      </c>
      <c r="R1131" s="10">
        <v>34488.29533229665</v>
      </c>
      <c r="S1131" s="10">
        <v>65551.168547243098</v>
      </c>
      <c r="T1131" s="10">
        <v>66058.734095517386</v>
      </c>
      <c r="U1131" s="10">
        <v>59331.461643982031</v>
      </c>
      <c r="V1131" s="10">
        <v>38749.798637175016</v>
      </c>
      <c r="W1131" s="10">
        <f>STDEV(G1131:I1131)</f>
        <v>6876.3272600608598</v>
      </c>
      <c r="X1131" s="10">
        <f>STDEV(J1131:L1131)</f>
        <v>2842.9703851085947</v>
      </c>
      <c r="Y1131" s="10">
        <f>STDEV(M1131:O1131)</f>
        <v>12360.94026508052</v>
      </c>
      <c r="Z1131" s="10">
        <f>STDEV(P1131:R1131)</f>
        <v>9977.9733321883814</v>
      </c>
      <c r="AA1131" s="11">
        <f>W1131/S1131</f>
        <v>0.10490014766258593</v>
      </c>
      <c r="AB1131" s="11">
        <f>X1131/T1131</f>
        <v>4.3037009776751275E-2</v>
      </c>
      <c r="AC1131" s="11">
        <f>Y1131/U1131</f>
        <v>0.20833702596528372</v>
      </c>
      <c r="AD1131" s="11">
        <f>Z1131/V1131</f>
        <v>0.25749742406702242</v>
      </c>
      <c r="AE1131" s="8">
        <f>LOG(T1131/S1131,2)</f>
        <v>1.1127824200666363E-2</v>
      </c>
      <c r="AF1131" s="8">
        <f>LOG(V1131/U1131,2)</f>
        <v>-0.61460851089412738</v>
      </c>
      <c r="AG1131" s="8">
        <f>LOG(S1131/U1131,2)</f>
        <v>0.14382417451036728</v>
      </c>
      <c r="AH1131" s="8">
        <f>LOG(T1131/V1131,2)</f>
        <v>0.76956050960516109</v>
      </c>
      <c r="AI1131" s="8">
        <f>-1*LOG(TTEST(G1131:I1131,M1131:O1131,2,2),10)</f>
        <v>0.31093718702190337</v>
      </c>
      <c r="AJ1131" s="8">
        <f>-1*LOG(TTEST(J1131:L1131,P1131:R1131,2,2),10)</f>
        <v>1.9852128419402084</v>
      </c>
    </row>
    <row r="1132" spans="1:36" x14ac:dyDescent="0.2">
      <c r="A1132" s="6" t="s">
        <v>4743</v>
      </c>
      <c r="B1132" s="6" t="s">
        <v>4744</v>
      </c>
      <c r="C1132" s="6" t="s">
        <v>10134</v>
      </c>
      <c r="D1132" s="7" t="s">
        <v>4745</v>
      </c>
      <c r="E1132" s="6" t="s">
        <v>4746</v>
      </c>
      <c r="F1132" s="6">
        <v>0</v>
      </c>
      <c r="G1132" s="10">
        <v>92950.316912690803</v>
      </c>
      <c r="H1132" s="10">
        <v>78463.050708833398</v>
      </c>
      <c r="I1132" s="10">
        <v>66417.452948292135</v>
      </c>
      <c r="J1132" s="10">
        <v>63243.590448136412</v>
      </c>
      <c r="K1132" s="10">
        <v>57501.007465061397</v>
      </c>
      <c r="L1132" s="10">
        <v>65160.532229132703</v>
      </c>
      <c r="M1132" s="10">
        <v>94803.3635837615</v>
      </c>
      <c r="N1132" s="10">
        <v>96989.515219724402</v>
      </c>
      <c r="O1132" s="10">
        <v>83297.544295817992</v>
      </c>
      <c r="P1132" s="10">
        <v>86834.537968822813</v>
      </c>
      <c r="Q1132" s="10">
        <v>77994.273286408599</v>
      </c>
      <c r="R1132" s="10">
        <v>53434.714433418114</v>
      </c>
      <c r="S1132" s="10">
        <v>79276.940189938774</v>
      </c>
      <c r="T1132" s="10">
        <v>61968.376714110171</v>
      </c>
      <c r="U1132" s="10">
        <v>91696.807699767945</v>
      </c>
      <c r="V1132" s="10">
        <v>72754.508562883173</v>
      </c>
      <c r="W1132" s="10">
        <f>STDEV(G1132:I1132)</f>
        <v>13285.143190945002</v>
      </c>
      <c r="X1132" s="10">
        <f>STDEV(J1132:L1132)</f>
        <v>3985.813273780178</v>
      </c>
      <c r="Y1132" s="10">
        <f>STDEV(M1132:O1132)</f>
        <v>7355.6464053511836</v>
      </c>
      <c r="Z1132" s="10">
        <f>STDEV(P1132:R1132)</f>
        <v>17305.44434036496</v>
      </c>
      <c r="AA1132" s="11">
        <f>W1132/S1132</f>
        <v>0.16757890956834698</v>
      </c>
      <c r="AB1132" s="11">
        <f>X1132/T1132</f>
        <v>6.4320117536217636E-2</v>
      </c>
      <c r="AC1132" s="11">
        <f>Y1132/U1132</f>
        <v>8.0217039064597651E-2</v>
      </c>
      <c r="AD1132" s="11">
        <f>Z1132/V1132</f>
        <v>0.23786078254390955</v>
      </c>
      <c r="AE1132" s="8">
        <f>LOG(T1132/S1132,2)</f>
        <v>-0.3553691038197096</v>
      </c>
      <c r="AF1132" s="8">
        <f>LOG(V1132/U1132,2)</f>
        <v>-0.33383485529127188</v>
      </c>
      <c r="AG1132" s="8">
        <f>LOG(S1132/U1132,2)</f>
        <v>-0.20997022855689962</v>
      </c>
      <c r="AH1132" s="8">
        <f>LOG(T1132/V1132,2)</f>
        <v>-0.23150447708533742</v>
      </c>
      <c r="AI1132" s="8">
        <f>-1*LOG(TTEST(G1132:I1132,M1132:O1132,2,2),10)</f>
        <v>0.63912100653792114</v>
      </c>
      <c r="AJ1132" s="8">
        <f>-1*LOG(TTEST(J1132:L1132,P1132:R1132,2,2),10)</f>
        <v>0.45327411278508389</v>
      </c>
    </row>
    <row r="1133" spans="1:36" x14ac:dyDescent="0.2">
      <c r="A1133" s="6" t="s">
        <v>4824</v>
      </c>
      <c r="B1133" s="6" t="s">
        <v>4825</v>
      </c>
      <c r="C1133" s="6" t="s">
        <v>10134</v>
      </c>
      <c r="D1133" s="7" t="s">
        <v>4826</v>
      </c>
      <c r="E1133" s="6" t="s">
        <v>4827</v>
      </c>
      <c r="F1133" s="6">
        <v>0</v>
      </c>
      <c r="G1133" s="10">
        <v>11107.7006276918</v>
      </c>
      <c r="H1133" s="10">
        <v>12999.5798627817</v>
      </c>
      <c r="I1133" s="10">
        <v>14365.8037673907</v>
      </c>
      <c r="J1133" s="10">
        <v>6032.9929711603299</v>
      </c>
      <c r="K1133" s="10">
        <v>31583.693564227</v>
      </c>
      <c r="L1133" s="10">
        <v>12046.295778183799</v>
      </c>
      <c r="M1133" s="10">
        <v>36060.063628797601</v>
      </c>
      <c r="N1133" s="10">
        <v>36195.516498638703</v>
      </c>
      <c r="O1133" s="10">
        <v>35624.0952669615</v>
      </c>
      <c r="P1133" s="10">
        <v>24448.789380578699</v>
      </c>
      <c r="Q1133" s="10">
        <v>25691.080278323301</v>
      </c>
      <c r="R1133" s="10">
        <v>26034.6720954581</v>
      </c>
      <c r="S1133" s="10">
        <v>12824.361419288069</v>
      </c>
      <c r="T1133" s="10">
        <v>16554.327437857042</v>
      </c>
      <c r="U1133" s="10">
        <v>35959.891798132601</v>
      </c>
      <c r="V1133" s="10">
        <v>25391.513918120032</v>
      </c>
      <c r="W1133" s="10">
        <f>STDEV(G1133:I1133)</f>
        <v>1636.1036472162098</v>
      </c>
      <c r="X1133" s="10">
        <f>STDEV(J1133:L1133)</f>
        <v>13358.567935321385</v>
      </c>
      <c r="Y1133" s="10">
        <f>STDEV(M1133:O1133)</f>
        <v>298.59061061419186</v>
      </c>
      <c r="Z1133" s="10">
        <f>STDEV(P1133:R1133)</f>
        <v>834.30270253810772</v>
      </c>
      <c r="AA1133" s="11">
        <f>W1133/S1133</f>
        <v>0.12757778681716508</v>
      </c>
      <c r="AB1133" s="11">
        <f>X1133/T1133</f>
        <v>0.80695322630700916</v>
      </c>
      <c r="AC1133" s="11">
        <f>Y1133/U1133</f>
        <v>8.3034346235073397E-3</v>
      </c>
      <c r="AD1133" s="11">
        <f>Z1133/V1133</f>
        <v>3.2857540721222142E-2</v>
      </c>
      <c r="AE1133" s="8">
        <f>LOG(T1133/S1133,2)</f>
        <v>0.36832140916545003</v>
      </c>
      <c r="AF1133" s="8">
        <f>LOG(V1133/U1133,2)</f>
        <v>-0.50204226449779887</v>
      </c>
      <c r="AG1133" s="8">
        <f>LOG(S1133/U1133,2)</f>
        <v>-1.4875016902852674</v>
      </c>
      <c r="AH1133" s="8">
        <f>LOG(T1133/V1133,2)</f>
        <v>-0.6171380166220185</v>
      </c>
      <c r="AI1133" s="8">
        <f>-1*LOG(TTEST(G1133:I1133,M1133:O1133,2,2),10)</f>
        <v>4.7544783056825253</v>
      </c>
      <c r="AJ1133" s="8">
        <f>-1*LOG(TTEST(J1133:L1133,P1133:R1133,2,2),10)</f>
        <v>0.49951009877005803</v>
      </c>
    </row>
    <row r="1134" spans="1:36" x14ac:dyDescent="0.2">
      <c r="A1134" s="6" t="s">
        <v>4739</v>
      </c>
      <c r="B1134" s="6" t="s">
        <v>4740</v>
      </c>
      <c r="C1134" s="6" t="s">
        <v>10134</v>
      </c>
      <c r="D1134" s="7" t="s">
        <v>4741</v>
      </c>
      <c r="E1134" s="6" t="s">
        <v>4742</v>
      </c>
      <c r="F1134" s="6">
        <v>0</v>
      </c>
      <c r="G1134" s="10">
        <v>593742.6671117139</v>
      </c>
      <c r="H1134" s="10">
        <v>602613.12336353096</v>
      </c>
      <c r="I1134" s="10">
        <v>489978.96248948853</v>
      </c>
      <c r="J1134" s="10">
        <v>599462.3407102339</v>
      </c>
      <c r="K1134" s="10">
        <v>469017.97406097554</v>
      </c>
      <c r="L1134" s="10">
        <v>516572.17516657664</v>
      </c>
      <c r="M1134" s="10">
        <v>657695.67042971612</v>
      </c>
      <c r="N1134" s="10">
        <v>674820.11424113333</v>
      </c>
      <c r="O1134" s="10">
        <v>602236.55713975464</v>
      </c>
      <c r="P1134" s="10">
        <v>613617.27242922515</v>
      </c>
      <c r="Q1134" s="10">
        <v>483323.20914064592</v>
      </c>
      <c r="R1134" s="10">
        <v>540965.10719219979</v>
      </c>
      <c r="S1134" s="10">
        <v>562111.5843215778</v>
      </c>
      <c r="T1134" s="10">
        <v>528350.82997926197</v>
      </c>
      <c r="U1134" s="10">
        <v>644917.4472702014</v>
      </c>
      <c r="V1134" s="10">
        <v>545968.52958735696</v>
      </c>
      <c r="W1134" s="10">
        <f>STDEV(G1134:I1134)</f>
        <v>62625.933907665203</v>
      </c>
      <c r="X1134" s="10">
        <f>STDEV(J1134:L1134)</f>
        <v>66015.041691487786</v>
      </c>
      <c r="Y1134" s="10">
        <f>STDEV(M1134:O1134)</f>
        <v>37941.473755088169</v>
      </c>
      <c r="Z1134" s="10">
        <f>STDEV(P1134:R1134)</f>
        <v>65290.974941490516</v>
      </c>
      <c r="AA1134" s="11">
        <f>W1134/S1134</f>
        <v>0.111411925415573</v>
      </c>
      <c r="AB1134" s="11">
        <f>X1134/T1134</f>
        <v>0.12494546794613516</v>
      </c>
      <c r="AC1134" s="11">
        <f>Y1134/U1134</f>
        <v>5.8831520089410463E-2</v>
      </c>
      <c r="AD1134" s="11">
        <f>Z1134/V1134</f>
        <v>0.11958743298050062</v>
      </c>
      <c r="AE1134" s="8">
        <f>LOG(T1134/S1134,2)</f>
        <v>-8.9360336105639898E-2</v>
      </c>
      <c r="AF1134" s="8">
        <f>LOG(V1134/U1134,2)</f>
        <v>-0.24029670549366197</v>
      </c>
      <c r="AG1134" s="8">
        <f>LOG(S1134/U1134,2)</f>
        <v>-0.19825795289927042</v>
      </c>
      <c r="AH1134" s="8">
        <f>LOG(T1134/V1134,2)</f>
        <v>-4.7321583511248211E-2</v>
      </c>
      <c r="AI1134" s="8">
        <f>-1*LOG(TTEST(G1134:I1134,M1134:O1134,2,2),10)</f>
        <v>0.91459919893306285</v>
      </c>
      <c r="AJ1134" s="8">
        <f>-1*LOG(TTEST(J1134:L1134,P1134:R1134,2,2),10)</f>
        <v>0.1198118944716811</v>
      </c>
    </row>
    <row r="1135" spans="1:36" x14ac:dyDescent="0.2">
      <c r="A1135" s="6" t="s">
        <v>4432</v>
      </c>
      <c r="B1135" s="6" t="s">
        <v>4433</v>
      </c>
      <c r="C1135" s="6" t="s">
        <v>10134</v>
      </c>
      <c r="D1135" s="7" t="s">
        <v>4434</v>
      </c>
      <c r="E1135" s="6" t="s">
        <v>4435</v>
      </c>
      <c r="F1135" s="6">
        <v>0</v>
      </c>
      <c r="G1135" s="10">
        <v>5083931.9638366951</v>
      </c>
      <c r="H1135" s="10">
        <v>5094770.6084164483</v>
      </c>
      <c r="I1135" s="10">
        <v>4834599.4885301739</v>
      </c>
      <c r="J1135" s="10">
        <v>5098482.8675979106</v>
      </c>
      <c r="K1135" s="10">
        <v>4147249.3829623037</v>
      </c>
      <c r="L1135" s="10">
        <v>4365347.0098994793</v>
      </c>
      <c r="M1135" s="10">
        <v>5339333.3484560465</v>
      </c>
      <c r="N1135" s="10">
        <v>5184427.2505205879</v>
      </c>
      <c r="O1135" s="10">
        <v>5883322.866839719</v>
      </c>
      <c r="P1135" s="10">
        <v>6078921.5651367595</v>
      </c>
      <c r="Q1135" s="10">
        <v>4916159.7267551962</v>
      </c>
      <c r="R1135" s="10">
        <v>5930609.9142492013</v>
      </c>
      <c r="S1135" s="10">
        <v>5004434.0202611061</v>
      </c>
      <c r="T1135" s="10">
        <v>4537026.4201532314</v>
      </c>
      <c r="U1135" s="10">
        <v>5469027.8219387839</v>
      </c>
      <c r="V1135" s="10">
        <v>5641897.0687137181</v>
      </c>
      <c r="W1135" s="10">
        <f>STDEV(G1135:I1135)</f>
        <v>147180.82477102862</v>
      </c>
      <c r="X1135" s="10">
        <f>STDEV(J1135:L1135)</f>
        <v>498313.80725583638</v>
      </c>
      <c r="Y1135" s="10">
        <f>STDEV(M1135:O1135)</f>
        <v>367054.85007897386</v>
      </c>
      <c r="Z1135" s="10">
        <f>STDEV(P1135:R1135)</f>
        <v>632866.5764456318</v>
      </c>
      <c r="AA1135" s="11">
        <f>W1135/S1135</f>
        <v>2.941008397256269E-2</v>
      </c>
      <c r="AB1135" s="11">
        <f>X1135/T1135</f>
        <v>0.10983268800074709</v>
      </c>
      <c r="AC1135" s="11">
        <f>Y1135/U1135</f>
        <v>6.7115191589727924E-2</v>
      </c>
      <c r="AD1135" s="11">
        <f>Z1135/V1135</f>
        <v>0.11217265553373831</v>
      </c>
      <c r="AE1135" s="8">
        <f>LOG(T1135/S1135,2)</f>
        <v>-0.141459854888042</v>
      </c>
      <c r="AF1135" s="8">
        <f>LOG(V1135/U1135,2)</f>
        <v>4.4895944134443484E-2</v>
      </c>
      <c r="AG1135" s="8">
        <f>LOG(S1135/U1135,2)</f>
        <v>-0.12807748562107016</v>
      </c>
      <c r="AH1135" s="8">
        <f>LOG(T1135/V1135,2)</f>
        <v>-0.3144332846435558</v>
      </c>
      <c r="AI1135" s="8">
        <f>-1*LOG(TTEST(G1135:I1135,M1135:O1135,2,2),10)</f>
        <v>0.95234314137400911</v>
      </c>
      <c r="AJ1135" s="8">
        <f>-1*LOG(TTEST(J1135:L1135,P1135:R1135,2,2),10)</f>
        <v>1.1172487750983484</v>
      </c>
    </row>
    <row r="1136" spans="1:36" x14ac:dyDescent="0.2">
      <c r="A1136" s="6" t="s">
        <v>4735</v>
      </c>
      <c r="B1136" s="6" t="s">
        <v>4736</v>
      </c>
      <c r="C1136" s="6" t="s">
        <v>10134</v>
      </c>
      <c r="D1136" s="7" t="s">
        <v>4737</v>
      </c>
      <c r="E1136" s="6" t="s">
        <v>4738</v>
      </c>
      <c r="F1136" s="6">
        <v>0</v>
      </c>
      <c r="G1136" s="10">
        <v>301104.91041164799</v>
      </c>
      <c r="H1136" s="10">
        <v>279629.44495719671</v>
      </c>
      <c r="I1136" s="10">
        <v>268901.57574309316</v>
      </c>
      <c r="J1136" s="10">
        <v>288002.57832699688</v>
      </c>
      <c r="K1136" s="10">
        <v>253044.96172341402</v>
      </c>
      <c r="L1136" s="10">
        <v>262395.1843180029</v>
      </c>
      <c r="M1136" s="10">
        <v>463595.7503154942</v>
      </c>
      <c r="N1136" s="10">
        <v>498419.51103752421</v>
      </c>
      <c r="O1136" s="10">
        <v>437163.00156777765</v>
      </c>
      <c r="P1136" s="10">
        <v>432568.07446357893</v>
      </c>
      <c r="Q1136" s="10">
        <v>382305.90078849718</v>
      </c>
      <c r="R1136" s="10">
        <v>420545.65165812062</v>
      </c>
      <c r="S1136" s="10">
        <v>283211.97703731264</v>
      </c>
      <c r="T1136" s="10">
        <v>267814.24145613791</v>
      </c>
      <c r="U1136" s="10">
        <v>466392.75430693204</v>
      </c>
      <c r="V1136" s="10">
        <v>411806.54230339889</v>
      </c>
      <c r="W1136" s="10">
        <f>STDEV(G1136:I1136)</f>
        <v>16397.853305311983</v>
      </c>
      <c r="X1136" s="10">
        <f>STDEV(J1136:L1136)</f>
        <v>18097.883159379508</v>
      </c>
      <c r="Y1136" s="10">
        <f>STDEV(M1136:O1136)</f>
        <v>30723.889916486431</v>
      </c>
      <c r="Z1136" s="10">
        <f>STDEV(P1136:R1136)</f>
        <v>26245.962544196365</v>
      </c>
      <c r="AA1136" s="11">
        <f>W1136/S1136</f>
        <v>5.7899575705979402E-2</v>
      </c>
      <c r="AB1136" s="11">
        <f>X1136/T1136</f>
        <v>6.7576253827948671E-2</v>
      </c>
      <c r="AC1136" s="11">
        <f>Y1136/U1136</f>
        <v>6.5875572964555762E-2</v>
      </c>
      <c r="AD1136" s="11">
        <f>Z1136/V1136</f>
        <v>6.3733719229889324E-2</v>
      </c>
      <c r="AE1136" s="8">
        <f>LOG(T1136/S1136,2)</f>
        <v>-8.0649597950601989E-2</v>
      </c>
      <c r="AF1136" s="8">
        <f>LOG(V1136/U1136,2)</f>
        <v>-0.17957862556074464</v>
      </c>
      <c r="AG1136" s="8">
        <f>LOG(S1136/U1136,2)</f>
        <v>-0.71966309727528277</v>
      </c>
      <c r="AH1136" s="8">
        <f>LOG(T1136/V1136,2)</f>
        <v>-0.62073406966514022</v>
      </c>
      <c r="AI1136" s="8">
        <f>-1*LOG(TTEST(G1136:I1136,M1136:O1136,2,2),10)</f>
        <v>3.0941011202550261</v>
      </c>
      <c r="AJ1136" s="8">
        <f>-1*LOG(TTEST(J1136:L1136,P1136:R1136,2,2),10)</f>
        <v>2.8412213031158871</v>
      </c>
    </row>
    <row r="1137" spans="1:36" x14ac:dyDescent="0.2">
      <c r="A1137" s="6" t="s">
        <v>7064</v>
      </c>
      <c r="B1137" s="6" t="s">
        <v>7065</v>
      </c>
      <c r="C1137" s="6" t="s">
        <v>10134</v>
      </c>
      <c r="D1137" s="7" t="s">
        <v>7066</v>
      </c>
      <c r="E1137" s="6" t="s">
        <v>7067</v>
      </c>
      <c r="F1137" s="6" t="s">
        <v>7068</v>
      </c>
      <c r="G1137" s="10">
        <v>123599.70382086749</v>
      </c>
      <c r="H1137" s="10">
        <v>141018.9821201789</v>
      </c>
      <c r="I1137" s="10">
        <v>148563.1087151664</v>
      </c>
      <c r="J1137" s="10">
        <v>111858.9114863826</v>
      </c>
      <c r="K1137" s="10">
        <v>96534.710783689065</v>
      </c>
      <c r="L1137" s="10">
        <v>109820.99904431379</v>
      </c>
      <c r="M1137" s="10">
        <v>177446.80907360138</v>
      </c>
      <c r="N1137" s="10">
        <v>226068.04288538161</v>
      </c>
      <c r="O1137" s="10">
        <v>178719.23105134518</v>
      </c>
      <c r="P1137" s="10">
        <v>78184.687159262379</v>
      </c>
      <c r="Q1137" s="10">
        <v>178893.292444013</v>
      </c>
      <c r="R1137" s="10">
        <v>235451.5017968599</v>
      </c>
      <c r="S1137" s="10">
        <v>137727.26488540426</v>
      </c>
      <c r="T1137" s="10">
        <v>106071.54043812848</v>
      </c>
      <c r="U1137" s="10">
        <v>194078.02767010941</v>
      </c>
      <c r="V1137" s="10">
        <v>164176.49380004508</v>
      </c>
      <c r="W1137" s="10">
        <f>STDEV(G1137:I1137)</f>
        <v>12803.103051388007</v>
      </c>
      <c r="X1137" s="10">
        <f>STDEV(J1137:L1137)</f>
        <v>8321.7553240726229</v>
      </c>
      <c r="Y1137" s="10">
        <f>STDEV(M1137:O1137)</f>
        <v>27711.469999394816</v>
      </c>
      <c r="Z1137" s="10">
        <f>STDEV(P1137:R1137)</f>
        <v>79659.593699123521</v>
      </c>
      <c r="AA1137" s="11">
        <f>W1137/S1137</f>
        <v>9.2959829428405527E-2</v>
      </c>
      <c r="AB1137" s="11">
        <f>X1137/T1137</f>
        <v>7.8454176206922369E-2</v>
      </c>
      <c r="AC1137" s="11">
        <f>Y1137/U1137</f>
        <v>0.14278520001500794</v>
      </c>
      <c r="AD1137" s="11">
        <f>Z1137/V1137</f>
        <v>0.48520705891150934</v>
      </c>
      <c r="AE1137" s="8">
        <f>LOG(T1137/S1137,2)</f>
        <v>-0.37677656243212942</v>
      </c>
      <c r="AF1137" s="8">
        <f>LOG(V1137/U1137,2)</f>
        <v>-0.24138921215452905</v>
      </c>
      <c r="AG1137" s="8">
        <f>LOG(S1137/U1137,2)</f>
        <v>-0.49482260636388015</v>
      </c>
      <c r="AH1137" s="8">
        <f>LOG(T1137/V1137,2)</f>
        <v>-0.6302099566414805</v>
      </c>
      <c r="AI1137" s="8">
        <f>-1*LOG(TTEST(G1137:I1137,M1137:O1137,2,2),10)</f>
        <v>1.4816911520630534</v>
      </c>
      <c r="AJ1137" s="8">
        <f>-1*LOG(TTEST(J1137:L1137,P1137:R1137,2,2),10)</f>
        <v>0.55705896030013868</v>
      </c>
    </row>
    <row r="1138" spans="1:36" x14ac:dyDescent="0.2">
      <c r="A1138" s="6" t="s">
        <v>4885</v>
      </c>
      <c r="B1138" s="6" t="s">
        <v>4886</v>
      </c>
      <c r="C1138" s="6" t="s">
        <v>10134</v>
      </c>
      <c r="D1138" s="7" t="s">
        <v>4887</v>
      </c>
      <c r="E1138" s="6" t="s">
        <v>4888</v>
      </c>
      <c r="F1138" s="6">
        <v>0</v>
      </c>
      <c r="G1138" s="10">
        <v>200119.95527800731</v>
      </c>
      <c r="H1138" s="10">
        <v>183681.24014987049</v>
      </c>
      <c r="I1138" s="10">
        <v>164391.2574254685</v>
      </c>
      <c r="J1138" s="10">
        <v>67499.159825896699</v>
      </c>
      <c r="K1138" s="10">
        <v>69196.812719889102</v>
      </c>
      <c r="L1138" s="10">
        <v>78475.914218726612</v>
      </c>
      <c r="M1138" s="10">
        <v>129820.20978361889</v>
      </c>
      <c r="N1138" s="10">
        <v>76747.664823731699</v>
      </c>
      <c r="O1138" s="10">
        <v>60627.374642127601</v>
      </c>
      <c r="P1138" s="10">
        <v>36205.047977697148</v>
      </c>
      <c r="Q1138" s="10">
        <v>50692.424153813801</v>
      </c>
      <c r="R1138" s="10">
        <v>28063.422342759859</v>
      </c>
      <c r="S1138" s="10">
        <v>182730.81761778213</v>
      </c>
      <c r="T1138" s="10">
        <v>71723.962254837461</v>
      </c>
      <c r="U1138" s="10">
        <v>89065.083083159407</v>
      </c>
      <c r="V1138" s="10">
        <v>38320.298158090271</v>
      </c>
      <c r="W1138" s="10">
        <f>STDEV(G1138:I1138)</f>
        <v>17883.300584669174</v>
      </c>
      <c r="X1138" s="10">
        <f>STDEV(J1138:L1138)</f>
        <v>5908.6502544252871</v>
      </c>
      <c r="Y1138" s="10">
        <f>STDEV(M1138:O1138)</f>
        <v>36203.607598727765</v>
      </c>
      <c r="Z1138" s="10">
        <f>STDEV(P1138:R1138)</f>
        <v>11461.834200310621</v>
      </c>
      <c r="AA1138" s="11">
        <f>W1138/S1138</f>
        <v>9.7866910561718479E-2</v>
      </c>
      <c r="AB1138" s="11">
        <f>X1138/T1138</f>
        <v>8.238042167039894E-2</v>
      </c>
      <c r="AC1138" s="11">
        <f>Y1138/U1138</f>
        <v>0.40648485742639151</v>
      </c>
      <c r="AD1138" s="11">
        <f>Z1138/V1138</f>
        <v>0.29910608088237883</v>
      </c>
      <c r="AE1138" s="8">
        <f>LOG(T1138/S1138,2)</f>
        <v>-1.3491928710365877</v>
      </c>
      <c r="AF1138" s="8">
        <f>LOG(V1138/U1138,2)</f>
        <v>-1.2167511647153861</v>
      </c>
      <c r="AG1138" s="8">
        <f>LOG(S1138/U1138,2)</f>
        <v>1.0367881094213907</v>
      </c>
      <c r="AH1138" s="8">
        <f>LOG(T1138/V1138,2)</f>
        <v>0.90434640310018921</v>
      </c>
      <c r="AI1138" s="8">
        <f>-1*LOG(TTEST(G1138:I1138,M1138:O1138,2,2),10)</f>
        <v>1.7987529634510988</v>
      </c>
      <c r="AJ1138" s="8">
        <f>-1*LOG(TTEST(J1138:L1138,P1138:R1138,2,2),10)</f>
        <v>1.9612428498451058</v>
      </c>
    </row>
    <row r="1139" spans="1:36" x14ac:dyDescent="0.2">
      <c r="A1139" s="6" t="s">
        <v>4496</v>
      </c>
      <c r="B1139" s="6" t="s">
        <v>4497</v>
      </c>
      <c r="C1139" s="6" t="s">
        <v>10134</v>
      </c>
      <c r="D1139" s="7" t="s">
        <v>4498</v>
      </c>
      <c r="E1139" s="6" t="s">
        <v>4499</v>
      </c>
      <c r="F1139" s="6">
        <v>0</v>
      </c>
      <c r="G1139" s="10">
        <v>259211.50693010091</v>
      </c>
      <c r="H1139" s="10">
        <v>247502.86523425471</v>
      </c>
      <c r="I1139" s="10">
        <v>233137.70780100452</v>
      </c>
      <c r="J1139" s="10">
        <v>147805.44765259998</v>
      </c>
      <c r="K1139" s="10">
        <v>140150.48142229329</v>
      </c>
      <c r="L1139" s="10">
        <v>133526.90643176532</v>
      </c>
      <c r="M1139" s="10">
        <v>180256.93899653593</v>
      </c>
      <c r="N1139" s="10">
        <v>137222.72554971417</v>
      </c>
      <c r="O1139" s="10">
        <v>145507.50633318798</v>
      </c>
      <c r="P1139" s="10">
        <v>96128.545619580109</v>
      </c>
      <c r="Q1139" s="10">
        <v>74321.974945652852</v>
      </c>
      <c r="R1139" s="10">
        <v>77308.573182796623</v>
      </c>
      <c r="S1139" s="10">
        <v>246617.35998845336</v>
      </c>
      <c r="T1139" s="10">
        <v>140494.2785022195</v>
      </c>
      <c r="U1139" s="10">
        <v>154329.0569598127</v>
      </c>
      <c r="V1139" s="10">
        <v>82586.364582676528</v>
      </c>
      <c r="W1139" s="10">
        <f>STDEV(G1139:I1139)</f>
        <v>13059.434900154489</v>
      </c>
      <c r="X1139" s="10">
        <f>STDEV(J1139:L1139)</f>
        <v>7145.4763433163043</v>
      </c>
      <c r="Y1139" s="10">
        <f>STDEV(M1139:O1139)</f>
        <v>22833.105315314104</v>
      </c>
      <c r="Z1139" s="10">
        <f>STDEV(P1139:R1139)</f>
        <v>11822.560749885388</v>
      </c>
      <c r="AA1139" s="11">
        <f>W1139/S1139</f>
        <v>5.2954240126347682E-2</v>
      </c>
      <c r="AB1139" s="11">
        <f>X1139/T1139</f>
        <v>5.0859553993890375E-2</v>
      </c>
      <c r="AC1139" s="11">
        <f>Y1139/U1139</f>
        <v>0.14795078622984034</v>
      </c>
      <c r="AD1139" s="11">
        <f>Z1139/V1139</f>
        <v>0.14315390693883759</v>
      </c>
      <c r="AE1139" s="8">
        <f>LOG(T1139/S1139,2)</f>
        <v>-0.81176297884572612</v>
      </c>
      <c r="AF1139" s="8">
        <f>LOG(V1139/U1139,2)</f>
        <v>-0.90203420669890011</v>
      </c>
      <c r="AG1139" s="8">
        <f>LOG(S1139/U1139,2)</f>
        <v>0.67626464105525597</v>
      </c>
      <c r="AH1139" s="8">
        <f>LOG(T1139/V1139,2)</f>
        <v>0.76653586890842984</v>
      </c>
      <c r="AI1139" s="8">
        <f>-1*LOG(TTEST(G1139:I1139,M1139:O1139,2,2),10)</f>
        <v>2.4311906727126331</v>
      </c>
      <c r="AJ1139" s="8">
        <f>-1*LOG(TTEST(J1139:L1139,P1139:R1139,2,2),10)</f>
        <v>2.7187648703241161</v>
      </c>
    </row>
    <row r="1140" spans="1:36" x14ac:dyDescent="0.2">
      <c r="A1140" s="6" t="s">
        <v>5032</v>
      </c>
      <c r="B1140" s="6" t="s">
        <v>5033</v>
      </c>
      <c r="C1140" s="6" t="s">
        <v>10134</v>
      </c>
      <c r="D1140" s="7" t="s">
        <v>5034</v>
      </c>
      <c r="E1140" s="6" t="s">
        <v>5035</v>
      </c>
      <c r="F1140" s="6" t="s">
        <v>5036</v>
      </c>
      <c r="G1140" s="10">
        <v>125003.91545140379</v>
      </c>
      <c r="H1140" s="10">
        <v>113005.32655761839</v>
      </c>
      <c r="I1140" s="10">
        <v>125184.04981434549</v>
      </c>
      <c r="J1140" s="10">
        <v>87854.647408529301</v>
      </c>
      <c r="K1140" s="10">
        <v>80006.211106358707</v>
      </c>
      <c r="L1140" s="10">
        <v>97936.078801285388</v>
      </c>
      <c r="M1140" s="10">
        <v>34102.220422587401</v>
      </c>
      <c r="N1140" s="10">
        <v>33228.500354140902</v>
      </c>
      <c r="O1140" s="10">
        <v>36399.042745860701</v>
      </c>
      <c r="P1140" s="10">
        <v>5781.1995669699199</v>
      </c>
      <c r="Q1140" s="10">
        <v>22004.355835437389</v>
      </c>
      <c r="R1140" s="10">
        <v>32232.016533820301</v>
      </c>
      <c r="S1140" s="10">
        <v>121064.43060778924</v>
      </c>
      <c r="T1140" s="10">
        <v>88598.979105391132</v>
      </c>
      <c r="U1140" s="10">
        <v>34576.587840863001</v>
      </c>
      <c r="V1140" s="10">
        <v>20005.85731207587</v>
      </c>
      <c r="W1140" s="10">
        <f>STDEV(G1140:I1140)</f>
        <v>6979.9699616680336</v>
      </c>
      <c r="X1140" s="10">
        <f>STDEV(J1140:L1140)</f>
        <v>8988.0788350797611</v>
      </c>
      <c r="Y1140" s="10">
        <f>STDEV(M1140:O1140)</f>
        <v>1637.6364370836918</v>
      </c>
      <c r="Z1140" s="10">
        <f>STDEV(P1140:R1140)</f>
        <v>13338.175542943025</v>
      </c>
      <c r="AA1140" s="11">
        <f>W1140/S1140</f>
        <v>5.7655001775715163E-2</v>
      </c>
      <c r="AB1140" s="11">
        <f>X1140/T1140</f>
        <v>0.1014467539675392</v>
      </c>
      <c r="AC1140" s="11">
        <f>Y1140/U1140</f>
        <v>4.7362580848660685E-2</v>
      </c>
      <c r="AD1140" s="11">
        <f>Z1140/V1140</f>
        <v>0.66671351968965009</v>
      </c>
      <c r="AE1140" s="8">
        <f>LOG(T1140/S1140,2)</f>
        <v>-0.45041307526462515</v>
      </c>
      <c r="AF1140" s="8">
        <f>LOG(V1140/U1140,2)</f>
        <v>-0.78937305105992484</v>
      </c>
      <c r="AG1140" s="8">
        <f>LOG(S1140/U1140,2)</f>
        <v>1.8079076455214051</v>
      </c>
      <c r="AH1140" s="8">
        <f>LOG(T1140/V1140,2)</f>
        <v>2.1468676213167051</v>
      </c>
      <c r="AI1140" s="8">
        <f>-1*LOG(TTEST(G1140:I1140,M1140:O1140,2,2),10)</f>
        <v>4.5085572851789815</v>
      </c>
      <c r="AJ1140" s="8">
        <f>-1*LOG(TTEST(J1140:L1140,P1140:R1140,2,2),10)</f>
        <v>2.7469300281731122</v>
      </c>
    </row>
    <row r="1141" spans="1:36" x14ac:dyDescent="0.2">
      <c r="A1141" s="6" t="s">
        <v>5027</v>
      </c>
      <c r="B1141" s="6" t="s">
        <v>5028</v>
      </c>
      <c r="C1141" s="6" t="s">
        <v>10134</v>
      </c>
      <c r="D1141" s="7" t="s">
        <v>5029</v>
      </c>
      <c r="E1141" s="6" t="s">
        <v>5030</v>
      </c>
      <c r="F1141" s="6" t="s">
        <v>5031</v>
      </c>
      <c r="G1141" s="10">
        <v>920678.99326025893</v>
      </c>
      <c r="H1141" s="10">
        <v>876050.84324554354</v>
      </c>
      <c r="I1141" s="10">
        <v>900439.9961028907</v>
      </c>
      <c r="J1141" s="10">
        <v>670867.23711081606</v>
      </c>
      <c r="K1141" s="10">
        <v>593087.17675874394</v>
      </c>
      <c r="L1141" s="10">
        <v>675923.09882384818</v>
      </c>
      <c r="M1141" s="10">
        <v>2127829.115704638</v>
      </c>
      <c r="N1141" s="10">
        <v>2144817.3841687934</v>
      </c>
      <c r="O1141" s="10">
        <v>2353716.8939718078</v>
      </c>
      <c r="P1141" s="10">
        <v>955729.43116926786</v>
      </c>
      <c r="Q1141" s="10">
        <v>1214433.9016779237</v>
      </c>
      <c r="R1141" s="10">
        <v>1570976.8079057832</v>
      </c>
      <c r="S1141" s="10">
        <v>899056.61086956447</v>
      </c>
      <c r="T1141" s="10">
        <v>646625.83756446943</v>
      </c>
      <c r="U1141" s="10">
        <v>2208787.7979484131</v>
      </c>
      <c r="V1141" s="10">
        <v>1247046.713584325</v>
      </c>
      <c r="W1141" s="10">
        <f>STDEV(G1141:I1141)</f>
        <v>22346.213537461423</v>
      </c>
      <c r="X1141" s="10">
        <f>STDEV(J1141:L1141)</f>
        <v>46434.702379451279</v>
      </c>
      <c r="Y1141" s="10">
        <f>STDEV(M1141:O1141)</f>
        <v>125799.37389339953</v>
      </c>
      <c r="Z1141" s="10">
        <f>STDEV(P1141:R1141)</f>
        <v>308917.5137000524</v>
      </c>
      <c r="AA1141" s="11">
        <f>W1141/S1141</f>
        <v>2.4855179604150002E-2</v>
      </c>
      <c r="AB1141" s="11">
        <f>X1141/T1141</f>
        <v>7.1810774766360427E-2</v>
      </c>
      <c r="AC1141" s="11">
        <f>Y1141/U1141</f>
        <v>5.6954033343649256E-2</v>
      </c>
      <c r="AD1141" s="11">
        <f>Z1141/V1141</f>
        <v>0.24771927974706415</v>
      </c>
      <c r="AE1141" s="8">
        <f>LOG(T1141/S1141,2)</f>
        <v>-0.47548080560262962</v>
      </c>
      <c r="AF1141" s="8">
        <f>LOG(V1141/U1141,2)</f>
        <v>-0.82473931452370108</v>
      </c>
      <c r="AG1141" s="8">
        <f>LOG(S1141/U1141,2)</f>
        <v>-1.2967709573047941</v>
      </c>
      <c r="AH1141" s="8">
        <f>LOG(T1141/V1141,2)</f>
        <v>-0.94751244838372262</v>
      </c>
      <c r="AI1141" s="8">
        <f>-1*LOG(TTEST(G1141:I1141,M1141:O1141,2,2),10)</f>
        <v>4.2282514278005214</v>
      </c>
      <c r="AJ1141" s="8">
        <f>-1*LOG(TTEST(J1141:L1141,P1141:R1141,2,2),10)</f>
        <v>1.5356436946174858</v>
      </c>
    </row>
    <row r="1142" spans="1:36" x14ac:dyDescent="0.2">
      <c r="A1142" s="6" t="s">
        <v>6668</v>
      </c>
      <c r="B1142" s="6" t="s">
        <v>6669</v>
      </c>
      <c r="C1142" s="6" t="s">
        <v>10134</v>
      </c>
      <c r="D1142" s="7" t="s">
        <v>6670</v>
      </c>
      <c r="E1142" s="6" t="s">
        <v>6671</v>
      </c>
      <c r="F1142" s="6">
        <v>0</v>
      </c>
      <c r="G1142" s="10">
        <v>474931.09716791613</v>
      </c>
      <c r="H1142" s="10">
        <v>469775.23685648153</v>
      </c>
      <c r="I1142" s="10">
        <v>435299.48744900321</v>
      </c>
      <c r="J1142" s="10">
        <v>250240.00183429191</v>
      </c>
      <c r="K1142" s="10">
        <v>237647.30600745231</v>
      </c>
      <c r="L1142" s="10">
        <v>236826.45149830688</v>
      </c>
      <c r="M1142" s="10">
        <v>275300.34732958733</v>
      </c>
      <c r="N1142" s="10">
        <v>291377.17209653591</v>
      </c>
      <c r="O1142" s="10">
        <v>334909.63944404677</v>
      </c>
      <c r="P1142" s="10">
        <v>288719.88125676807</v>
      </c>
      <c r="Q1142" s="10">
        <v>247833.05533029002</v>
      </c>
      <c r="R1142" s="10">
        <v>252045.18300408198</v>
      </c>
      <c r="S1142" s="10">
        <v>460001.9404911336</v>
      </c>
      <c r="T1142" s="10">
        <v>241571.25311335037</v>
      </c>
      <c r="U1142" s="10">
        <v>300529.05295672332</v>
      </c>
      <c r="V1142" s="10">
        <v>262866.03986371338</v>
      </c>
      <c r="W1142" s="10">
        <f>STDEV(G1142:I1142)</f>
        <v>21547.71713225673</v>
      </c>
      <c r="X1142" s="10">
        <f>STDEV(J1142:L1142)</f>
        <v>7518.5672718554106</v>
      </c>
      <c r="Y1142" s="10">
        <f>STDEV(M1142:O1142)</f>
        <v>30840.470473973608</v>
      </c>
      <c r="Z1142" s="10">
        <f>STDEV(P1142:R1142)</f>
        <v>22488.915958044821</v>
      </c>
      <c r="AA1142" s="11">
        <f>W1142/S1142</f>
        <v>4.6842665727128724E-2</v>
      </c>
      <c r="AB1142" s="11">
        <f>X1142/T1142</f>
        <v>3.1123600904315957E-2</v>
      </c>
      <c r="AC1142" s="11">
        <f>Y1142/U1142</f>
        <v>0.10262059581445754</v>
      </c>
      <c r="AD1142" s="11">
        <f>Z1142/V1142</f>
        <v>8.5552762805360935E-2</v>
      </c>
      <c r="AE1142" s="8">
        <f>LOG(T1142/S1142,2)</f>
        <v>-0.92919116238717314</v>
      </c>
      <c r="AF1142" s="8">
        <f>LOG(V1142/U1142,2)</f>
        <v>-0.19317669728309841</v>
      </c>
      <c r="AG1142" s="8">
        <f>LOG(S1142/U1142,2)</f>
        <v>0.61413548019508513</v>
      </c>
      <c r="AH1142" s="8">
        <f>LOG(T1142/V1142,2)</f>
        <v>-0.12187898490898957</v>
      </c>
      <c r="AI1142" s="8">
        <f>-1*LOG(TTEST(G1142:I1142,M1142:O1142,2,2),10)</f>
        <v>2.7369486424114688</v>
      </c>
      <c r="AJ1142" s="8">
        <f>-1*LOG(TTEST(J1142:L1142,P1142:R1142,2,2),10)</f>
        <v>0.71037466335295107</v>
      </c>
    </row>
    <row r="1143" spans="1:36" x14ac:dyDescent="0.2">
      <c r="A1143" s="6" t="s">
        <v>4720</v>
      </c>
      <c r="B1143" s="6" t="s">
        <v>4721</v>
      </c>
      <c r="C1143" s="6" t="s">
        <v>10134</v>
      </c>
      <c r="D1143" s="7" t="s">
        <v>4722</v>
      </c>
      <c r="E1143" s="6" t="s">
        <v>4723</v>
      </c>
      <c r="F1143" s="6" t="s">
        <v>4724</v>
      </c>
      <c r="G1143" s="10">
        <v>43229.457308848097</v>
      </c>
      <c r="H1143" s="10">
        <v>42398.876963064773</v>
      </c>
      <c r="I1143" s="10">
        <v>40142.55198058761</v>
      </c>
      <c r="J1143" s="10">
        <v>47584.089344652901</v>
      </c>
      <c r="K1143" s="10">
        <v>39093.405127476799</v>
      </c>
      <c r="L1143" s="10">
        <v>38007.573003462996</v>
      </c>
      <c r="M1143" s="10">
        <v>74162.582267187201</v>
      </c>
      <c r="N1143" s="10">
        <v>74762.8504367594</v>
      </c>
      <c r="O1143" s="10">
        <v>76740.825643243006</v>
      </c>
      <c r="P1143" s="10">
        <v>41908.311693393087</v>
      </c>
      <c r="Q1143" s="10">
        <v>60728.667482164703</v>
      </c>
      <c r="R1143" s="10">
        <v>72617.410835922492</v>
      </c>
      <c r="S1143" s="10">
        <v>41923.628750833494</v>
      </c>
      <c r="T1143" s="10">
        <v>41561.689158530899</v>
      </c>
      <c r="U1143" s="10">
        <v>75222.086115729864</v>
      </c>
      <c r="V1143" s="10">
        <v>58418.130003826758</v>
      </c>
      <c r="W1143" s="10">
        <f>STDEV(G1143:I1143)</f>
        <v>1597.3859188788779</v>
      </c>
      <c r="X1143" s="10">
        <f>STDEV(J1143:L1143)</f>
        <v>5243.7330072894201</v>
      </c>
      <c r="Y1143" s="10">
        <f>STDEV(M1143:O1143)</f>
        <v>1349.0766409561429</v>
      </c>
      <c r="Z1143" s="10">
        <f>STDEV(P1143:R1143)</f>
        <v>15484.383427037968</v>
      </c>
      <c r="AA1143" s="11">
        <f>W1143/S1143</f>
        <v>3.8102281850950701E-2</v>
      </c>
      <c r="AB1143" s="11">
        <f>X1143/T1143</f>
        <v>0.12616746608368054</v>
      </c>
      <c r="AC1143" s="11">
        <f>Y1143/U1143</f>
        <v>1.7934581591908742E-2</v>
      </c>
      <c r="AD1143" s="11">
        <f>Z1143/V1143</f>
        <v>0.26506126481665271</v>
      </c>
      <c r="AE1143" s="8">
        <f>LOG(T1143/S1143,2)</f>
        <v>-1.2509306773632645E-2</v>
      </c>
      <c r="AF1143" s="8">
        <f>LOG(V1143/U1143,2)</f>
        <v>-0.3647401393901496</v>
      </c>
      <c r="AG1143" s="8">
        <f>LOG(S1143/U1143,2)</f>
        <v>-0.84339272033264179</v>
      </c>
      <c r="AH1143" s="8">
        <f>LOG(T1143/V1143,2)</f>
        <v>-0.49116188771612485</v>
      </c>
      <c r="AI1143" s="8">
        <f>-1*LOG(TTEST(G1143:I1143,M1143:O1143,2,2),10)</f>
        <v>4.9882926075212088</v>
      </c>
      <c r="AJ1143" s="8">
        <f>-1*LOG(TTEST(J1143:L1143,P1143:R1143,2,2),10)</f>
        <v>0.82780943779474547</v>
      </c>
    </row>
    <row r="1144" spans="1:36" x14ac:dyDescent="0.2">
      <c r="A1144" s="6" t="s">
        <v>4812</v>
      </c>
      <c r="B1144" s="6" t="s">
        <v>4813</v>
      </c>
      <c r="C1144" s="6" t="s">
        <v>10134</v>
      </c>
      <c r="D1144" s="7" t="s">
        <v>4814</v>
      </c>
      <c r="E1144" s="6" t="s">
        <v>4815</v>
      </c>
      <c r="F1144" s="6">
        <v>0</v>
      </c>
      <c r="G1144" s="10">
        <v>185548.6529331682</v>
      </c>
      <c r="H1144" s="10">
        <v>214605.19161623271</v>
      </c>
      <c r="I1144" s="10">
        <v>182441.86918797551</v>
      </c>
      <c r="J1144" s="10">
        <v>175266.02019105211</v>
      </c>
      <c r="K1144" s="10">
        <v>178488.19526692713</v>
      </c>
      <c r="L1144" s="10">
        <v>171507.97548548429</v>
      </c>
      <c r="M1144" s="10">
        <v>183565.53455008811</v>
      </c>
      <c r="N1144" s="10">
        <v>213526.0973811443</v>
      </c>
      <c r="O1144" s="10">
        <v>201569.3718200571</v>
      </c>
      <c r="P1144" s="10">
        <v>69112.416135338499</v>
      </c>
      <c r="Q1144" s="10">
        <v>173259.49471714409</v>
      </c>
      <c r="R1144" s="10">
        <v>203136.11504763589</v>
      </c>
      <c r="S1144" s="10">
        <v>194198.57124579212</v>
      </c>
      <c r="T1144" s="10">
        <v>175087.39698115448</v>
      </c>
      <c r="U1144" s="10">
        <v>199553.66791709652</v>
      </c>
      <c r="V1144" s="10">
        <v>148502.6753000395</v>
      </c>
      <c r="W1144" s="10">
        <f>STDEV(G1144:I1144)</f>
        <v>17740.790357740785</v>
      </c>
      <c r="X1144" s="10">
        <f>STDEV(J1144:L1144)</f>
        <v>3493.5364228310345</v>
      </c>
      <c r="Y1144" s="10">
        <f>STDEV(M1144:O1144)</f>
        <v>15081.648714803177</v>
      </c>
      <c r="Z1144" s="10">
        <f>STDEV(P1144:R1144)</f>
        <v>70358.10577518327</v>
      </c>
      <c r="AA1144" s="11">
        <f>W1144/S1144</f>
        <v>9.1353866529155489E-2</v>
      </c>
      <c r="AB1144" s="11">
        <f>X1144/T1144</f>
        <v>1.9953100469059237E-2</v>
      </c>
      <c r="AC1144" s="11">
        <f>Y1144/U1144</f>
        <v>7.5576905562411242E-2</v>
      </c>
      <c r="AD1144" s="11">
        <f>Z1144/V1144</f>
        <v>0.47378342264224893</v>
      </c>
      <c r="AE1144" s="8">
        <f>LOG(T1144/S1144,2)</f>
        <v>-0.14945734618535361</v>
      </c>
      <c r="AF1144" s="8">
        <f>LOG(V1144/U1144,2)</f>
        <v>-0.42628787505239829</v>
      </c>
      <c r="AG1144" s="8">
        <f>LOG(S1144/U1144,2)</f>
        <v>-3.9244210073865575E-2</v>
      </c>
      <c r="AH1144" s="8">
        <f>LOG(T1144/V1144,2)</f>
        <v>0.23758631879317904</v>
      </c>
      <c r="AI1144" s="8">
        <f>-1*LOG(TTEST(G1144:I1144,M1144:O1144,2,2),10)</f>
        <v>0.14829660399057149</v>
      </c>
      <c r="AJ1144" s="8">
        <f>-1*LOG(TTEST(J1144:L1144,P1144:R1144,2,2),10)</f>
        <v>0.26042028390294381</v>
      </c>
    </row>
    <row r="1145" spans="1:36" x14ac:dyDescent="0.2">
      <c r="A1145" s="6" t="s">
        <v>4816</v>
      </c>
      <c r="B1145" s="6" t="s">
        <v>4817</v>
      </c>
      <c r="C1145" s="6" t="s">
        <v>10134</v>
      </c>
      <c r="D1145" s="7" t="s">
        <v>4818</v>
      </c>
      <c r="E1145" s="6" t="s">
        <v>4819</v>
      </c>
      <c r="F1145" s="6">
        <v>0</v>
      </c>
      <c r="G1145" s="10">
        <v>439161.98312167265</v>
      </c>
      <c r="H1145" s="10">
        <v>449982.10931658995</v>
      </c>
      <c r="I1145" s="10">
        <v>388383.22646069893</v>
      </c>
      <c r="J1145" s="10">
        <v>421724.40802802995</v>
      </c>
      <c r="K1145" s="10">
        <v>434861.56485952379</v>
      </c>
      <c r="L1145" s="10">
        <v>397828.41240913986</v>
      </c>
      <c r="M1145" s="10">
        <v>401421.75743761513</v>
      </c>
      <c r="N1145" s="10">
        <v>454114.4127381994</v>
      </c>
      <c r="O1145" s="10">
        <v>458167.37723759224</v>
      </c>
      <c r="P1145" s="10">
        <v>179276.44670410128</v>
      </c>
      <c r="Q1145" s="10">
        <v>403200.39774476946</v>
      </c>
      <c r="R1145" s="10">
        <v>404688.11585023924</v>
      </c>
      <c r="S1145" s="10">
        <v>425842.4396329872</v>
      </c>
      <c r="T1145" s="10">
        <v>418138.1284322312</v>
      </c>
      <c r="U1145" s="10">
        <v>437901.18247113563</v>
      </c>
      <c r="V1145" s="10">
        <v>329054.98676637001</v>
      </c>
      <c r="W1145" s="10">
        <f>STDEV(G1145:I1145)</f>
        <v>32888.649582092658</v>
      </c>
      <c r="X1145" s="10">
        <f>STDEV(J1145:L1145)</f>
        <v>18775.240241013595</v>
      </c>
      <c r="Y1145" s="10">
        <f>STDEV(M1145:O1145)</f>
        <v>31657.036633117037</v>
      </c>
      <c r="Z1145" s="10">
        <f>STDEV(P1145:R1145)</f>
        <v>129714.15352103564</v>
      </c>
      <c r="AA1145" s="11">
        <f>W1145/S1145</f>
        <v>7.7231967791744238E-2</v>
      </c>
      <c r="AB1145" s="11">
        <f>X1145/T1145</f>
        <v>4.4902004778682961E-2</v>
      </c>
      <c r="AC1145" s="11">
        <f>Y1145/U1145</f>
        <v>7.2292649347215951E-2</v>
      </c>
      <c r="AD1145" s="11">
        <f>Z1145/V1145</f>
        <v>0.39420205964887278</v>
      </c>
      <c r="AE1145" s="8">
        <f>LOG(T1145/S1145,2)</f>
        <v>-2.6340133260506937E-2</v>
      </c>
      <c r="AF1145" s="8">
        <f>LOG(V1145/U1145,2)</f>
        <v>-0.41227665972250216</v>
      </c>
      <c r="AG1145" s="8">
        <f>LOG(S1145/U1145,2)</f>
        <v>-4.0285608989460757E-2</v>
      </c>
      <c r="AH1145" s="8">
        <f>LOG(T1145/V1145,2)</f>
        <v>0.3456509174725344</v>
      </c>
      <c r="AI1145" s="8">
        <f>-1*LOG(TTEST(G1145:I1145,M1145:O1145,2,2),10)</f>
        <v>0.17325761885797025</v>
      </c>
      <c r="AJ1145" s="8">
        <f>-1*LOG(TTEST(J1145:L1145,P1145:R1145,2,2),10)</f>
        <v>0.51660712961887056</v>
      </c>
    </row>
    <row r="1146" spans="1:36" x14ac:dyDescent="0.2">
      <c r="A1146" s="6" t="s">
        <v>4504</v>
      </c>
      <c r="B1146" s="6" t="s">
        <v>4505</v>
      </c>
      <c r="C1146" s="6" t="s">
        <v>10134</v>
      </c>
      <c r="D1146" s="7" t="s">
        <v>4506</v>
      </c>
      <c r="E1146" s="6" t="s">
        <v>4507</v>
      </c>
      <c r="F1146" s="6">
        <v>0</v>
      </c>
      <c r="G1146" s="10">
        <v>568125.06042232248</v>
      </c>
      <c r="H1146" s="10">
        <v>560442.28667074745</v>
      </c>
      <c r="I1146" s="10">
        <v>590047.6556335052</v>
      </c>
      <c r="J1146" s="10">
        <v>384953.80312961986</v>
      </c>
      <c r="K1146" s="10">
        <v>334532.96610884275</v>
      </c>
      <c r="L1146" s="10">
        <v>360927.69572339504</v>
      </c>
      <c r="M1146" s="10">
        <v>376956.74418478826</v>
      </c>
      <c r="N1146" s="10">
        <v>340214.59089909616</v>
      </c>
      <c r="O1146" s="10">
        <v>346098.86384325579</v>
      </c>
      <c r="P1146" s="10">
        <v>135688.2534513133</v>
      </c>
      <c r="Q1146" s="10">
        <v>171847.38386786409</v>
      </c>
      <c r="R1146" s="10">
        <v>206833.63174265751</v>
      </c>
      <c r="S1146" s="10">
        <v>572871.667575525</v>
      </c>
      <c r="T1146" s="10">
        <v>360138.1549872859</v>
      </c>
      <c r="U1146" s="10">
        <v>354423.39964238013</v>
      </c>
      <c r="V1146" s="10">
        <v>171456.42302061163</v>
      </c>
      <c r="W1146" s="10">
        <f>STDEV(G1146:I1146)</f>
        <v>15362.850564116685</v>
      </c>
      <c r="X1146" s="10">
        <f>STDEV(J1146:L1146)</f>
        <v>25219.689379519004</v>
      </c>
      <c r="Y1146" s="10">
        <f>STDEV(M1146:O1146)</f>
        <v>19734.991239433068</v>
      </c>
      <c r="Z1146" s="10">
        <f>STDEV(P1146:R1146)</f>
        <v>35574.300426609574</v>
      </c>
      <c r="AA1146" s="11">
        <f>W1146/S1146</f>
        <v>2.6817263679899672E-2</v>
      </c>
      <c r="AB1146" s="11">
        <f>X1146/T1146</f>
        <v>7.0027818575372394E-2</v>
      </c>
      <c r="AC1146" s="11">
        <f>Y1146/U1146</f>
        <v>5.5681964732988976E-2</v>
      </c>
      <c r="AD1146" s="11">
        <f>Z1146/V1146</f>
        <v>0.20748304321228614</v>
      </c>
      <c r="AE1146" s="8">
        <f>LOG(T1146/S1146,2)</f>
        <v>-0.66966153383712557</v>
      </c>
      <c r="AF1146" s="8">
        <f>LOG(V1146/U1146,2)</f>
        <v>-1.047631905389929</v>
      </c>
      <c r="AG1146" s="8">
        <f>LOG(S1146/U1146,2)</f>
        <v>0.69273813214636415</v>
      </c>
      <c r="AH1146" s="8">
        <f>LOG(T1146/V1146,2)</f>
        <v>1.0707085036991677</v>
      </c>
      <c r="AI1146" s="8">
        <f>-1*LOG(TTEST(G1146:I1146,M1146:O1146,2,2),10)</f>
        <v>3.9535943570234244</v>
      </c>
      <c r="AJ1146" s="8">
        <f>-1*LOG(TTEST(J1146:L1146,P1146:R1146,2,2),10)</f>
        <v>2.7706570049703867</v>
      </c>
    </row>
    <row r="1147" spans="1:36" x14ac:dyDescent="0.2">
      <c r="A1147" s="6" t="s">
        <v>4531</v>
      </c>
      <c r="B1147" s="6" t="s">
        <v>4532</v>
      </c>
      <c r="C1147" s="6" t="s">
        <v>10134</v>
      </c>
      <c r="D1147" s="7" t="s">
        <v>4533</v>
      </c>
      <c r="E1147" s="6" t="s">
        <v>4534</v>
      </c>
      <c r="F1147" s="6" t="s">
        <v>4535</v>
      </c>
      <c r="G1147" s="10">
        <v>48734.749430149197</v>
      </c>
      <c r="H1147" s="10">
        <v>49987.006449246699</v>
      </c>
      <c r="I1147" s="10">
        <v>61948.156080394503</v>
      </c>
      <c r="J1147" s="10">
        <v>50595.930277793203</v>
      </c>
      <c r="K1147" s="10">
        <v>51826.672918129399</v>
      </c>
      <c r="L1147" s="10">
        <v>56260.980239266602</v>
      </c>
      <c r="M1147" s="10">
        <v>43760.051490411803</v>
      </c>
      <c r="N1147" s="10">
        <v>17574.1181737919</v>
      </c>
      <c r="O1147" s="10">
        <v>38483.205543188102</v>
      </c>
      <c r="P1147" s="10">
        <v>25671.084214289302</v>
      </c>
      <c r="Q1147" s="10">
        <v>23895.7174605851</v>
      </c>
      <c r="R1147" s="10">
        <v>29852.150746548599</v>
      </c>
      <c r="S1147" s="10">
        <v>53556.637319930131</v>
      </c>
      <c r="T1147" s="10">
        <v>52894.527811729735</v>
      </c>
      <c r="U1147" s="10">
        <v>33272.458402463933</v>
      </c>
      <c r="V1147" s="10">
        <v>26472.984140474331</v>
      </c>
      <c r="W1147" s="10">
        <f>STDEV(G1147:I1147)</f>
        <v>7294.1913356375253</v>
      </c>
      <c r="X1147" s="10">
        <f>STDEV(J1147:L1147)</f>
        <v>2979.6700021708912</v>
      </c>
      <c r="Y1147" s="10">
        <f>STDEV(M1147:O1147)</f>
        <v>13848.815481442443</v>
      </c>
      <c r="Z1147" s="10">
        <f>STDEV(P1147:R1147)</f>
        <v>3058.1133058219334</v>
      </c>
      <c r="AA1147" s="11">
        <f>W1147/S1147</f>
        <v>0.13619584239511476</v>
      </c>
      <c r="AB1147" s="11">
        <f>X1147/T1147</f>
        <v>5.6332292307752267E-2</v>
      </c>
      <c r="AC1147" s="11">
        <f>Y1147/U1147</f>
        <v>0.41622459374438331</v>
      </c>
      <c r="AD1147" s="11">
        <f>Z1147/V1147</f>
        <v>0.11551826910009774</v>
      </c>
      <c r="AE1147" s="8">
        <f>LOG(T1147/S1147,2)</f>
        <v>-1.7946904031710936E-2</v>
      </c>
      <c r="AF1147" s="8">
        <f>LOG(V1147/U1147,2)</f>
        <v>-0.32980763623642634</v>
      </c>
      <c r="AG1147" s="8">
        <f>LOG(S1147/U1147,2)</f>
        <v>0.6867369139056817</v>
      </c>
      <c r="AH1147" s="8">
        <f>LOG(T1147/V1147,2)</f>
        <v>0.99859764611039714</v>
      </c>
      <c r="AI1147" s="8">
        <f>-1*LOG(TTEST(G1147:I1147,M1147:O1147,2,2),10)</f>
        <v>1.0546750309428428</v>
      </c>
      <c r="AJ1147" s="8">
        <f>-1*LOG(TTEST(J1147:L1147,P1147:R1147,2,2),10)</f>
        <v>3.3671192406631532</v>
      </c>
    </row>
    <row r="1148" spans="1:36" x14ac:dyDescent="0.2">
      <c r="A1148" s="6" t="s">
        <v>7291</v>
      </c>
      <c r="B1148" s="6" t="s">
        <v>7292</v>
      </c>
      <c r="C1148" s="6" t="s">
        <v>10134</v>
      </c>
      <c r="D1148" s="7" t="s">
        <v>7293</v>
      </c>
      <c r="E1148" s="6" t="s">
        <v>7294</v>
      </c>
      <c r="F1148" s="6">
        <v>0</v>
      </c>
      <c r="G1148" s="10">
        <v>11978.1468151021</v>
      </c>
      <c r="H1148" s="10">
        <v>9297.9048187210701</v>
      </c>
      <c r="I1148" s="10">
        <v>10918.356853060701</v>
      </c>
      <c r="J1148" s="10">
        <v>1545.96822501562</v>
      </c>
      <c r="K1148" s="10">
        <v>2510.7929497581899</v>
      </c>
      <c r="L1148" s="10">
        <v>3448.5345823755702</v>
      </c>
      <c r="M1148" s="10">
        <v>3292.8913952869102</v>
      </c>
      <c r="N1148" s="10">
        <v>2197.07139783905</v>
      </c>
      <c r="O1148" s="10">
        <v>7347.8783016528396</v>
      </c>
      <c r="P1148" s="10">
        <v>752.12568698572397</v>
      </c>
      <c r="Q1148" s="10">
        <v>2885.2715915869499</v>
      </c>
      <c r="R1148" s="10">
        <v>4693.6484561937395</v>
      </c>
      <c r="S1148" s="10">
        <v>10731.469495627956</v>
      </c>
      <c r="T1148" s="10">
        <v>2501.7652523831271</v>
      </c>
      <c r="U1148" s="10">
        <v>4279.2803649262669</v>
      </c>
      <c r="V1148" s="10">
        <v>2777.0152449221373</v>
      </c>
      <c r="W1148" s="10">
        <f>STDEV(G1148:I1148)</f>
        <v>1349.8590493334229</v>
      </c>
      <c r="X1148" s="10">
        <f>STDEV(J1148:L1148)</f>
        <v>951.31530552672064</v>
      </c>
      <c r="Y1148" s="10">
        <f>STDEV(M1148:O1148)</f>
        <v>2713.3789524619651</v>
      </c>
      <c r="Z1148" s="10">
        <f>STDEV(P1148:R1148)</f>
        <v>1972.9901197145466</v>
      </c>
      <c r="AA1148" s="11">
        <f>W1148/S1148</f>
        <v>0.12578510798389361</v>
      </c>
      <c r="AB1148" s="11">
        <f>X1148/T1148</f>
        <v>0.3802576219413546</v>
      </c>
      <c r="AC1148" s="11">
        <f>Y1148/U1148</f>
        <v>0.63407365750122269</v>
      </c>
      <c r="AD1148" s="11">
        <f>Z1148/V1148</f>
        <v>0.71047147592085536</v>
      </c>
      <c r="AE1148" s="8">
        <f>LOG(T1148/S1148,2)</f>
        <v>-2.1008293137627954</v>
      </c>
      <c r="AF1148" s="8">
        <f>LOG(V1148/U1148,2)</f>
        <v>-0.62383310576671414</v>
      </c>
      <c r="AG1148" s="8">
        <f>LOG(S1148/U1148,2)</f>
        <v>1.3264075346367723</v>
      </c>
      <c r="AH1148" s="8">
        <f>LOG(T1148/V1148,2)</f>
        <v>-0.15058867335930881</v>
      </c>
      <c r="AI1148" s="8">
        <f>-1*LOG(TTEST(G1148:I1148,M1148:O1148,2,2),10)</f>
        <v>1.6764637043526116</v>
      </c>
      <c r="AJ1148" s="8">
        <f>-1*LOG(TTEST(J1148:L1148,P1148:R1148,2,2),10)</f>
        <v>7.6575189161408694E-2</v>
      </c>
    </row>
    <row r="1149" spans="1:36" x14ac:dyDescent="0.2">
      <c r="A1149" s="6" t="s">
        <v>7287</v>
      </c>
      <c r="B1149" s="6" t="s">
        <v>7288</v>
      </c>
      <c r="C1149" s="6" t="s">
        <v>10134</v>
      </c>
      <c r="D1149" s="7" t="s">
        <v>7289</v>
      </c>
      <c r="E1149" s="6" t="s">
        <v>7290</v>
      </c>
      <c r="F1149" s="6">
        <v>0</v>
      </c>
      <c r="G1149" s="10">
        <v>604117.35422514193</v>
      </c>
      <c r="H1149" s="10">
        <v>580507.46138863696</v>
      </c>
      <c r="I1149" s="10">
        <v>494373.73358791112</v>
      </c>
      <c r="J1149" s="10">
        <v>383682.22220676061</v>
      </c>
      <c r="K1149" s="10">
        <v>317165.34814693598</v>
      </c>
      <c r="L1149" s="10">
        <v>351924.612456467</v>
      </c>
      <c r="M1149" s="10">
        <v>454659.51809141686</v>
      </c>
      <c r="N1149" s="10">
        <v>432852.78791316203</v>
      </c>
      <c r="O1149" s="10">
        <v>447331.76714852109</v>
      </c>
      <c r="P1149" s="10">
        <v>277966.33487798151</v>
      </c>
      <c r="Q1149" s="10">
        <v>234680.41759614338</v>
      </c>
      <c r="R1149" s="10">
        <v>279010.83824126999</v>
      </c>
      <c r="S1149" s="10">
        <v>559666.18306722993</v>
      </c>
      <c r="T1149" s="10">
        <v>350924.06093672122</v>
      </c>
      <c r="U1149" s="10">
        <v>444948.02438436664</v>
      </c>
      <c r="V1149" s="10">
        <v>263885.86357179825</v>
      </c>
      <c r="W1149" s="10">
        <f>STDEV(G1149:I1149)</f>
        <v>57764.043566866654</v>
      </c>
      <c r="X1149" s="10">
        <f>STDEV(J1149:L1149)</f>
        <v>33269.722890045108</v>
      </c>
      <c r="Y1149" s="10">
        <f>STDEV(M1149:O1149)</f>
        <v>11097.073598072891</v>
      </c>
      <c r="Z1149" s="10">
        <f>STDEV(P1149:R1149)</f>
        <v>25298.049387188999</v>
      </c>
      <c r="AA1149" s="11">
        <f>W1149/S1149</f>
        <v>0.10321160240608596</v>
      </c>
      <c r="AB1149" s="11">
        <f>X1149/T1149</f>
        <v>9.4806046645072653E-2</v>
      </c>
      <c r="AC1149" s="11">
        <f>Y1149/U1149</f>
        <v>2.4940157029412331E-2</v>
      </c>
      <c r="AD1149" s="11">
        <f>Z1149/V1149</f>
        <v>9.5867391472851241E-2</v>
      </c>
      <c r="AE1149" s="8">
        <f>LOG(T1149/S1149,2)</f>
        <v>-0.67340770901810831</v>
      </c>
      <c r="AF1149" s="8">
        <f>LOG(V1149/U1149,2)</f>
        <v>-0.7537227534837363</v>
      </c>
      <c r="AG1149" s="8">
        <f>LOG(S1149/U1149,2)</f>
        <v>0.33092975712685024</v>
      </c>
      <c r="AH1149" s="8">
        <f>LOG(T1149/V1149,2)</f>
        <v>0.41124480159247845</v>
      </c>
      <c r="AI1149" s="8">
        <f>-1*LOG(TTEST(G1149:I1149,M1149:O1149,2,2),10)</f>
        <v>1.5553974564204884</v>
      </c>
      <c r="AJ1149" s="8">
        <f>-1*LOG(TTEST(J1149:L1149,P1149:R1149,2,2),10)</f>
        <v>1.6455507284801787</v>
      </c>
    </row>
    <row r="1150" spans="1:36" x14ac:dyDescent="0.2">
      <c r="A1150" s="6" t="s">
        <v>7283</v>
      </c>
      <c r="B1150" s="6" t="s">
        <v>7284</v>
      </c>
      <c r="C1150" s="6" t="s">
        <v>10134</v>
      </c>
      <c r="D1150" s="7" t="s">
        <v>7285</v>
      </c>
      <c r="E1150" s="6" t="s">
        <v>7286</v>
      </c>
      <c r="F1150" s="6">
        <v>0</v>
      </c>
      <c r="G1150" s="10">
        <v>6905.4917567315397</v>
      </c>
      <c r="H1150" s="10">
        <v>23506.380494441601</v>
      </c>
      <c r="I1150" s="10">
        <v>16810.014859399202</v>
      </c>
      <c r="J1150" s="10">
        <v>2952.9666313192602</v>
      </c>
      <c r="K1150" s="10">
        <v>2805.0296774319299</v>
      </c>
      <c r="L1150" s="10">
        <v>10298.8902119086</v>
      </c>
      <c r="M1150" s="10">
        <v>17274.3639816131</v>
      </c>
      <c r="N1150" s="10">
        <v>19057.670123783399</v>
      </c>
      <c r="O1150" s="10">
        <v>12475.6656653305</v>
      </c>
      <c r="P1150" s="10">
        <v>7713.67578837562</v>
      </c>
      <c r="Q1150" s="10">
        <v>12003.4930923752</v>
      </c>
      <c r="R1150" s="10">
        <v>10208.857446285499</v>
      </c>
      <c r="S1150" s="10">
        <v>15740.629036857446</v>
      </c>
      <c r="T1150" s="10">
        <v>5352.2955068865967</v>
      </c>
      <c r="U1150" s="10">
        <v>16269.233256908998</v>
      </c>
      <c r="V1150" s="10">
        <v>9975.3421090121064</v>
      </c>
      <c r="W1150" s="10">
        <f>STDEV(G1150:I1150)</f>
        <v>8351.9498471043989</v>
      </c>
      <c r="X1150" s="10">
        <f>STDEV(J1150:L1150)</f>
        <v>4284.5152254829436</v>
      </c>
      <c r="Y1150" s="10">
        <f>STDEV(M1150:O1150)</f>
        <v>3404.1755981561523</v>
      </c>
      <c r="Z1150" s="10">
        <f>STDEV(P1150:R1150)</f>
        <v>2154.4210788469381</v>
      </c>
      <c r="AA1150" s="11">
        <f>W1150/S1150</f>
        <v>0.53059822625562825</v>
      </c>
      <c r="AB1150" s="11">
        <f>X1150/T1150</f>
        <v>0.80050049926619704</v>
      </c>
      <c r="AC1150" s="11">
        <f>Y1150/U1150</f>
        <v>0.20924007569382613</v>
      </c>
      <c r="AD1150" s="11">
        <f>Z1150/V1150</f>
        <v>0.21597465583667066</v>
      </c>
      <c r="AE1150" s="8">
        <f>LOG(T1150/S1150,2)</f>
        <v>-1.556263519601415</v>
      </c>
      <c r="AF1150" s="8">
        <f>LOG(V1150/U1150,2)</f>
        <v>-0.70570803549389605</v>
      </c>
      <c r="AG1150" s="8">
        <f>LOG(S1150/U1150,2)</f>
        <v>-4.7653064811036379E-2</v>
      </c>
      <c r="AH1150" s="8">
        <f>LOG(T1150/V1150,2)</f>
        <v>-0.89820854891855539</v>
      </c>
      <c r="AI1150" s="8">
        <f>-1*LOG(TTEST(G1150:I1150,M1150:O1150,2,2),10)</f>
        <v>3.4315419913980454E-2</v>
      </c>
      <c r="AJ1150" s="8">
        <f>-1*LOG(TTEST(J1150:L1150,P1150:R1150,2,2),10)</f>
        <v>0.76878191966538312</v>
      </c>
    </row>
    <row r="1151" spans="1:36" x14ac:dyDescent="0.2">
      <c r="A1151" s="6" t="s">
        <v>7279</v>
      </c>
      <c r="B1151" s="6" t="s">
        <v>7280</v>
      </c>
      <c r="C1151" s="6" t="s">
        <v>10134</v>
      </c>
      <c r="D1151" s="7" t="s">
        <v>7281</v>
      </c>
      <c r="E1151" s="6" t="s">
        <v>7282</v>
      </c>
      <c r="F1151" s="6">
        <v>0</v>
      </c>
      <c r="G1151" s="10">
        <v>151130.26893877069</v>
      </c>
      <c r="H1151" s="10">
        <v>147602.56780084671</v>
      </c>
      <c r="I1151" s="10">
        <v>130337.07193622939</v>
      </c>
      <c r="J1151" s="10">
        <v>99632.771804943201</v>
      </c>
      <c r="K1151" s="10">
        <v>71629.73927159459</v>
      </c>
      <c r="L1151" s="10">
        <v>107019.9118054625</v>
      </c>
      <c r="M1151" s="10">
        <v>96791.156539493604</v>
      </c>
      <c r="N1151" s="10">
        <v>111870.0988826495</v>
      </c>
      <c r="O1151" s="10">
        <v>119785.26198593629</v>
      </c>
      <c r="P1151" s="10">
        <v>41416.740258743303</v>
      </c>
      <c r="Q1151" s="10">
        <v>76981.400725790299</v>
      </c>
      <c r="R1151" s="10">
        <v>73566.9076807737</v>
      </c>
      <c r="S1151" s="10">
        <v>143023.30289194893</v>
      </c>
      <c r="T1151" s="10">
        <v>92760.80762733343</v>
      </c>
      <c r="U1151" s="10">
        <v>109482.17246935978</v>
      </c>
      <c r="V1151" s="10">
        <v>63988.349555102432</v>
      </c>
      <c r="W1151" s="10">
        <f>STDEV(G1151:I1151)</f>
        <v>11127.286763898021</v>
      </c>
      <c r="X1151" s="10">
        <f>STDEV(J1151:L1151)</f>
        <v>18669.065234713788</v>
      </c>
      <c r="Y1151" s="10">
        <f>STDEV(M1151:O1151)</f>
        <v>11681.560928959634</v>
      </c>
      <c r="Z1151" s="10">
        <f>STDEV(P1151:R1151)</f>
        <v>19621.999142779332</v>
      </c>
      <c r="AA1151" s="11">
        <f>W1151/S1151</f>
        <v>7.7800515992169819E-2</v>
      </c>
      <c r="AB1151" s="11">
        <f>X1151/T1151</f>
        <v>0.20126027049825571</v>
      </c>
      <c r="AC1151" s="11">
        <f>Y1151/U1151</f>
        <v>0.10669829311460634</v>
      </c>
      <c r="AD1151" s="11">
        <f>Z1151/V1151</f>
        <v>0.30664955854006198</v>
      </c>
      <c r="AE1151" s="8">
        <f>LOG(T1151/S1151,2)</f>
        <v>-0.62466293946020834</v>
      </c>
      <c r="AF1151" s="8">
        <f>LOG(V1151/U1151,2)</f>
        <v>-0.77481480698194416</v>
      </c>
      <c r="AG1151" s="8">
        <f>LOG(S1151/U1151,2)</f>
        <v>0.38555425782942981</v>
      </c>
      <c r="AH1151" s="8">
        <f>LOG(T1151/V1151,2)</f>
        <v>0.53570612535116546</v>
      </c>
      <c r="AI1151" s="8">
        <f>-1*LOG(TTEST(G1151:I1151,M1151:O1151,2,2),10)</f>
        <v>1.6432455458771984</v>
      </c>
      <c r="AJ1151" s="8">
        <f>-1*LOG(TTEST(J1151:L1151,P1151:R1151,2,2),10)</f>
        <v>0.85512559223333795</v>
      </c>
    </row>
    <row r="1152" spans="1:36" x14ac:dyDescent="0.2">
      <c r="A1152" s="6" t="s">
        <v>7275</v>
      </c>
      <c r="B1152" s="6" t="s">
        <v>7276</v>
      </c>
      <c r="C1152" s="6" t="s">
        <v>10134</v>
      </c>
      <c r="D1152" s="7" t="s">
        <v>7277</v>
      </c>
      <c r="E1152" s="6" t="s">
        <v>7278</v>
      </c>
      <c r="F1152" s="6">
        <v>0</v>
      </c>
      <c r="G1152" s="10">
        <v>51396.596994304899</v>
      </c>
      <c r="H1152" s="10">
        <v>64730.458965119098</v>
      </c>
      <c r="I1152" s="10">
        <v>71666.247375423598</v>
      </c>
      <c r="J1152" s="10">
        <v>891.92179154536996</v>
      </c>
      <c r="K1152" s="10">
        <v>50921.198811171802</v>
      </c>
      <c r="L1152" s="10">
        <v>13795.153354567399</v>
      </c>
      <c r="M1152" s="10">
        <v>39335.974255175803</v>
      </c>
      <c r="N1152" s="10">
        <v>33557.576640691397</v>
      </c>
      <c r="O1152" s="10">
        <v>36153.088758282902</v>
      </c>
      <c r="P1152" s="10">
        <v>8088.2282111065797</v>
      </c>
      <c r="Q1152" s="10">
        <v>12528.1688539637</v>
      </c>
      <c r="R1152" s="10">
        <v>6607.8270313825196</v>
      </c>
      <c r="S1152" s="10">
        <v>62597.767778282541</v>
      </c>
      <c r="T1152" s="10">
        <v>21869.424652428192</v>
      </c>
      <c r="U1152" s="10">
        <v>36348.879884716698</v>
      </c>
      <c r="V1152" s="10">
        <v>9074.7413654842658</v>
      </c>
      <c r="W1152" s="10">
        <f>STDEV(G1152:I1152)</f>
        <v>10301.745503408809</v>
      </c>
      <c r="X1152" s="10">
        <f>STDEV(J1152:L1152)</f>
        <v>25973.592984418316</v>
      </c>
      <c r="Y1152" s="10">
        <f>STDEV(M1152:O1152)</f>
        <v>2894.1700661264581</v>
      </c>
      <c r="Z1152" s="10">
        <f>STDEV(P1152:R1152)</f>
        <v>3080.9930179848052</v>
      </c>
      <c r="AA1152" s="11">
        <f>W1152/S1152</f>
        <v>0.16457049299101145</v>
      </c>
      <c r="AB1152" s="11">
        <f>X1152/T1152</f>
        <v>1.1876669549939181</v>
      </c>
      <c r="AC1152" s="11">
        <f>Y1152/U1152</f>
        <v>7.9621987673500358E-2</v>
      </c>
      <c r="AD1152" s="11">
        <f>Z1152/V1152</f>
        <v>0.33951303887330025</v>
      </c>
      <c r="AE1152" s="8">
        <f>LOG(T1152/S1152,2)</f>
        <v>-1.5171959458893922</v>
      </c>
      <c r="AF1152" s="8">
        <f>LOG(V1152/U1152,2)</f>
        <v>-2.0019824759069138</v>
      </c>
      <c r="AG1152" s="8">
        <f>LOG(S1152/U1152,2)</f>
        <v>0.78420030470057356</v>
      </c>
      <c r="AH1152" s="8">
        <f>LOG(T1152/V1152,2)</f>
        <v>1.2689868347180953</v>
      </c>
      <c r="AI1152" s="8">
        <f>-1*LOG(TTEST(G1152:I1152,M1152:O1152,2,2),10)</f>
        <v>1.8803863799695795</v>
      </c>
      <c r="AJ1152" s="8">
        <f>-1*LOG(TTEST(J1152:L1152,P1152:R1152,2,2),10)</f>
        <v>0.35206865151921096</v>
      </c>
    </row>
    <row r="1153" spans="1:36" x14ac:dyDescent="0.2">
      <c r="A1153" s="6" t="s">
        <v>7271</v>
      </c>
      <c r="B1153" s="6" t="s">
        <v>7272</v>
      </c>
      <c r="C1153" s="6" t="s">
        <v>10134</v>
      </c>
      <c r="D1153" s="7" t="s">
        <v>7273</v>
      </c>
      <c r="E1153" s="6" t="s">
        <v>7274</v>
      </c>
      <c r="F1153" s="6">
        <v>0</v>
      </c>
      <c r="G1153" s="10">
        <v>98696.688833444001</v>
      </c>
      <c r="H1153" s="10">
        <v>60531.521522132563</v>
      </c>
      <c r="I1153" s="10">
        <v>88817.258508850209</v>
      </c>
      <c r="J1153" s="10">
        <v>64981.789660745897</v>
      </c>
      <c r="K1153" s="10">
        <v>54176.169711135997</v>
      </c>
      <c r="L1153" s="10">
        <v>35624.521833292449</v>
      </c>
      <c r="M1153" s="10">
        <v>57885.785144927577</v>
      </c>
      <c r="N1153" s="10">
        <v>58549.836663965703</v>
      </c>
      <c r="O1153" s="10">
        <v>54515.041331909801</v>
      </c>
      <c r="P1153" s="10">
        <v>43538.040397900702</v>
      </c>
      <c r="Q1153" s="10">
        <v>34246.912685484102</v>
      </c>
      <c r="R1153" s="10">
        <v>48579.696172288801</v>
      </c>
      <c r="S1153" s="10">
        <v>82681.822954808929</v>
      </c>
      <c r="T1153" s="10">
        <v>51594.160401724781</v>
      </c>
      <c r="U1153" s="10">
        <v>56983.554380267691</v>
      </c>
      <c r="V1153" s="10">
        <v>42121.549751891202</v>
      </c>
      <c r="W1153" s="10">
        <f>STDEV(G1153:I1153)</f>
        <v>19808.525337678318</v>
      </c>
      <c r="X1153" s="10">
        <f>STDEV(J1153:L1153)</f>
        <v>14847.975371363684</v>
      </c>
      <c r="Y1153" s="10">
        <f>STDEV(M1153:O1153)</f>
        <v>2163.4252026402701</v>
      </c>
      <c r="Z1153" s="10">
        <f>STDEV(P1153:R1153)</f>
        <v>7270.6261719730846</v>
      </c>
      <c r="AA1153" s="11">
        <f>W1153/S1153</f>
        <v>0.23957533384943611</v>
      </c>
      <c r="AB1153" s="11">
        <f>X1153/T1153</f>
        <v>0.28778402935048669</v>
      </c>
      <c r="AC1153" s="11">
        <f>Y1153/U1153</f>
        <v>3.7965781990416211E-2</v>
      </c>
      <c r="AD1153" s="11">
        <f>Z1153/V1153</f>
        <v>0.17261060466196743</v>
      </c>
      <c r="AE1153" s="8">
        <f>LOG(T1153/S1153,2)</f>
        <v>-0.68036241153286903</v>
      </c>
      <c r="AF1153" s="8">
        <f>LOG(V1153/U1153,2)</f>
        <v>-0.4359870958397058</v>
      </c>
      <c r="AG1153" s="8">
        <f>LOG(S1153/U1153,2)</f>
        <v>0.53702458405152509</v>
      </c>
      <c r="AH1153" s="8">
        <f>LOG(T1153/V1153,2)</f>
        <v>0.29264926835836186</v>
      </c>
      <c r="AI1153" s="8">
        <f>-1*LOG(TTEST(G1153:I1153,M1153:O1153,2,2),10)</f>
        <v>1.0494544099996517</v>
      </c>
      <c r="AJ1153" s="8">
        <f>-1*LOG(TTEST(J1153:L1153,P1153:R1153,2,2),10)</f>
        <v>0.42346064345030582</v>
      </c>
    </row>
    <row r="1154" spans="1:36" x14ac:dyDescent="0.2">
      <c r="A1154" s="6" t="s">
        <v>8432</v>
      </c>
      <c r="B1154" s="6" t="s">
        <v>8433</v>
      </c>
      <c r="C1154" s="6" t="s">
        <v>10134</v>
      </c>
      <c r="D1154" s="7" t="s">
        <v>8434</v>
      </c>
      <c r="E1154" s="6" t="s">
        <v>8435</v>
      </c>
      <c r="F1154" s="6" t="s">
        <v>8436</v>
      </c>
      <c r="G1154" s="10">
        <v>255586.02934168547</v>
      </c>
      <c r="H1154" s="10">
        <v>286342.45950010943</v>
      </c>
      <c r="I1154" s="10">
        <v>246637.74639812752</v>
      </c>
      <c r="J1154" s="10">
        <v>273516.28987881821</v>
      </c>
      <c r="K1154" s="10">
        <v>270422.06316743151</v>
      </c>
      <c r="L1154" s="10">
        <v>272116.25835047109</v>
      </c>
      <c r="M1154" s="10">
        <v>279047.57708356995</v>
      </c>
      <c r="N1154" s="10">
        <v>338315.30179528252</v>
      </c>
      <c r="O1154" s="10">
        <v>322207.61007433024</v>
      </c>
      <c r="P1154" s="10">
        <v>128773.098867166</v>
      </c>
      <c r="Q1154" s="10">
        <v>199699.95342044969</v>
      </c>
      <c r="R1154" s="10">
        <v>278614.957116818</v>
      </c>
      <c r="S1154" s="10">
        <v>262855.41174664081</v>
      </c>
      <c r="T1154" s="10">
        <v>272018.20379890694</v>
      </c>
      <c r="U1154" s="10">
        <v>313190.16298439424</v>
      </c>
      <c r="V1154" s="10">
        <v>202362.6698014779</v>
      </c>
      <c r="W1154" s="10">
        <f>STDEV(G1154:I1154)</f>
        <v>20826.64161692372</v>
      </c>
      <c r="X1154" s="10">
        <f>STDEV(J1154:L1154)</f>
        <v>1549.4420791615835</v>
      </c>
      <c r="Y1154" s="10">
        <f>STDEV(M1154:O1154)</f>
        <v>30645.579814072411</v>
      </c>
      <c r="Z1154" s="10">
        <f>STDEV(P1154:R1154)</f>
        <v>74956.408430644195</v>
      </c>
      <c r="AA1154" s="11">
        <f>W1154/S1154</f>
        <v>7.9232310563945904E-2</v>
      </c>
      <c r="AB1154" s="11">
        <f>X1154/T1154</f>
        <v>5.6960970167534413E-3</v>
      </c>
      <c r="AC1154" s="11">
        <f>Y1154/U1154</f>
        <v>9.7849752118809141E-2</v>
      </c>
      <c r="AD1154" s="11">
        <f>Z1154/V1154</f>
        <v>0.37040630321876084</v>
      </c>
      <c r="AE1154" s="8">
        <f>LOG(T1154/S1154,2)</f>
        <v>4.943376380844406E-2</v>
      </c>
      <c r="AF1154" s="8">
        <f>LOG(V1154/U1154,2)</f>
        <v>-0.63009572153483373</v>
      </c>
      <c r="AG1154" s="8">
        <f>LOG(S1154/U1154,2)</f>
        <v>-0.25276946175631254</v>
      </c>
      <c r="AH1154" s="8">
        <f>LOG(T1154/V1154,2)</f>
        <v>0.42676002358696541</v>
      </c>
      <c r="AI1154" s="8">
        <f>-1*LOG(TTEST(G1154:I1154,M1154:O1154,2,2),10)</f>
        <v>1.1064352289395187</v>
      </c>
      <c r="AJ1154" s="8">
        <f>-1*LOG(TTEST(J1154:L1154,P1154:R1154,2,2),10)</f>
        <v>0.73789712229098159</v>
      </c>
    </row>
    <row r="1155" spans="1:36" x14ac:dyDescent="0.2">
      <c r="A1155" s="6" t="s">
        <v>4931</v>
      </c>
      <c r="B1155" s="6" t="s">
        <v>4932</v>
      </c>
      <c r="C1155" s="6" t="s">
        <v>10134</v>
      </c>
      <c r="D1155" s="7" t="s">
        <v>4933</v>
      </c>
      <c r="E1155" s="6" t="s">
        <v>4934</v>
      </c>
      <c r="F1155" s="6">
        <v>0</v>
      </c>
      <c r="G1155" s="10">
        <v>669014.32814213005</v>
      </c>
      <c r="H1155" s="10">
        <v>636850.00801368302</v>
      </c>
      <c r="I1155" s="10">
        <v>597691.2798859179</v>
      </c>
      <c r="J1155" s="10">
        <v>584488.81326185504</v>
      </c>
      <c r="K1155" s="10">
        <v>465195.41625844402</v>
      </c>
      <c r="L1155" s="10">
        <v>563433.86770380801</v>
      </c>
      <c r="M1155" s="10">
        <v>587141.19109625602</v>
      </c>
      <c r="N1155" s="10">
        <v>611681.52943522995</v>
      </c>
      <c r="O1155" s="10">
        <v>579398.77963264298</v>
      </c>
      <c r="P1155" s="10">
        <v>504132.53759223601</v>
      </c>
      <c r="Q1155" s="10">
        <v>490715.71132680302</v>
      </c>
      <c r="R1155" s="10">
        <v>522980.19235268602</v>
      </c>
      <c r="S1155" s="10">
        <v>634518.53868057707</v>
      </c>
      <c r="T1155" s="10">
        <v>537706.03240803571</v>
      </c>
      <c r="U1155" s="10">
        <v>592740.50005470961</v>
      </c>
      <c r="V1155" s="10">
        <v>505942.8137572417</v>
      </c>
      <c r="W1155" s="10">
        <f>STDEV(G1155:I1155)</f>
        <v>35718.638203015274</v>
      </c>
      <c r="X1155" s="10">
        <f>STDEV(J1155:L1155)</f>
        <v>63672.362716551906</v>
      </c>
      <c r="Y1155" s="10">
        <f>STDEV(M1155:O1155)</f>
        <v>16854.025611505152</v>
      </c>
      <c r="Z1155" s="10">
        <f>STDEV(P1155:R1155)</f>
        <v>16208.238917679542</v>
      </c>
      <c r="AA1155" s="11">
        <f>W1155/S1155</f>
        <v>5.6292505302191639E-2</v>
      </c>
      <c r="AB1155" s="11">
        <f>X1155/T1155</f>
        <v>0.11841481939751503</v>
      </c>
      <c r="AC1155" s="11">
        <f>Y1155/U1155</f>
        <v>2.8434071250318708E-2</v>
      </c>
      <c r="AD1155" s="11">
        <f>Z1155/V1155</f>
        <v>3.2035713280150424E-2</v>
      </c>
      <c r="AE1155" s="8">
        <f>LOG(T1155/S1155,2)</f>
        <v>-0.23884465880625588</v>
      </c>
      <c r="AF1155" s="8">
        <f>LOG(V1155/U1155,2)</f>
        <v>-0.22842630792790239</v>
      </c>
      <c r="AG1155" s="8">
        <f>LOG(S1155/U1155,2)</f>
        <v>9.8261680202935853E-2</v>
      </c>
      <c r="AH1155" s="8">
        <f>LOG(T1155/V1155,2)</f>
        <v>8.7843329324582192E-2</v>
      </c>
      <c r="AI1155" s="8">
        <f>-1*LOG(TTEST(G1155:I1155,M1155:O1155,2,2),10)</f>
        <v>0.85116883688635403</v>
      </c>
      <c r="AJ1155" s="8">
        <f>-1*LOG(TTEST(J1155:L1155,P1155:R1155,2,2),10)</f>
        <v>0.34725485914610876</v>
      </c>
    </row>
    <row r="1156" spans="1:36" x14ac:dyDescent="0.2">
      <c r="A1156" s="6" t="s">
        <v>4926</v>
      </c>
      <c r="B1156" s="6" t="s">
        <v>4927</v>
      </c>
      <c r="C1156" s="6" t="s">
        <v>10134</v>
      </c>
      <c r="D1156" s="7" t="s">
        <v>4928</v>
      </c>
      <c r="E1156" s="6" t="s">
        <v>4929</v>
      </c>
      <c r="F1156" s="6">
        <v>0</v>
      </c>
      <c r="G1156" s="10">
        <v>19789575.151604541</v>
      </c>
      <c r="H1156" s="10">
        <v>20931479.067315996</v>
      </c>
      <c r="I1156" s="10">
        <v>18825529.388930541</v>
      </c>
      <c r="J1156" s="10">
        <v>19377954.925593074</v>
      </c>
      <c r="K1156" s="10">
        <v>19402383.704621457</v>
      </c>
      <c r="L1156" s="10">
        <v>18604459.778534785</v>
      </c>
      <c r="M1156" s="10">
        <v>24690025.517362282</v>
      </c>
      <c r="N1156" s="10">
        <v>27089211.26685987</v>
      </c>
      <c r="O1156" s="10">
        <v>26828223.823115528</v>
      </c>
      <c r="P1156" s="10">
        <v>10020148.4794035</v>
      </c>
      <c r="Q1156" s="10">
        <v>21770103.376377039</v>
      </c>
      <c r="R1156" s="10">
        <v>25615108.280857202</v>
      </c>
      <c r="S1156" s="10">
        <v>19848861.202617023</v>
      </c>
      <c r="T1156" s="10">
        <v>19128266.136249769</v>
      </c>
      <c r="U1156" s="10">
        <v>26202486.869112562</v>
      </c>
      <c r="V1156" s="10">
        <v>19135120.045545913</v>
      </c>
      <c r="W1156" s="10">
        <f>STDEV(G1156:I1156)</f>
        <v>1054225.848125743</v>
      </c>
      <c r="X1156" s="10">
        <f>STDEV(J1156:L1156)</f>
        <v>453794.02441877208</v>
      </c>
      <c r="Y1156" s="10">
        <f>STDEV(M1156:O1156)</f>
        <v>1316314.2166108214</v>
      </c>
      <c r="Z1156" s="10">
        <f>STDEV(P1156:R1156)</f>
        <v>8124533.5661536707</v>
      </c>
      <c r="AA1156" s="11">
        <f>W1156/S1156</f>
        <v>5.3112661596260539E-2</v>
      </c>
      <c r="AB1156" s="11">
        <f>X1156/T1156</f>
        <v>2.3723740624812407E-2</v>
      </c>
      <c r="AC1156" s="11">
        <f>Y1156/U1156</f>
        <v>5.023623227772666E-2</v>
      </c>
      <c r="AD1156" s="11">
        <f>Z1156/V1156</f>
        <v>0.42458754096213891</v>
      </c>
      <c r="AE1156" s="8">
        <f>LOG(T1156/S1156,2)</f>
        <v>-5.3350129498792691E-2</v>
      </c>
      <c r="AF1156" s="8">
        <f>LOG(V1156/U1156,2)</f>
        <v>-0.45348079207087977</v>
      </c>
      <c r="AG1156" s="8">
        <f>LOG(S1156/U1156,2)</f>
        <v>-0.40064750658641585</v>
      </c>
      <c r="AH1156" s="8">
        <f>LOG(T1156/V1156,2)</f>
        <v>-5.1684401432871554E-4</v>
      </c>
      <c r="AI1156" s="8">
        <f>-1*LOG(TTEST(G1156:I1156,M1156:O1156,2,2),10)</f>
        <v>2.5454047868716985</v>
      </c>
      <c r="AJ1156" s="8">
        <f>-1*LOG(TTEST(J1156:L1156,P1156:R1156,2,2),10)</f>
        <v>4.7545261200438902E-4</v>
      </c>
    </row>
    <row r="1157" spans="1:36" x14ac:dyDescent="0.2">
      <c r="A1157" s="6" t="s">
        <v>6832</v>
      </c>
      <c r="B1157" s="6" t="s">
        <v>6833</v>
      </c>
      <c r="C1157" s="6" t="s">
        <v>10134</v>
      </c>
      <c r="D1157" s="7" t="s">
        <v>6834</v>
      </c>
      <c r="E1157" s="6" t="s">
        <v>6835</v>
      </c>
      <c r="F1157" s="6">
        <v>0</v>
      </c>
      <c r="G1157" s="10">
        <v>127115.68152435801</v>
      </c>
      <c r="H1157" s="10">
        <v>140665.48376416499</v>
      </c>
      <c r="I1157" s="10">
        <v>128788.512768648</v>
      </c>
      <c r="J1157" s="10">
        <v>134127.77174580499</v>
      </c>
      <c r="K1157" s="10">
        <v>134471.42470872001</v>
      </c>
      <c r="L1157" s="10">
        <v>129625.074243624</v>
      </c>
      <c r="M1157" s="10">
        <v>111050.598441172</v>
      </c>
      <c r="N1157" s="10">
        <v>116571.84691105501</v>
      </c>
      <c r="O1157" s="10">
        <v>121352.40009552499</v>
      </c>
      <c r="P1157" s="10">
        <v>57607.677703002199</v>
      </c>
      <c r="Q1157" s="10">
        <v>103251.685368014</v>
      </c>
      <c r="R1157" s="10">
        <v>129911.01178844299</v>
      </c>
      <c r="S1157" s="10">
        <v>132189.89268572367</v>
      </c>
      <c r="T1157" s="10">
        <v>132741.42356604966</v>
      </c>
      <c r="U1157" s="10">
        <v>116324.94848258402</v>
      </c>
      <c r="V1157" s="10">
        <v>96923.458286486406</v>
      </c>
      <c r="W1157" s="10">
        <f>STDEV(G1157:I1157)</f>
        <v>7387.579047948243</v>
      </c>
      <c r="X1157" s="10">
        <f>STDEV(J1157:L1157)</f>
        <v>2704.3019735723401</v>
      </c>
      <c r="Y1157" s="10">
        <f>STDEV(M1157:O1157)</f>
        <v>5155.3368907272798</v>
      </c>
      <c r="Z1157" s="10">
        <f>STDEV(P1157:R1157)</f>
        <v>36564.708031984155</v>
      </c>
      <c r="AA1157" s="11">
        <f>W1157/S1157</f>
        <v>5.588611124385981E-2</v>
      </c>
      <c r="AB1157" s="11">
        <f>X1157/T1157</f>
        <v>2.0372705828536859E-2</v>
      </c>
      <c r="AC1157" s="11">
        <f>Y1157/U1157</f>
        <v>4.431841112312316E-2</v>
      </c>
      <c r="AD1157" s="11">
        <f>Z1157/V1157</f>
        <v>0.37725343975971404</v>
      </c>
      <c r="AE1157" s="8">
        <f>LOG(T1157/S1157,2)</f>
        <v>6.0067796187327866E-3</v>
      </c>
      <c r="AF1157" s="8">
        <f>LOG(V1157/U1157,2)</f>
        <v>-0.26324276112654865</v>
      </c>
      <c r="AG1157" s="8">
        <f>LOG(S1157/U1157,2)</f>
        <v>0.18445132361861233</v>
      </c>
      <c r="AH1157" s="8">
        <f>LOG(T1157/V1157,2)</f>
        <v>0.45370086436389356</v>
      </c>
      <c r="AI1157" s="8">
        <f>-1*LOG(TTEST(G1157:I1157,M1157:O1157,2,2),10)</f>
        <v>1.4200276097326798</v>
      </c>
      <c r="AJ1157" s="8">
        <f>-1*LOG(TTEST(J1157:L1157,P1157:R1157,2,2),10)</f>
        <v>0.7801735273510505</v>
      </c>
    </row>
    <row r="1158" spans="1:36" x14ac:dyDescent="0.2">
      <c r="A1158" s="6" t="s">
        <v>5073</v>
      </c>
      <c r="B1158" s="6" t="s">
        <v>5074</v>
      </c>
      <c r="C1158" s="6" t="s">
        <v>10134</v>
      </c>
      <c r="D1158" s="7" t="s">
        <v>5075</v>
      </c>
      <c r="E1158" s="6" t="s">
        <v>5076</v>
      </c>
      <c r="F1158" s="6">
        <v>0</v>
      </c>
      <c r="G1158" s="10">
        <v>306780.2815158533</v>
      </c>
      <c r="H1158" s="10">
        <v>297675.68509961432</v>
      </c>
      <c r="I1158" s="10">
        <v>285843.77863545791</v>
      </c>
      <c r="J1158" s="10">
        <v>158584.66097814776</v>
      </c>
      <c r="K1158" s="10">
        <v>131533.83300592779</v>
      </c>
      <c r="L1158" s="10">
        <v>176237.3762131875</v>
      </c>
      <c r="M1158" s="10">
        <v>334377.69298608182</v>
      </c>
      <c r="N1158" s="10">
        <v>302089.50830500451</v>
      </c>
      <c r="O1158" s="10">
        <v>343796.35039520654</v>
      </c>
      <c r="P1158" s="10">
        <v>185105.73718890804</v>
      </c>
      <c r="Q1158" s="10">
        <v>185658.0476767919</v>
      </c>
      <c r="R1158" s="10">
        <v>218824.53934126688</v>
      </c>
      <c r="S1158" s="10">
        <v>296766.58175030845</v>
      </c>
      <c r="T1158" s="10">
        <v>155451.95673242104</v>
      </c>
      <c r="U1158" s="10">
        <v>326754.51722876431</v>
      </c>
      <c r="V1158" s="10">
        <v>196529.44140232226</v>
      </c>
      <c r="W1158" s="10">
        <f>STDEV(G1158:I1158)</f>
        <v>10497.81595809292</v>
      </c>
      <c r="X1158" s="10">
        <f>STDEV(J1158:L1158)</f>
        <v>22515.81823383773</v>
      </c>
      <c r="Y1158" s="10">
        <f>STDEV(M1158:O1158)</f>
        <v>21873.494822603843</v>
      </c>
      <c r="Z1158" s="10">
        <f>STDEV(P1158:R1158)</f>
        <v>19310.095955201923</v>
      </c>
      <c r="AA1158" s="11">
        <f>W1158/S1158</f>
        <v>3.5373982798796076E-2</v>
      </c>
      <c r="AB1158" s="11">
        <f>X1158/T1158</f>
        <v>0.14484100880501707</v>
      </c>
      <c r="AC1158" s="11">
        <f>Y1158/U1158</f>
        <v>6.6941675384062024E-2</v>
      </c>
      <c r="AD1158" s="11">
        <f>Z1158/V1158</f>
        <v>9.8255486900161448E-2</v>
      </c>
      <c r="AE1158" s="8">
        <f>LOG(T1158/S1158,2)</f>
        <v>-0.9328598657639241</v>
      </c>
      <c r="AF1158" s="8">
        <f>LOG(V1158/U1158,2)</f>
        <v>-0.73346172686896738</v>
      </c>
      <c r="AG1158" s="8">
        <f>LOG(S1158/U1158,2)</f>
        <v>-0.13887853844056525</v>
      </c>
      <c r="AH1158" s="8">
        <f>LOG(T1158/V1158,2)</f>
        <v>-0.33827667733552202</v>
      </c>
      <c r="AI1158" s="8">
        <f>-1*LOG(TTEST(G1158:I1158,M1158:O1158,2,2),10)</f>
        <v>1.0043726224305636</v>
      </c>
      <c r="AJ1158" s="8">
        <f>-1*LOG(TTEST(J1158:L1158,P1158:R1158,2,2),10)</f>
        <v>1.1280338117109785</v>
      </c>
    </row>
    <row r="1159" spans="1:36" x14ac:dyDescent="0.2">
      <c r="A1159" s="6" t="s">
        <v>4846</v>
      </c>
      <c r="B1159" s="6" t="s">
        <v>4847</v>
      </c>
      <c r="C1159" s="6" t="s">
        <v>10134</v>
      </c>
      <c r="D1159" s="7" t="s">
        <v>4848</v>
      </c>
      <c r="E1159" s="6" t="s">
        <v>4849</v>
      </c>
      <c r="F1159" s="6" t="s">
        <v>4850</v>
      </c>
      <c r="G1159" s="10">
        <v>17935.319264101799</v>
      </c>
      <c r="H1159" s="10">
        <v>18759.552076243701</v>
      </c>
      <c r="I1159" s="10">
        <v>23249.2845255293</v>
      </c>
      <c r="J1159" s="10">
        <v>15330.7400414569</v>
      </c>
      <c r="K1159" s="10">
        <v>7685.15852646447</v>
      </c>
      <c r="L1159" s="10">
        <v>8422.3792773706791</v>
      </c>
      <c r="M1159" s="10">
        <v>6745.154118685</v>
      </c>
      <c r="N1159" s="10">
        <v>8289.3119546484504</v>
      </c>
      <c r="O1159" s="10">
        <v>4449.5991835977002</v>
      </c>
      <c r="P1159" s="10">
        <v>4446.2660728066903</v>
      </c>
      <c r="Q1159" s="10">
        <v>5770.7146889690403</v>
      </c>
      <c r="R1159" s="10">
        <v>7353.9324705538602</v>
      </c>
      <c r="S1159" s="10">
        <v>19981.385288624933</v>
      </c>
      <c r="T1159" s="10">
        <v>10479.425948430682</v>
      </c>
      <c r="U1159" s="10">
        <v>6494.6884189770499</v>
      </c>
      <c r="V1159" s="10">
        <v>5856.9710774431978</v>
      </c>
      <c r="W1159" s="10">
        <f>STDEV(G1159:I1159)</f>
        <v>2859.9325165242608</v>
      </c>
      <c r="X1159" s="10">
        <f>STDEV(J1159:L1159)</f>
        <v>4217.5004363707894</v>
      </c>
      <c r="Y1159" s="10">
        <f>STDEV(M1159:O1159)</f>
        <v>1932.0709979424178</v>
      </c>
      <c r="Z1159" s="10">
        <f>STDEV(P1159:R1159)</f>
        <v>1455.7510410648683</v>
      </c>
      <c r="AA1159" s="11">
        <f>W1159/S1159</f>
        <v>0.1431298418609831</v>
      </c>
      <c r="AB1159" s="11">
        <f>X1159/T1159</f>
        <v>0.40245529260143964</v>
      </c>
      <c r="AC1159" s="11">
        <f>Y1159/U1159</f>
        <v>0.29748478653680044</v>
      </c>
      <c r="AD1159" s="11">
        <f>Z1159/V1159</f>
        <v>0.24855015020841828</v>
      </c>
      <c r="AE1159" s="8">
        <f>LOG(T1159/S1159,2)</f>
        <v>-0.93109691736904043</v>
      </c>
      <c r="AF1159" s="8">
        <f>LOG(V1159/U1159,2)</f>
        <v>-0.14910554417458241</v>
      </c>
      <c r="AG1159" s="8">
        <f>LOG(S1159/U1159,2)</f>
        <v>1.6213243876230092</v>
      </c>
      <c r="AH1159" s="8">
        <f>LOG(T1159/V1159,2)</f>
        <v>0.83933301442855124</v>
      </c>
      <c r="AI1159" s="8">
        <f>-1*LOG(TTEST(G1159:I1159,M1159:O1159,2,2),10)</f>
        <v>2.604438126749764</v>
      </c>
      <c r="AJ1159" s="8">
        <f>-1*LOG(TTEST(J1159:L1159,P1159:R1159,2,2),10)</f>
        <v>0.83214225223452509</v>
      </c>
    </row>
    <row r="1160" spans="1:36" x14ac:dyDescent="0.2">
      <c r="A1160" s="6" t="s">
        <v>4795</v>
      </c>
      <c r="B1160" s="6" t="s">
        <v>4796</v>
      </c>
      <c r="C1160" s="6" t="s">
        <v>10134</v>
      </c>
      <c r="D1160" s="7" t="s">
        <v>4797</v>
      </c>
      <c r="E1160" s="6" t="s">
        <v>4798</v>
      </c>
      <c r="F1160" s="6">
        <v>0</v>
      </c>
      <c r="G1160" s="10">
        <v>286808.52622208098</v>
      </c>
      <c r="H1160" s="10">
        <v>284273.5179614838</v>
      </c>
      <c r="I1160" s="10">
        <v>301354.26097284647</v>
      </c>
      <c r="J1160" s="10">
        <v>203440.17894387082</v>
      </c>
      <c r="K1160" s="10">
        <v>180889.25162514983</v>
      </c>
      <c r="L1160" s="10">
        <v>200206.6734503551</v>
      </c>
      <c r="M1160" s="10">
        <v>134116.22110165728</v>
      </c>
      <c r="N1160" s="10">
        <v>126253.54714868079</v>
      </c>
      <c r="O1160" s="10">
        <v>141012.43315672182</v>
      </c>
      <c r="P1160" s="10">
        <v>51156.189916745374</v>
      </c>
      <c r="Q1160" s="10">
        <v>75297.225362527999</v>
      </c>
      <c r="R1160" s="10">
        <v>108919.29731550641</v>
      </c>
      <c r="S1160" s="10">
        <v>290812.10171880381</v>
      </c>
      <c r="T1160" s="10">
        <v>194845.36800645859</v>
      </c>
      <c r="U1160" s="10">
        <v>133794.06713568664</v>
      </c>
      <c r="V1160" s="10">
        <v>78457.570864926602</v>
      </c>
      <c r="W1160" s="10">
        <f>STDEV(G1160:I1160)</f>
        <v>9217.3427853976955</v>
      </c>
      <c r="X1160" s="10">
        <f>STDEV(J1160:L1160)</f>
        <v>12194.005813539083</v>
      </c>
      <c r="Y1160" s="10">
        <f>STDEV(M1160:O1160)</f>
        <v>7384.7150542813933</v>
      </c>
      <c r="Z1160" s="10">
        <f>STDEV(P1160:R1160)</f>
        <v>29010.945897386719</v>
      </c>
      <c r="AA1160" s="11">
        <f>W1160/S1160</f>
        <v>3.1695183009647444E-2</v>
      </c>
      <c r="AB1160" s="11">
        <f>X1160/T1160</f>
        <v>6.2582990492927107E-2</v>
      </c>
      <c r="AC1160" s="11">
        <f>Y1160/U1160</f>
        <v>5.5194637642581104E-2</v>
      </c>
      <c r="AD1160" s="11">
        <f>Z1160/V1160</f>
        <v>0.36976604778310401</v>
      </c>
      <c r="AE1160" s="8">
        <f>LOG(T1160/S1160,2)</f>
        <v>-0.57775767093386754</v>
      </c>
      <c r="AF1160" s="8">
        <f>LOG(V1160/U1160,2)</f>
        <v>-0.77002956985499027</v>
      </c>
      <c r="AG1160" s="8">
        <f>LOG(S1160/U1160,2)</f>
        <v>1.1200731625384732</v>
      </c>
      <c r="AH1160" s="8">
        <f>LOG(T1160/V1160,2)</f>
        <v>1.3123450614595957</v>
      </c>
      <c r="AI1160" s="8">
        <f>-1*LOG(TTEST(G1160:I1160,M1160:O1160,2,2),10)</f>
        <v>4.6762227186576544</v>
      </c>
      <c r="AJ1160" s="8">
        <f>-1*LOG(TTEST(J1160:L1160,P1160:R1160,2,2),10)</f>
        <v>2.5156191298055721</v>
      </c>
    </row>
    <row r="1161" spans="1:36" x14ac:dyDescent="0.2">
      <c r="A1161" s="6" t="s">
        <v>4700</v>
      </c>
      <c r="B1161" s="6" t="s">
        <v>4701</v>
      </c>
      <c r="C1161" s="6" t="s">
        <v>10134</v>
      </c>
      <c r="D1161" s="7" t="s">
        <v>4702</v>
      </c>
      <c r="E1161" s="6" t="s">
        <v>4703</v>
      </c>
      <c r="F1161" s="6" t="s">
        <v>4704</v>
      </c>
      <c r="G1161" s="10">
        <v>265612.29249328899</v>
      </c>
      <c r="H1161" s="10">
        <v>399045.057439189</v>
      </c>
      <c r="I1161" s="10">
        <v>360271.29999918182</v>
      </c>
      <c r="J1161" s="10">
        <v>209576.15226805359</v>
      </c>
      <c r="K1161" s="10">
        <v>245880.81177226361</v>
      </c>
      <c r="L1161" s="10">
        <v>254039.4286337432</v>
      </c>
      <c r="M1161" s="10">
        <v>209298.63871939699</v>
      </c>
      <c r="N1161" s="10">
        <v>154225.01212035271</v>
      </c>
      <c r="O1161" s="10">
        <v>125518.55605957695</v>
      </c>
      <c r="P1161" s="10">
        <v>44650.871038433157</v>
      </c>
      <c r="Q1161" s="10">
        <v>114010.22461894846</v>
      </c>
      <c r="R1161" s="10">
        <v>133776.91175920612</v>
      </c>
      <c r="S1161" s="10">
        <v>341642.88331055333</v>
      </c>
      <c r="T1161" s="10">
        <v>236498.79755802013</v>
      </c>
      <c r="U1161" s="10">
        <v>163014.06896644222</v>
      </c>
      <c r="V1161" s="10">
        <v>97479.335805529248</v>
      </c>
      <c r="W1161" s="10">
        <f>STDEV(G1161:I1161)</f>
        <v>68639.195227805394</v>
      </c>
      <c r="X1161" s="10">
        <f>STDEV(J1161:L1161)</f>
        <v>23669.862258368194</v>
      </c>
      <c r="Y1161" s="10">
        <f>STDEV(M1161:O1161)</f>
        <v>42575.946293704626</v>
      </c>
      <c r="Z1161" s="10">
        <f>STDEV(P1161:R1161)</f>
        <v>46806.148072250515</v>
      </c>
      <c r="AA1161" s="11">
        <f>W1161/S1161</f>
        <v>0.20090919079796074</v>
      </c>
      <c r="AB1161" s="11">
        <f>X1161/T1161</f>
        <v>0.10008449304086325</v>
      </c>
      <c r="AC1161" s="11">
        <f>Y1161/U1161</f>
        <v>0.2611795813922615</v>
      </c>
      <c r="AD1161" s="11">
        <f>Z1161/V1161</f>
        <v>0.48016482350298867</v>
      </c>
      <c r="AE1161" s="8">
        <f>LOG(T1161/S1161,2)</f>
        <v>-0.53065622623440367</v>
      </c>
      <c r="AF1161" s="8">
        <f>LOG(V1161/U1161,2)</f>
        <v>-0.7418281558313129</v>
      </c>
      <c r="AG1161" s="8">
        <f>LOG(S1161/U1161,2)</f>
        <v>1.0674925927007557</v>
      </c>
      <c r="AH1161" s="8">
        <f>LOG(T1161/V1161,2)</f>
        <v>1.2786645222976649</v>
      </c>
      <c r="AI1161" s="8">
        <f>-1*LOG(TTEST(G1161:I1161,M1161:O1161,2,2),10)</f>
        <v>1.7302440417401801</v>
      </c>
      <c r="AJ1161" s="8">
        <f>-1*LOG(TTEST(J1161:L1161,P1161:R1161,2,2),10)</f>
        <v>1.9956350503753464</v>
      </c>
    </row>
    <row r="1162" spans="1:36" x14ac:dyDescent="0.2">
      <c r="A1162" s="6" t="s">
        <v>5253</v>
      </c>
      <c r="B1162" s="6" t="s">
        <v>5254</v>
      </c>
      <c r="C1162" s="6" t="s">
        <v>10134</v>
      </c>
      <c r="D1162" s="7" t="s">
        <v>5255</v>
      </c>
      <c r="E1162" s="6" t="s">
        <v>5256</v>
      </c>
      <c r="F1162" s="6">
        <v>0</v>
      </c>
      <c r="G1162" s="10">
        <v>714161.65525534214</v>
      </c>
      <c r="H1162" s="10">
        <v>680785.54206664627</v>
      </c>
      <c r="I1162" s="10">
        <v>684923.08465753077</v>
      </c>
      <c r="J1162" s="10">
        <v>903309.31242054468</v>
      </c>
      <c r="K1162" s="10">
        <v>806841.92775264883</v>
      </c>
      <c r="L1162" s="10">
        <v>952619.72948547592</v>
      </c>
      <c r="M1162" s="10">
        <v>143494.75278237689</v>
      </c>
      <c r="N1162" s="10">
        <v>189607.13983724598</v>
      </c>
      <c r="O1162" s="10">
        <v>181440.03930857647</v>
      </c>
      <c r="P1162" s="10">
        <v>157338.32384162565</v>
      </c>
      <c r="Q1162" s="10">
        <v>180269.2683309073</v>
      </c>
      <c r="R1162" s="10">
        <v>181241.03132112604</v>
      </c>
      <c r="S1162" s="10">
        <v>693290.0939931731</v>
      </c>
      <c r="T1162" s="10">
        <v>887590.32321955648</v>
      </c>
      <c r="U1162" s="10">
        <v>171513.97730939978</v>
      </c>
      <c r="V1162" s="10">
        <v>172949.541164553</v>
      </c>
      <c r="W1162" s="10">
        <f>STDEV(G1162:I1162)</f>
        <v>18193.305549382814</v>
      </c>
      <c r="X1162" s="10">
        <f>STDEV(J1162:L1162)</f>
        <v>74149.220060897802</v>
      </c>
      <c r="Y1162" s="10">
        <f>STDEV(M1162:O1162)</f>
        <v>24606.565995342331</v>
      </c>
      <c r="Z1162" s="10">
        <f>STDEV(P1162:R1162)</f>
        <v>13528.438954847668</v>
      </c>
      <c r="AA1162" s="11">
        <f>W1162/S1162</f>
        <v>2.6241981108649687E-2</v>
      </c>
      <c r="AB1162" s="11">
        <f>X1162/T1162</f>
        <v>8.3539914892195227E-2</v>
      </c>
      <c r="AC1162" s="11">
        <f>Y1162/U1162</f>
        <v>0.14346682632724286</v>
      </c>
      <c r="AD1162" s="11">
        <f>Z1162/V1162</f>
        <v>7.8221884046376408E-2</v>
      </c>
      <c r="AE1162" s="8">
        <f>LOG(T1162/S1162,2)</f>
        <v>0.35643479205046791</v>
      </c>
      <c r="AF1162" s="8">
        <f>LOG(V1162/U1162,2)</f>
        <v>1.2025034490900173E-2</v>
      </c>
      <c r="AG1162" s="8">
        <f>LOG(S1162/U1162,2)</f>
        <v>2.0151329951163444</v>
      </c>
      <c r="AH1162" s="8">
        <f>LOG(T1162/V1162,2)</f>
        <v>2.3595427526759125</v>
      </c>
      <c r="AI1162" s="8">
        <f>-1*LOG(TTEST(G1162:I1162,M1162:O1162,2,2),10)</f>
        <v>5.1063439819342706</v>
      </c>
      <c r="AJ1162" s="8">
        <f>-1*LOG(TTEST(J1162:L1162,P1162:R1162,2,2),10)</f>
        <v>4.0942338174707658</v>
      </c>
    </row>
    <row r="1163" spans="1:36" x14ac:dyDescent="0.2">
      <c r="A1163" s="6" t="s">
        <v>4576</v>
      </c>
      <c r="B1163" s="6" t="s">
        <v>4577</v>
      </c>
      <c r="C1163" s="6" t="s">
        <v>10134</v>
      </c>
      <c r="D1163" s="7" t="s">
        <v>4578</v>
      </c>
      <c r="E1163" s="6" t="s">
        <v>4579</v>
      </c>
      <c r="F1163" s="6" t="s">
        <v>4580</v>
      </c>
      <c r="G1163" s="10">
        <v>37692.225859326703</v>
      </c>
      <c r="H1163" s="10">
        <v>38846.194199241101</v>
      </c>
      <c r="I1163" s="10">
        <v>34823.232908845901</v>
      </c>
      <c r="J1163" s="10">
        <v>30159.072651555802</v>
      </c>
      <c r="K1163" s="10">
        <v>28020.940142846499</v>
      </c>
      <c r="L1163" s="10">
        <v>24456.769984994698</v>
      </c>
      <c r="M1163" s="10">
        <v>59845.860414902098</v>
      </c>
      <c r="N1163" s="10">
        <v>65155.441721160001</v>
      </c>
      <c r="O1163" s="10">
        <v>52735.508416494296</v>
      </c>
      <c r="P1163" s="10">
        <v>15318.3692005925</v>
      </c>
      <c r="Q1163" s="10">
        <v>29576.064869057402</v>
      </c>
      <c r="R1163" s="10">
        <v>39077.863013709401</v>
      </c>
      <c r="S1163" s="10">
        <v>37120.550989137904</v>
      </c>
      <c r="T1163" s="10">
        <v>27545.594259798996</v>
      </c>
      <c r="U1163" s="10">
        <v>59245.603517518794</v>
      </c>
      <c r="V1163" s="10">
        <v>27990.765694453101</v>
      </c>
      <c r="W1163" s="10">
        <f>STDEV(G1163:I1163)</f>
        <v>2071.5123711695742</v>
      </c>
      <c r="X1163" s="10">
        <f>STDEV(J1163:L1163)</f>
        <v>2880.7167869586074</v>
      </c>
      <c r="Y1163" s="10">
        <f>STDEV(M1163:O1163)</f>
        <v>6231.6865357805236</v>
      </c>
      <c r="Z1163" s="10">
        <f>STDEV(P1163:R1163)</f>
        <v>11958.815437518721</v>
      </c>
      <c r="AA1163" s="11">
        <f>W1163/S1163</f>
        <v>5.5805000625549266E-2</v>
      </c>
      <c r="AB1163" s="11">
        <f>X1163/T1163</f>
        <v>0.10457994697042446</v>
      </c>
      <c r="AC1163" s="11">
        <f>Y1163/U1163</f>
        <v>0.10518394894800637</v>
      </c>
      <c r="AD1163" s="11">
        <f>Z1163/V1163</f>
        <v>0.42724145413030218</v>
      </c>
      <c r="AE1163" s="8">
        <f>LOG(T1163/S1163,2)</f>
        <v>-0.43039653741094996</v>
      </c>
      <c r="AF1163" s="8">
        <f>LOG(V1163/U1163,2)</f>
        <v>-1.0817571461038942</v>
      </c>
      <c r="AG1163" s="8">
        <f>LOG(S1163/U1163,2)</f>
        <v>-0.67448997395222132</v>
      </c>
      <c r="AH1163" s="8">
        <f>LOG(T1163/V1163,2)</f>
        <v>-2.3129365259276842E-2</v>
      </c>
      <c r="AI1163" s="8">
        <f>-1*LOG(TTEST(G1163:I1163,M1163:O1163,2,2),10)</f>
        <v>2.3667439516196458</v>
      </c>
      <c r="AJ1163" s="8">
        <f>-1*LOG(TTEST(J1163:L1163,P1163:R1163,2,2),10)</f>
        <v>2.0895248975348446E-2</v>
      </c>
    </row>
    <row r="1164" spans="1:36" x14ac:dyDescent="0.2">
      <c r="A1164" s="6" t="s">
        <v>4696</v>
      </c>
      <c r="B1164" s="6" t="s">
        <v>4697</v>
      </c>
      <c r="C1164" s="6" t="s">
        <v>10134</v>
      </c>
      <c r="D1164" s="7" t="s">
        <v>4698</v>
      </c>
      <c r="E1164" s="6" t="s">
        <v>4699</v>
      </c>
      <c r="F1164" s="6">
        <v>0</v>
      </c>
      <c r="G1164" s="10">
        <v>26624.312110806783</v>
      </c>
      <c r="H1164" s="10">
        <v>77155.840915373701</v>
      </c>
      <c r="I1164" s="10">
        <v>81587.811004122399</v>
      </c>
      <c r="J1164" s="10">
        <v>59789.096499318504</v>
      </c>
      <c r="K1164" s="10">
        <v>69009.291091316598</v>
      </c>
      <c r="L1164" s="10">
        <v>70274.217440884793</v>
      </c>
      <c r="M1164" s="10">
        <v>63950.193691951201</v>
      </c>
      <c r="N1164" s="10">
        <v>78235.8422591571</v>
      </c>
      <c r="O1164" s="10">
        <v>62457.106210469603</v>
      </c>
      <c r="P1164" s="10">
        <v>29254.00106411934</v>
      </c>
      <c r="Q1164" s="10">
        <v>47816.187246824098</v>
      </c>
      <c r="R1164" s="10">
        <v>53238.268935650201</v>
      </c>
      <c r="S1164" s="10">
        <v>61789.321343434298</v>
      </c>
      <c r="T1164" s="10">
        <v>66357.535010506632</v>
      </c>
      <c r="U1164" s="10">
        <v>68214.380720525965</v>
      </c>
      <c r="V1164" s="10">
        <v>43436.152415531215</v>
      </c>
      <c r="W1164" s="10">
        <f>STDEV(G1164:I1164)</f>
        <v>30534.308498228256</v>
      </c>
      <c r="X1164" s="10">
        <f>STDEV(J1164:L1164)</f>
        <v>5723.4865269259135</v>
      </c>
      <c r="Y1164" s="10">
        <f>STDEV(M1164:O1164)</f>
        <v>8710.8895116709209</v>
      </c>
      <c r="Z1164" s="10">
        <f>STDEV(P1164:R1164)</f>
        <v>12577.750402032983</v>
      </c>
      <c r="AA1164" s="11">
        <f>W1164/S1164</f>
        <v>0.49416805095679883</v>
      </c>
      <c r="AB1164" s="11">
        <f>X1164/T1164</f>
        <v>8.625224740520715E-2</v>
      </c>
      <c r="AC1164" s="11">
        <f>Y1164/U1164</f>
        <v>0.12769872598212684</v>
      </c>
      <c r="AD1164" s="11">
        <f>Z1164/V1164</f>
        <v>0.28956870492828524</v>
      </c>
      <c r="AE1164" s="8">
        <f>LOG(T1164/S1164,2)</f>
        <v>0.10290276752552051</v>
      </c>
      <c r="AF1164" s="8">
        <f>LOG(V1164/U1164,2)</f>
        <v>-0.65117960076686965</v>
      </c>
      <c r="AG1164" s="8">
        <f>LOG(S1164/U1164,2)</f>
        <v>-0.14271838746961185</v>
      </c>
      <c r="AH1164" s="8">
        <f>LOG(T1164/V1164,2)</f>
        <v>0.61136398082277865</v>
      </c>
      <c r="AI1164" s="8">
        <f>-1*LOG(TTEST(G1164:I1164,M1164:O1164,2,2),10)</f>
        <v>0.1286261549970853</v>
      </c>
      <c r="AJ1164" s="8">
        <f>-1*LOG(TTEST(J1164:L1164,P1164:R1164,2,2),10)</f>
        <v>1.3435915220291557</v>
      </c>
    </row>
    <row r="1165" spans="1:36" x14ac:dyDescent="0.2">
      <c r="A1165" s="6" t="s">
        <v>4949</v>
      </c>
      <c r="B1165" s="6" t="s">
        <v>4950</v>
      </c>
      <c r="C1165" s="6" t="s">
        <v>10134</v>
      </c>
      <c r="D1165" s="7" t="s">
        <v>4951</v>
      </c>
      <c r="E1165" s="6" t="s">
        <v>4952</v>
      </c>
      <c r="F1165" s="6" t="s">
        <v>4953</v>
      </c>
      <c r="G1165" s="10">
        <v>34849.043055479102</v>
      </c>
      <c r="H1165" s="10">
        <v>35679.968197316201</v>
      </c>
      <c r="I1165" s="10">
        <v>35173.252810152699</v>
      </c>
      <c r="J1165" s="10">
        <v>22205.273488623199</v>
      </c>
      <c r="K1165" s="10">
        <v>20240.061629236301</v>
      </c>
      <c r="L1165" s="10">
        <v>25463.702857742199</v>
      </c>
      <c r="M1165" s="10">
        <v>56185.293284097199</v>
      </c>
      <c r="N1165" s="10">
        <v>55571.727337635602</v>
      </c>
      <c r="O1165" s="10">
        <v>58362.811097635102</v>
      </c>
      <c r="P1165" s="10">
        <v>24277.544384163899</v>
      </c>
      <c r="Q1165" s="10">
        <v>28864.945472065301</v>
      </c>
      <c r="R1165" s="10">
        <v>32859.582664132598</v>
      </c>
      <c r="S1165" s="10">
        <v>35234.088020982665</v>
      </c>
      <c r="T1165" s="10">
        <v>22636.345991867234</v>
      </c>
      <c r="U1165" s="10">
        <v>56706.610573122634</v>
      </c>
      <c r="V1165" s="10">
        <v>28667.35750678727</v>
      </c>
      <c r="W1165" s="10">
        <f>STDEV(G1165:I1165)</f>
        <v>418.78973243358729</v>
      </c>
      <c r="X1165" s="10">
        <f>STDEV(J1165:L1165)</f>
        <v>2638.36588598444</v>
      </c>
      <c r="Y1165" s="10">
        <f>STDEV(M1165:O1165)</f>
        <v>1466.7535327078158</v>
      </c>
      <c r="Z1165" s="10">
        <f>STDEV(P1165:R1165)</f>
        <v>4294.4296492932481</v>
      </c>
      <c r="AA1165" s="11">
        <f>W1165/S1165</f>
        <v>1.1885925135459413E-2</v>
      </c>
      <c r="AB1165" s="11">
        <f>X1165/T1165</f>
        <v>0.11655440709964186</v>
      </c>
      <c r="AC1165" s="11">
        <f>Y1165/U1165</f>
        <v>2.5865653367105251E-2</v>
      </c>
      <c r="AD1165" s="11">
        <f>Z1165/V1165</f>
        <v>0.14980207534916676</v>
      </c>
      <c r="AE1165" s="8">
        <f>LOG(T1165/S1165,2)</f>
        <v>-0.63833077866260635</v>
      </c>
      <c r="AF1165" s="8">
        <f>LOG(V1165/U1165,2)</f>
        <v>-0.98410800085628536</v>
      </c>
      <c r="AG1165" s="8">
        <f>LOG(S1165/U1165,2)</f>
        <v>-0.68654505448565273</v>
      </c>
      <c r="AH1165" s="8">
        <f>LOG(T1165/V1165,2)</f>
        <v>-0.34076783229197377</v>
      </c>
      <c r="AI1165" s="8">
        <f>-1*LOG(TTEST(G1165:I1165,M1165:O1165,2,2),10)</f>
        <v>4.7749784625560538</v>
      </c>
      <c r="AJ1165" s="8">
        <f>-1*LOG(TTEST(J1165:L1165,P1165:R1165,2,2),10)</f>
        <v>0.97094311045027204</v>
      </c>
    </row>
    <row r="1166" spans="1:36" x14ac:dyDescent="0.2">
      <c r="A1166" s="6" t="s">
        <v>4944</v>
      </c>
      <c r="B1166" s="6" t="s">
        <v>4945</v>
      </c>
      <c r="C1166" s="6" t="s">
        <v>10134</v>
      </c>
      <c r="D1166" s="7" t="s">
        <v>4946</v>
      </c>
      <c r="E1166" s="6" t="s">
        <v>4947</v>
      </c>
      <c r="F1166" s="6" t="s">
        <v>4948</v>
      </c>
      <c r="G1166" s="10">
        <v>248031.77063211534</v>
      </c>
      <c r="H1166" s="10">
        <v>246043.15450596221</v>
      </c>
      <c r="I1166" s="10">
        <v>245591.10061944602</v>
      </c>
      <c r="J1166" s="10">
        <v>341670.40728268237</v>
      </c>
      <c r="K1166" s="10">
        <v>322354.14671198139</v>
      </c>
      <c r="L1166" s="10">
        <v>380267.14879617712</v>
      </c>
      <c r="M1166" s="10">
        <v>90958.344975894855</v>
      </c>
      <c r="N1166" s="10">
        <v>124498.74780668075</v>
      </c>
      <c r="O1166" s="10">
        <v>120132.40729637553</v>
      </c>
      <c r="P1166" s="10">
        <v>100653.67987912896</v>
      </c>
      <c r="Q1166" s="10">
        <v>108813.95092092518</v>
      </c>
      <c r="R1166" s="10">
        <v>119215.60760607781</v>
      </c>
      <c r="S1166" s="10">
        <v>246555.34191917453</v>
      </c>
      <c r="T1166" s="10">
        <v>348097.23426361365</v>
      </c>
      <c r="U1166" s="10">
        <v>111863.16669298371</v>
      </c>
      <c r="V1166" s="10">
        <v>109561.07946871065</v>
      </c>
      <c r="W1166" s="10">
        <f>STDEV(G1166:I1166)</f>
        <v>1298.4488774594283</v>
      </c>
      <c r="X1166" s="10">
        <f>STDEV(J1166:L1166)</f>
        <v>29486.556790902767</v>
      </c>
      <c r="Y1166" s="10">
        <f>STDEV(M1166:O1166)</f>
        <v>18235.265576087444</v>
      </c>
      <c r="Z1166" s="10">
        <f>STDEV(P1166:R1166)</f>
        <v>9303.4907983673074</v>
      </c>
      <c r="AA1166" s="11">
        <f>W1166/S1166</f>
        <v>5.2663587304674353E-3</v>
      </c>
      <c r="AB1166" s="11">
        <f>X1166/T1166</f>
        <v>8.4707816921557696E-2</v>
      </c>
      <c r="AC1166" s="11">
        <f>Y1166/U1166</f>
        <v>0.16301402968624523</v>
      </c>
      <c r="AD1166" s="11">
        <f>Z1166/V1166</f>
        <v>8.4916019844659102E-2</v>
      </c>
      <c r="AE1166" s="8">
        <f>LOG(T1166/S1166,2)</f>
        <v>0.4975788405569509</v>
      </c>
      <c r="AF1166" s="8">
        <f>LOG(V1166/U1166,2)</f>
        <v>-2.9999691115990292E-2</v>
      </c>
      <c r="AG1166" s="8">
        <f>LOG(S1166/U1166,2)</f>
        <v>1.1401764341734668</v>
      </c>
      <c r="AH1166" s="8">
        <f>LOG(T1166/V1166,2)</f>
        <v>1.6677549658464079</v>
      </c>
      <c r="AI1166" s="8">
        <f>-1*LOG(TTEST(G1166:I1166,M1166:O1166,2,2),10)</f>
        <v>3.6629926207735659</v>
      </c>
      <c r="AJ1166" s="8">
        <f>-1*LOG(TTEST(J1166:L1166,P1166:R1166,2,2),10)</f>
        <v>3.7414252631381748</v>
      </c>
    </row>
    <row r="1167" spans="1:36" x14ac:dyDescent="0.2">
      <c r="A1167" s="6" t="s">
        <v>4954</v>
      </c>
      <c r="B1167" s="6" t="s">
        <v>4955</v>
      </c>
      <c r="C1167" s="6" t="s">
        <v>10134</v>
      </c>
      <c r="D1167" s="7" t="s">
        <v>4956</v>
      </c>
      <c r="E1167" s="6" t="s">
        <v>4957</v>
      </c>
      <c r="F1167" s="6" t="s">
        <v>4958</v>
      </c>
      <c r="G1167" s="10">
        <v>374296.13132320496</v>
      </c>
      <c r="H1167" s="10">
        <v>353944.50826762599</v>
      </c>
      <c r="I1167" s="10">
        <v>346178.099301829</v>
      </c>
      <c r="J1167" s="10">
        <v>418680.45515812701</v>
      </c>
      <c r="K1167" s="10">
        <v>380348.67388624803</v>
      </c>
      <c r="L1167" s="10">
        <v>401545.19089449098</v>
      </c>
      <c r="M1167" s="10">
        <v>233383.04121685561</v>
      </c>
      <c r="N1167" s="10">
        <v>246089.33018914741</v>
      </c>
      <c r="O1167" s="10">
        <v>239112.93380280468</v>
      </c>
      <c r="P1167" s="10">
        <v>200077.19879679821</v>
      </c>
      <c r="Q1167" s="10">
        <v>212181.78740366321</v>
      </c>
      <c r="R1167" s="10">
        <v>239111.14951815319</v>
      </c>
      <c r="S1167" s="10">
        <v>358139.57963088667</v>
      </c>
      <c r="T1167" s="10">
        <v>400191.43997962197</v>
      </c>
      <c r="U1167" s="10">
        <v>239528.43506960256</v>
      </c>
      <c r="V1167" s="10">
        <v>217123.37857287153</v>
      </c>
      <c r="W1167" s="10">
        <f>STDEV(G1167:I1167)</f>
        <v>14520.843604829513</v>
      </c>
      <c r="X1167" s="10">
        <f>STDEV(J1167:L1167)</f>
        <v>19201.714637589645</v>
      </c>
      <c r="Y1167" s="10">
        <f>STDEV(M1167:O1167)</f>
        <v>6363.3266330496554</v>
      </c>
      <c r="Z1167" s="10">
        <f>STDEV(P1167:R1167)</f>
        <v>19980.661142514542</v>
      </c>
      <c r="AA1167" s="11">
        <f>W1167/S1167</f>
        <v>4.054520759698018E-2</v>
      </c>
      <c r="AB1167" s="11">
        <f>X1167/T1167</f>
        <v>4.7981322735357379E-2</v>
      </c>
      <c r="AC1167" s="11">
        <f>Y1167/U1167</f>
        <v>2.6566059395831603E-2</v>
      </c>
      <c r="AD1167" s="11">
        <f>Z1167/V1167</f>
        <v>9.2024457586489611E-2</v>
      </c>
      <c r="AE1167" s="8">
        <f>LOG(T1167/S1167,2)</f>
        <v>0.16016834234742156</v>
      </c>
      <c r="AF1167" s="8">
        <f>LOG(V1167/U1167,2)</f>
        <v>-0.14168185710242118</v>
      </c>
      <c r="AG1167" s="8">
        <f>LOG(S1167/U1167,2)</f>
        <v>0.5803250338822673</v>
      </c>
      <c r="AH1167" s="8">
        <f>LOG(T1167/V1167,2)</f>
        <v>0.88217523333211034</v>
      </c>
      <c r="AI1167" s="8">
        <f>-1*LOG(TTEST(G1167:I1167,M1167:O1167,2,2),10)</f>
        <v>3.689094905769335</v>
      </c>
      <c r="AJ1167" s="8">
        <f>-1*LOG(TTEST(J1167:L1167,P1167:R1167,2,2),10)</f>
        <v>3.4776920218688798</v>
      </c>
    </row>
    <row r="1168" spans="1:36" x14ac:dyDescent="0.2">
      <c r="A1168" s="6" t="s">
        <v>4691</v>
      </c>
      <c r="B1168" s="6" t="s">
        <v>4692</v>
      </c>
      <c r="C1168" s="6" t="s">
        <v>10134</v>
      </c>
      <c r="D1168" s="7" t="s">
        <v>4693</v>
      </c>
      <c r="E1168" s="6" t="s">
        <v>4694</v>
      </c>
      <c r="F1168" s="6" t="s">
        <v>4695</v>
      </c>
      <c r="G1168" s="10">
        <v>18344.255066808899</v>
      </c>
      <c r="H1168" s="10">
        <v>30792.968462598499</v>
      </c>
      <c r="I1168" s="10">
        <v>23185.122684239301</v>
      </c>
      <c r="J1168" s="10">
        <v>31589.285232196999</v>
      </c>
      <c r="K1168" s="10">
        <v>37704.0519858138</v>
      </c>
      <c r="L1168" s="10">
        <v>33393.487702883998</v>
      </c>
      <c r="M1168" s="10">
        <v>37838.092839174598</v>
      </c>
      <c r="N1168" s="10">
        <v>43319.717757473998</v>
      </c>
      <c r="O1168" s="10">
        <v>45625.9179167533</v>
      </c>
      <c r="P1168" s="10">
        <v>24135.957198041298</v>
      </c>
      <c r="Q1168" s="10">
        <v>47879.2436944117</v>
      </c>
      <c r="R1168" s="10">
        <v>54659.823863445803</v>
      </c>
      <c r="S1168" s="10">
        <v>24107.448737882234</v>
      </c>
      <c r="T1168" s="10">
        <v>34228.941640298268</v>
      </c>
      <c r="U1168" s="10">
        <v>42261.242837800637</v>
      </c>
      <c r="V1168" s="10">
        <v>42225.008251966268</v>
      </c>
      <c r="W1168" s="10">
        <f>STDEV(G1168:I1168)</f>
        <v>6275.3988171708515</v>
      </c>
      <c r="X1168" s="10">
        <f>STDEV(J1168:L1168)</f>
        <v>3141.8275850116424</v>
      </c>
      <c r="Y1168" s="10">
        <f>STDEV(M1168:O1168)</f>
        <v>4000.3539501429223</v>
      </c>
      <c r="Z1168" s="10">
        <f>STDEV(P1168:R1168)</f>
        <v>16028.237360383788</v>
      </c>
      <c r="AA1168" s="11">
        <f>W1168/S1168</f>
        <v>0.26030953691544079</v>
      </c>
      <c r="AB1168" s="11">
        <f>X1168/T1168</f>
        <v>9.178862782344166E-2</v>
      </c>
      <c r="AC1168" s="11">
        <f>Y1168/U1168</f>
        <v>9.4657745052514147E-2</v>
      </c>
      <c r="AD1168" s="11">
        <f>Z1168/V1168</f>
        <v>0.37959110072257735</v>
      </c>
      <c r="AE1168" s="8">
        <f>LOG(T1168/S1168,2)</f>
        <v>0.50573770452291189</v>
      </c>
      <c r="AF1168" s="8">
        <f>LOG(V1168/U1168,2)</f>
        <v>-1.2374903566625863E-3</v>
      </c>
      <c r="AG1168" s="8">
        <f>LOG(S1168/U1168,2)</f>
        <v>-0.80985621497797111</v>
      </c>
      <c r="AH1168" s="8">
        <f>LOG(T1168/V1168,2)</f>
        <v>-0.30288102009839668</v>
      </c>
      <c r="AI1168" s="8">
        <f>-1*LOG(TTEST(G1168:I1168,M1168:O1168,2,2),10)</f>
        <v>1.8721661515865684</v>
      </c>
      <c r="AJ1168" s="8">
        <f>-1*LOG(TTEST(J1168:L1168,P1168:R1168,2,2),10)</f>
        <v>0.35239054494600947</v>
      </c>
    </row>
    <row r="1169" spans="1:36" x14ac:dyDescent="0.2">
      <c r="A1169" s="6" t="s">
        <v>9085</v>
      </c>
      <c r="B1169" s="6" t="s">
        <v>9086</v>
      </c>
      <c r="C1169" s="6" t="s">
        <v>10134</v>
      </c>
      <c r="D1169" s="7" t="s">
        <v>9087</v>
      </c>
      <c r="E1169" s="6" t="s">
        <v>9088</v>
      </c>
      <c r="F1169" s="6" t="s">
        <v>4415</v>
      </c>
      <c r="G1169" s="10">
        <v>40413.469218699698</v>
      </c>
      <c r="H1169" s="10">
        <v>47810.946711449098</v>
      </c>
      <c r="I1169" s="10">
        <v>43789.506381935404</v>
      </c>
      <c r="J1169" s="10">
        <v>57344.398891860699</v>
      </c>
      <c r="K1169" s="10">
        <v>45367.932607815303</v>
      </c>
      <c r="L1169" s="10">
        <v>44579.305694345101</v>
      </c>
      <c r="M1169" s="10">
        <v>40340.335417167298</v>
      </c>
      <c r="N1169" s="10">
        <v>53335.397850078203</v>
      </c>
      <c r="O1169" s="10">
        <v>53941.072707122403</v>
      </c>
      <c r="P1169" s="10">
        <v>21483.685649449199</v>
      </c>
      <c r="Q1169" s="10">
        <v>36944.095004535702</v>
      </c>
      <c r="R1169" s="10">
        <v>51789.5096950242</v>
      </c>
      <c r="S1169" s="10">
        <v>44004.640770694736</v>
      </c>
      <c r="T1169" s="10">
        <v>49097.212398007039</v>
      </c>
      <c r="U1169" s="10">
        <v>49205.601991455966</v>
      </c>
      <c r="V1169" s="10">
        <v>36739.096783003035</v>
      </c>
      <c r="W1169" s="10">
        <f>STDEV(G1169:I1169)</f>
        <v>3703.4281980151345</v>
      </c>
      <c r="X1169" s="10">
        <f>STDEV(J1169:L1169)</f>
        <v>7153.1494392654467</v>
      </c>
      <c r="Y1169" s="10">
        <f>STDEV(M1169:O1169)</f>
        <v>7683.5163878925914</v>
      </c>
      <c r="Z1169" s="10">
        <f>STDEV(P1169:R1169)</f>
        <v>15153.951991921502</v>
      </c>
      <c r="AA1169" s="11">
        <f>W1169/S1169</f>
        <v>8.4159946159166554E-2</v>
      </c>
      <c r="AB1169" s="11">
        <f>X1169/T1169</f>
        <v>0.1456935962326816</v>
      </c>
      <c r="AC1169" s="11">
        <f>Y1169/U1169</f>
        <v>0.15615125264043619</v>
      </c>
      <c r="AD1169" s="11">
        <f>Z1169/V1169</f>
        <v>0.41247481072894315</v>
      </c>
      <c r="AE1169" s="8">
        <f>LOG(T1169/S1169,2)</f>
        <v>0.15798543494218215</v>
      </c>
      <c r="AF1169" s="8">
        <f>LOG(V1169/U1169,2)</f>
        <v>-0.4215064150350466</v>
      </c>
      <c r="AG1169" s="8">
        <f>LOG(S1169/U1169,2)</f>
        <v>-0.16116689405490525</v>
      </c>
      <c r="AH1169" s="8">
        <f>LOG(T1169/V1169,2)</f>
        <v>0.41832495592232333</v>
      </c>
      <c r="AI1169" s="8">
        <f>-1*LOG(TTEST(G1169:I1169,M1169:O1169,2,2),10)</f>
        <v>0.45535038705702358</v>
      </c>
      <c r="AJ1169" s="8">
        <f>-1*LOG(TTEST(J1169:L1169,P1169:R1169,2,2),10)</f>
        <v>0.56769628108484638</v>
      </c>
    </row>
    <row r="1170" spans="1:36" x14ac:dyDescent="0.2">
      <c r="A1170" s="6" t="s">
        <v>4687</v>
      </c>
      <c r="B1170" s="6" t="s">
        <v>4688</v>
      </c>
      <c r="C1170" s="6" t="s">
        <v>10134</v>
      </c>
      <c r="D1170" s="7" t="s">
        <v>4689</v>
      </c>
      <c r="E1170" s="6" t="s">
        <v>4690</v>
      </c>
      <c r="F1170" s="6">
        <v>0</v>
      </c>
      <c r="G1170" s="10">
        <v>48922.340554174603</v>
      </c>
      <c r="H1170" s="10">
        <v>43237.559073222401</v>
      </c>
      <c r="I1170" s="10">
        <v>47737.160748315502</v>
      </c>
      <c r="J1170" s="10">
        <v>49121.862791450898</v>
      </c>
      <c r="K1170" s="10">
        <v>55285.177908751197</v>
      </c>
      <c r="L1170" s="10">
        <v>47589.736269465502</v>
      </c>
      <c r="M1170" s="10">
        <v>28431.558165765</v>
      </c>
      <c r="N1170" s="10">
        <v>34585.156225857201</v>
      </c>
      <c r="O1170" s="10">
        <v>26975.362742211899</v>
      </c>
      <c r="P1170" s="10">
        <v>20580.645441231802</v>
      </c>
      <c r="Q1170" s="10">
        <v>24093.749228686898</v>
      </c>
      <c r="R1170" s="10">
        <v>34488.539060285999</v>
      </c>
      <c r="S1170" s="10">
        <v>46632.35345857084</v>
      </c>
      <c r="T1170" s="10">
        <v>50665.592323222525</v>
      </c>
      <c r="U1170" s="10">
        <v>29997.359044611367</v>
      </c>
      <c r="V1170" s="10">
        <v>26387.644576734903</v>
      </c>
      <c r="W1170" s="10">
        <f>STDEV(G1170:I1170)</f>
        <v>2999.1056137036912</v>
      </c>
      <c r="X1170" s="10">
        <f>STDEV(J1170:L1170)</f>
        <v>4073.3623895205947</v>
      </c>
      <c r="Y1170" s="10">
        <f>STDEV(M1170:O1170)</f>
        <v>4039.3116381482159</v>
      </c>
      <c r="Z1170" s="10">
        <f>STDEV(P1170:R1170)</f>
        <v>7232.1395956230763</v>
      </c>
      <c r="AA1170" s="11">
        <f>W1170/S1170</f>
        <v>6.431383773860265E-2</v>
      </c>
      <c r="AB1170" s="11">
        <f>X1170/T1170</f>
        <v>8.0397015069605199E-2</v>
      </c>
      <c r="AC1170" s="11">
        <f>Y1170/U1170</f>
        <v>0.13465557525050945</v>
      </c>
      <c r="AD1170" s="11">
        <f>Z1170/V1170</f>
        <v>0.27407295011087918</v>
      </c>
      <c r="AE1170" s="8">
        <f>LOG(T1170/S1170,2)</f>
        <v>0.11967508442002063</v>
      </c>
      <c r="AF1170" s="8">
        <f>LOG(V1170/U1170,2)</f>
        <v>-0.18497291396632776</v>
      </c>
      <c r="AG1170" s="8">
        <f>LOG(S1170/U1170,2)</f>
        <v>0.63649574995050995</v>
      </c>
      <c r="AH1170" s="8">
        <f>LOG(T1170/V1170,2)</f>
        <v>0.94114374833685821</v>
      </c>
      <c r="AI1170" s="8">
        <f>-1*LOG(TTEST(G1170:I1170,M1170:O1170,2,2),10)</f>
        <v>2.3370671198738755</v>
      </c>
      <c r="AJ1170" s="8">
        <f>-1*LOG(TTEST(J1170:L1170,P1170:R1170,2,2),10)</f>
        <v>2.1457042698323221</v>
      </c>
    </row>
    <row r="1171" spans="1:36" x14ac:dyDescent="0.2">
      <c r="A1171" s="6" t="s">
        <v>4761</v>
      </c>
      <c r="B1171" s="6" t="s">
        <v>4762</v>
      </c>
      <c r="C1171" s="6" t="s">
        <v>10134</v>
      </c>
      <c r="D1171" s="7" t="s">
        <v>4763</v>
      </c>
      <c r="E1171" s="6" t="s">
        <v>4764</v>
      </c>
      <c r="F1171" s="6" t="s">
        <v>4765</v>
      </c>
      <c r="G1171" s="10">
        <v>2629740.650225054</v>
      </c>
      <c r="H1171" s="10">
        <v>2620196.1866751462</v>
      </c>
      <c r="I1171" s="10">
        <v>2647703.6029721014</v>
      </c>
      <c r="J1171" s="10">
        <v>2191329.3286015769</v>
      </c>
      <c r="K1171" s="10">
        <v>2036547.6394686769</v>
      </c>
      <c r="L1171" s="10">
        <v>2217253.0822395985</v>
      </c>
      <c r="M1171" s="10">
        <v>647784.60614439158</v>
      </c>
      <c r="N1171" s="10">
        <v>569754.82868518832</v>
      </c>
      <c r="O1171" s="10">
        <v>661591.02736420138</v>
      </c>
      <c r="P1171" s="10">
        <v>415155.51823813678</v>
      </c>
      <c r="Q1171" s="10">
        <v>463700.30513812788</v>
      </c>
      <c r="R1171" s="10">
        <v>610945.89884366002</v>
      </c>
      <c r="S1171" s="10">
        <v>2632546.8132907674</v>
      </c>
      <c r="T1171" s="10">
        <v>2148376.6834366173</v>
      </c>
      <c r="U1171" s="10">
        <v>626376.82073126046</v>
      </c>
      <c r="V1171" s="10">
        <v>496600.57407330821</v>
      </c>
      <c r="W1171" s="10">
        <f>STDEV(G1171:I1171)</f>
        <v>13966.760583507859</v>
      </c>
      <c r="X1171" s="10">
        <f>STDEV(J1171:L1171)</f>
        <v>97710.345188003979</v>
      </c>
      <c r="Y1171" s="10">
        <f>STDEV(M1171:O1171)</f>
        <v>49519.610299090542</v>
      </c>
      <c r="Z1171" s="10">
        <f>STDEV(P1171:R1171)</f>
        <v>101957.29035443866</v>
      </c>
      <c r="AA1171" s="11">
        <f>W1171/S1171</f>
        <v>5.3054177471772912E-3</v>
      </c>
      <c r="AB1171" s="11">
        <f>X1171/T1171</f>
        <v>4.5481011752419108E-2</v>
      </c>
      <c r="AC1171" s="11">
        <f>Y1171/U1171</f>
        <v>7.9057220286790186E-2</v>
      </c>
      <c r="AD1171" s="11">
        <f>Z1171/V1171</f>
        <v>0.20531045608374129</v>
      </c>
      <c r="AE1171" s="8">
        <f>LOG(T1171/S1171,2)</f>
        <v>-0.29321221725200164</v>
      </c>
      <c r="AF1171" s="8">
        <f>LOG(V1171/U1171,2)</f>
        <v>-0.33494489695876639</v>
      </c>
      <c r="AG1171" s="8">
        <f>LOG(S1171/U1171,2)</f>
        <v>2.0713564548670576</v>
      </c>
      <c r="AH1171" s="8">
        <f>LOG(T1171/V1171,2)</f>
        <v>2.1130891345738227</v>
      </c>
      <c r="AI1171" s="8">
        <f>-1*LOG(TTEST(G1171:I1171,M1171:O1171,2,2),10)</f>
        <v>6.5406027890329579</v>
      </c>
      <c r="AJ1171" s="8">
        <f>-1*LOG(TTEST(J1171:L1171,P1171:R1171,2,2),10)</f>
        <v>4.455353919119581</v>
      </c>
    </row>
    <row r="1172" spans="1:36" x14ac:dyDescent="0.2">
      <c r="A1172" s="6" t="s">
        <v>4756</v>
      </c>
      <c r="B1172" s="6" t="s">
        <v>4757</v>
      </c>
      <c r="C1172" s="6" t="s">
        <v>10134</v>
      </c>
      <c r="D1172" s="7" t="s">
        <v>4758</v>
      </c>
      <c r="E1172" s="6" t="s">
        <v>4759</v>
      </c>
      <c r="F1172" s="6" t="s">
        <v>4760</v>
      </c>
      <c r="G1172" s="10">
        <v>134803.82835415701</v>
      </c>
      <c r="H1172" s="10">
        <v>122810.58759402799</v>
      </c>
      <c r="I1172" s="10">
        <v>134185.31146749301</v>
      </c>
      <c r="J1172" s="10">
        <v>114158.29788971299</v>
      </c>
      <c r="K1172" s="10">
        <v>100224.23277346999</v>
      </c>
      <c r="L1172" s="10">
        <v>113990.812751662</v>
      </c>
      <c r="M1172" s="10">
        <v>299035.47778157803</v>
      </c>
      <c r="N1172" s="10">
        <v>320037.46895927098</v>
      </c>
      <c r="O1172" s="10">
        <v>363616.022591902</v>
      </c>
      <c r="P1172" s="10">
        <v>175054.05491082801</v>
      </c>
      <c r="Q1172" s="10">
        <v>234212.78274104101</v>
      </c>
      <c r="R1172" s="10">
        <v>293622.08262978599</v>
      </c>
      <c r="S1172" s="10">
        <v>130599.90913855935</v>
      </c>
      <c r="T1172" s="10">
        <v>109457.78113828167</v>
      </c>
      <c r="U1172" s="10">
        <v>327562.98977758363</v>
      </c>
      <c r="V1172" s="10">
        <v>234296.30676055167</v>
      </c>
      <c r="W1172" s="10">
        <f>STDEV(G1172:I1172)</f>
        <v>6752.835580542981</v>
      </c>
      <c r="X1172" s="10">
        <f>STDEV(J1172:L1172)</f>
        <v>7996.9259326227466</v>
      </c>
      <c r="Y1172" s="10">
        <f>STDEV(M1172:O1172)</f>
        <v>32941.414506510024</v>
      </c>
      <c r="Z1172" s="10">
        <f>STDEV(P1172:R1172)</f>
        <v>59284.057987685643</v>
      </c>
      <c r="AA1172" s="11">
        <f>W1172/S1172</f>
        <v>5.1706280847244636E-2</v>
      </c>
      <c r="AB1172" s="11">
        <f>X1172/T1172</f>
        <v>7.3059455887562366E-2</v>
      </c>
      <c r="AC1172" s="11">
        <f>Y1172/U1172</f>
        <v>0.10056512956142376</v>
      </c>
      <c r="AD1172" s="11">
        <f>Z1172/V1172</f>
        <v>0.25303027097338465</v>
      </c>
      <c r="AE1172" s="8">
        <f>LOG(T1172/S1172,2)</f>
        <v>-0.25477937665164502</v>
      </c>
      <c r="AF1172" s="8">
        <f>LOG(V1172/U1172,2)</f>
        <v>-0.4834381479926701</v>
      </c>
      <c r="AG1172" s="8">
        <f>LOG(S1172/U1172,2)</f>
        <v>-1.3266184678385315</v>
      </c>
      <c r="AH1172" s="8">
        <f>LOG(T1172/V1172,2)</f>
        <v>-1.0979596964975065</v>
      </c>
      <c r="AI1172" s="8">
        <f>-1*LOG(TTEST(G1172:I1172,M1172:O1172,2,2),10)</f>
        <v>3.2745256718238118</v>
      </c>
      <c r="AJ1172" s="8">
        <f>-1*LOG(TTEST(J1172:L1172,P1172:R1172,2,2),10)</f>
        <v>1.6484863708814212</v>
      </c>
    </row>
    <row r="1173" spans="1:36" x14ac:dyDescent="0.2">
      <c r="A1173" s="6" t="s">
        <v>4751</v>
      </c>
      <c r="B1173" s="6" t="s">
        <v>4752</v>
      </c>
      <c r="C1173" s="6" t="s">
        <v>10134</v>
      </c>
      <c r="D1173" s="7" t="s">
        <v>4753</v>
      </c>
      <c r="E1173" s="6" t="s">
        <v>4754</v>
      </c>
      <c r="F1173" s="6" t="s">
        <v>4755</v>
      </c>
      <c r="G1173" s="10">
        <v>2063011.2528076791</v>
      </c>
      <c r="H1173" s="10">
        <v>2250514.5933015184</v>
      </c>
      <c r="I1173" s="10">
        <v>2195267.2966930121</v>
      </c>
      <c r="J1173" s="10">
        <v>2104110.4455210483</v>
      </c>
      <c r="K1173" s="10">
        <v>2330236.3976759627</v>
      </c>
      <c r="L1173" s="10">
        <v>2263942.8582605398</v>
      </c>
      <c r="M1173" s="10">
        <v>2735202.4645523266</v>
      </c>
      <c r="N1173" s="10">
        <v>2909990.859566303</v>
      </c>
      <c r="O1173" s="10">
        <v>2909268.5987661169</v>
      </c>
      <c r="P1173" s="10">
        <v>1394416.4686149082</v>
      </c>
      <c r="Q1173" s="10">
        <v>2546340.6576541155</v>
      </c>
      <c r="R1173" s="10">
        <v>3154546.2181841643</v>
      </c>
      <c r="S1173" s="10">
        <v>2169597.7142674034</v>
      </c>
      <c r="T1173" s="10">
        <v>2232763.2338191834</v>
      </c>
      <c r="U1173" s="10">
        <v>2851487.3076282484</v>
      </c>
      <c r="V1173" s="10">
        <v>2365101.1148177292</v>
      </c>
      <c r="W1173" s="10">
        <f>STDEV(G1173:I1173)</f>
        <v>96351.290964449465</v>
      </c>
      <c r="X1173" s="10">
        <f>STDEV(J1173:L1173)</f>
        <v>116242.69136044498</v>
      </c>
      <c r="Y1173" s="10">
        <f>STDEV(M1173:O1173)</f>
        <v>100706.27568359266</v>
      </c>
      <c r="Z1173" s="10">
        <f>STDEV(P1173:R1173)</f>
        <v>893951.90740069502</v>
      </c>
      <c r="AA1173" s="11">
        <f>W1173/S1173</f>
        <v>4.4409749480669919E-2</v>
      </c>
      <c r="AB1173" s="11">
        <f>X1173/T1173</f>
        <v>5.2062256131658741E-2</v>
      </c>
      <c r="AC1173" s="11">
        <f>Y1173/U1173</f>
        <v>3.5317104661200846E-2</v>
      </c>
      <c r="AD1173" s="11">
        <f>Z1173/V1173</f>
        <v>0.37797618960134355</v>
      </c>
      <c r="AE1173" s="8">
        <f>LOG(T1173/S1173,2)</f>
        <v>4.1402709657896997E-2</v>
      </c>
      <c r="AF1173" s="8">
        <f>LOG(V1173/U1173,2)</f>
        <v>-0.26981274687238954</v>
      </c>
      <c r="AG1173" s="8">
        <f>LOG(S1173/U1173,2)</f>
        <v>-0.39428704741538706</v>
      </c>
      <c r="AH1173" s="8">
        <f>LOG(T1173/V1173,2)</f>
        <v>-8.3071590885100424E-2</v>
      </c>
      <c r="AI1173" s="8">
        <f>-1*LOG(TTEST(G1173:I1173,M1173:O1173,2,2),10)</f>
        <v>2.9734916145966732</v>
      </c>
      <c r="AJ1173" s="8">
        <f>-1*LOG(TTEST(J1173:L1173,P1173:R1173,2,2),10)</f>
        <v>9.0537269915916901E-2</v>
      </c>
    </row>
    <row r="1174" spans="1:36" x14ac:dyDescent="0.2">
      <c r="A1174" s="6" t="s">
        <v>4608</v>
      </c>
      <c r="B1174" s="6" t="s">
        <v>4609</v>
      </c>
      <c r="C1174" s="6" t="s">
        <v>10134</v>
      </c>
      <c r="D1174" s="7" t="s">
        <v>4610</v>
      </c>
      <c r="E1174" s="6" t="s">
        <v>4611</v>
      </c>
      <c r="F1174" s="6">
        <v>0</v>
      </c>
      <c r="G1174" s="10">
        <v>56434.581070486602</v>
      </c>
      <c r="H1174" s="10">
        <v>64923.923850827501</v>
      </c>
      <c r="I1174" s="10">
        <v>54164.5940004855</v>
      </c>
      <c r="J1174" s="10">
        <v>61367.303292762001</v>
      </c>
      <c r="K1174" s="10">
        <v>56451.397859782002</v>
      </c>
      <c r="L1174" s="10">
        <v>49184.876938433801</v>
      </c>
      <c r="M1174" s="10">
        <v>55365.869039202502</v>
      </c>
      <c r="N1174" s="10">
        <v>68353.271482258002</v>
      </c>
      <c r="O1174" s="10">
        <v>63428.670670662897</v>
      </c>
      <c r="P1174" s="10">
        <v>21742.1804739933</v>
      </c>
      <c r="Q1174" s="10">
        <v>43745.084997957303</v>
      </c>
      <c r="R1174" s="10">
        <v>49452.636024974403</v>
      </c>
      <c r="S1174" s="10">
        <v>58507.699640599865</v>
      </c>
      <c r="T1174" s="10">
        <v>55667.859363659263</v>
      </c>
      <c r="U1174" s="10">
        <v>62382.6037307078</v>
      </c>
      <c r="V1174" s="10">
        <v>38313.300498975004</v>
      </c>
      <c r="W1174" s="10">
        <f>STDEV(G1174:I1174)</f>
        <v>5671.3455335948684</v>
      </c>
      <c r="X1174" s="10">
        <f>STDEV(J1174:L1174)</f>
        <v>6128.892836462167</v>
      </c>
      <c r="Y1174" s="10">
        <f>STDEV(M1174:O1174)</f>
        <v>6556.5881056095986</v>
      </c>
      <c r="Z1174" s="10">
        <f>STDEV(P1174:R1174)</f>
        <v>14632.004266103215</v>
      </c>
      <c r="AA1174" s="11">
        <f>W1174/S1174</f>
        <v>9.6933319348268973E-2</v>
      </c>
      <c r="AB1174" s="11">
        <f>X1174/T1174</f>
        <v>0.11009751239802822</v>
      </c>
      <c r="AC1174" s="11">
        <f>Y1174/U1174</f>
        <v>0.10510282856921091</v>
      </c>
      <c r="AD1174" s="11">
        <f>Z1174/V1174</f>
        <v>0.38190404051706967</v>
      </c>
      <c r="AE1174" s="8">
        <f>LOG(T1174/S1174,2)</f>
        <v>-7.1781889253580103E-2</v>
      </c>
      <c r="AF1174" s="8">
        <f>LOG(V1174/U1174,2)</f>
        <v>-0.70329845723538209</v>
      </c>
      <c r="AG1174" s="8">
        <f>LOG(S1174/U1174,2)</f>
        <v>-9.2517272772559486E-2</v>
      </c>
      <c r="AH1174" s="8">
        <f>LOG(T1174/V1174,2)</f>
        <v>0.53899929520924228</v>
      </c>
      <c r="AI1174" s="8">
        <f>-1*LOG(TTEST(G1174:I1174,M1174:O1174,2,2),10)</f>
        <v>0.31692438686100177</v>
      </c>
      <c r="AJ1174" s="8">
        <f>-1*LOG(TTEST(J1174:L1174,P1174:R1174,2,2),10)</f>
        <v>0.88266414794337278</v>
      </c>
    </row>
    <row r="1175" spans="1:36" x14ac:dyDescent="0.2">
      <c r="A1175" s="6" t="s">
        <v>4785</v>
      </c>
      <c r="B1175" s="6" t="s">
        <v>4786</v>
      </c>
      <c r="C1175" s="6" t="s">
        <v>10134</v>
      </c>
      <c r="D1175" s="7" t="s">
        <v>4787</v>
      </c>
      <c r="E1175" s="6" t="s">
        <v>4788</v>
      </c>
      <c r="F1175" s="6" t="s">
        <v>4789</v>
      </c>
      <c r="G1175" s="10">
        <v>268863.58985140827</v>
      </c>
      <c r="H1175" s="10">
        <v>411907.09066479484</v>
      </c>
      <c r="I1175" s="10">
        <v>260991.79160330069</v>
      </c>
      <c r="J1175" s="10">
        <v>385544.58375379205</v>
      </c>
      <c r="K1175" s="10">
        <v>459503.80328671896</v>
      </c>
      <c r="L1175" s="10">
        <v>366614.04010449245</v>
      </c>
      <c r="M1175" s="10">
        <v>480780.85322751541</v>
      </c>
      <c r="N1175" s="10">
        <v>489974.53986081958</v>
      </c>
      <c r="O1175" s="10">
        <v>547197.82083241676</v>
      </c>
      <c r="P1175" s="10">
        <v>215051.1015419937</v>
      </c>
      <c r="Q1175" s="10">
        <v>395279.42707519856</v>
      </c>
      <c r="R1175" s="10">
        <v>468286.1604705925</v>
      </c>
      <c r="S1175" s="10">
        <v>313920.82403983461</v>
      </c>
      <c r="T1175" s="10">
        <v>403887.47571500111</v>
      </c>
      <c r="U1175" s="10">
        <v>505984.40464025055</v>
      </c>
      <c r="V1175" s="10">
        <v>359538.89636259497</v>
      </c>
      <c r="W1175" s="10">
        <f>STDEV(G1175:I1175)</f>
        <v>84949.824233120322</v>
      </c>
      <c r="X1175" s="10">
        <f>STDEV(J1175:L1175)</f>
        <v>49086.385995894758</v>
      </c>
      <c r="Y1175" s="10">
        <f>STDEV(M1175:O1175)</f>
        <v>35986.667310955287</v>
      </c>
      <c r="Z1175" s="10">
        <f>STDEV(P1175:R1175)</f>
        <v>130345.83967030412</v>
      </c>
      <c r="AA1175" s="11">
        <f>W1175/S1175</f>
        <v>0.27060907632664954</v>
      </c>
      <c r="AB1175" s="11">
        <f>X1175/T1175</f>
        <v>0.12153480597286964</v>
      </c>
      <c r="AC1175" s="11">
        <f>Y1175/U1175</f>
        <v>7.112208791601278E-2</v>
      </c>
      <c r="AD1175" s="11">
        <f>Z1175/V1175</f>
        <v>0.3625361288833972</v>
      </c>
      <c r="AE1175" s="8">
        <f>LOG(T1175/S1175,2)</f>
        <v>0.36355267597167046</v>
      </c>
      <c r="AF1175" s="8">
        <f>LOG(V1175/U1175,2)</f>
        <v>-0.49294506346479461</v>
      </c>
      <c r="AG1175" s="8">
        <f>LOG(S1175/U1175,2)</f>
        <v>-0.68869218538084043</v>
      </c>
      <c r="AH1175" s="8">
        <f>LOG(T1175/V1175,2)</f>
        <v>0.16780555405562467</v>
      </c>
      <c r="AI1175" s="8">
        <f>-1*LOG(TTEST(G1175:I1175,M1175:O1175,2,2),10)</f>
        <v>1.645106614659452</v>
      </c>
      <c r="AJ1175" s="8">
        <f>-1*LOG(TTEST(J1175:L1175,P1175:R1175,2,2),10)</f>
        <v>0.214207694827419</v>
      </c>
    </row>
    <row r="1176" spans="1:36" x14ac:dyDescent="0.2">
      <c r="A1176" s="6" t="s">
        <v>4781</v>
      </c>
      <c r="B1176" s="6" t="s">
        <v>4782</v>
      </c>
      <c r="C1176" s="6" t="s">
        <v>10134</v>
      </c>
      <c r="D1176" s="7" t="s">
        <v>4783</v>
      </c>
      <c r="E1176" s="6" t="s">
        <v>4784</v>
      </c>
      <c r="F1176" s="6">
        <v>0</v>
      </c>
      <c r="G1176" s="10">
        <v>1543881.36391964</v>
      </c>
      <c r="H1176" s="10">
        <v>1695928.473679618</v>
      </c>
      <c r="I1176" s="10">
        <v>1489020.4241253261</v>
      </c>
      <c r="J1176" s="10">
        <v>1478981.3094472666</v>
      </c>
      <c r="K1176" s="10">
        <v>1539225.6328005095</v>
      </c>
      <c r="L1176" s="10">
        <v>1429110.2587811318</v>
      </c>
      <c r="M1176" s="10">
        <v>1718527.0912769369</v>
      </c>
      <c r="N1176" s="10">
        <v>1841058.034472628</v>
      </c>
      <c r="O1176" s="10">
        <v>1951320.5743905227</v>
      </c>
      <c r="P1176" s="10">
        <v>913877.25620962738</v>
      </c>
      <c r="Q1176" s="10">
        <v>1563410.0948232692</v>
      </c>
      <c r="R1176" s="10">
        <v>1893919.4490683705</v>
      </c>
      <c r="S1176" s="10">
        <v>1576276.7539081946</v>
      </c>
      <c r="T1176" s="10">
        <v>1482439.067009636</v>
      </c>
      <c r="U1176" s="10">
        <v>1836968.5667133622</v>
      </c>
      <c r="V1176" s="10">
        <v>1457068.9333670891</v>
      </c>
      <c r="W1176" s="10">
        <f>STDEV(G1176:I1176)</f>
        <v>107190.63024338106</v>
      </c>
      <c r="X1176" s="10">
        <f>STDEV(J1176:L1176)</f>
        <v>55139.060242054802</v>
      </c>
      <c r="Y1176" s="10">
        <f>STDEV(M1176:O1176)</f>
        <v>116450.60864999541</v>
      </c>
      <c r="Z1176" s="10">
        <f>STDEV(P1176:R1176)</f>
        <v>498600.04704244708</v>
      </c>
      <c r="AA1176" s="11">
        <f>W1176/S1176</f>
        <v>6.8002417708447699E-2</v>
      </c>
      <c r="AB1176" s="11">
        <f>X1176/T1176</f>
        <v>3.7194824036363844E-2</v>
      </c>
      <c r="AC1176" s="11">
        <f>Y1176/U1176</f>
        <v>6.3392815075951264E-2</v>
      </c>
      <c r="AD1176" s="11">
        <f>Z1176/V1176</f>
        <v>0.34219386305234706</v>
      </c>
      <c r="AE1176" s="8">
        <f>LOG(T1176/S1176,2)</f>
        <v>-8.8548050800920958E-2</v>
      </c>
      <c r="AF1176" s="8">
        <f>LOG(V1176/U1176,2)</f>
        <v>-0.33425780762426216</v>
      </c>
      <c r="AG1176" s="8">
        <f>LOG(S1176/U1176,2)</f>
        <v>-0.2208060825778812</v>
      </c>
      <c r="AH1176" s="8">
        <f>LOG(T1176/V1176,2)</f>
        <v>2.4903674245460056E-2</v>
      </c>
      <c r="AI1176" s="8">
        <f>-1*LOG(TTEST(G1176:I1176,M1176:O1176,2,2),10)</f>
        <v>1.3347730352077782</v>
      </c>
      <c r="AJ1176" s="8">
        <f>-1*LOG(TTEST(J1176:L1176,P1176:R1176,2,2),10)</f>
        <v>2.9464049030260307E-2</v>
      </c>
    </row>
    <row r="1177" spans="1:36" x14ac:dyDescent="0.2">
      <c r="A1177" s="6" t="s">
        <v>4776</v>
      </c>
      <c r="B1177" s="6" t="s">
        <v>4777</v>
      </c>
      <c r="C1177" s="6" t="s">
        <v>10134</v>
      </c>
      <c r="D1177" s="7" t="s">
        <v>4778</v>
      </c>
      <c r="E1177" s="6" t="s">
        <v>4779</v>
      </c>
      <c r="F1177" s="6" t="s">
        <v>4780</v>
      </c>
      <c r="G1177" s="10">
        <v>116785.284412144</v>
      </c>
      <c r="H1177" s="10">
        <v>125038.895987036</v>
      </c>
      <c r="I1177" s="10">
        <v>113153.530563864</v>
      </c>
      <c r="J1177" s="10">
        <v>109578.769732746</v>
      </c>
      <c r="K1177" s="10">
        <v>119581.496460072</v>
      </c>
      <c r="L1177" s="10">
        <v>104606.572350234</v>
      </c>
      <c r="M1177" s="10">
        <v>138098.079648321</v>
      </c>
      <c r="N1177" s="10">
        <v>148974.99162793101</v>
      </c>
      <c r="O1177" s="10">
        <v>145147.265824551</v>
      </c>
      <c r="P1177" s="10">
        <v>61208.276721644703</v>
      </c>
      <c r="Q1177" s="10">
        <v>125736.254225925</v>
      </c>
      <c r="R1177" s="10">
        <v>168112.15438503399</v>
      </c>
      <c r="S1177" s="10">
        <v>118325.90365434799</v>
      </c>
      <c r="T1177" s="10">
        <v>111255.61284768399</v>
      </c>
      <c r="U1177" s="10">
        <v>144073.44570026768</v>
      </c>
      <c r="V1177" s="10">
        <v>118352.22844420123</v>
      </c>
      <c r="W1177" s="10">
        <f>STDEV(G1177:I1177)</f>
        <v>6090.6164341279973</v>
      </c>
      <c r="X1177" s="10">
        <f>STDEV(J1177:L1177)</f>
        <v>7626.9876194955286</v>
      </c>
      <c r="Y1177" s="10">
        <f>STDEV(M1177:O1177)</f>
        <v>5517.3925723599596</v>
      </c>
      <c r="Z1177" s="10">
        <f>STDEV(P1177:R1177)</f>
        <v>53833.099877548404</v>
      </c>
      <c r="AA1177" s="11">
        <f>W1177/S1177</f>
        <v>5.1473229834101436E-2</v>
      </c>
      <c r="AB1177" s="11">
        <f>X1177/T1177</f>
        <v>6.8553733373770173E-2</v>
      </c>
      <c r="AC1177" s="11">
        <f>Y1177/U1177</f>
        <v>3.8295693877124427E-2</v>
      </c>
      <c r="AD1177" s="11">
        <f>Z1177/V1177</f>
        <v>0.45485497472427189</v>
      </c>
      <c r="AE1177" s="8">
        <f>LOG(T1177/S1177,2)</f>
        <v>-8.888781806729891E-2</v>
      </c>
      <c r="AF1177" s="8">
        <f>LOG(V1177/U1177,2)</f>
        <v>-0.28371758494755162</v>
      </c>
      <c r="AG1177" s="8">
        <f>LOG(S1177/U1177,2)</f>
        <v>-0.28403851568664096</v>
      </c>
      <c r="AH1177" s="8">
        <f>LOG(T1177/V1177,2)</f>
        <v>-8.9208748806388044E-2</v>
      </c>
      <c r="AI1177" s="8">
        <f>-1*LOG(TTEST(G1177:I1177,M1177:O1177,2,2),10)</f>
        <v>2.2523856721622608</v>
      </c>
      <c r="AJ1177" s="8">
        <f>-1*LOG(TTEST(J1177:L1177,P1177:R1177,2,2),10)</f>
        <v>7.9757995340933308E-2</v>
      </c>
    </row>
    <row r="1178" spans="1:36" x14ac:dyDescent="0.2">
      <c r="A1178" s="6" t="s">
        <v>4771</v>
      </c>
      <c r="B1178" s="6" t="s">
        <v>4772</v>
      </c>
      <c r="C1178" s="6" t="s">
        <v>10134</v>
      </c>
      <c r="D1178" s="7" t="s">
        <v>4773</v>
      </c>
      <c r="E1178" s="6" t="s">
        <v>4774</v>
      </c>
      <c r="F1178" s="6" t="s">
        <v>4775</v>
      </c>
      <c r="G1178" s="10">
        <v>233637.88464588072</v>
      </c>
      <c r="H1178" s="10">
        <v>329221.67726652755</v>
      </c>
      <c r="I1178" s="10">
        <v>228222.79992071161</v>
      </c>
      <c r="J1178" s="10">
        <v>241644.16814343911</v>
      </c>
      <c r="K1178" s="10">
        <v>306083.62321514753</v>
      </c>
      <c r="L1178" s="10">
        <v>310641.47117440379</v>
      </c>
      <c r="M1178" s="10">
        <v>223610.2054405176</v>
      </c>
      <c r="N1178" s="10">
        <v>284871.38495831389</v>
      </c>
      <c r="O1178" s="10">
        <v>271853.56818138488</v>
      </c>
      <c r="P1178" s="10">
        <v>120397.8316955289</v>
      </c>
      <c r="Q1178" s="10">
        <v>204276.32409629691</v>
      </c>
      <c r="R1178" s="10">
        <v>292045.23056021571</v>
      </c>
      <c r="S1178" s="10">
        <v>263694.12061103998</v>
      </c>
      <c r="T1178" s="10">
        <v>286123.08751099679</v>
      </c>
      <c r="U1178" s="10">
        <v>260111.71952673877</v>
      </c>
      <c r="V1178" s="10">
        <v>205573.12878401382</v>
      </c>
      <c r="W1178" s="10">
        <f>STDEV(G1178:I1178)</f>
        <v>56813.082090076408</v>
      </c>
      <c r="X1178" s="10">
        <f>STDEV(J1178:L1178)</f>
        <v>38587.228399876214</v>
      </c>
      <c r="Y1178" s="10">
        <f>STDEV(M1178:O1178)</f>
        <v>32274.39056511208</v>
      </c>
      <c r="Z1178" s="10">
        <f>STDEV(P1178:R1178)</f>
        <v>85831.047186037496</v>
      </c>
      <c r="AA1178" s="11">
        <f>W1178/S1178</f>
        <v>0.21545069703650357</v>
      </c>
      <c r="AB1178" s="11">
        <f>X1178/T1178</f>
        <v>0.13486233751896431</v>
      </c>
      <c r="AC1178" s="11">
        <f>Y1178/U1178</f>
        <v>0.1240789558572518</v>
      </c>
      <c r="AD1178" s="11">
        <f>Z1178/V1178</f>
        <v>0.41752075134399597</v>
      </c>
      <c r="AE1178" s="8">
        <f>LOG(T1178/S1178,2)</f>
        <v>0.11777050974866911</v>
      </c>
      <c r="AF1178" s="8">
        <f>LOG(V1178/U1178,2)</f>
        <v>-0.33947970553485268</v>
      </c>
      <c r="AG1178" s="8">
        <f>LOG(S1178/U1178,2)</f>
        <v>1.9734002435626796E-2</v>
      </c>
      <c r="AH1178" s="8">
        <f>LOG(T1178/V1178,2)</f>
        <v>0.47698421771914862</v>
      </c>
      <c r="AI1178" s="8">
        <f>-1*LOG(TTEST(G1178:I1178,M1178:O1178,2,2),10)</f>
        <v>3.2025696238135712E-2</v>
      </c>
      <c r="AJ1178" s="8">
        <f>-1*LOG(TTEST(J1178:L1178,P1178:R1178,2,2),10)</f>
        <v>0.67297971221413466</v>
      </c>
    </row>
    <row r="1179" spans="1:36" x14ac:dyDescent="0.2">
      <c r="A1179" s="6" t="s">
        <v>4766</v>
      </c>
      <c r="B1179" s="6" t="s">
        <v>4767</v>
      </c>
      <c r="C1179" s="6" t="s">
        <v>10134</v>
      </c>
      <c r="D1179" s="7" t="s">
        <v>4768</v>
      </c>
      <c r="E1179" s="6" t="s">
        <v>4769</v>
      </c>
      <c r="F1179" s="6" t="s">
        <v>4770</v>
      </c>
      <c r="G1179" s="10">
        <v>6283726.7605799725</v>
      </c>
      <c r="H1179" s="10">
        <v>6705578.2532434156</v>
      </c>
      <c r="I1179" s="10">
        <v>6090280.2494583642</v>
      </c>
      <c r="J1179" s="10">
        <v>6215786.2318401346</v>
      </c>
      <c r="K1179" s="10">
        <v>6361936.3756018803</v>
      </c>
      <c r="L1179" s="10">
        <v>6179764.8456530068</v>
      </c>
      <c r="M1179" s="10">
        <v>8010662.2807575604</v>
      </c>
      <c r="N1179" s="10">
        <v>8221986.0843008934</v>
      </c>
      <c r="O1179" s="10">
        <v>8425853.5864781942</v>
      </c>
      <c r="P1179" s="10">
        <v>3419687.2662922833</v>
      </c>
      <c r="Q1179" s="10">
        <v>6646600.1496622432</v>
      </c>
      <c r="R1179" s="10">
        <v>8255106.9253853736</v>
      </c>
      <c r="S1179" s="10">
        <v>6359861.7544272505</v>
      </c>
      <c r="T1179" s="10">
        <v>6252495.8176983399</v>
      </c>
      <c r="U1179" s="10">
        <v>8219500.6505122157</v>
      </c>
      <c r="V1179" s="10">
        <v>6107131.4471133007</v>
      </c>
      <c r="W1179" s="10">
        <f>STDEV(G1179:I1179)</f>
        <v>314635.20357957575</v>
      </c>
      <c r="X1179" s="10">
        <f>STDEV(J1179:L1179)</f>
        <v>96474.41034486331</v>
      </c>
      <c r="Y1179" s="10">
        <f>STDEV(M1179:O1179)</f>
        <v>207606.81135824911</v>
      </c>
      <c r="Z1179" s="10">
        <f>STDEV(P1179:R1179)</f>
        <v>2462435.9241731279</v>
      </c>
      <c r="AA1179" s="11">
        <f>W1179/S1179</f>
        <v>4.9472019318745529E-2</v>
      </c>
      <c r="AB1179" s="11">
        <f>X1179/T1179</f>
        <v>1.5429744082640161E-2</v>
      </c>
      <c r="AC1179" s="11">
        <f>Y1179/U1179</f>
        <v>2.5257837450905443E-2</v>
      </c>
      <c r="AD1179" s="11">
        <f>Z1179/V1179</f>
        <v>0.4032066356353054</v>
      </c>
      <c r="AE1179" s="8">
        <f>LOG(T1179/S1179,2)</f>
        <v>-2.4563218316848025E-2</v>
      </c>
      <c r="AF1179" s="8">
        <f>LOG(V1179/U1179,2)</f>
        <v>-0.42855585281791497</v>
      </c>
      <c r="AG1179" s="8">
        <f>LOG(S1179/U1179,2)</f>
        <v>-0.37005534454061784</v>
      </c>
      <c r="AH1179" s="8">
        <f>LOG(T1179/V1179,2)</f>
        <v>3.3937289960449077E-2</v>
      </c>
      <c r="AI1179" s="8">
        <f>-1*LOG(TTEST(G1179:I1179,M1179:O1179,2,2),10)</f>
        <v>2.9872923468711381</v>
      </c>
      <c r="AJ1179" s="8">
        <f>-1*LOG(TTEST(J1179:L1179,P1179:R1179,2,2),10)</f>
        <v>3.4544676659343847E-2</v>
      </c>
    </row>
    <row r="1180" spans="1:36" x14ac:dyDescent="0.2">
      <c r="A1180" s="6" t="s">
        <v>4790</v>
      </c>
      <c r="B1180" s="6" t="s">
        <v>4791</v>
      </c>
      <c r="C1180" s="6" t="s">
        <v>10134</v>
      </c>
      <c r="D1180" s="7" t="s">
        <v>4792</v>
      </c>
      <c r="E1180" s="6" t="s">
        <v>4793</v>
      </c>
      <c r="F1180" s="6" t="s">
        <v>4794</v>
      </c>
      <c r="G1180" s="10">
        <v>35093.985287914802</v>
      </c>
      <c r="H1180" s="10">
        <v>5704.4818277520699</v>
      </c>
      <c r="I1180" s="10">
        <v>29124.787037526399</v>
      </c>
      <c r="J1180" s="10">
        <v>53250.853729554903</v>
      </c>
      <c r="K1180" s="10">
        <v>49999.205322531197</v>
      </c>
      <c r="L1180" s="10">
        <v>51210.457435697797</v>
      </c>
      <c r="M1180" s="10">
        <v>38634.099450834801</v>
      </c>
      <c r="N1180" s="10">
        <v>43271.756928445197</v>
      </c>
      <c r="O1180" s="10">
        <v>47052.629545233503</v>
      </c>
      <c r="P1180" s="10">
        <v>60085.676881383297</v>
      </c>
      <c r="Q1180" s="10">
        <v>60735.117289326801</v>
      </c>
      <c r="R1180" s="10">
        <v>57746.137123769797</v>
      </c>
      <c r="S1180" s="10">
        <v>23307.751384397754</v>
      </c>
      <c r="T1180" s="10">
        <v>51486.838829261302</v>
      </c>
      <c r="U1180" s="10">
        <v>42986.161974837836</v>
      </c>
      <c r="V1180" s="10">
        <v>59522.310431493301</v>
      </c>
      <c r="W1180" s="10">
        <f>STDEV(G1180:I1180)</f>
        <v>15534.289692517543</v>
      </c>
      <c r="X1180" s="10">
        <f>STDEV(J1180:L1180)</f>
        <v>1643.3485165222953</v>
      </c>
      <c r="Y1180" s="10">
        <f>STDEV(M1180:O1180)</f>
        <v>4216.5252988353632</v>
      </c>
      <c r="Z1180" s="10">
        <f>STDEV(P1180:R1180)</f>
        <v>1572.1122495450315</v>
      </c>
      <c r="AA1180" s="11">
        <f>W1180/S1180</f>
        <v>0.66648598727186614</v>
      </c>
      <c r="AB1180" s="11">
        <f>X1180/T1180</f>
        <v>3.1917836749929533E-2</v>
      </c>
      <c r="AC1180" s="11">
        <f>Y1180/U1180</f>
        <v>9.8090294762847807E-2</v>
      </c>
      <c r="AD1180" s="11">
        <f>Z1180/V1180</f>
        <v>2.6412150975799919E-2</v>
      </c>
      <c r="AE1180" s="8">
        <f>LOG(T1180/S1180,2)</f>
        <v>1.1433938676157493</v>
      </c>
      <c r="AF1180" s="8">
        <f>LOG(V1180/U1180,2)</f>
        <v>0.46955822265690605</v>
      </c>
      <c r="AG1180" s="8">
        <f>LOG(S1180/U1180,2)</f>
        <v>-0.88306247769525892</v>
      </c>
      <c r="AH1180" s="8">
        <f>LOG(T1180/V1180,2)</f>
        <v>-0.20922683273641562</v>
      </c>
      <c r="AI1180" s="8">
        <f>-1*LOG(TTEST(G1180:I1180,M1180:O1180,2,2),10)</f>
        <v>0.99298542589282157</v>
      </c>
      <c r="AJ1180" s="8">
        <f>-1*LOG(TTEST(J1180:L1180,P1180:R1180,2,2),10)</f>
        <v>2.4424045050521404</v>
      </c>
    </row>
    <row r="1181" spans="1:36" x14ac:dyDescent="0.2">
      <c r="A1181" s="6" t="s">
        <v>8428</v>
      </c>
      <c r="B1181" s="6" t="s">
        <v>8429</v>
      </c>
      <c r="C1181" s="6" t="s">
        <v>10134</v>
      </c>
      <c r="D1181" s="7" t="s">
        <v>8430</v>
      </c>
      <c r="E1181" s="6" t="s">
        <v>8431</v>
      </c>
      <c r="F1181" s="6">
        <v>0</v>
      </c>
      <c r="G1181" s="10">
        <v>69793.286211831903</v>
      </c>
      <c r="H1181" s="10">
        <v>43161.995749707319</v>
      </c>
      <c r="I1181" s="10">
        <v>38668.573708442782</v>
      </c>
      <c r="J1181" s="10">
        <v>69637.061887479402</v>
      </c>
      <c r="K1181" s="10">
        <v>67900.6963019705</v>
      </c>
      <c r="L1181" s="10">
        <v>36759.706332297574</v>
      </c>
      <c r="M1181" s="10">
        <v>33511.000068629299</v>
      </c>
      <c r="N1181" s="10">
        <v>36611.669179589218</v>
      </c>
      <c r="O1181" s="10">
        <v>76067.152790184904</v>
      </c>
      <c r="P1181" s="10">
        <v>23444.396194937261</v>
      </c>
      <c r="Q1181" s="10">
        <v>48387.375406225103</v>
      </c>
      <c r="R1181" s="10">
        <v>40170.513112284571</v>
      </c>
      <c r="S1181" s="10">
        <v>50541.285223327337</v>
      </c>
      <c r="T1181" s="10">
        <v>58099.154840582494</v>
      </c>
      <c r="U1181" s="10">
        <v>48729.940679467807</v>
      </c>
      <c r="V1181" s="10">
        <v>37334.094904482306</v>
      </c>
      <c r="W1181" s="10">
        <f>STDEV(G1181:I1181)</f>
        <v>16823.417219942741</v>
      </c>
      <c r="X1181" s="10">
        <f>STDEV(J1181:L1181)</f>
        <v>18500.886150126484</v>
      </c>
      <c r="Y1181" s="10">
        <f>STDEV(M1181:O1181)</f>
        <v>23725.427535108152</v>
      </c>
      <c r="Z1181" s="10">
        <f>STDEV(P1181:R1181)</f>
        <v>12711.097677653526</v>
      </c>
      <c r="AA1181" s="11">
        <f>W1181/S1181</f>
        <v>0.33286484792788551</v>
      </c>
      <c r="AB1181" s="11">
        <f>X1181/T1181</f>
        <v>0.31843640756721542</v>
      </c>
      <c r="AC1181" s="11">
        <f>Y1181/U1181</f>
        <v>0.48687577297020557</v>
      </c>
      <c r="AD1181" s="11">
        <f>Z1181/V1181</f>
        <v>0.34046888534928538</v>
      </c>
      <c r="AE1181" s="8">
        <f>LOG(T1181/S1181,2)</f>
        <v>0.20105482582304102</v>
      </c>
      <c r="AF1181" s="8">
        <f>LOG(V1181/U1181,2)</f>
        <v>-0.38431471027914033</v>
      </c>
      <c r="AG1181" s="8">
        <f>LOG(S1181/U1181,2)</f>
        <v>5.2653885005849208E-2</v>
      </c>
      <c r="AH1181" s="8">
        <f>LOG(T1181/V1181,2)</f>
        <v>0.63802342110803067</v>
      </c>
      <c r="AI1181" s="8">
        <f>-1*LOG(TTEST(G1181:I1181,M1181:O1181,2,2),10)</f>
        <v>3.654564527084421E-2</v>
      </c>
      <c r="AJ1181" s="8">
        <f>-1*LOG(TTEST(J1181:L1181,P1181:R1181,2,2),10)</f>
        <v>0.73435402360973967</v>
      </c>
    </row>
    <row r="1182" spans="1:36" x14ac:dyDescent="0.2">
      <c r="A1182" s="6" t="s">
        <v>4972</v>
      </c>
      <c r="B1182" s="6" t="s">
        <v>4973</v>
      </c>
      <c r="C1182" s="6" t="s">
        <v>10134</v>
      </c>
      <c r="D1182" s="7" t="s">
        <v>4974</v>
      </c>
      <c r="E1182" s="6" t="s">
        <v>4975</v>
      </c>
      <c r="F1182" s="6">
        <v>0</v>
      </c>
      <c r="G1182" s="10">
        <v>1451050.566475959</v>
      </c>
      <c r="H1182" s="10">
        <v>1378402.5008231329</v>
      </c>
      <c r="I1182" s="10">
        <v>1263923.4080174949</v>
      </c>
      <c r="J1182" s="10">
        <v>1212619.7243365892</v>
      </c>
      <c r="K1182" s="10">
        <v>1049362.4798937191</v>
      </c>
      <c r="L1182" s="10">
        <v>1121183.0963820021</v>
      </c>
      <c r="M1182" s="10">
        <v>639389.46884111839</v>
      </c>
      <c r="N1182" s="10">
        <v>760928.55319966911</v>
      </c>
      <c r="O1182" s="10">
        <v>649960.20590344374</v>
      </c>
      <c r="P1182" s="10">
        <v>625285.0547940695</v>
      </c>
      <c r="Q1182" s="10">
        <v>598366.88439756143</v>
      </c>
      <c r="R1182" s="10">
        <v>635821.98443413188</v>
      </c>
      <c r="S1182" s="10">
        <v>1364458.825105529</v>
      </c>
      <c r="T1182" s="10">
        <v>1127721.7668707704</v>
      </c>
      <c r="U1182" s="10">
        <v>683426.07598141045</v>
      </c>
      <c r="V1182" s="10">
        <v>619824.64120858768</v>
      </c>
      <c r="W1182" s="10">
        <f>STDEV(G1182:I1182)</f>
        <v>94339.614836891589</v>
      </c>
      <c r="X1182" s="10">
        <f>STDEV(J1182:L1182)</f>
        <v>81824.798347385353</v>
      </c>
      <c r="Y1182" s="10">
        <f>STDEV(M1182:O1182)</f>
        <v>67326.893599328017</v>
      </c>
      <c r="Z1182" s="10">
        <f>STDEV(P1182:R1182)</f>
        <v>19315.362204234261</v>
      </c>
      <c r="AA1182" s="11">
        <f>W1182/S1182</f>
        <v>6.9140682812172977E-2</v>
      </c>
      <c r="AB1182" s="11">
        <f>X1182/T1182</f>
        <v>7.2557611949297371E-2</v>
      </c>
      <c r="AC1182" s="11">
        <f>Y1182/U1182</f>
        <v>9.851379097972747E-2</v>
      </c>
      <c r="AD1182" s="11">
        <f>Z1182/V1182</f>
        <v>3.11626239424291E-2</v>
      </c>
      <c r="AE1182" s="8">
        <f>LOG(T1182/S1182,2)</f>
        <v>-0.27491769160940333</v>
      </c>
      <c r="AF1182" s="8">
        <f>LOG(V1182/U1182,2)</f>
        <v>-0.14092518395826117</v>
      </c>
      <c r="AG1182" s="8">
        <f>LOG(S1182/U1182,2)</f>
        <v>0.99747165979930075</v>
      </c>
      <c r="AH1182" s="8">
        <f>LOG(T1182/V1182,2)</f>
        <v>0.86347915214815862</v>
      </c>
      <c r="AI1182" s="8">
        <f>-1*LOG(TTEST(G1182:I1182,M1182:O1182,2,2),10)</f>
        <v>3.2798723640439613</v>
      </c>
      <c r="AJ1182" s="8">
        <f>-1*LOG(TTEST(J1182:L1182,P1182:R1182,2,2),10)</f>
        <v>3.3265470155292221</v>
      </c>
    </row>
    <row r="1183" spans="1:36" x14ac:dyDescent="0.2">
      <c r="A1183" s="6" t="s">
        <v>4500</v>
      </c>
      <c r="B1183" s="6" t="s">
        <v>4501</v>
      </c>
      <c r="C1183" s="6" t="s">
        <v>10134</v>
      </c>
      <c r="D1183" s="7" t="s">
        <v>4502</v>
      </c>
      <c r="E1183" s="6" t="s">
        <v>4503</v>
      </c>
      <c r="F1183" s="6">
        <v>0</v>
      </c>
      <c r="G1183" s="10">
        <v>112015.290557856</v>
      </c>
      <c r="H1183" s="10">
        <v>118100.053069695</v>
      </c>
      <c r="I1183" s="10">
        <v>112317.06486765599</v>
      </c>
      <c r="J1183" s="10">
        <v>68640.606133384907</v>
      </c>
      <c r="K1183" s="10">
        <v>66791.630908511899</v>
      </c>
      <c r="L1183" s="10">
        <v>76061.899425629206</v>
      </c>
      <c r="M1183" s="10">
        <v>80313.382798160703</v>
      </c>
      <c r="N1183" s="10">
        <v>74733.178963852595</v>
      </c>
      <c r="O1183" s="10">
        <v>79620.498930987596</v>
      </c>
      <c r="P1183" s="10">
        <v>37032.2030705914</v>
      </c>
      <c r="Q1183" s="10">
        <v>42018.4635540401</v>
      </c>
      <c r="R1183" s="10">
        <v>58104.042323192902</v>
      </c>
      <c r="S1183" s="10">
        <v>114144.13616506899</v>
      </c>
      <c r="T1183" s="10">
        <v>70498.045489175332</v>
      </c>
      <c r="U1183" s="10">
        <v>78222.353564333636</v>
      </c>
      <c r="V1183" s="10">
        <v>45718.236315941467</v>
      </c>
      <c r="W1183" s="10">
        <f>STDEV(G1183:I1183)</f>
        <v>3429.2456678901181</v>
      </c>
      <c r="X1183" s="10">
        <f>STDEV(J1183:L1183)</f>
        <v>4906.3255410942165</v>
      </c>
      <c r="Y1183" s="10">
        <f>STDEV(M1183:O1183)</f>
        <v>3041.5089277903967</v>
      </c>
      <c r="Z1183" s="10">
        <f>STDEV(P1183:R1183)</f>
        <v>11012.349487695601</v>
      </c>
      <c r="AA1183" s="11">
        <f>W1183/S1183</f>
        <v>3.0043117264744384E-2</v>
      </c>
      <c r="AB1183" s="11">
        <f>X1183/T1183</f>
        <v>6.9595199512978864E-2</v>
      </c>
      <c r="AC1183" s="11">
        <f>Y1183/U1183</f>
        <v>3.8882861345880121E-2</v>
      </c>
      <c r="AD1183" s="11">
        <f>Z1183/V1183</f>
        <v>0.24087432882566626</v>
      </c>
      <c r="AE1183" s="8">
        <f>LOG(T1183/S1183,2)</f>
        <v>-0.69520158162362033</v>
      </c>
      <c r="AF1183" s="8">
        <f>LOG(V1183/U1183,2)</f>
        <v>-0.77481119530821385</v>
      </c>
      <c r="AG1183" s="8">
        <f>LOG(S1183/U1183,2)</f>
        <v>0.54520389722159468</v>
      </c>
      <c r="AH1183" s="8">
        <f>LOG(T1183/V1183,2)</f>
        <v>0.6248135109061882</v>
      </c>
      <c r="AI1183" s="8">
        <f>-1*LOG(TTEST(G1183:I1183,M1183:O1183,2,2),10)</f>
        <v>3.7682029264260581</v>
      </c>
      <c r="AJ1183" s="8">
        <f>-1*LOG(TTEST(J1183:L1183,P1183:R1183,2,2),10)</f>
        <v>1.6273776745000577</v>
      </c>
    </row>
    <row r="1184" spans="1:36" x14ac:dyDescent="0.2">
      <c r="A1184" s="6" t="s">
        <v>4612</v>
      </c>
      <c r="B1184" s="6" t="s">
        <v>4613</v>
      </c>
      <c r="C1184" s="6" t="s">
        <v>10134</v>
      </c>
      <c r="D1184" s="7" t="s">
        <v>4614</v>
      </c>
      <c r="E1184" s="6" t="s">
        <v>4615</v>
      </c>
      <c r="F1184" s="6">
        <v>0</v>
      </c>
      <c r="G1184" s="10">
        <v>42994.602994657303</v>
      </c>
      <c r="H1184" s="10">
        <v>35957.389395125902</v>
      </c>
      <c r="I1184" s="10">
        <v>35128.709702028798</v>
      </c>
      <c r="J1184" s="10">
        <v>31311.9969183512</v>
      </c>
      <c r="K1184" s="10">
        <v>34111.678126369399</v>
      </c>
      <c r="L1184" s="10">
        <v>35602.896775155801</v>
      </c>
      <c r="M1184" s="10">
        <v>48742.222795300397</v>
      </c>
      <c r="N1184" s="10">
        <v>51050.419315927298</v>
      </c>
      <c r="O1184" s="10">
        <v>43866.690862827898</v>
      </c>
      <c r="P1184" s="10">
        <v>21389.143431224398</v>
      </c>
      <c r="Q1184" s="10">
        <v>42038.353602382602</v>
      </c>
      <c r="R1184" s="10">
        <v>38482.819022245603</v>
      </c>
      <c r="S1184" s="10">
        <v>38026.90069727067</v>
      </c>
      <c r="T1184" s="10">
        <v>33675.523939958803</v>
      </c>
      <c r="U1184" s="10">
        <v>47886.444324685202</v>
      </c>
      <c r="V1184" s="10">
        <v>33970.105351950864</v>
      </c>
      <c r="W1184" s="10">
        <f>STDEV(G1184:I1184)</f>
        <v>4322.0628286772071</v>
      </c>
      <c r="X1184" s="10">
        <f>STDEV(J1184:L1184)</f>
        <v>2178.4462928941016</v>
      </c>
      <c r="Y1184" s="10">
        <f>STDEV(M1184:O1184)</f>
        <v>3667.5272616633461</v>
      </c>
      <c r="Z1184" s="10">
        <f>STDEV(P1184:R1184)</f>
        <v>11039.515780853568</v>
      </c>
      <c r="AA1184" s="11">
        <f>W1184/S1184</f>
        <v>0.11365803548085152</v>
      </c>
      <c r="AB1184" s="11">
        <f>X1184/T1184</f>
        <v>6.4689306594846896E-2</v>
      </c>
      <c r="AC1184" s="11">
        <f>Y1184/U1184</f>
        <v>7.6588005507286241E-2</v>
      </c>
      <c r="AD1184" s="11">
        <f>Z1184/V1184</f>
        <v>0.32497737838836527</v>
      </c>
      <c r="AE1184" s="8">
        <f>LOG(T1184/S1184,2)</f>
        <v>-0.17531996792478152</v>
      </c>
      <c r="AF1184" s="8">
        <f>LOG(V1184/U1184,2)</f>
        <v>-0.49535162375183062</v>
      </c>
      <c r="AG1184" s="8">
        <f>LOG(S1184/U1184,2)</f>
        <v>-0.33259695629706243</v>
      </c>
      <c r="AH1184" s="8">
        <f>LOG(T1184/V1184,2)</f>
        <v>-1.2565300470013384E-2</v>
      </c>
      <c r="AI1184" s="8">
        <f>-1*LOG(TTEST(G1184:I1184,M1184:O1184,2,2),10)</f>
        <v>1.4040023028375264</v>
      </c>
      <c r="AJ1184" s="8">
        <f>-1*LOG(TTEST(J1184:L1184,P1184:R1184,2,2),10)</f>
        <v>1.5019957037410152E-2</v>
      </c>
    </row>
    <row r="1185" spans="1:36" x14ac:dyDescent="0.2">
      <c r="A1185" s="6" t="s">
        <v>4599</v>
      </c>
      <c r="B1185" s="6" t="s">
        <v>4600</v>
      </c>
      <c r="C1185" s="6" t="s">
        <v>10134</v>
      </c>
      <c r="D1185" s="7" t="s">
        <v>4601</v>
      </c>
      <c r="E1185" s="6" t="s">
        <v>4602</v>
      </c>
      <c r="F1185" s="6" t="s">
        <v>4598</v>
      </c>
      <c r="G1185" s="10">
        <v>86516.709945409995</v>
      </c>
      <c r="H1185" s="10">
        <v>82516.266956881198</v>
      </c>
      <c r="I1185" s="10">
        <v>77258.253092668398</v>
      </c>
      <c r="J1185" s="10">
        <v>77582.994271364907</v>
      </c>
      <c r="K1185" s="10">
        <v>81058.834639856999</v>
      </c>
      <c r="L1185" s="10">
        <v>63870.030544820969</v>
      </c>
      <c r="M1185" s="10">
        <v>74247.257937730959</v>
      </c>
      <c r="N1185" s="10">
        <v>105937.3573524677</v>
      </c>
      <c r="O1185" s="10">
        <v>77475.898255534586</v>
      </c>
      <c r="P1185" s="10">
        <v>37427.278529120871</v>
      </c>
      <c r="Q1185" s="10">
        <v>70589.586402636414</v>
      </c>
      <c r="R1185" s="10">
        <v>80064.878702163609</v>
      </c>
      <c r="S1185" s="10">
        <v>82097.076664986525</v>
      </c>
      <c r="T1185" s="10">
        <v>74170.619818680963</v>
      </c>
      <c r="U1185" s="10">
        <v>85886.83784857775</v>
      </c>
      <c r="V1185" s="10">
        <v>62693.914544640305</v>
      </c>
      <c r="W1185" s="10">
        <f>STDEV(G1185:I1185)</f>
        <v>4643.4412022909819</v>
      </c>
      <c r="X1185" s="10">
        <f>STDEV(J1185:L1185)</f>
        <v>9088.2875784373937</v>
      </c>
      <c r="Y1185" s="10">
        <f>STDEV(M1185:O1185)</f>
        <v>17439.137847306036</v>
      </c>
      <c r="Z1185" s="10">
        <f>STDEV(P1185:R1185)</f>
        <v>22388.556512109612</v>
      </c>
      <c r="AA1185" s="11">
        <f>W1185/S1185</f>
        <v>5.6560372073167338E-2</v>
      </c>
      <c r="AB1185" s="11">
        <f>X1185/T1185</f>
        <v>0.12253217784420314</v>
      </c>
      <c r="AC1185" s="11">
        <f>Y1185/U1185</f>
        <v>0.20304785091811156</v>
      </c>
      <c r="AD1185" s="11">
        <f>Z1185/V1185</f>
        <v>0.35710892635629188</v>
      </c>
      <c r="AE1185" s="8">
        <f>LOG(T1185/S1185,2)</f>
        <v>-0.14648302586302189</v>
      </c>
      <c r="AF1185" s="8">
        <f>LOG(V1185/U1185,2)</f>
        <v>-0.4541116423912458</v>
      </c>
      <c r="AG1185" s="8">
        <f>LOG(S1185/U1185,2)</f>
        <v>-6.5106204356381092E-2</v>
      </c>
      <c r="AH1185" s="8">
        <f>LOG(T1185/V1185,2)</f>
        <v>0.24252241217184273</v>
      </c>
      <c r="AI1185" s="8">
        <f>-1*LOG(TTEST(G1185:I1185,M1185:O1185,2,2),10)</f>
        <v>0.13402446078596125</v>
      </c>
      <c r="AJ1185" s="8">
        <f>-1*LOG(TTEST(J1185:L1185,P1185:R1185,2,2),10)</f>
        <v>0.34017272983467328</v>
      </c>
    </row>
    <row r="1186" spans="1:36" x14ac:dyDescent="0.2">
      <c r="A1186" s="6" t="s">
        <v>4594</v>
      </c>
      <c r="B1186" s="6" t="s">
        <v>4595</v>
      </c>
      <c r="C1186" s="6" t="s">
        <v>10134</v>
      </c>
      <c r="D1186" s="7" t="s">
        <v>4596</v>
      </c>
      <c r="E1186" s="6" t="s">
        <v>4597</v>
      </c>
      <c r="F1186" s="6" t="s">
        <v>4598</v>
      </c>
      <c r="G1186" s="10">
        <v>553471.23850792693</v>
      </c>
      <c r="H1186" s="10">
        <v>577782.34380161215</v>
      </c>
      <c r="I1186" s="10">
        <v>536480.7087426082</v>
      </c>
      <c r="J1186" s="10">
        <v>496555.04299694957</v>
      </c>
      <c r="K1186" s="10">
        <v>497274.36055122525</v>
      </c>
      <c r="L1186" s="10">
        <v>531231.96157713549</v>
      </c>
      <c r="M1186" s="10">
        <v>713560.63421504828</v>
      </c>
      <c r="N1186" s="10">
        <v>791511.84227366094</v>
      </c>
      <c r="O1186" s="10">
        <v>702899.50071143638</v>
      </c>
      <c r="P1186" s="10">
        <v>286725.43798587751</v>
      </c>
      <c r="Q1186" s="10">
        <v>574530.92085600446</v>
      </c>
      <c r="R1186" s="10">
        <v>739350.1995466206</v>
      </c>
      <c r="S1186" s="10">
        <v>555911.43035071576</v>
      </c>
      <c r="T1186" s="10">
        <v>508353.78837510338</v>
      </c>
      <c r="U1186" s="10">
        <v>735990.65906671528</v>
      </c>
      <c r="V1186" s="10">
        <v>533535.51946283423</v>
      </c>
      <c r="W1186" s="10">
        <f>STDEV(G1186:I1186)</f>
        <v>20758.664860944114</v>
      </c>
      <c r="X1186" s="10">
        <f>STDEV(J1186:L1186)</f>
        <v>19816.343286101132</v>
      </c>
      <c r="Y1186" s="10">
        <f>STDEV(M1186:O1186)</f>
        <v>48377.3322995376</v>
      </c>
      <c r="Z1186" s="10">
        <f>STDEV(P1186:R1186)</f>
        <v>229080.24990387147</v>
      </c>
      <c r="AA1186" s="11">
        <f>W1186/S1186</f>
        <v>3.734167661896752E-2</v>
      </c>
      <c r="AB1186" s="11">
        <f>X1186/T1186</f>
        <v>3.8981401809637099E-2</v>
      </c>
      <c r="AC1186" s="11">
        <f>Y1186/U1186</f>
        <v>6.5730905281981777E-2</v>
      </c>
      <c r="AD1186" s="11">
        <f>Z1186/V1186</f>
        <v>0.42936269760354551</v>
      </c>
      <c r="AE1186" s="8">
        <f>LOG(T1186/S1186,2)</f>
        <v>-0.12902215741317097</v>
      </c>
      <c r="AF1186" s="8">
        <f>LOG(V1186/U1186,2)</f>
        <v>-0.46410313635022715</v>
      </c>
      <c r="AG1186" s="8">
        <f>LOG(S1186/U1186,2)</f>
        <v>-0.40483240991510822</v>
      </c>
      <c r="AH1186" s="8">
        <f>LOG(T1186/V1186,2)</f>
        <v>-6.9751430978052073E-2</v>
      </c>
      <c r="AI1186" s="8">
        <f>-1*LOG(TTEST(G1186:I1186,M1186:O1186,2,2),10)</f>
        <v>2.3908645845830958</v>
      </c>
      <c r="AJ1186" s="8">
        <f>-1*LOG(TTEST(J1186:L1186,P1186:R1186,2,2),10)</f>
        <v>6.6112759490666001E-2</v>
      </c>
    </row>
    <row r="1187" spans="1:36" x14ac:dyDescent="0.2">
      <c r="A1187" s="6" t="s">
        <v>4572</v>
      </c>
      <c r="B1187" s="6" t="s">
        <v>4573</v>
      </c>
      <c r="C1187" s="6" t="s">
        <v>10134</v>
      </c>
      <c r="D1187" s="7" t="s">
        <v>4574</v>
      </c>
      <c r="E1187" s="6" t="s">
        <v>4575</v>
      </c>
      <c r="F1187" s="6">
        <v>0</v>
      </c>
      <c r="G1187" s="10">
        <v>87752.581834735407</v>
      </c>
      <c r="H1187" s="10">
        <v>86263.394459563191</v>
      </c>
      <c r="I1187" s="10">
        <v>86113.201844438096</v>
      </c>
      <c r="J1187" s="10">
        <v>96370.559544807096</v>
      </c>
      <c r="K1187" s="10">
        <v>95363.392445298305</v>
      </c>
      <c r="L1187" s="10">
        <v>102310.4970908754</v>
      </c>
      <c r="M1187" s="10">
        <v>99570.017620210099</v>
      </c>
      <c r="N1187" s="10">
        <v>96739.903300262595</v>
      </c>
      <c r="O1187" s="10">
        <v>92403.835190853104</v>
      </c>
      <c r="P1187" s="10">
        <v>105693.94274613709</v>
      </c>
      <c r="Q1187" s="10">
        <v>92937.461679582892</v>
      </c>
      <c r="R1187" s="10">
        <v>87390.256989671107</v>
      </c>
      <c r="S1187" s="10">
        <v>86709.72604624556</v>
      </c>
      <c r="T1187" s="10">
        <v>98014.816360326935</v>
      </c>
      <c r="U1187" s="10">
        <v>96237.918703775271</v>
      </c>
      <c r="V1187" s="10">
        <v>95340.553805130359</v>
      </c>
      <c r="W1187" s="10">
        <f>STDEV(G1187:I1187)</f>
        <v>906.25636665328148</v>
      </c>
      <c r="X1187" s="10">
        <f>STDEV(J1187:L1187)</f>
        <v>3754.0979070460203</v>
      </c>
      <c r="Y1187" s="10">
        <f>STDEV(M1187:O1187)</f>
        <v>3609.3675421102712</v>
      </c>
      <c r="Z1187" s="10">
        <f>STDEV(P1187:R1187)</f>
        <v>9385.487035352251</v>
      </c>
      <c r="AA1187" s="11">
        <f>W1187/S1187</f>
        <v>1.0451611462478163E-2</v>
      </c>
      <c r="AB1187" s="11">
        <f>X1187/T1187</f>
        <v>3.8301330823750354E-2</v>
      </c>
      <c r="AC1187" s="11">
        <f>Y1187/U1187</f>
        <v>3.7504630095129866E-2</v>
      </c>
      <c r="AD1187" s="11">
        <f>Z1187/V1187</f>
        <v>9.8441708808777756E-2</v>
      </c>
      <c r="AE1187" s="8">
        <f>LOG(T1187/S1187,2)</f>
        <v>0.17680602341231158</v>
      </c>
      <c r="AF1187" s="8">
        <f>LOG(V1187/U1187,2)</f>
        <v>-1.3515436682483783E-2</v>
      </c>
      <c r="AG1187" s="8">
        <f>LOG(S1187/U1187,2)</f>
        <v>-0.15041161573458856</v>
      </c>
      <c r="AH1187" s="8">
        <f>LOG(T1187/V1187,2)</f>
        <v>3.9909844360206864E-2</v>
      </c>
      <c r="AI1187" s="8">
        <f>-1*LOG(TTEST(G1187:I1187,M1187:O1187,2,2),10)</f>
        <v>1.943838868232449</v>
      </c>
      <c r="AJ1187" s="8">
        <f>-1*LOG(TTEST(J1187:L1187,P1187:R1187,2,2),10)</f>
        <v>0.17355004195886875</v>
      </c>
    </row>
    <row r="1188" spans="1:36" x14ac:dyDescent="0.2">
      <c r="A1188" s="6" t="s">
        <v>4452</v>
      </c>
      <c r="B1188" s="6" t="s">
        <v>4453</v>
      </c>
      <c r="C1188" s="6" t="s">
        <v>10134</v>
      </c>
      <c r="D1188" s="7" t="s">
        <v>4454</v>
      </c>
      <c r="E1188" s="6" t="s">
        <v>4455</v>
      </c>
      <c r="F1188" s="6">
        <v>0</v>
      </c>
      <c r="G1188" s="10">
        <v>1770075.9659032228</v>
      </c>
      <c r="H1188" s="10">
        <v>1778930.9071823508</v>
      </c>
      <c r="I1188" s="10">
        <v>1803010.9451975047</v>
      </c>
      <c r="J1188" s="10">
        <v>1837192.3999405224</v>
      </c>
      <c r="K1188" s="10">
        <v>1755008.5886864571</v>
      </c>
      <c r="L1188" s="10">
        <v>1845053.765413512</v>
      </c>
      <c r="M1188" s="10">
        <v>1063867.8364783342</v>
      </c>
      <c r="N1188" s="10">
        <v>873079.82956803858</v>
      </c>
      <c r="O1188" s="10">
        <v>1168370.1017232321</v>
      </c>
      <c r="P1188" s="10">
        <v>970569.05973903497</v>
      </c>
      <c r="Q1188" s="10">
        <v>868388.0143244866</v>
      </c>
      <c r="R1188" s="10">
        <v>840732.37849748076</v>
      </c>
      <c r="S1188" s="10">
        <v>1784005.9394276927</v>
      </c>
      <c r="T1188" s="10">
        <v>1812418.2513468303</v>
      </c>
      <c r="U1188" s="10">
        <v>1035105.9225898683</v>
      </c>
      <c r="V1188" s="10">
        <v>893229.81752033404</v>
      </c>
      <c r="W1188" s="10">
        <f>STDEV(G1188:I1188)</f>
        <v>17043.919135490538</v>
      </c>
      <c r="X1188" s="10">
        <f>STDEV(J1188:L1188)</f>
        <v>49873.362548141675</v>
      </c>
      <c r="Y1188" s="10">
        <f>STDEV(M1188:O1188)</f>
        <v>149731.49960935934</v>
      </c>
      <c r="Z1188" s="10">
        <f>STDEV(P1188:R1188)</f>
        <v>68390.257628343184</v>
      </c>
      <c r="AA1188" s="11">
        <f>W1188/S1188</f>
        <v>9.5537345245376316E-3</v>
      </c>
      <c r="AB1188" s="11">
        <f>X1188/T1188</f>
        <v>2.7517579074852156E-2</v>
      </c>
      <c r="AC1188" s="11">
        <f>Y1188/U1188</f>
        <v>0.14465331164826717</v>
      </c>
      <c r="AD1188" s="11">
        <f>Z1188/V1188</f>
        <v>7.6565130593377564E-2</v>
      </c>
      <c r="AE1188" s="8">
        <f>LOG(T1188/S1188,2)</f>
        <v>2.2795505831367149E-2</v>
      </c>
      <c r="AF1188" s="8">
        <f>LOG(V1188/U1188,2)</f>
        <v>-0.21267508986747502</v>
      </c>
      <c r="AG1188" s="8">
        <f>LOG(S1188/U1188,2)</f>
        <v>0.7853420118375386</v>
      </c>
      <c r="AH1188" s="8">
        <f>LOG(T1188/V1188,2)</f>
        <v>1.0208126075363808</v>
      </c>
      <c r="AI1188" s="8">
        <f>-1*LOG(TTEST(G1188:I1188,M1188:O1188,2,2),10)</f>
        <v>2.9994538924913061</v>
      </c>
      <c r="AJ1188" s="8">
        <f>-1*LOG(TTEST(J1188:L1188,P1188:R1188,2,2),10)</f>
        <v>4.3274677936557593</v>
      </c>
    </row>
    <row r="1189" spans="1:36" x14ac:dyDescent="0.2">
      <c r="A1189" s="6" t="s">
        <v>4921</v>
      </c>
      <c r="B1189" s="6" t="s">
        <v>4922</v>
      </c>
      <c r="C1189" s="6" t="s">
        <v>10134</v>
      </c>
      <c r="D1189" s="7" t="s">
        <v>4923</v>
      </c>
      <c r="E1189" s="6" t="s">
        <v>4924</v>
      </c>
      <c r="F1189" s="6" t="s">
        <v>4925</v>
      </c>
      <c r="G1189" s="10">
        <v>1553879.2946170373</v>
      </c>
      <c r="H1189" s="10">
        <v>1609781.218157263</v>
      </c>
      <c r="I1189" s="10">
        <v>1615359.060095198</v>
      </c>
      <c r="J1189" s="10">
        <v>961433.44591024914</v>
      </c>
      <c r="K1189" s="10">
        <v>876249.57352616696</v>
      </c>
      <c r="L1189" s="10">
        <v>967141.19773700798</v>
      </c>
      <c r="M1189" s="10">
        <v>1216815.2186991549</v>
      </c>
      <c r="N1189" s="10">
        <v>1199289.9679620638</v>
      </c>
      <c r="O1189" s="10">
        <v>1327164.0652246322</v>
      </c>
      <c r="P1189" s="10">
        <v>434242.97855829966</v>
      </c>
      <c r="Q1189" s="10">
        <v>612075.08418579795</v>
      </c>
      <c r="R1189" s="10">
        <v>815970.20695822395</v>
      </c>
      <c r="S1189" s="10">
        <v>1593006.5242898327</v>
      </c>
      <c r="T1189" s="10">
        <v>934941.40572447469</v>
      </c>
      <c r="U1189" s="10">
        <v>1247756.4172952836</v>
      </c>
      <c r="V1189" s="10">
        <v>620762.75656744046</v>
      </c>
      <c r="W1189" s="10">
        <f>STDEV(G1189:I1189)</f>
        <v>33999.752301625835</v>
      </c>
      <c r="X1189" s="10">
        <f>STDEV(J1189:L1189)</f>
        <v>50908.672962715318</v>
      </c>
      <c r="Y1189" s="10">
        <f>STDEV(M1189:O1189)</f>
        <v>69325.064122602897</v>
      </c>
      <c r="Z1189" s="10">
        <f>STDEV(P1189:R1189)</f>
        <v>191011.84770592151</v>
      </c>
      <c r="AA1189" s="11">
        <f>W1189/S1189</f>
        <v>2.1343134370892192E-2</v>
      </c>
      <c r="AB1189" s="11">
        <f>X1189/T1189</f>
        <v>5.4451190899248714E-2</v>
      </c>
      <c r="AC1189" s="11">
        <f>Y1189/U1189</f>
        <v>5.5559773655884152E-2</v>
      </c>
      <c r="AD1189" s="11">
        <f>Z1189/V1189</f>
        <v>0.30770507039136413</v>
      </c>
      <c r="AE1189" s="8">
        <f>LOG(T1189/S1189,2)</f>
        <v>-0.76880431861518694</v>
      </c>
      <c r="AF1189" s="8">
        <f>LOG(V1189/U1189,2)</f>
        <v>-1.007222414782925</v>
      </c>
      <c r="AG1189" s="8">
        <f>LOG(S1189/U1189,2)</f>
        <v>0.35241585181581797</v>
      </c>
      <c r="AH1189" s="8">
        <f>LOG(T1189/V1189,2)</f>
        <v>0.59083394798355593</v>
      </c>
      <c r="AI1189" s="8">
        <f>-1*LOG(TTEST(G1189:I1189,M1189:O1189,2,2),10)</f>
        <v>2.8246434759725791</v>
      </c>
      <c r="AJ1189" s="8">
        <f>-1*LOG(TTEST(J1189:L1189,P1189:R1189,2,2),10)</f>
        <v>1.2905046067518973</v>
      </c>
    </row>
    <row r="1190" spans="1:36" x14ac:dyDescent="0.2">
      <c r="A1190" s="6" t="s">
        <v>7919</v>
      </c>
      <c r="B1190" s="6" t="s">
        <v>7920</v>
      </c>
      <c r="C1190" s="6" t="s">
        <v>10134</v>
      </c>
      <c r="D1190" s="7" t="s">
        <v>7921</v>
      </c>
      <c r="E1190" s="6" t="s">
        <v>7922</v>
      </c>
      <c r="F1190" s="6">
        <v>0</v>
      </c>
      <c r="G1190" s="10">
        <v>46623.606793979103</v>
      </c>
      <c r="H1190" s="10">
        <v>48514.047203282098</v>
      </c>
      <c r="I1190" s="10">
        <v>49655.175274571797</v>
      </c>
      <c r="J1190" s="10">
        <v>43320.310499631203</v>
      </c>
      <c r="K1190" s="10">
        <v>57565.532986321901</v>
      </c>
      <c r="L1190" s="10">
        <v>37122.081161588503</v>
      </c>
      <c r="M1190" s="10">
        <v>32832.210455844302</v>
      </c>
      <c r="N1190" s="10">
        <v>29380.341469030001</v>
      </c>
      <c r="O1190" s="10">
        <v>40606.714289459902</v>
      </c>
      <c r="P1190" s="10">
        <v>6329.49850300258</v>
      </c>
      <c r="Q1190" s="10">
        <v>31684.657493018301</v>
      </c>
      <c r="R1190" s="10">
        <v>31906.3206688028</v>
      </c>
      <c r="S1190" s="10">
        <v>48264.276423944335</v>
      </c>
      <c r="T1190" s="10">
        <v>46002.641549180531</v>
      </c>
      <c r="U1190" s="10">
        <v>34273.088738111401</v>
      </c>
      <c r="V1190" s="10">
        <v>23306.825554941228</v>
      </c>
      <c r="W1190" s="10">
        <f>STDEV(G1190:I1190)</f>
        <v>1531.1404066214893</v>
      </c>
      <c r="X1190" s="10">
        <f>STDEV(J1190:L1190)</f>
        <v>10482.359253626153</v>
      </c>
      <c r="Y1190" s="10">
        <f>STDEV(M1190:O1190)</f>
        <v>5750.2138520279177</v>
      </c>
      <c r="Z1190" s="10">
        <f>STDEV(P1190:R1190)</f>
        <v>14703.214240846813</v>
      </c>
      <c r="AA1190" s="11">
        <f>W1190/S1190</f>
        <v>3.172409326459677E-2</v>
      </c>
      <c r="AB1190" s="11">
        <f>X1190/T1190</f>
        <v>0.22786428997603683</v>
      </c>
      <c r="AC1190" s="11">
        <f>Y1190/U1190</f>
        <v>0.16777635351066933</v>
      </c>
      <c r="AD1190" s="11">
        <f>Z1190/V1190</f>
        <v>0.63085443387332596</v>
      </c>
      <c r="AE1190" s="8">
        <f>LOG(T1190/S1190,2)</f>
        <v>-6.9239044718624673E-2</v>
      </c>
      <c r="AF1190" s="8">
        <f>LOG(V1190/U1190,2)</f>
        <v>-0.55632369603416387</v>
      </c>
      <c r="AG1190" s="8">
        <f>LOG(S1190/U1190,2)</f>
        <v>0.493879534860104</v>
      </c>
      <c r="AH1190" s="8">
        <f>LOG(T1190/V1190,2)</f>
        <v>0.98096418617564318</v>
      </c>
      <c r="AI1190" s="8">
        <f>-1*LOG(TTEST(G1190:I1190,M1190:O1190,2,2),10)</f>
        <v>1.818377278008714</v>
      </c>
      <c r="AJ1190" s="8">
        <f>-1*LOG(TTEST(J1190:L1190,P1190:R1190,2,2),10)</f>
        <v>1.0219804788985183</v>
      </c>
    </row>
    <row r="1191" spans="1:36" x14ac:dyDescent="0.2">
      <c r="A1191" s="6" t="s">
        <v>4880</v>
      </c>
      <c r="B1191" s="6" t="s">
        <v>4881</v>
      </c>
      <c r="C1191" s="6" t="s">
        <v>10134</v>
      </c>
      <c r="D1191" s="7" t="s">
        <v>4882</v>
      </c>
      <c r="E1191" s="6" t="s">
        <v>4883</v>
      </c>
      <c r="F1191" s="6" t="s">
        <v>4884</v>
      </c>
      <c r="G1191" s="10">
        <v>410419.50154399668</v>
      </c>
      <c r="H1191" s="10">
        <v>443797.00257890666</v>
      </c>
      <c r="I1191" s="10">
        <v>386897.89936078741</v>
      </c>
      <c r="J1191" s="10">
        <v>649830.48969521874</v>
      </c>
      <c r="K1191" s="10">
        <v>589160.05357760715</v>
      </c>
      <c r="L1191" s="10">
        <v>636637.67871795036</v>
      </c>
      <c r="M1191" s="10">
        <v>637476.71848792164</v>
      </c>
      <c r="N1191" s="10">
        <v>603692.71787731408</v>
      </c>
      <c r="O1191" s="10">
        <v>698304.5635549674</v>
      </c>
      <c r="P1191" s="10">
        <v>879506.60810115491</v>
      </c>
      <c r="Q1191" s="10">
        <v>880689.54079478118</v>
      </c>
      <c r="R1191" s="10">
        <v>1046731.4818692091</v>
      </c>
      <c r="S1191" s="10">
        <v>413704.80116123025</v>
      </c>
      <c r="T1191" s="10">
        <v>625209.40733025875</v>
      </c>
      <c r="U1191" s="10">
        <v>646491.33330673433</v>
      </c>
      <c r="V1191" s="10">
        <v>935642.54358838173</v>
      </c>
      <c r="W1191" s="10">
        <f>STDEV(G1191:I1191)</f>
        <v>28591.465193966418</v>
      </c>
      <c r="X1191" s="10">
        <f>STDEV(J1191:L1191)</f>
        <v>31908.925003176548</v>
      </c>
      <c r="Y1191" s="10">
        <f>STDEV(M1191:O1191)</f>
        <v>47945.779750481597</v>
      </c>
      <c r="Z1191" s="10">
        <f>STDEV(P1191:R1191)</f>
        <v>96207.660758956801</v>
      </c>
      <c r="AA1191" s="11">
        <f>W1191/S1191</f>
        <v>6.9110788933831269E-2</v>
      </c>
      <c r="AB1191" s="11">
        <f>X1191/T1191</f>
        <v>5.1037179909740341E-2</v>
      </c>
      <c r="AC1191" s="11">
        <f>Y1191/U1191</f>
        <v>7.4163066510488304E-2</v>
      </c>
      <c r="AD1191" s="11">
        <f>Z1191/V1191</f>
        <v>0.10282523108662911</v>
      </c>
      <c r="AE1191" s="8">
        <f>LOG(T1191/S1191,2)</f>
        <v>0.59573778572739811</v>
      </c>
      <c r="AF1191" s="8">
        <f>LOG(V1191/U1191,2)</f>
        <v>0.53332643263109669</v>
      </c>
      <c r="AG1191" s="8">
        <f>LOG(S1191/U1191,2)</f>
        <v>-0.64402932921960099</v>
      </c>
      <c r="AH1191" s="8">
        <f>LOG(T1191/V1191,2)</f>
        <v>-0.5816179761232998</v>
      </c>
      <c r="AI1191" s="8">
        <f>-1*LOG(TTEST(G1191:I1191,M1191:O1191,2,2),10)</f>
        <v>2.7102100531246878</v>
      </c>
      <c r="AJ1191" s="8">
        <f>-1*LOG(TTEST(J1191:L1191,P1191:R1191,2,2),10)</f>
        <v>2.2169495090589924</v>
      </c>
    </row>
    <row r="1192" spans="1:36" x14ac:dyDescent="0.2">
      <c r="A1192" s="6" t="s">
        <v>4508</v>
      </c>
      <c r="B1192" s="6" t="s">
        <v>4509</v>
      </c>
      <c r="C1192" s="6" t="s">
        <v>10134</v>
      </c>
      <c r="D1192" s="7" t="s">
        <v>4510</v>
      </c>
      <c r="E1192" s="6" t="s">
        <v>4511</v>
      </c>
      <c r="F1192" s="6">
        <v>0</v>
      </c>
      <c r="G1192" s="10">
        <v>64804.981567212169</v>
      </c>
      <c r="H1192" s="10">
        <v>65297.254151415531</v>
      </c>
      <c r="I1192" s="10">
        <v>98277.045130296596</v>
      </c>
      <c r="J1192" s="10">
        <v>87852.615478541484</v>
      </c>
      <c r="K1192" s="10">
        <v>66394.690631544639</v>
      </c>
      <c r="L1192" s="10">
        <v>105506.50017140261</v>
      </c>
      <c r="M1192" s="10">
        <v>693343.56851140957</v>
      </c>
      <c r="N1192" s="10">
        <v>685248.890691048</v>
      </c>
      <c r="O1192" s="10">
        <v>726980.42873767717</v>
      </c>
      <c r="P1192" s="10">
        <v>575557.50771720451</v>
      </c>
      <c r="Q1192" s="10">
        <v>678861.35285086464</v>
      </c>
      <c r="R1192" s="10">
        <v>839281.49236759322</v>
      </c>
      <c r="S1192" s="10">
        <v>76126.426949641434</v>
      </c>
      <c r="T1192" s="10">
        <v>86584.602093829584</v>
      </c>
      <c r="U1192" s="10">
        <v>701857.62931337825</v>
      </c>
      <c r="V1192" s="10">
        <v>697900.11764522083</v>
      </c>
      <c r="W1192" s="10">
        <f>STDEV(G1192:I1192)</f>
        <v>19184.57707152201</v>
      </c>
      <c r="X1192" s="10">
        <f>STDEV(J1192:L1192)</f>
        <v>19586.712455856141</v>
      </c>
      <c r="Y1192" s="10">
        <f>STDEV(M1192:O1192)</f>
        <v>22130.233628207116</v>
      </c>
      <c r="Z1192" s="10">
        <f>STDEV(P1192:R1192)</f>
        <v>132888.82926582138</v>
      </c>
      <c r="AA1192" s="11">
        <f>W1192/S1192</f>
        <v>0.25200942485075312</v>
      </c>
      <c r="AB1192" s="11">
        <f>X1192/T1192</f>
        <v>0.22621473082050439</v>
      </c>
      <c r="AC1192" s="11">
        <f>Y1192/U1192</f>
        <v>3.153094403185009E-2</v>
      </c>
      <c r="AD1192" s="11">
        <f>Z1192/V1192</f>
        <v>0.19041238983337688</v>
      </c>
      <c r="AE1192" s="8">
        <f>LOG(T1192/S1192,2)</f>
        <v>0.18571311803770124</v>
      </c>
      <c r="AF1192" s="8">
        <f>LOG(V1192/U1192,2)</f>
        <v>-8.1578368590765043E-3</v>
      </c>
      <c r="AG1192" s="8">
        <f>LOG(S1192/U1192,2)</f>
        <v>-3.2047091409071644</v>
      </c>
      <c r="AH1192" s="8">
        <f>LOG(T1192/V1192,2)</f>
        <v>-3.0108381860103868</v>
      </c>
      <c r="AI1192" s="8">
        <f>-1*LOG(TTEST(G1192:I1192,M1192:O1192,2,2),10)</f>
        <v>5.4969866549406303</v>
      </c>
      <c r="AJ1192" s="8">
        <f>-1*LOG(TTEST(J1192:L1192,P1192:R1192,2,2),10)</f>
        <v>2.8537483360602809</v>
      </c>
    </row>
    <row r="1193" spans="1:36" x14ac:dyDescent="0.2">
      <c r="A1193" s="6" t="s">
        <v>4808</v>
      </c>
      <c r="B1193" s="6" t="s">
        <v>4809</v>
      </c>
      <c r="C1193" s="6" t="s">
        <v>10134</v>
      </c>
      <c r="D1193" s="7" t="s">
        <v>4810</v>
      </c>
      <c r="E1193" s="6" t="s">
        <v>4811</v>
      </c>
      <c r="F1193" s="6">
        <v>0</v>
      </c>
      <c r="G1193" s="10">
        <v>568476.86150628608</v>
      </c>
      <c r="H1193" s="10">
        <v>609129.010736397</v>
      </c>
      <c r="I1193" s="10">
        <v>561046.53280830488</v>
      </c>
      <c r="J1193" s="10">
        <v>574771.59206214955</v>
      </c>
      <c r="K1193" s="10">
        <v>526311.85193178116</v>
      </c>
      <c r="L1193" s="10">
        <v>526069.32852496591</v>
      </c>
      <c r="M1193" s="10">
        <v>204747.02566065895</v>
      </c>
      <c r="N1193" s="10">
        <v>268241.86661488103</v>
      </c>
      <c r="O1193" s="10">
        <v>234476.80105168882</v>
      </c>
      <c r="P1193" s="10">
        <v>140112.93153129012</v>
      </c>
      <c r="Q1193" s="10">
        <v>190980.94925044262</v>
      </c>
      <c r="R1193" s="10">
        <v>231987.98450060617</v>
      </c>
      <c r="S1193" s="10">
        <v>579550.80168366258</v>
      </c>
      <c r="T1193" s="10">
        <v>542384.25750629883</v>
      </c>
      <c r="U1193" s="10">
        <v>235821.89777574292</v>
      </c>
      <c r="V1193" s="10">
        <v>187693.95509411299</v>
      </c>
      <c r="W1193" s="10">
        <f>STDEV(G1193:I1193)</f>
        <v>25883.494435942241</v>
      </c>
      <c r="X1193" s="10">
        <f>STDEV(J1193:L1193)</f>
        <v>28048.516611848881</v>
      </c>
      <c r="Y1193" s="10">
        <f>STDEV(M1193:O1193)</f>
        <v>31768.78453526798</v>
      </c>
      <c r="Z1193" s="10">
        <f>STDEV(P1193:R1193)</f>
        <v>46025.640543793292</v>
      </c>
      <c r="AA1193" s="11">
        <f>W1193/S1193</f>
        <v>4.466130382487208E-2</v>
      </c>
      <c r="AB1193" s="11">
        <f>X1193/T1193</f>
        <v>5.1713367826725962E-2</v>
      </c>
      <c r="AC1193" s="11">
        <f>Y1193/U1193</f>
        <v>0.13471515934232201</v>
      </c>
      <c r="AD1193" s="11">
        <f>Z1193/V1193</f>
        <v>0.24521642436867636</v>
      </c>
      <c r="AE1193" s="8">
        <f>LOG(T1193/S1193,2)</f>
        <v>-9.5619823676251783E-2</v>
      </c>
      <c r="AF1193" s="8">
        <f>LOG(V1193/U1193,2)</f>
        <v>-0.32931550203291421</v>
      </c>
      <c r="AG1193" s="8">
        <f>LOG(S1193/U1193,2)</f>
        <v>1.2972374398423014</v>
      </c>
      <c r="AH1193" s="8">
        <f>LOG(T1193/V1193,2)</f>
        <v>1.5309331181989638</v>
      </c>
      <c r="AI1193" s="8">
        <f>-1*LOG(TTEST(G1193:I1193,M1193:O1193,2,2),10)</f>
        <v>3.884338478371697</v>
      </c>
      <c r="AJ1193" s="8">
        <f>-1*LOG(TTEST(J1193:L1193,P1193:R1193,2,2),10)</f>
        <v>3.471136295069714</v>
      </c>
    </row>
    <row r="1194" spans="1:36" x14ac:dyDescent="0.2">
      <c r="A1194" s="6" t="s">
        <v>4560</v>
      </c>
      <c r="B1194" s="6" t="s">
        <v>4561</v>
      </c>
      <c r="C1194" s="6" t="s">
        <v>10134</v>
      </c>
      <c r="D1194" s="7" t="s">
        <v>4562</v>
      </c>
      <c r="E1194" s="6" t="s">
        <v>4563</v>
      </c>
      <c r="F1194" s="6">
        <v>0</v>
      </c>
      <c r="G1194" s="10">
        <v>5674248.6568090832</v>
      </c>
      <c r="H1194" s="10">
        <v>5314067.9720485136</v>
      </c>
      <c r="I1194" s="10">
        <v>5017340.4678255087</v>
      </c>
      <c r="J1194" s="10">
        <v>7254446.1382930037</v>
      </c>
      <c r="K1194" s="10">
        <v>6085206.3567333724</v>
      </c>
      <c r="L1194" s="10">
        <v>6877235.8170965854</v>
      </c>
      <c r="M1194" s="10">
        <v>11482690.06709064</v>
      </c>
      <c r="N1194" s="10">
        <v>11663668.771693887</v>
      </c>
      <c r="O1194" s="10">
        <v>11179746.208270941</v>
      </c>
      <c r="P1194" s="10">
        <v>12443515.610334504</v>
      </c>
      <c r="Q1194" s="10">
        <v>12489698.589150233</v>
      </c>
      <c r="R1194" s="10">
        <v>12272441.656824779</v>
      </c>
      <c r="S1194" s="10">
        <v>5335219.0322277024</v>
      </c>
      <c r="T1194" s="10">
        <v>6738962.7707076548</v>
      </c>
      <c r="U1194" s="10">
        <v>11442035.015685156</v>
      </c>
      <c r="V1194" s="10">
        <v>12401885.285436505</v>
      </c>
      <c r="W1194" s="10">
        <f>STDEV(G1194:I1194)</f>
        <v>328964.46266800252</v>
      </c>
      <c r="X1194" s="10">
        <f>STDEV(J1194:L1194)</f>
        <v>596757.90167676902</v>
      </c>
      <c r="Y1194" s="10">
        <f>STDEV(M1194:O1194)</f>
        <v>244509.48192461935</v>
      </c>
      <c r="Z1194" s="10">
        <f>STDEV(P1194:R1194)</f>
        <v>114455.04193438349</v>
      </c>
      <c r="AA1194" s="11">
        <f>W1194/S1194</f>
        <v>6.1659036054728673E-2</v>
      </c>
      <c r="AB1194" s="11">
        <f>X1194/T1194</f>
        <v>8.8553375642718354E-2</v>
      </c>
      <c r="AC1194" s="11">
        <f>Y1194/U1194</f>
        <v>2.1369405144228006E-2</v>
      </c>
      <c r="AD1194" s="11">
        <f>Z1194/V1194</f>
        <v>9.2288421719871651E-3</v>
      </c>
      <c r="AE1194" s="8">
        <f>LOG(T1194/S1194,2)</f>
        <v>0.33697905498636133</v>
      </c>
      <c r="AF1194" s="8">
        <f>LOG(V1194/U1194,2)</f>
        <v>0.11621578554061421</v>
      </c>
      <c r="AG1194" s="8">
        <f>LOG(S1194/U1194,2)</f>
        <v>-1.1007242587038977</v>
      </c>
      <c r="AH1194" s="8">
        <f>LOG(T1194/V1194,2)</f>
        <v>-0.87996098925815081</v>
      </c>
      <c r="AI1194" s="8">
        <f>-1*LOG(TTEST(G1194:I1194,M1194:O1194,2,2),10)</f>
        <v>4.873054300565073</v>
      </c>
      <c r="AJ1194" s="8">
        <f>-1*LOG(TTEST(J1194:L1194,P1194:R1194,2,2),10)</f>
        <v>4.0647140726785036</v>
      </c>
    </row>
    <row r="1195" spans="1:36" x14ac:dyDescent="0.2">
      <c r="A1195" s="6" t="s">
        <v>4902</v>
      </c>
      <c r="B1195" s="6" t="s">
        <v>4903</v>
      </c>
      <c r="C1195" s="6" t="s">
        <v>10134</v>
      </c>
      <c r="D1195" s="7" t="s">
        <v>4904</v>
      </c>
      <c r="E1195" s="6" t="s">
        <v>4905</v>
      </c>
      <c r="F1195" s="6" t="s">
        <v>3600</v>
      </c>
      <c r="G1195" s="10">
        <v>5285595.9324023705</v>
      </c>
      <c r="H1195" s="10">
        <v>4857563.7494065389</v>
      </c>
      <c r="I1195" s="10">
        <v>5520054.2091250997</v>
      </c>
      <c r="J1195" s="10">
        <v>2989489.4575775764</v>
      </c>
      <c r="K1195" s="10">
        <v>2752285.1675159289</v>
      </c>
      <c r="L1195" s="10">
        <v>2903779.0031212745</v>
      </c>
      <c r="M1195" s="10">
        <v>4379278.3059945041</v>
      </c>
      <c r="N1195" s="10">
        <v>4285395.4065964585</v>
      </c>
      <c r="O1195" s="10">
        <v>4685944.7748138765</v>
      </c>
      <c r="P1195" s="10">
        <v>1153349.0027404474</v>
      </c>
      <c r="Q1195" s="10">
        <v>1937044.4166501942</v>
      </c>
      <c r="R1195" s="10">
        <v>2454655.0509349438</v>
      </c>
      <c r="S1195" s="10">
        <v>5221071.2969780033</v>
      </c>
      <c r="T1195" s="10">
        <v>2881851.2094049267</v>
      </c>
      <c r="U1195" s="10">
        <v>4450206.1624682797</v>
      </c>
      <c r="V1195" s="10">
        <v>1848349.4901085284</v>
      </c>
      <c r="W1195" s="10">
        <f>STDEV(G1195:I1195)</f>
        <v>335925.54790758796</v>
      </c>
      <c r="X1195" s="10">
        <f>STDEV(J1195:L1195)</f>
        <v>120112.82158396991</v>
      </c>
      <c r="Y1195" s="10">
        <f>STDEV(M1195:O1195)</f>
        <v>209482.74323393934</v>
      </c>
      <c r="Z1195" s="10">
        <f>STDEV(P1195:R1195)</f>
        <v>655171.31367495656</v>
      </c>
      <c r="AA1195" s="11">
        <f>W1195/S1195</f>
        <v>6.4340348713878753E-2</v>
      </c>
      <c r="AB1195" s="11">
        <f>X1195/T1195</f>
        <v>4.1679050324312891E-2</v>
      </c>
      <c r="AC1195" s="11">
        <f>Y1195/U1195</f>
        <v>4.7072592951008595E-2</v>
      </c>
      <c r="AD1195" s="11">
        <f>Z1195/V1195</f>
        <v>0.35446289631972538</v>
      </c>
      <c r="AE1195" s="8">
        <f>LOG(T1195/S1195,2)</f>
        <v>-0.85735000893746149</v>
      </c>
      <c r="AF1195" s="8">
        <f>LOG(V1195/U1195,2)</f>
        <v>-1.267634602043296</v>
      </c>
      <c r="AG1195" s="8">
        <f>LOG(S1195/U1195,2)</f>
        <v>0.2304736870824533</v>
      </c>
      <c r="AH1195" s="8">
        <f>LOG(T1195/V1195,2)</f>
        <v>0.64075828018828773</v>
      </c>
      <c r="AI1195" s="8">
        <f>-1*LOG(TTEST(G1195:I1195,M1195:O1195,2,2),10)</f>
        <v>1.5532081941506073</v>
      </c>
      <c r="AJ1195" s="8">
        <f>-1*LOG(TTEST(J1195:L1195,P1195:R1195,2,2),10)</f>
        <v>1.2611914920824081</v>
      </c>
    </row>
    <row r="1196" spans="1:36" x14ac:dyDescent="0.2">
      <c r="A1196" s="6" t="s">
        <v>4550</v>
      </c>
      <c r="B1196" s="6" t="s">
        <v>4551</v>
      </c>
      <c r="C1196" s="6" t="s">
        <v>10134</v>
      </c>
      <c r="D1196" s="7" t="s">
        <v>4552</v>
      </c>
      <c r="E1196" s="6" t="s">
        <v>4553</v>
      </c>
      <c r="F1196" s="6" t="s">
        <v>4554</v>
      </c>
      <c r="G1196" s="10">
        <v>1281918.9049516059</v>
      </c>
      <c r="H1196" s="10">
        <v>1208851.6917976688</v>
      </c>
      <c r="I1196" s="10">
        <v>1135282.1351576776</v>
      </c>
      <c r="J1196" s="10">
        <v>2399820.957133668</v>
      </c>
      <c r="K1196" s="10">
        <v>1937394.1265558582</v>
      </c>
      <c r="L1196" s="10">
        <v>2093666.704609632</v>
      </c>
      <c r="M1196" s="10">
        <v>1607373.8379859361</v>
      </c>
      <c r="N1196" s="10">
        <v>1481899.4164084424</v>
      </c>
      <c r="O1196" s="10">
        <v>1621591.2681727537</v>
      </c>
      <c r="P1196" s="10">
        <v>2769665.3014868647</v>
      </c>
      <c r="Q1196" s="10">
        <v>2367218.7868909086</v>
      </c>
      <c r="R1196" s="10">
        <v>2668884.56675953</v>
      </c>
      <c r="S1196" s="10">
        <v>1208684.2439689841</v>
      </c>
      <c r="T1196" s="10">
        <v>2143627.2627663859</v>
      </c>
      <c r="U1196" s="10">
        <v>1570288.1741890442</v>
      </c>
      <c r="V1196" s="10">
        <v>2601922.8850457682</v>
      </c>
      <c r="W1196" s="10">
        <f>STDEV(G1196:I1196)</f>
        <v>73318.528306157954</v>
      </c>
      <c r="X1196" s="10">
        <f>STDEV(J1196:L1196)</f>
        <v>235226.88289832097</v>
      </c>
      <c r="Y1196" s="10">
        <f>STDEV(M1196:O1196)</f>
        <v>76876.28507399185</v>
      </c>
      <c r="Z1196" s="10">
        <f>STDEV(P1196:R1196)</f>
        <v>209412.74887422606</v>
      </c>
      <c r="AA1196" s="11">
        <f>W1196/S1196</f>
        <v>6.0659786600179566E-2</v>
      </c>
      <c r="AB1196" s="11">
        <f>X1196/T1196</f>
        <v>0.10973310844850744</v>
      </c>
      <c r="AC1196" s="11">
        <f>Y1196/U1196</f>
        <v>4.8956800629090677E-2</v>
      </c>
      <c r="AD1196" s="11">
        <f>Z1196/V1196</f>
        <v>8.0483841422741648E-2</v>
      </c>
      <c r="AE1196" s="8">
        <f>LOG(T1196/S1196,2)</f>
        <v>0.82661666463128625</v>
      </c>
      <c r="AF1196" s="8">
        <f>LOG(V1196/U1196,2)</f>
        <v>0.72854886243231487</v>
      </c>
      <c r="AG1196" s="8">
        <f>LOG(S1196/U1196,2)</f>
        <v>-0.37759193720498763</v>
      </c>
      <c r="AH1196" s="8">
        <f>LOG(T1196/V1196,2)</f>
        <v>-0.27952413500601631</v>
      </c>
      <c r="AI1196" s="8">
        <f>-1*LOG(TTEST(G1196:I1196,M1196:O1196,2,2),10)</f>
        <v>2.3829993037962014</v>
      </c>
      <c r="AJ1196" s="8">
        <f>-1*LOG(TTEST(J1196:L1196,P1196:R1196,2,2),10)</f>
        <v>1.1849294521492411</v>
      </c>
    </row>
    <row r="1197" spans="1:36" x14ac:dyDescent="0.2">
      <c r="A1197" s="6" t="s">
        <v>4545</v>
      </c>
      <c r="B1197" s="6" t="s">
        <v>4546</v>
      </c>
      <c r="C1197" s="6" t="s">
        <v>10134</v>
      </c>
      <c r="D1197" s="7" t="s">
        <v>4547</v>
      </c>
      <c r="E1197" s="6" t="s">
        <v>4548</v>
      </c>
      <c r="F1197" s="6" t="s">
        <v>4549</v>
      </c>
      <c r="G1197" s="10">
        <v>2227506.9538717861</v>
      </c>
      <c r="H1197" s="10">
        <v>2081909.9867352708</v>
      </c>
      <c r="I1197" s="10">
        <v>1956070.2270548369</v>
      </c>
      <c r="J1197" s="10">
        <v>4020500.5377388699</v>
      </c>
      <c r="K1197" s="10">
        <v>3191105.6958248159</v>
      </c>
      <c r="L1197" s="10">
        <v>3556124.5032838094</v>
      </c>
      <c r="M1197" s="10">
        <v>1217641.9059225828</v>
      </c>
      <c r="N1197" s="10">
        <v>1242987.8604221558</v>
      </c>
      <c r="O1197" s="10">
        <v>1448374.2145242884</v>
      </c>
      <c r="P1197" s="10">
        <v>2172339.5329559268</v>
      </c>
      <c r="Q1197" s="10">
        <v>1890365.9985101735</v>
      </c>
      <c r="R1197" s="10">
        <v>2313586.3068753816</v>
      </c>
      <c r="S1197" s="10">
        <v>2088495.7225539647</v>
      </c>
      <c r="T1197" s="10">
        <v>3589243.5789491651</v>
      </c>
      <c r="U1197" s="10">
        <v>1303001.3269563422</v>
      </c>
      <c r="V1197" s="10">
        <v>2125430.6127804941</v>
      </c>
      <c r="W1197" s="10">
        <f>STDEV(G1197:I1197)</f>
        <v>135838.15039774353</v>
      </c>
      <c r="X1197" s="10">
        <f>STDEV(J1197:L1197)</f>
        <v>415688.11124219722</v>
      </c>
      <c r="Y1197" s="10">
        <f>STDEV(M1197:O1197)</f>
        <v>126532.8482341863</v>
      </c>
      <c r="Z1197" s="10">
        <f>STDEV(P1197:R1197)</f>
        <v>215474.3428977202</v>
      </c>
      <c r="AA1197" s="11">
        <f>W1197/S1197</f>
        <v>6.5041143695343917E-2</v>
      </c>
      <c r="AB1197" s="11">
        <f>X1197/T1197</f>
        <v>0.11581496270696112</v>
      </c>
      <c r="AC1197" s="11">
        <f>Y1197/U1197</f>
        <v>9.7108763910281004E-2</v>
      </c>
      <c r="AD1197" s="11">
        <f>Z1197/V1197</f>
        <v>0.10137914717236338</v>
      </c>
      <c r="AE1197" s="8">
        <f>LOG(T1197/S1197,2)</f>
        <v>0.78121564421738998</v>
      </c>
      <c r="AF1197" s="8">
        <f>LOG(V1197/U1197,2)</f>
        <v>0.70591660811904289</v>
      </c>
      <c r="AG1197" s="8">
        <f>LOG(S1197/U1197,2)</f>
        <v>0.68062563559638767</v>
      </c>
      <c r="AH1197" s="8">
        <f>LOG(T1197/V1197,2)</f>
        <v>0.75592467169473476</v>
      </c>
      <c r="AI1197" s="8">
        <f>-1*LOG(TTEST(G1197:I1197,M1197:O1197,2,2),10)</f>
        <v>2.7340391410926386</v>
      </c>
      <c r="AJ1197" s="8">
        <f>-1*LOG(TTEST(J1197:L1197,P1197:R1197,2,2),10)</f>
        <v>2.2490592528231783</v>
      </c>
    </row>
    <row r="1198" spans="1:36" x14ac:dyDescent="0.2">
      <c r="A1198" s="6" t="s">
        <v>7488</v>
      </c>
      <c r="B1198" s="6" t="s">
        <v>7489</v>
      </c>
      <c r="C1198" s="6" t="s">
        <v>10134</v>
      </c>
      <c r="D1198" s="7" t="s">
        <v>7490</v>
      </c>
      <c r="E1198" s="6" t="s">
        <v>7491</v>
      </c>
      <c r="F1198" s="6" t="s">
        <v>7492</v>
      </c>
      <c r="G1198" s="10">
        <v>156166.73360945133</v>
      </c>
      <c r="H1198" s="10">
        <v>173721.29831177389</v>
      </c>
      <c r="I1198" s="10">
        <v>163848.00417214702</v>
      </c>
      <c r="J1198" s="10">
        <v>282203.96456664748</v>
      </c>
      <c r="K1198" s="10">
        <v>233511.37797806732</v>
      </c>
      <c r="L1198" s="10">
        <v>270405.30576494819</v>
      </c>
      <c r="M1198" s="10">
        <v>31400.39717652449</v>
      </c>
      <c r="N1198" s="10">
        <v>49737.096703025192</v>
      </c>
      <c r="O1198" s="10">
        <v>23465.723402388241</v>
      </c>
      <c r="P1198" s="10">
        <v>40036.73875143678</v>
      </c>
      <c r="Q1198" s="10">
        <v>42958.942455167416</v>
      </c>
      <c r="R1198" s="10">
        <v>17023.38412408351</v>
      </c>
      <c r="S1198" s="10">
        <v>164578.67869779075</v>
      </c>
      <c r="T1198" s="10">
        <v>262040.21610322097</v>
      </c>
      <c r="U1198" s="10">
        <v>34867.739093979304</v>
      </c>
      <c r="V1198" s="10">
        <v>33339.688443562569</v>
      </c>
      <c r="W1198" s="10">
        <f>STDEV(G1198:I1198)</f>
        <v>8800.0624667570282</v>
      </c>
      <c r="X1198" s="10">
        <f>STDEV(J1198:L1198)</f>
        <v>25401.240933429719</v>
      </c>
      <c r="Y1198" s="10">
        <f>STDEV(M1198:O1198)</f>
        <v>13474.535567312136</v>
      </c>
      <c r="Z1198" s="10">
        <f>STDEV(P1198:R1198)</f>
        <v>14205.673465412066</v>
      </c>
      <c r="AA1198" s="11">
        <f>W1198/S1198</f>
        <v>5.3470246184903647E-2</v>
      </c>
      <c r="AB1198" s="11">
        <f>X1198/T1198</f>
        <v>9.6936421863672434E-2</v>
      </c>
      <c r="AC1198" s="11">
        <f>Y1198/U1198</f>
        <v>0.38644706876445611</v>
      </c>
      <c r="AD1198" s="11">
        <f>Z1198/V1198</f>
        <v>0.42608896869145713</v>
      </c>
      <c r="AE1198" s="8">
        <f>LOG(T1198/S1198,2)</f>
        <v>0.67101079797473029</v>
      </c>
      <c r="AF1198" s="8">
        <f>LOG(V1198/U1198,2)</f>
        <v>-6.4652196885783414E-2</v>
      </c>
      <c r="AG1198" s="8">
        <f>LOG(S1198/U1198,2)</f>
        <v>2.2388127210163242</v>
      </c>
      <c r="AH1198" s="8">
        <f>LOG(T1198/V1198,2)</f>
        <v>2.9744757158768382</v>
      </c>
      <c r="AI1198" s="8">
        <f>-1*LOG(TTEST(G1198:I1198,M1198:O1198,2,2),10)</f>
        <v>3.816096658168699</v>
      </c>
      <c r="AJ1198" s="8">
        <f>-1*LOG(TTEST(J1198:L1198,P1198:R1198,2,2),10)</f>
        <v>3.7728379082228831</v>
      </c>
    </row>
    <row r="1199" spans="1:36" x14ac:dyDescent="0.2">
      <c r="A1199" s="6" t="s">
        <v>3682</v>
      </c>
      <c r="B1199" s="6" t="s">
        <v>3683</v>
      </c>
      <c r="C1199" s="6" t="s">
        <v>10134</v>
      </c>
      <c r="D1199" s="7" t="s">
        <v>3684</v>
      </c>
      <c r="E1199" s="6" t="s">
        <v>3685</v>
      </c>
      <c r="F1199" s="6" t="s">
        <v>3686</v>
      </c>
      <c r="G1199" s="10">
        <v>9855994.9985066615</v>
      </c>
      <c r="H1199" s="10">
        <v>10842841.258295212</v>
      </c>
      <c r="I1199" s="10">
        <v>9305991.5466183741</v>
      </c>
      <c r="J1199" s="10">
        <v>10754031.275418336</v>
      </c>
      <c r="K1199" s="10">
        <v>10721258.822952121</v>
      </c>
      <c r="L1199" s="10">
        <v>10332760.765396785</v>
      </c>
      <c r="M1199" s="10">
        <v>10060434.536998084</v>
      </c>
      <c r="N1199" s="10">
        <v>11288113.397768073</v>
      </c>
      <c r="O1199" s="10">
        <v>11203485.145525703</v>
      </c>
      <c r="P1199" s="10">
        <v>4794475.8101539928</v>
      </c>
      <c r="Q1199" s="10">
        <v>10174465.635623811</v>
      </c>
      <c r="R1199" s="10">
        <v>12013360.514622109</v>
      </c>
      <c r="S1199" s="10">
        <v>10001609.267806748</v>
      </c>
      <c r="T1199" s="10">
        <v>10602683.621255746</v>
      </c>
      <c r="U1199" s="10">
        <v>10850677.693430619</v>
      </c>
      <c r="V1199" s="10">
        <v>8994100.6534666363</v>
      </c>
      <c r="W1199" s="10">
        <f>STDEV(G1199:I1199)</f>
        <v>778703.66355767439</v>
      </c>
      <c r="X1199" s="10">
        <f>STDEV(J1199:L1199)</f>
        <v>234333.67128190561</v>
      </c>
      <c r="Y1199" s="10">
        <f>STDEV(M1199:O1199)</f>
        <v>685677.52623645391</v>
      </c>
      <c r="Z1199" s="10">
        <f>STDEV(P1199:R1199)</f>
        <v>3751402.4327480681</v>
      </c>
      <c r="AA1199" s="11">
        <f>W1199/S1199</f>
        <v>7.7857836944717623E-2</v>
      </c>
      <c r="AB1199" s="11">
        <f>X1199/T1199</f>
        <v>2.2101354680821073E-2</v>
      </c>
      <c r="AC1199" s="11">
        <f>Y1199/U1199</f>
        <v>6.319213837229605E-2</v>
      </c>
      <c r="AD1199" s="11">
        <f>Z1199/V1199</f>
        <v>0.41709589177236395</v>
      </c>
      <c r="AE1199" s="8">
        <f>LOG(T1199/S1199,2)</f>
        <v>8.4197318695697479E-2</v>
      </c>
      <c r="AF1199" s="8">
        <f>LOG(V1199/U1199,2)</f>
        <v>-0.27073421642303686</v>
      </c>
      <c r="AG1199" s="8">
        <f>LOG(S1199/U1199,2)</f>
        <v>-0.11755300132175645</v>
      </c>
      <c r="AH1199" s="8">
        <f>LOG(T1199/V1199,2)</f>
        <v>0.23737853379697779</v>
      </c>
      <c r="AI1199" s="8">
        <f>-1*LOG(TTEST(G1199:I1199,M1199:O1199,2,2),10)</f>
        <v>0.6395268114547018</v>
      </c>
      <c r="AJ1199" s="8">
        <f>-1*LOG(TTEST(J1199:L1199,P1199:R1199,2,2),10)</f>
        <v>0.30129128684079504</v>
      </c>
    </row>
    <row r="1200" spans="1:36" x14ac:dyDescent="0.2">
      <c r="A1200" s="6" t="s">
        <v>4959</v>
      </c>
      <c r="B1200" s="6" t="s">
        <v>4960</v>
      </c>
      <c r="C1200" s="6" t="s">
        <v>10134</v>
      </c>
      <c r="D1200" s="7" t="s">
        <v>4961</v>
      </c>
      <c r="E1200" s="6" t="s">
        <v>4962</v>
      </c>
      <c r="F1200" s="6">
        <v>0</v>
      </c>
      <c r="G1200" s="10">
        <v>190941.07689890717</v>
      </c>
      <c r="H1200" s="10">
        <v>268992.01274426084</v>
      </c>
      <c r="I1200" s="10">
        <v>199494.5220103816</v>
      </c>
      <c r="J1200" s="10">
        <v>451153.42867058225</v>
      </c>
      <c r="K1200" s="10">
        <v>412361.79703724757</v>
      </c>
      <c r="L1200" s="10">
        <v>392405.38575388794</v>
      </c>
      <c r="M1200" s="10">
        <v>86349.787603814169</v>
      </c>
      <c r="N1200" s="10">
        <v>141748.84738784481</v>
      </c>
      <c r="O1200" s="10">
        <v>138275.3322501707</v>
      </c>
      <c r="P1200" s="10">
        <v>104576.34207310315</v>
      </c>
      <c r="Q1200" s="10">
        <v>116594.67515144673</v>
      </c>
      <c r="R1200" s="10">
        <v>132179.26053092739</v>
      </c>
      <c r="S1200" s="10">
        <v>219809.20388451652</v>
      </c>
      <c r="T1200" s="10">
        <v>418640.20382057253</v>
      </c>
      <c r="U1200" s="10">
        <v>122124.65574727656</v>
      </c>
      <c r="V1200" s="10">
        <v>117783.42591849243</v>
      </c>
      <c r="W1200" s="10">
        <f>STDEV(G1200:I1200)</f>
        <v>42807.73144327262</v>
      </c>
      <c r="X1200" s="10">
        <f>STDEV(J1200:L1200)</f>
        <v>29873.013414085213</v>
      </c>
      <c r="Y1200" s="10">
        <f>STDEV(M1200:O1200)</f>
        <v>31030.585232388155</v>
      </c>
      <c r="Z1200" s="10">
        <f>STDEV(P1200:R1200)</f>
        <v>13839.80213503565</v>
      </c>
      <c r="AA1200" s="11">
        <f>W1200/S1200</f>
        <v>0.19474949495637575</v>
      </c>
      <c r="AB1200" s="11">
        <f>X1200/T1200</f>
        <v>7.1357249355077867E-2</v>
      </c>
      <c r="AC1200" s="11">
        <f>Y1200/U1200</f>
        <v>0.25408943871745698</v>
      </c>
      <c r="AD1200" s="11">
        <f>Z1200/V1200</f>
        <v>0.11750211905546849</v>
      </c>
      <c r="AE1200" s="8">
        <f>LOG(T1200/S1200,2)</f>
        <v>0.92945907016204499</v>
      </c>
      <c r="AF1200" s="8">
        <f>LOG(V1200/U1200,2)</f>
        <v>-5.2217953108454972E-2</v>
      </c>
      <c r="AG1200" s="8">
        <f>LOG(S1200/U1200,2)</f>
        <v>0.84789730085960302</v>
      </c>
      <c r="AH1200" s="8">
        <f>LOG(T1200/V1200,2)</f>
        <v>1.8295743241301028</v>
      </c>
      <c r="AI1200" s="8">
        <f>-1*LOG(TTEST(G1200:I1200,M1200:O1200,2,2),10)</f>
        <v>1.4828379743818432</v>
      </c>
      <c r="AJ1200" s="8">
        <f>-1*LOG(TTEST(J1200:L1200,P1200:R1200,2,2),10)</f>
        <v>4.0309921201272578</v>
      </c>
    </row>
    <row r="1201" spans="1:36" x14ac:dyDescent="0.2">
      <c r="A1201" s="6" t="s">
        <v>4585</v>
      </c>
      <c r="B1201" s="6" t="s">
        <v>4586</v>
      </c>
      <c r="C1201" s="6" t="s">
        <v>10134</v>
      </c>
      <c r="D1201" s="7" t="s">
        <v>4587</v>
      </c>
      <c r="E1201" s="6" t="s">
        <v>4588</v>
      </c>
      <c r="F1201" s="6">
        <v>0</v>
      </c>
      <c r="G1201" s="10">
        <v>388502.16185605433</v>
      </c>
      <c r="H1201" s="10">
        <v>382478.50612860068</v>
      </c>
      <c r="I1201" s="10">
        <v>444325.88324083702</v>
      </c>
      <c r="J1201" s="10">
        <v>465694.42181270564</v>
      </c>
      <c r="K1201" s="10">
        <v>440232.49036852363</v>
      </c>
      <c r="L1201" s="10">
        <v>444707.12101277185</v>
      </c>
      <c r="M1201" s="10">
        <v>591825.3517327538</v>
      </c>
      <c r="N1201" s="10">
        <v>631464.5878213736</v>
      </c>
      <c r="O1201" s="10">
        <v>616575.12583761592</v>
      </c>
      <c r="P1201" s="10">
        <v>249975.9426923515</v>
      </c>
      <c r="Q1201" s="10">
        <v>488781.5760587799</v>
      </c>
      <c r="R1201" s="10">
        <v>615638.59257661912</v>
      </c>
      <c r="S1201" s="10">
        <v>405102.1837418307</v>
      </c>
      <c r="T1201" s="10">
        <v>450211.34439800045</v>
      </c>
      <c r="U1201" s="10">
        <v>613288.35513058107</v>
      </c>
      <c r="V1201" s="10">
        <v>451465.37044258352</v>
      </c>
      <c r="W1201" s="10">
        <f>STDEV(G1201:I1201)</f>
        <v>34101.980277866329</v>
      </c>
      <c r="X1201" s="10">
        <f>STDEV(J1201:L1201)</f>
        <v>13594.110655829179</v>
      </c>
      <c r="Y1201" s="10">
        <f>STDEV(M1201:O1201)</f>
        <v>20022.971949308652</v>
      </c>
      <c r="Z1201" s="10">
        <f>STDEV(P1201:R1201)</f>
        <v>185665.47277641247</v>
      </c>
      <c r="AA1201" s="11">
        <f>W1201/S1201</f>
        <v>8.4181181061219176E-2</v>
      </c>
      <c r="AB1201" s="11">
        <f>X1201/T1201</f>
        <v>3.0194953603416032E-2</v>
      </c>
      <c r="AC1201" s="11">
        <f>Y1201/U1201</f>
        <v>3.2648544166545231E-2</v>
      </c>
      <c r="AD1201" s="11">
        <f>Z1201/V1201</f>
        <v>0.41125075129106725</v>
      </c>
      <c r="AE1201" s="8">
        <f>LOG(T1201/S1201,2)</f>
        <v>0.15231654816167275</v>
      </c>
      <c r="AF1201" s="8">
        <f>LOG(V1201/U1201,2)</f>
        <v>-0.44195022760625557</v>
      </c>
      <c r="AG1201" s="8">
        <f>LOG(S1201/U1201,2)</f>
        <v>-0.59827969590294694</v>
      </c>
      <c r="AH1201" s="8">
        <f>LOG(T1201/V1201,2)</f>
        <v>-4.0129201350187363E-3</v>
      </c>
      <c r="AI1201" s="8">
        <f>-1*LOG(TTEST(G1201:I1201,M1201:O1201,2,2),10)</f>
        <v>3.095545257409313</v>
      </c>
      <c r="AJ1201" s="8">
        <f>-1*LOG(TTEST(J1201:L1201,P1201:R1201,2,2),10)</f>
        <v>3.8169402964564948E-3</v>
      </c>
    </row>
    <row r="1202" spans="1:36" x14ac:dyDescent="0.2">
      <c r="A1202" s="6" t="s">
        <v>4581</v>
      </c>
      <c r="B1202" s="6" t="s">
        <v>4582</v>
      </c>
      <c r="C1202" s="6" t="s">
        <v>10134</v>
      </c>
      <c r="D1202" s="7" t="s">
        <v>4583</v>
      </c>
      <c r="E1202" s="6" t="s">
        <v>4584</v>
      </c>
      <c r="F1202" s="6">
        <v>0</v>
      </c>
      <c r="G1202" s="10">
        <v>380204.62356917548</v>
      </c>
      <c r="H1202" s="10">
        <v>410769.7612674975</v>
      </c>
      <c r="I1202" s="10">
        <v>351280.70663616189</v>
      </c>
      <c r="J1202" s="10">
        <v>375208.24792731978</v>
      </c>
      <c r="K1202" s="10">
        <v>354204.13939421857</v>
      </c>
      <c r="L1202" s="10">
        <v>340625.20508859353</v>
      </c>
      <c r="M1202" s="10">
        <v>400154.65018317319</v>
      </c>
      <c r="N1202" s="10">
        <v>478260.98546852748</v>
      </c>
      <c r="O1202" s="10">
        <v>499384.98753583163</v>
      </c>
      <c r="P1202" s="10">
        <v>192836.10552990338</v>
      </c>
      <c r="Q1202" s="10">
        <v>361842.80871516722</v>
      </c>
      <c r="R1202" s="10">
        <v>440675.57269424957</v>
      </c>
      <c r="S1202" s="10">
        <v>380751.6971576116</v>
      </c>
      <c r="T1202" s="10">
        <v>356679.19747004396</v>
      </c>
      <c r="U1202" s="10">
        <v>459266.87439584406</v>
      </c>
      <c r="V1202" s="10">
        <v>331784.82897977339</v>
      </c>
      <c r="W1202" s="10">
        <f>STDEV(G1202:I1202)</f>
        <v>29748.300327344441</v>
      </c>
      <c r="X1202" s="10">
        <f>STDEV(J1202:L1202)</f>
        <v>17423.867175668125</v>
      </c>
      <c r="Y1202" s="10">
        <f>STDEV(M1202:O1202)</f>
        <v>52270.901602724196</v>
      </c>
      <c r="Z1202" s="10">
        <f>STDEV(P1202:R1202)</f>
        <v>126624.29458996697</v>
      </c>
      <c r="AA1202" s="11">
        <f>W1202/S1202</f>
        <v>7.8130447085125343E-2</v>
      </c>
      <c r="AB1202" s="11">
        <f>X1202/T1202</f>
        <v>4.8850247783602474E-2</v>
      </c>
      <c r="AC1202" s="11">
        <f>Y1202/U1202</f>
        <v>0.11381378565890578</v>
      </c>
      <c r="AD1202" s="11">
        <f>Z1202/V1202</f>
        <v>0.38164582443185302</v>
      </c>
      <c r="AE1202" s="8">
        <f>LOG(T1202/S1202,2)</f>
        <v>-9.4223391134670931E-2</v>
      </c>
      <c r="AF1202" s="8">
        <f>LOG(V1202/U1202,2)</f>
        <v>-0.46908480997026558</v>
      </c>
      <c r="AG1202" s="8">
        <f>LOG(S1202/U1202,2)</f>
        <v>-0.27048226247360574</v>
      </c>
      <c r="AH1202" s="8">
        <f>LOG(T1202/V1202,2)</f>
        <v>0.10437915636198916</v>
      </c>
      <c r="AI1202" s="8">
        <f>-1*LOG(TTEST(G1202:I1202,M1202:O1202,2,2),10)</f>
        <v>1.0626263906790934</v>
      </c>
      <c r="AJ1202" s="8">
        <f>-1*LOG(TTEST(J1202:L1202,P1202:R1202,2,2),10)</f>
        <v>0.12331038725806813</v>
      </c>
    </row>
    <row r="1203" spans="1:36" x14ac:dyDescent="0.2">
      <c r="A1203" s="6" t="s">
        <v>8245</v>
      </c>
      <c r="B1203" s="6" t="s">
        <v>8246</v>
      </c>
      <c r="C1203" s="6" t="s">
        <v>10134</v>
      </c>
      <c r="D1203" s="7" t="s">
        <v>8247</v>
      </c>
      <c r="E1203" s="6" t="s">
        <v>8248</v>
      </c>
      <c r="F1203" s="6" t="s">
        <v>8249</v>
      </c>
      <c r="G1203" s="10">
        <v>1602257.6771708394</v>
      </c>
      <c r="H1203" s="10">
        <v>1505223.4959828828</v>
      </c>
      <c r="I1203" s="10">
        <v>1556276.3269442979</v>
      </c>
      <c r="J1203" s="10">
        <v>1720706.2868427529</v>
      </c>
      <c r="K1203" s="10">
        <v>1665310.0556551265</v>
      </c>
      <c r="L1203" s="10">
        <v>1826392.4017277849</v>
      </c>
      <c r="M1203" s="10">
        <v>676716.85198954481</v>
      </c>
      <c r="N1203" s="10">
        <v>735613.42658622668</v>
      </c>
      <c r="O1203" s="10">
        <v>668045.7792215175</v>
      </c>
      <c r="P1203" s="10">
        <v>579217.34270740277</v>
      </c>
      <c r="Q1203" s="10">
        <v>670283.22156152688</v>
      </c>
      <c r="R1203" s="10">
        <v>674430.74039071857</v>
      </c>
      <c r="S1203" s="10">
        <v>1554585.8333660066</v>
      </c>
      <c r="T1203" s="10">
        <v>1737469.5814085547</v>
      </c>
      <c r="U1203" s="10">
        <v>693458.68593242962</v>
      </c>
      <c r="V1203" s="10">
        <v>641310.43488654948</v>
      </c>
      <c r="W1203" s="10">
        <f>STDEV(G1203:I1203)</f>
        <v>48539.173933102531</v>
      </c>
      <c r="X1203" s="10">
        <f>STDEV(J1203:L1203)</f>
        <v>81839.089606329362</v>
      </c>
      <c r="Y1203" s="10">
        <f>STDEV(M1203:O1203)</f>
        <v>36763.616462866805</v>
      </c>
      <c r="Z1203" s="10">
        <f>STDEV(P1203:R1203)</f>
        <v>53814.166818651254</v>
      </c>
      <c r="AA1203" s="11">
        <f>W1203/S1203</f>
        <v>3.1223219002327437E-2</v>
      </c>
      <c r="AB1203" s="11">
        <f>X1203/T1203</f>
        <v>4.7102458933400704E-2</v>
      </c>
      <c r="AC1203" s="11">
        <f>Y1203/U1203</f>
        <v>5.301486189250651E-2</v>
      </c>
      <c r="AD1203" s="11">
        <f>Z1203/V1203</f>
        <v>8.3912819581941162E-2</v>
      </c>
      <c r="AE1203" s="8">
        <f>LOG(T1203/S1203,2)</f>
        <v>0.16045744578795923</v>
      </c>
      <c r="AF1203" s="8">
        <f>LOG(V1203/U1203,2)</f>
        <v>-0.11278705217980436</v>
      </c>
      <c r="AG1203" s="8">
        <f>LOG(S1203/U1203,2)</f>
        <v>1.1646484353862947</v>
      </c>
      <c r="AH1203" s="8">
        <f>LOG(T1203/V1203,2)</f>
        <v>1.437892933354058</v>
      </c>
      <c r="AI1203" s="8">
        <f>-1*LOG(TTEST(G1203:I1203,M1203:O1203,2,2),10)</f>
        <v>4.7829811807375053</v>
      </c>
      <c r="AJ1203" s="8">
        <f>-1*LOG(TTEST(J1203:L1203,P1203:R1203,2,2),10)</f>
        <v>4.3792889513342361</v>
      </c>
    </row>
    <row r="1204" spans="1:36" x14ac:dyDescent="0.2">
      <c r="A1204" s="6" t="s">
        <v>4911</v>
      </c>
      <c r="B1204" s="6" t="s">
        <v>4912</v>
      </c>
      <c r="C1204" s="6" t="s">
        <v>10134</v>
      </c>
      <c r="D1204" s="7" t="s">
        <v>4913</v>
      </c>
      <c r="E1204" s="6" t="s">
        <v>4914</v>
      </c>
      <c r="F1204" s="6" t="s">
        <v>4915</v>
      </c>
      <c r="G1204" s="10">
        <v>712461.211852771</v>
      </c>
      <c r="H1204" s="10">
        <v>680746.64207876998</v>
      </c>
      <c r="I1204" s="10">
        <v>699055.45856110007</v>
      </c>
      <c r="J1204" s="10">
        <v>458897.412144667</v>
      </c>
      <c r="K1204" s="10">
        <v>453741.396999616</v>
      </c>
      <c r="L1204" s="10">
        <v>502178.14881734003</v>
      </c>
      <c r="M1204" s="10">
        <v>477856.884581352</v>
      </c>
      <c r="N1204" s="10">
        <v>515819.87579366402</v>
      </c>
      <c r="O1204" s="10">
        <v>506640.81372143095</v>
      </c>
      <c r="P1204" s="10">
        <v>189151.02981917531</v>
      </c>
      <c r="Q1204" s="10">
        <v>258830.42442361001</v>
      </c>
      <c r="R1204" s="10">
        <v>340647.00116208498</v>
      </c>
      <c r="S1204" s="10">
        <v>697421.10416421376</v>
      </c>
      <c r="T1204" s="10">
        <v>471605.65265387436</v>
      </c>
      <c r="U1204" s="10">
        <v>500105.85803214897</v>
      </c>
      <c r="V1204" s="10">
        <v>262876.15180162346</v>
      </c>
      <c r="W1204" s="10">
        <f>STDEV(G1204:I1204)</f>
        <v>15920.327248786727</v>
      </c>
      <c r="X1204" s="10">
        <f>STDEV(J1204:L1204)</f>
        <v>26601.771826193115</v>
      </c>
      <c r="Y1204" s="10">
        <f>STDEV(M1204:O1204)</f>
        <v>19807.231251292513</v>
      </c>
      <c r="Z1204" s="10">
        <f>STDEV(P1204:R1204)</f>
        <v>75828.973788360119</v>
      </c>
      <c r="AA1204" s="11">
        <f>W1204/S1204</f>
        <v>2.2827423996389633E-2</v>
      </c>
      <c r="AB1204" s="11">
        <f>X1204/T1204</f>
        <v>5.6406812930456879E-2</v>
      </c>
      <c r="AC1204" s="11">
        <f>Y1204/U1204</f>
        <v>3.9606077259785301E-2</v>
      </c>
      <c r="AD1204" s="11">
        <f>Z1204/V1204</f>
        <v>0.28845893120644739</v>
      </c>
      <c r="AE1204" s="8">
        <f>LOG(T1204/S1204,2)</f>
        <v>-0.56444901061517727</v>
      </c>
      <c r="AF1204" s="8">
        <f>LOG(V1204/U1204,2)</f>
        <v>-0.92785023808169298</v>
      </c>
      <c r="AG1204" s="8">
        <f>LOG(S1204/U1204,2)</f>
        <v>0.47979651686962604</v>
      </c>
      <c r="AH1204" s="8">
        <f>LOG(T1204/V1204,2)</f>
        <v>0.84319774433614181</v>
      </c>
      <c r="AI1204" s="8">
        <f>-1*LOG(TTEST(G1204:I1204,M1204:O1204,2,2),10)</f>
        <v>3.752401089991642</v>
      </c>
      <c r="AJ1204" s="8">
        <f>-1*LOG(TTEST(J1204:L1204,P1204:R1204,2,2),10)</f>
        <v>1.9653031691389669</v>
      </c>
    </row>
    <row r="1205" spans="1:36" x14ac:dyDescent="0.2">
      <c r="A1205" s="6" t="s">
        <v>2900</v>
      </c>
      <c r="B1205" s="6" t="s">
        <v>2901</v>
      </c>
      <c r="C1205" s="6" t="s">
        <v>10134</v>
      </c>
      <c r="D1205" s="7" t="s">
        <v>2902</v>
      </c>
      <c r="E1205" s="6" t="s">
        <v>2903</v>
      </c>
      <c r="F1205" s="6" t="s">
        <v>2904</v>
      </c>
      <c r="G1205" s="10">
        <v>17131.776483833401</v>
      </c>
      <c r="H1205" s="10">
        <v>14011.479998643101</v>
      </c>
      <c r="I1205" s="10">
        <v>12553.498013680801</v>
      </c>
      <c r="J1205" s="10">
        <v>3333.8668024952099</v>
      </c>
      <c r="K1205" s="10">
        <v>22920.912277607</v>
      </c>
      <c r="L1205" s="10">
        <v>13620.5815178878</v>
      </c>
      <c r="M1205" s="10">
        <v>16634.546527561699</v>
      </c>
      <c r="N1205" s="10">
        <v>5666.5681768127697</v>
      </c>
      <c r="O1205" s="10">
        <v>8164.2279578766602</v>
      </c>
      <c r="P1205" s="10">
        <v>8461.0418288404107</v>
      </c>
      <c r="Q1205" s="10">
        <v>6280.2432240300504</v>
      </c>
      <c r="R1205" s="10">
        <v>5073.1217970077496</v>
      </c>
      <c r="S1205" s="10">
        <v>14565.584832052433</v>
      </c>
      <c r="T1205" s="10">
        <v>13291.78686599667</v>
      </c>
      <c r="U1205" s="10">
        <v>10155.114220750376</v>
      </c>
      <c r="V1205" s="10">
        <v>6604.8022832927372</v>
      </c>
      <c r="W1205" s="10">
        <f>STDEV(G1205:I1205)</f>
        <v>2338.8955860344499</v>
      </c>
      <c r="X1205" s="10">
        <f>STDEV(J1205:L1205)</f>
        <v>9797.661305299267</v>
      </c>
      <c r="Y1205" s="10">
        <f>STDEV(M1205:O1205)</f>
        <v>5748.6396964324313</v>
      </c>
      <c r="Z1205" s="10">
        <f>STDEV(P1205:R1205)</f>
        <v>1717.1209837211145</v>
      </c>
      <c r="AA1205" s="11">
        <f>W1205/S1205</f>
        <v>0.16057684006532794</v>
      </c>
      <c r="AB1205" s="11">
        <f>X1205/T1205</f>
        <v>0.7371214573387308</v>
      </c>
      <c r="AC1205" s="11">
        <f>Y1205/U1205</f>
        <v>0.56608321398158101</v>
      </c>
      <c r="AD1205" s="11">
        <f>Z1205/V1205</f>
        <v>0.25998067921952489</v>
      </c>
      <c r="AE1205" s="8">
        <f>LOG(T1205/S1205,2)</f>
        <v>-0.13202856451531281</v>
      </c>
      <c r="AF1205" s="8">
        <f>LOG(V1205/U1205,2)</f>
        <v>-0.62061918686556583</v>
      </c>
      <c r="AG1205" s="8">
        <f>LOG(S1205/U1205,2)</f>
        <v>0.52035716261205733</v>
      </c>
      <c r="AH1205" s="8">
        <f>LOG(T1205/V1205,2)</f>
        <v>1.0089477849623103</v>
      </c>
      <c r="AI1205" s="8">
        <f>-1*LOG(TTEST(G1205:I1205,M1205:O1205,2,2),10)</f>
        <v>0.54394719213180076</v>
      </c>
      <c r="AJ1205" s="8">
        <f>-1*LOG(TTEST(J1205:L1205,P1205:R1205,2,2),10)</f>
        <v>0.51007273262199371</v>
      </c>
    </row>
    <row r="1206" spans="1:36" x14ac:dyDescent="0.2">
      <c r="A1206" s="6" t="s">
        <v>4483</v>
      </c>
      <c r="B1206" s="6" t="s">
        <v>4484</v>
      </c>
      <c r="C1206" s="6" t="s">
        <v>10134</v>
      </c>
      <c r="D1206" s="7" t="s">
        <v>4485</v>
      </c>
      <c r="E1206" s="6" t="s">
        <v>4486</v>
      </c>
      <c r="F1206" s="6" t="s">
        <v>4487</v>
      </c>
      <c r="G1206" s="10">
        <v>290438.13563020539</v>
      </c>
      <c r="H1206" s="10">
        <v>271591.21330766199</v>
      </c>
      <c r="I1206" s="10">
        <v>272431.41548182239</v>
      </c>
      <c r="J1206" s="10">
        <v>450571.04724172689</v>
      </c>
      <c r="K1206" s="10">
        <v>371650.5601944548</v>
      </c>
      <c r="L1206" s="10">
        <v>391268.97928471898</v>
      </c>
      <c r="M1206" s="10">
        <v>184473.06936172213</v>
      </c>
      <c r="N1206" s="10">
        <v>129491.59471616869</v>
      </c>
      <c r="O1206" s="10">
        <v>138131.53382240349</v>
      </c>
      <c r="P1206" s="10">
        <v>232132.6437883132</v>
      </c>
      <c r="Q1206" s="10">
        <v>242580.55150926069</v>
      </c>
      <c r="R1206" s="10">
        <v>235972.01048085891</v>
      </c>
      <c r="S1206" s="10">
        <v>278153.58813989657</v>
      </c>
      <c r="T1206" s="10">
        <v>404496.86224030022</v>
      </c>
      <c r="U1206" s="10">
        <v>150698.73263343144</v>
      </c>
      <c r="V1206" s="10">
        <v>236895.06859281092</v>
      </c>
      <c r="W1206" s="10">
        <f>STDEV(G1206:I1206)</f>
        <v>10647.021424069979</v>
      </c>
      <c r="X1206" s="10">
        <f>STDEV(J1206:L1206)</f>
        <v>41089.457097406121</v>
      </c>
      <c r="Y1206" s="10">
        <f>STDEV(M1206:O1206)</f>
        <v>29566.729663877846</v>
      </c>
      <c r="Z1206" s="10">
        <f>STDEV(P1206:R1206)</f>
        <v>5284.7631115205995</v>
      </c>
      <c r="AA1206" s="11">
        <f>W1206/S1206</f>
        <v>3.8277490846945643E-2</v>
      </c>
      <c r="AB1206" s="11">
        <f>X1206/T1206</f>
        <v>0.10158164607219136</v>
      </c>
      <c r="AC1206" s="11">
        <f>Y1206/U1206</f>
        <v>0.19619759998776976</v>
      </c>
      <c r="AD1206" s="11">
        <f>Z1206/V1206</f>
        <v>2.2308455566056377E-2</v>
      </c>
      <c r="AE1206" s="8">
        <f>LOG(T1206/S1206,2)</f>
        <v>0.54024679517375995</v>
      </c>
      <c r="AF1206" s="8">
        <f>LOG(V1206/U1206,2)</f>
        <v>0.65258088252113644</v>
      </c>
      <c r="AG1206" s="8">
        <f>LOG(S1206/U1206,2)</f>
        <v>0.88421443224789065</v>
      </c>
      <c r="AH1206" s="8">
        <f>LOG(T1206/V1206,2)</f>
        <v>0.77188034490051438</v>
      </c>
      <c r="AI1206" s="8">
        <f>-1*LOG(TTEST(G1206:I1206,M1206:O1206,2,2),10)</f>
        <v>2.6649036923678406</v>
      </c>
      <c r="AJ1206" s="8">
        <f>-1*LOG(TTEST(J1206:L1206,P1206:R1206,2,2),10)</f>
        <v>2.6608133836018202</v>
      </c>
    </row>
    <row r="1207" spans="1:36" x14ac:dyDescent="0.2">
      <c r="A1207" s="6" t="s">
        <v>4478</v>
      </c>
      <c r="B1207" s="6" t="s">
        <v>4479</v>
      </c>
      <c r="C1207" s="6" t="s">
        <v>10134</v>
      </c>
      <c r="D1207" s="7" t="s">
        <v>4480</v>
      </c>
      <c r="E1207" s="6" t="s">
        <v>4481</v>
      </c>
      <c r="F1207" s="6" t="s">
        <v>4482</v>
      </c>
      <c r="G1207" s="10">
        <v>20339.777381672298</v>
      </c>
      <c r="H1207" s="10">
        <v>13626.3635388933</v>
      </c>
      <c r="I1207" s="10">
        <v>3690.1797897542001</v>
      </c>
      <c r="J1207" s="10">
        <v>8472.9781722787593</v>
      </c>
      <c r="K1207" s="10">
        <v>16406.813576040699</v>
      </c>
      <c r="L1207" s="10">
        <v>6547.0477237779296</v>
      </c>
      <c r="M1207" s="10">
        <v>43946.656514640497</v>
      </c>
      <c r="N1207" s="10">
        <v>33131.620971610202</v>
      </c>
      <c r="O1207" s="10">
        <v>37114.402755382303</v>
      </c>
      <c r="P1207" s="10">
        <v>48695.843957906698</v>
      </c>
      <c r="Q1207" s="10">
        <v>53124.297682029603</v>
      </c>
      <c r="R1207" s="10">
        <v>59409.591503016898</v>
      </c>
      <c r="S1207" s="10">
        <v>12552.106903439932</v>
      </c>
      <c r="T1207" s="10">
        <v>10475.613157365797</v>
      </c>
      <c r="U1207" s="10">
        <v>38064.226747211003</v>
      </c>
      <c r="V1207" s="10">
        <v>53743.244380984397</v>
      </c>
      <c r="W1207" s="10">
        <f>STDEV(G1207:I1207)</f>
        <v>8376.6219612868372</v>
      </c>
      <c r="X1207" s="10">
        <f>STDEV(J1207:L1207)</f>
        <v>5226.0554750196288</v>
      </c>
      <c r="Y1207" s="10">
        <f>STDEV(M1207:O1207)</f>
        <v>5469.7232709564405</v>
      </c>
      <c r="Z1207" s="10">
        <f>STDEV(P1207:R1207)</f>
        <v>5383.6249755345134</v>
      </c>
      <c r="AA1207" s="11">
        <f>W1207/S1207</f>
        <v>0.66734788236954912</v>
      </c>
      <c r="AB1207" s="11">
        <f>X1207/T1207</f>
        <v>0.4988782419237191</v>
      </c>
      <c r="AC1207" s="11">
        <f>Y1207/U1207</f>
        <v>0.14369721227444116</v>
      </c>
      <c r="AD1207" s="11">
        <f>Z1207/V1207</f>
        <v>0.10017305500520479</v>
      </c>
      <c r="AE1207" s="8">
        <f>LOG(T1207/S1207,2)</f>
        <v>-0.26089485452286543</v>
      </c>
      <c r="AF1207" s="8">
        <f>LOG(V1207/U1207,2)</f>
        <v>0.49764764584762017</v>
      </c>
      <c r="AG1207" s="8">
        <f>LOG(S1207/U1207,2)</f>
        <v>-1.6005062264065026</v>
      </c>
      <c r="AH1207" s="8">
        <f>LOG(T1207/V1207,2)</f>
        <v>-2.3590487267769884</v>
      </c>
      <c r="AI1207" s="8">
        <f>-1*LOG(TTEST(G1207:I1207,M1207:O1207,2,2),10)</f>
        <v>1.9378587605885467</v>
      </c>
      <c r="AJ1207" s="8">
        <f>-1*LOG(TTEST(J1207:L1207,P1207:R1207,2,2),10)</f>
        <v>3.2482808405870318</v>
      </c>
    </row>
    <row r="1208" spans="1:36" x14ac:dyDescent="0.2">
      <c r="A1208" s="6" t="s">
        <v>7145</v>
      </c>
      <c r="B1208" s="6" t="s">
        <v>7146</v>
      </c>
      <c r="C1208" s="6" t="s">
        <v>10134</v>
      </c>
      <c r="D1208" s="7" t="s">
        <v>7147</v>
      </c>
      <c r="E1208" s="6" t="s">
        <v>7148</v>
      </c>
      <c r="F1208" s="6">
        <v>0</v>
      </c>
      <c r="G1208" s="10">
        <v>24819.310432536899</v>
      </c>
      <c r="H1208" s="10">
        <v>20867.003557805201</v>
      </c>
      <c r="I1208" s="10">
        <v>26629.992483732702</v>
      </c>
      <c r="J1208" s="10">
        <v>20246.962091792098</v>
      </c>
      <c r="K1208" s="10">
        <v>19471.271345256599</v>
      </c>
      <c r="L1208" s="10">
        <v>24359.529689442901</v>
      </c>
      <c r="M1208" s="10">
        <v>34104.387843777004</v>
      </c>
      <c r="N1208" s="10">
        <v>29833.7938410155</v>
      </c>
      <c r="O1208" s="10">
        <v>33230.457413542099</v>
      </c>
      <c r="P1208" s="10">
        <v>20958.462167325499</v>
      </c>
      <c r="Q1208" s="10">
        <v>15546.674228948301</v>
      </c>
      <c r="R1208" s="10">
        <v>31521.819005022298</v>
      </c>
      <c r="S1208" s="10">
        <v>24105.435491358265</v>
      </c>
      <c r="T1208" s="10">
        <v>21359.254375497199</v>
      </c>
      <c r="U1208" s="10">
        <v>32389.546366111535</v>
      </c>
      <c r="V1208" s="10">
        <v>22675.651800432028</v>
      </c>
      <c r="W1208" s="10">
        <f>STDEV(G1208:I1208)</f>
        <v>2947.0703102950984</v>
      </c>
      <c r="X1208" s="10">
        <f>STDEV(J1208:L1208)</f>
        <v>2627.1016354852327</v>
      </c>
      <c r="Y1208" s="10">
        <f>STDEV(M1208:O1208)</f>
        <v>2256.0677796497398</v>
      </c>
      <c r="Z1208" s="10">
        <f>STDEV(P1208:R1208)</f>
        <v>8124.8303263002244</v>
      </c>
      <c r="AA1208" s="11">
        <f>W1208/S1208</f>
        <v>0.12225750127400167</v>
      </c>
      <c r="AB1208" s="11">
        <f>X1208/T1208</f>
        <v>0.12299594308399538</v>
      </c>
      <c r="AC1208" s="11">
        <f>Y1208/U1208</f>
        <v>6.9654195034056218E-2</v>
      </c>
      <c r="AD1208" s="11">
        <f>Z1208/V1208</f>
        <v>0.35830636304555646</v>
      </c>
      <c r="AE1208" s="8">
        <f>LOG(T1208/S1208,2)</f>
        <v>-0.17449720860259776</v>
      </c>
      <c r="AF1208" s="8">
        <f>LOG(V1208/U1208,2)</f>
        <v>-0.5143842416082729</v>
      </c>
      <c r="AG1208" s="8">
        <f>LOG(S1208/U1208,2)</f>
        <v>-0.42616976866433665</v>
      </c>
      <c r="AH1208" s="8">
        <f>LOG(T1208/V1208,2)</f>
        <v>-8.6282735658661625E-2</v>
      </c>
      <c r="AI1208" s="8">
        <f>-1*LOG(TTEST(G1208:I1208,M1208:O1208,2,2),10)</f>
        <v>1.7434001598147704</v>
      </c>
      <c r="AJ1208" s="8">
        <f>-1*LOG(TTEST(J1208:L1208,P1208:R1208,2,2),10)</f>
        <v>9.5470257806034256E-2</v>
      </c>
    </row>
    <row r="1209" spans="1:36" x14ac:dyDescent="0.2">
      <c r="A1209" s="6" t="s">
        <v>4898</v>
      </c>
      <c r="B1209" s="6" t="s">
        <v>4899</v>
      </c>
      <c r="C1209" s="6" t="s">
        <v>10134</v>
      </c>
      <c r="D1209" s="7" t="s">
        <v>4900</v>
      </c>
      <c r="E1209" s="6" t="s">
        <v>4901</v>
      </c>
      <c r="F1209" s="6">
        <v>0</v>
      </c>
      <c r="G1209" s="10">
        <v>160768.38795928383</v>
      </c>
      <c r="H1209" s="10">
        <v>158334.77696771841</v>
      </c>
      <c r="I1209" s="10">
        <v>143981.13765747118</v>
      </c>
      <c r="J1209" s="10">
        <v>164700.02550868041</v>
      </c>
      <c r="K1209" s="10">
        <v>128959.6889794195</v>
      </c>
      <c r="L1209" s="10">
        <v>137041.91599831599</v>
      </c>
      <c r="M1209" s="10">
        <v>522897.71000089613</v>
      </c>
      <c r="N1209" s="10">
        <v>593294.90001077298</v>
      </c>
      <c r="O1209" s="10">
        <v>679098.62467317912</v>
      </c>
      <c r="P1209" s="10">
        <v>550002.81528143398</v>
      </c>
      <c r="Q1209" s="10">
        <v>474726.61253744666</v>
      </c>
      <c r="R1209" s="10">
        <v>627900.44316691044</v>
      </c>
      <c r="S1209" s="10">
        <v>154361.43419482448</v>
      </c>
      <c r="T1209" s="10">
        <v>143567.21016213865</v>
      </c>
      <c r="U1209" s="10">
        <v>598430.41156161611</v>
      </c>
      <c r="V1209" s="10">
        <v>550876.62366193032</v>
      </c>
      <c r="W1209" s="10">
        <f>STDEV(G1209:I1209)</f>
        <v>9071.5782952642076</v>
      </c>
      <c r="X1209" s="10">
        <f>STDEV(J1209:L1209)</f>
        <v>18742.398772556284</v>
      </c>
      <c r="Y1209" s="10">
        <f>STDEV(M1209:O1209)</f>
        <v>78226.987320752218</v>
      </c>
      <c r="Z1209" s="10">
        <f>STDEV(P1209:R1209)</f>
        <v>76590.653824342269</v>
      </c>
      <c r="AA1209" s="11">
        <f>W1209/S1209</f>
        <v>5.8768424526392256E-2</v>
      </c>
      <c r="AB1209" s="11">
        <f>X1209/T1209</f>
        <v>0.13054790680538697</v>
      </c>
      <c r="AC1209" s="11">
        <f>Y1209/U1209</f>
        <v>0.13072027391892957</v>
      </c>
      <c r="AD1209" s="11">
        <f>Z1209/V1209</f>
        <v>0.13903413311534071</v>
      </c>
      <c r="AE1209" s="8">
        <f>LOG(T1209/S1209,2)</f>
        <v>-0.10458606893615217</v>
      </c>
      <c r="AF1209" s="8">
        <f>LOG(V1209/U1209,2)</f>
        <v>-0.11945424950096144</v>
      </c>
      <c r="AG1209" s="8">
        <f>LOG(S1209/U1209,2)</f>
        <v>-1.9548711398844705</v>
      </c>
      <c r="AH1209" s="8">
        <f>LOG(T1209/V1209,2)</f>
        <v>-1.9400029593196613</v>
      </c>
      <c r="AI1209" s="8">
        <f>-1*LOG(TTEST(G1209:I1209,M1209:O1209,2,2),10)</f>
        <v>3.2106220223559192</v>
      </c>
      <c r="AJ1209" s="8">
        <f>-1*LOG(TTEST(J1209:L1209,P1209:R1209,2,2),10)</f>
        <v>3.0639005559569044</v>
      </c>
    </row>
    <row r="1210" spans="1:36" x14ac:dyDescent="0.2">
      <c r="A1210" s="6" t="s">
        <v>4521</v>
      </c>
      <c r="B1210" s="6" t="s">
        <v>4522</v>
      </c>
      <c r="C1210" s="6" t="s">
        <v>10134</v>
      </c>
      <c r="D1210" s="7" t="s">
        <v>4523</v>
      </c>
      <c r="E1210" s="6" t="s">
        <v>4524</v>
      </c>
      <c r="F1210" s="6" t="s">
        <v>4525</v>
      </c>
      <c r="G1210" s="10">
        <v>1137316.383818533</v>
      </c>
      <c r="H1210" s="10">
        <v>1196756.5786384412</v>
      </c>
      <c r="I1210" s="10">
        <v>1099736.2739862765</v>
      </c>
      <c r="J1210" s="10">
        <v>2368476.4427696252</v>
      </c>
      <c r="K1210" s="10">
        <v>2064935.5713677378</v>
      </c>
      <c r="L1210" s="10">
        <v>2175774.9956830582</v>
      </c>
      <c r="M1210" s="10">
        <v>1237403.9327043521</v>
      </c>
      <c r="N1210" s="10">
        <v>1062159.1192296667</v>
      </c>
      <c r="O1210" s="10">
        <v>1347889.7761622195</v>
      </c>
      <c r="P1210" s="10">
        <v>2283252.3871312048</v>
      </c>
      <c r="Q1210" s="10">
        <v>2030223.0256615621</v>
      </c>
      <c r="R1210" s="10">
        <v>2423050.3372586151</v>
      </c>
      <c r="S1210" s="10">
        <v>1144603.0788144169</v>
      </c>
      <c r="T1210" s="10">
        <v>2203062.3366068071</v>
      </c>
      <c r="U1210" s="10">
        <v>1215817.6093654127</v>
      </c>
      <c r="V1210" s="10">
        <v>2245508.5833504605</v>
      </c>
      <c r="W1210" s="10">
        <f>STDEV(G1210:I1210)</f>
        <v>48918.880012445006</v>
      </c>
      <c r="X1210" s="10">
        <f>STDEV(J1210:L1210)</f>
        <v>153599.20046624905</v>
      </c>
      <c r="Y1210" s="10">
        <f>STDEV(M1210:O1210)</f>
        <v>144083.23668715585</v>
      </c>
      <c r="Z1210" s="10">
        <f>STDEV(P1210:R1210)</f>
        <v>199114.9673606219</v>
      </c>
      <c r="AA1210" s="11">
        <f>W1210/S1210</f>
        <v>4.273872831367475E-2</v>
      </c>
      <c r="AB1210" s="11">
        <f>X1210/T1210</f>
        <v>6.9720769092183318E-2</v>
      </c>
      <c r="AC1210" s="11">
        <f>Y1210/U1210</f>
        <v>0.11850727903370231</v>
      </c>
      <c r="AD1210" s="11">
        <f>Z1210/V1210</f>
        <v>8.8672547874890789E-2</v>
      </c>
      <c r="AE1210" s="8">
        <f>LOG(T1210/S1210,2)</f>
        <v>0.9446629246570567</v>
      </c>
      <c r="AF1210" s="8">
        <f>LOG(V1210/U1210,2)</f>
        <v>0.88511541735518595</v>
      </c>
      <c r="AG1210" s="8">
        <f>LOG(S1210/U1210,2)</f>
        <v>-8.7079426763650575E-2</v>
      </c>
      <c r="AH1210" s="8">
        <f>LOG(T1210/V1210,2)</f>
        <v>-2.7531919461780015E-2</v>
      </c>
      <c r="AI1210" s="8">
        <f>-1*LOG(TTEST(G1210:I1210,M1210:O1210,2,2),10)</f>
        <v>0.33437327695210395</v>
      </c>
      <c r="AJ1210" s="8">
        <f>-1*LOG(TTEST(J1210:L1210,P1210:R1210,2,2),10)</f>
        <v>0.10537673349286568</v>
      </c>
    </row>
    <row r="1211" spans="1:36" x14ac:dyDescent="0.2">
      <c r="A1211" s="6" t="s">
        <v>4516</v>
      </c>
      <c r="B1211" s="6" t="s">
        <v>4517</v>
      </c>
      <c r="C1211" s="6" t="s">
        <v>10134</v>
      </c>
      <c r="D1211" s="7" t="s">
        <v>4518</v>
      </c>
      <c r="E1211" s="6" t="s">
        <v>4519</v>
      </c>
      <c r="F1211" s="6" t="s">
        <v>4520</v>
      </c>
      <c r="G1211" s="10">
        <v>178563.59628681198</v>
      </c>
      <c r="H1211" s="10">
        <v>171864.53867882802</v>
      </c>
      <c r="I1211" s="10">
        <v>171345.46384787859</v>
      </c>
      <c r="J1211" s="10">
        <v>350106.87355471938</v>
      </c>
      <c r="K1211" s="10">
        <v>291863.29456678638</v>
      </c>
      <c r="L1211" s="10">
        <v>342636.39455078554</v>
      </c>
      <c r="M1211" s="10">
        <v>95095.557114736803</v>
      </c>
      <c r="N1211" s="10">
        <v>100339.9339233791</v>
      </c>
      <c r="O1211" s="10">
        <v>102218.39995698766</v>
      </c>
      <c r="P1211" s="10">
        <v>193807.93435655968</v>
      </c>
      <c r="Q1211" s="10">
        <v>144072.19825307379</v>
      </c>
      <c r="R1211" s="10">
        <v>208421.47541808937</v>
      </c>
      <c r="S1211" s="10">
        <v>173924.53293783954</v>
      </c>
      <c r="T1211" s="10">
        <v>328202.18755743041</v>
      </c>
      <c r="U1211" s="10">
        <v>99217.96366503452</v>
      </c>
      <c r="V1211" s="10">
        <v>182100.53600924098</v>
      </c>
      <c r="W1211" s="10">
        <f>STDEV(G1211:I1211)</f>
        <v>4025.9211662507651</v>
      </c>
      <c r="X1211" s="10">
        <f>STDEV(J1211:L1211)</f>
        <v>31691.298048141914</v>
      </c>
      <c r="Y1211" s="10">
        <f>STDEV(M1211:O1211)</f>
        <v>3691.589831537141</v>
      </c>
      <c r="Z1211" s="10">
        <f>STDEV(P1211:R1211)</f>
        <v>33734.325989444187</v>
      </c>
      <c r="AA1211" s="11">
        <f>W1211/S1211</f>
        <v>2.3147517479259958E-2</v>
      </c>
      <c r="AB1211" s="11">
        <f>X1211/T1211</f>
        <v>9.656028889995262E-2</v>
      </c>
      <c r="AC1211" s="11">
        <f>Y1211/U1211</f>
        <v>3.7206869554389947E-2</v>
      </c>
      <c r="AD1211" s="11">
        <f>Z1211/V1211</f>
        <v>0.18525110759548938</v>
      </c>
      <c r="AE1211" s="8">
        <f>LOG(T1211/S1211,2)</f>
        <v>0.91612340838736483</v>
      </c>
      <c r="AF1211" s="8">
        <f>LOG(V1211/U1211,2)</f>
        <v>0.87606191587944604</v>
      </c>
      <c r="AG1211" s="8">
        <f>LOG(S1211/U1211,2)</f>
        <v>0.80978819346851527</v>
      </c>
      <c r="AH1211" s="8">
        <f>LOG(T1211/V1211,2)</f>
        <v>0.84984968597643418</v>
      </c>
      <c r="AI1211" s="8">
        <f>-1*LOG(TTEST(G1211:I1211,M1211:O1211,2,2),10)</f>
        <v>4.7251906094813476</v>
      </c>
      <c r="AJ1211" s="8">
        <f>-1*LOG(TTEST(J1211:L1211,P1211:R1211,2,2),10)</f>
        <v>2.2640789991895325</v>
      </c>
    </row>
    <row r="1212" spans="1:36" x14ac:dyDescent="0.2">
      <c r="A1212" s="6" t="s">
        <v>21</v>
      </c>
      <c r="B1212" s="6" t="s">
        <v>22</v>
      </c>
      <c r="C1212" s="6" t="s">
        <v>10134</v>
      </c>
      <c r="D1212" s="7" t="s">
        <v>10144</v>
      </c>
      <c r="E1212" s="6" t="s">
        <v>10145</v>
      </c>
      <c r="F1212" s="6" t="s">
        <v>10133</v>
      </c>
      <c r="G1212" s="10">
        <v>372969.11877915362</v>
      </c>
      <c r="H1212" s="10">
        <v>400492.39803763514</v>
      </c>
      <c r="I1212" s="10">
        <v>372099.81303338462</v>
      </c>
      <c r="J1212" s="10">
        <v>368569.20241632895</v>
      </c>
      <c r="K1212" s="10">
        <v>387136.8718337171</v>
      </c>
      <c r="L1212" s="10">
        <v>366271.37130675581</v>
      </c>
      <c r="M1212" s="10">
        <v>388246.77971301589</v>
      </c>
      <c r="N1212" s="10">
        <v>433209.72320948145</v>
      </c>
      <c r="O1212" s="10">
        <v>440101.60252936376</v>
      </c>
      <c r="P1212" s="10">
        <v>198689.3385290601</v>
      </c>
      <c r="Q1212" s="10">
        <v>366092.41615681088</v>
      </c>
      <c r="R1212" s="10">
        <v>441249.68050117255</v>
      </c>
      <c r="S1212" s="10">
        <v>381853.7766167245</v>
      </c>
      <c r="T1212" s="10">
        <v>373992.48185226723</v>
      </c>
      <c r="U1212" s="10">
        <v>420519.3684839537</v>
      </c>
      <c r="V1212" s="10">
        <v>335343.8117290145</v>
      </c>
      <c r="W1212" s="10">
        <f>STDEV(G1212:I1212)</f>
        <v>16147.370667508985</v>
      </c>
      <c r="X1212" s="10">
        <f>STDEV(J1212:L1212)</f>
        <v>11441.20832518835</v>
      </c>
      <c r="Y1212" s="10">
        <f>STDEV(M1212:O1212)</f>
        <v>28160.5129502909</v>
      </c>
      <c r="Z1212" s="10">
        <f>STDEV(P1212:R1212)</f>
        <v>124169.18852960216</v>
      </c>
      <c r="AA1212" s="11">
        <f>W1212/S1212</f>
        <v>4.2286790536882592E-2</v>
      </c>
      <c r="AB1212" s="11">
        <f>X1212/T1212</f>
        <v>3.0592081072121132E-2</v>
      </c>
      <c r="AC1212" s="11">
        <f>Y1212/U1212</f>
        <v>6.6966030724849857E-2</v>
      </c>
      <c r="AD1212" s="11">
        <f>Z1212/V1212</f>
        <v>0.37027428026595322</v>
      </c>
      <c r="AE1212" s="8">
        <f>LOG(T1212/S1212,2)</f>
        <v>-3.0011023590009595E-2</v>
      </c>
      <c r="AF1212" s="8">
        <f>LOG(V1212/U1212,2)</f>
        <v>-0.32653127084658223</v>
      </c>
      <c r="AG1212" s="8">
        <f>LOG(S1212/U1212,2)</f>
        <v>-0.13915195799819774</v>
      </c>
      <c r="AH1212" s="8">
        <f>LOG(T1212/V1212,2)</f>
        <v>0.15736828925837476</v>
      </c>
      <c r="AI1212" s="8">
        <f>-1*LOG(TTEST(G1212:I1212,M1212:O1212,2,2),10)</f>
        <v>0.96627709559940222</v>
      </c>
      <c r="AJ1212" s="8">
        <f>-1*LOG(TTEST(J1212:L1212,P1212:R1212,2,2),10)</f>
        <v>0.20771613674256384</v>
      </c>
    </row>
    <row r="1213" spans="1:36" x14ac:dyDescent="0.2">
      <c r="A1213" s="6" t="s">
        <v>4799</v>
      </c>
      <c r="B1213" s="6" t="s">
        <v>4800</v>
      </c>
      <c r="C1213" s="6" t="s">
        <v>10134</v>
      </c>
      <c r="D1213" s="7" t="s">
        <v>4801</v>
      </c>
      <c r="E1213" s="6" t="s">
        <v>4802</v>
      </c>
      <c r="F1213" s="6" t="s">
        <v>4803</v>
      </c>
      <c r="G1213" s="10">
        <v>70131.724390173593</v>
      </c>
      <c r="H1213" s="10">
        <v>75123.687450639496</v>
      </c>
      <c r="I1213" s="10">
        <v>78555.328970899893</v>
      </c>
      <c r="J1213" s="10">
        <v>52154.229202928698</v>
      </c>
      <c r="K1213" s="10">
        <v>47576.582110804098</v>
      </c>
      <c r="L1213" s="10">
        <v>46322.941875382799</v>
      </c>
      <c r="M1213" s="10">
        <v>47425.792638252598</v>
      </c>
      <c r="N1213" s="10">
        <v>40059.043988977603</v>
      </c>
      <c r="O1213" s="10">
        <v>46843.5104868333</v>
      </c>
      <c r="P1213" s="10">
        <v>23843.412137110499</v>
      </c>
      <c r="Q1213" s="10">
        <v>26542.272066379799</v>
      </c>
      <c r="R1213" s="10">
        <v>36154.969186573202</v>
      </c>
      <c r="S1213" s="10">
        <v>74603.580270570994</v>
      </c>
      <c r="T1213" s="10">
        <v>48684.584396371858</v>
      </c>
      <c r="U1213" s="10">
        <v>44776.115704687836</v>
      </c>
      <c r="V1213" s="10">
        <v>28846.884463354498</v>
      </c>
      <c r="W1213" s="10">
        <f>STDEV(G1213:I1213)</f>
        <v>4235.8189458683646</v>
      </c>
      <c r="X1213" s="10">
        <f>STDEV(J1213:L1213)</f>
        <v>3069.4836329123659</v>
      </c>
      <c r="Y1213" s="10">
        <f>STDEV(M1213:O1213)</f>
        <v>4095.4654563712866</v>
      </c>
      <c r="Z1213" s="10">
        <f>STDEV(P1213:R1213)</f>
        <v>6471.2470182153502</v>
      </c>
      <c r="AA1213" s="11">
        <f>W1213/S1213</f>
        <v>5.6777689897803414E-2</v>
      </c>
      <c r="AB1213" s="11">
        <f>X1213/T1213</f>
        <v>6.3048368820852338E-2</v>
      </c>
      <c r="AC1213" s="11">
        <f>Y1213/U1213</f>
        <v>9.14654027469049E-2</v>
      </c>
      <c r="AD1213" s="11">
        <f>Z1213/V1213</f>
        <v>0.22433088143144428</v>
      </c>
      <c r="AE1213" s="8">
        <f>LOG(T1213/S1213,2)</f>
        <v>-0.61577984174565203</v>
      </c>
      <c r="AF1213" s="8">
        <f>LOG(V1213/U1213,2)</f>
        <v>-0.63431386831540049</v>
      </c>
      <c r="AG1213" s="8">
        <f>LOG(S1213/U1213,2)</f>
        <v>0.73651548706410142</v>
      </c>
      <c r="AH1213" s="8">
        <f>LOG(T1213/V1213,2)</f>
        <v>0.75504951363384998</v>
      </c>
      <c r="AI1213" s="8">
        <f>-1*LOG(TTEST(G1213:I1213,M1213:O1213,2,2),10)</f>
        <v>3.0302721817990075</v>
      </c>
      <c r="AJ1213" s="8">
        <f>-1*LOG(TTEST(J1213:L1213,P1213:R1213,2,2),10)</f>
        <v>2.0622259853926423</v>
      </c>
    </row>
    <row r="1214" spans="1:36" x14ac:dyDescent="0.2">
      <c r="A1214" s="6" t="s">
        <v>4536</v>
      </c>
      <c r="B1214" s="6" t="s">
        <v>4537</v>
      </c>
      <c r="C1214" s="6" t="s">
        <v>10134</v>
      </c>
      <c r="D1214" s="7" t="s">
        <v>4538</v>
      </c>
      <c r="E1214" s="6" t="s">
        <v>4539</v>
      </c>
      <c r="F1214" s="6" t="s">
        <v>4540</v>
      </c>
      <c r="G1214" s="10">
        <v>61808.820786810298</v>
      </c>
      <c r="H1214" s="10">
        <v>63479.475342140002</v>
      </c>
      <c r="I1214" s="10">
        <v>60954.349223918704</v>
      </c>
      <c r="J1214" s="10">
        <v>42868.461052963401</v>
      </c>
      <c r="K1214" s="10">
        <v>38564.220035554601</v>
      </c>
      <c r="L1214" s="10">
        <v>44976.514493383998</v>
      </c>
      <c r="M1214" s="10">
        <v>27666.794220999502</v>
      </c>
      <c r="N1214" s="10">
        <v>33443.966978224104</v>
      </c>
      <c r="O1214" s="10">
        <v>23392.5488013391</v>
      </c>
      <c r="P1214" s="10">
        <v>5483.1548027094896</v>
      </c>
      <c r="Q1214" s="10">
        <v>21275.318961187699</v>
      </c>
      <c r="R1214" s="10">
        <v>15952.528913259501</v>
      </c>
      <c r="S1214" s="10">
        <v>62080.881784289668</v>
      </c>
      <c r="T1214" s="10">
        <v>42136.398527300662</v>
      </c>
      <c r="U1214" s="10">
        <v>28167.770000187567</v>
      </c>
      <c r="V1214" s="10">
        <v>14237.000892385564</v>
      </c>
      <c r="W1214" s="10">
        <f>STDEV(G1214:I1214)</f>
        <v>1284.3591273444288</v>
      </c>
      <c r="X1214" s="10">
        <f>STDEV(J1214:L1214)</f>
        <v>3268.2283747601205</v>
      </c>
      <c r="Y1214" s="10">
        <f>STDEV(M1214:O1214)</f>
        <v>5044.4012915462199</v>
      </c>
      <c r="Z1214" s="10">
        <f>STDEV(P1214:R1214)</f>
        <v>8034.6368614196654</v>
      </c>
      <c r="AA1214" s="11">
        <f>W1214/S1214</f>
        <v>2.0688480743671585E-2</v>
      </c>
      <c r="AB1214" s="11">
        <f>X1214/T1214</f>
        <v>7.7563068724124523E-2</v>
      </c>
      <c r="AC1214" s="11">
        <f>Y1214/U1214</f>
        <v>0.17908415510040837</v>
      </c>
      <c r="AD1214" s="11">
        <f>Z1214/V1214</f>
        <v>0.56434897505111936</v>
      </c>
      <c r="AE1214" s="8">
        <f>LOG(T1214/S1214,2)</f>
        <v>-0.55908203969785908</v>
      </c>
      <c r="AF1214" s="8">
        <f>LOG(V1214/U1214,2)</f>
        <v>-0.98440008609509988</v>
      </c>
      <c r="AG1214" s="8">
        <f>LOG(S1214/U1214,2)</f>
        <v>1.1401036971730587</v>
      </c>
      <c r="AH1214" s="8">
        <f>LOG(T1214/V1214,2)</f>
        <v>1.5654217435702997</v>
      </c>
      <c r="AI1214" s="8">
        <f>-1*LOG(TTEST(G1214:I1214,M1214:O1214,2,2),10)</f>
        <v>3.4541671919231303</v>
      </c>
      <c r="AJ1214" s="8">
        <f>-1*LOG(TTEST(J1214:L1214,P1214:R1214,2,2),10)</f>
        <v>2.2935787973541073</v>
      </c>
    </row>
    <row r="1215" spans="1:36" x14ac:dyDescent="0.2">
      <c r="A1215" s="6" t="s">
        <v>4837</v>
      </c>
      <c r="B1215" s="6" t="s">
        <v>4838</v>
      </c>
      <c r="C1215" s="6" t="s">
        <v>10134</v>
      </c>
      <c r="D1215" s="7" t="s">
        <v>4839</v>
      </c>
      <c r="E1215" s="6" t="s">
        <v>4840</v>
      </c>
      <c r="F1215" s="6">
        <v>0</v>
      </c>
      <c r="G1215" s="10">
        <v>66940.217400704802</v>
      </c>
      <c r="H1215" s="10">
        <v>91744.187318369804</v>
      </c>
      <c r="I1215" s="10">
        <v>70360.4791222817</v>
      </c>
      <c r="J1215" s="10">
        <v>53530.2546918761</v>
      </c>
      <c r="K1215" s="10">
        <v>43498.441268539696</v>
      </c>
      <c r="L1215" s="10">
        <v>53463.635438681398</v>
      </c>
      <c r="M1215" s="10">
        <v>101138.00398783101</v>
      </c>
      <c r="N1215" s="10">
        <v>115276.773066318</v>
      </c>
      <c r="O1215" s="10">
        <v>89795.777842849406</v>
      </c>
      <c r="P1215" s="10">
        <v>77075.258602579197</v>
      </c>
      <c r="Q1215" s="10">
        <v>79936.866907379794</v>
      </c>
      <c r="R1215" s="10">
        <v>69698.024009544199</v>
      </c>
      <c r="S1215" s="10">
        <v>76348.294613785445</v>
      </c>
      <c r="T1215" s="10">
        <v>50164.110466365732</v>
      </c>
      <c r="U1215" s="10">
        <v>102070.18496566615</v>
      </c>
      <c r="V1215" s="10">
        <v>75570.049839834406</v>
      </c>
      <c r="W1215" s="10">
        <f>STDEV(G1215:I1215)</f>
        <v>13442.458171380908</v>
      </c>
      <c r="X1215" s="10">
        <f>STDEV(J1215:L1215)</f>
        <v>5772.73496034238</v>
      </c>
      <c r="Y1215" s="10">
        <f>STDEV(M1215:O1215)</f>
        <v>12766.04873977002</v>
      </c>
      <c r="Z1215" s="10">
        <f>STDEV(P1215:R1215)</f>
        <v>5282.775410352252</v>
      </c>
      <c r="AA1215" s="11">
        <f>W1215/S1215</f>
        <v>0.1760675629937874</v>
      </c>
      <c r="AB1215" s="11">
        <f>X1215/T1215</f>
        <v>0.11507699242893803</v>
      </c>
      <c r="AC1215" s="11">
        <f>Y1215/U1215</f>
        <v>0.12507128055135983</v>
      </c>
      <c r="AD1215" s="11">
        <f>Z1215/V1215</f>
        <v>6.9905675880176557E-2</v>
      </c>
      <c r="AE1215" s="8">
        <f>LOG(T1215/S1215,2)</f>
        <v>-0.60594036404349749</v>
      </c>
      <c r="AF1215" s="8">
        <f>LOG(V1215/U1215,2)</f>
        <v>-0.4336750324296087</v>
      </c>
      <c r="AG1215" s="8">
        <f>LOG(S1215/U1215,2)</f>
        <v>-0.41889367469756444</v>
      </c>
      <c r="AH1215" s="8">
        <f>LOG(T1215/V1215,2)</f>
        <v>-0.59115900631145335</v>
      </c>
      <c r="AI1215" s="8">
        <f>-1*LOG(TTEST(G1215:I1215,M1215:O1215,2,2),10)</f>
        <v>1.1301935150961369</v>
      </c>
      <c r="AJ1215" s="8">
        <f>-1*LOG(TTEST(J1215:L1215,P1215:R1215,2,2),10)</f>
        <v>2.3082984829933944</v>
      </c>
    </row>
    <row r="1216" spans="1:36" x14ac:dyDescent="0.2">
      <c r="A1216" s="6" t="s">
        <v>1795</v>
      </c>
      <c r="B1216" s="6" t="s">
        <v>1796</v>
      </c>
      <c r="C1216" s="6" t="s">
        <v>10134</v>
      </c>
      <c r="D1216" s="7" t="s">
        <v>1797</v>
      </c>
      <c r="E1216" s="6" t="s">
        <v>1798</v>
      </c>
      <c r="F1216" s="6">
        <v>0</v>
      </c>
      <c r="G1216" s="10">
        <v>28084.5798699603</v>
      </c>
      <c r="H1216" s="10">
        <v>31913.594922500899</v>
      </c>
      <c r="I1216" s="10">
        <v>35948.7815325876</v>
      </c>
      <c r="J1216" s="10">
        <v>22549.522595895301</v>
      </c>
      <c r="K1216" s="10">
        <v>22916.594075892899</v>
      </c>
      <c r="L1216" s="10">
        <v>22570.707399334598</v>
      </c>
      <c r="M1216" s="10">
        <v>31500.479837205199</v>
      </c>
      <c r="N1216" s="10">
        <v>31570.505924792302</v>
      </c>
      <c r="O1216" s="10">
        <v>2841.4019028231801</v>
      </c>
      <c r="P1216" s="10">
        <v>28181.2081726906</v>
      </c>
      <c r="Q1216" s="10">
        <v>25521.306795562501</v>
      </c>
      <c r="R1216" s="10">
        <v>27536.5295053624</v>
      </c>
      <c r="S1216" s="10">
        <v>31982.318775016265</v>
      </c>
      <c r="T1216" s="10">
        <v>22678.941357040934</v>
      </c>
      <c r="U1216" s="10">
        <v>21970.795888273558</v>
      </c>
      <c r="V1216" s="10">
        <v>27079.681491205167</v>
      </c>
      <c r="W1216" s="10">
        <f>STDEV(G1216:I1216)</f>
        <v>3932.5512296149318</v>
      </c>
      <c r="X1216" s="10">
        <f>STDEV(J1216:L1216)</f>
        <v>206.0856862023395</v>
      </c>
      <c r="Y1216" s="10">
        <f>STDEV(M1216:O1216)</f>
        <v>16566.578150033714</v>
      </c>
      <c r="Z1216" s="10">
        <f>STDEV(P1216:R1216)</f>
        <v>1387.5523107405877</v>
      </c>
      <c r="AA1216" s="11">
        <f>W1216/S1216</f>
        <v>0.12296016612425663</v>
      </c>
      <c r="AB1216" s="11">
        <f>X1216/T1216</f>
        <v>9.0870946292366441E-3</v>
      </c>
      <c r="AC1216" s="11">
        <f>Y1216/U1216</f>
        <v>0.75402722023719548</v>
      </c>
      <c r="AD1216" s="11">
        <f>Z1216/V1216</f>
        <v>5.1239609712220267E-2</v>
      </c>
      <c r="AE1216" s="8">
        <f>LOG(T1216/S1216,2)</f>
        <v>-0.49592124308258201</v>
      </c>
      <c r="AF1216" s="8">
        <f>LOG(V1216/U1216,2)</f>
        <v>0.30162363807686632</v>
      </c>
      <c r="AG1216" s="8">
        <f>LOG(S1216/U1216,2)</f>
        <v>0.54168740848196906</v>
      </c>
      <c r="AH1216" s="8">
        <f>LOG(T1216/V1216,2)</f>
        <v>-0.25585747267747921</v>
      </c>
      <c r="AI1216" s="8">
        <f>-1*LOG(TTEST(G1216:I1216,M1216:O1216,2,2),10)</f>
        <v>0.43643821844830455</v>
      </c>
      <c r="AJ1216" s="8">
        <f>-1*LOG(TTEST(J1216:L1216,P1216:R1216,2,2),10)</f>
        <v>2.2544522604306301</v>
      </c>
    </row>
    <row r="1217" spans="1:36" x14ac:dyDescent="0.2">
      <c r="A1217" s="6" t="s">
        <v>4715</v>
      </c>
      <c r="B1217" s="6" t="s">
        <v>4716</v>
      </c>
      <c r="C1217" s="6" t="s">
        <v>10134</v>
      </c>
      <c r="D1217" s="7" t="s">
        <v>4717</v>
      </c>
      <c r="E1217" s="6" t="s">
        <v>4718</v>
      </c>
      <c r="F1217" s="6" t="s">
        <v>4719</v>
      </c>
      <c r="G1217" s="10">
        <v>60534.103112322002</v>
      </c>
      <c r="H1217" s="10">
        <v>121956.806117391</v>
      </c>
      <c r="I1217" s="10">
        <v>111613.26337075001</v>
      </c>
      <c r="J1217" s="10">
        <v>147677.553803813</v>
      </c>
      <c r="K1217" s="10">
        <v>160530.57760374999</v>
      </c>
      <c r="L1217" s="10">
        <v>164747.71391781999</v>
      </c>
      <c r="M1217" s="10">
        <v>180850.66518379099</v>
      </c>
      <c r="N1217" s="10">
        <v>180868.92685886801</v>
      </c>
      <c r="O1217" s="10">
        <v>187121.59600900201</v>
      </c>
      <c r="P1217" s="10">
        <v>122136.857921264</v>
      </c>
      <c r="Q1217" s="10">
        <v>187190.778328724</v>
      </c>
      <c r="R1217" s="10">
        <v>280194.90920817299</v>
      </c>
      <c r="S1217" s="10">
        <v>98034.724200154349</v>
      </c>
      <c r="T1217" s="10">
        <v>157651.94844179435</v>
      </c>
      <c r="U1217" s="10">
        <v>182947.06268388699</v>
      </c>
      <c r="V1217" s="10">
        <v>196507.51515272036</v>
      </c>
      <c r="W1217" s="10">
        <f>STDEV(G1217:I1217)</f>
        <v>32885.705946775401</v>
      </c>
      <c r="X1217" s="10">
        <f>STDEV(J1217:L1217)</f>
        <v>8891.707989385668</v>
      </c>
      <c r="Y1217" s="10">
        <f>STDEV(M1217:O1217)</f>
        <v>3615.2634390962385</v>
      </c>
      <c r="Z1217" s="10">
        <f>STDEV(P1217:R1217)</f>
        <v>79439.839393968286</v>
      </c>
      <c r="AA1217" s="11">
        <f>W1217/S1217</f>
        <v>0.33544956866134196</v>
      </c>
      <c r="AB1217" s="11">
        <f>X1217/T1217</f>
        <v>5.6400875962966723E-2</v>
      </c>
      <c r="AC1217" s="11">
        <f>Y1217/U1217</f>
        <v>1.9761254354452404E-2</v>
      </c>
      <c r="AD1217" s="11">
        <f>Z1217/V1217</f>
        <v>0.40425853093826858</v>
      </c>
      <c r="AE1217" s="8">
        <f>LOG(T1217/S1217,2)</f>
        <v>0.68537824872222641</v>
      </c>
      <c r="AF1217" s="8">
        <f>LOG(V1217/U1217,2)</f>
        <v>0.10315823477825775</v>
      </c>
      <c r="AG1217" s="8">
        <f>LOG(S1217/U1217,2)</f>
        <v>-0.90006150072470614</v>
      </c>
      <c r="AH1217" s="8">
        <f>LOG(T1217/V1217,2)</f>
        <v>-0.31784148678073726</v>
      </c>
      <c r="AI1217" s="8">
        <f>-1*LOG(TTEST(G1217:I1217,M1217:O1217,2,2),10)</f>
        <v>1.947447722414015</v>
      </c>
      <c r="AJ1217" s="8">
        <f>-1*LOG(TTEST(J1217:L1217,P1217:R1217,2,2),10)</f>
        <v>0.34947465431348751</v>
      </c>
    </row>
    <row r="1218" spans="1:36" x14ac:dyDescent="0.2">
      <c r="A1218" s="6" t="s">
        <v>4710</v>
      </c>
      <c r="B1218" s="6" t="s">
        <v>4711</v>
      </c>
      <c r="C1218" s="6" t="s">
        <v>10134</v>
      </c>
      <c r="D1218" s="7" t="s">
        <v>4712</v>
      </c>
      <c r="E1218" s="6" t="s">
        <v>4713</v>
      </c>
      <c r="F1218" s="6" t="s">
        <v>4714</v>
      </c>
      <c r="G1218" s="10">
        <v>3747440.521738559</v>
      </c>
      <c r="H1218" s="10">
        <v>4204600.5940858489</v>
      </c>
      <c r="I1218" s="10">
        <v>3926982.3054541056</v>
      </c>
      <c r="J1218" s="10">
        <v>3969527.6216448429</v>
      </c>
      <c r="K1218" s="10">
        <v>3712539.3290286935</v>
      </c>
      <c r="L1218" s="10">
        <v>3804019.7904622825</v>
      </c>
      <c r="M1218" s="10">
        <v>3601631.8512950214</v>
      </c>
      <c r="N1218" s="10">
        <v>3827692.3615966635</v>
      </c>
      <c r="O1218" s="10">
        <v>3768630.5648280084</v>
      </c>
      <c r="P1218" s="10">
        <v>1652883.6544496294</v>
      </c>
      <c r="Q1218" s="10">
        <v>3141264.2676023548</v>
      </c>
      <c r="R1218" s="10">
        <v>3735598.55957316</v>
      </c>
      <c r="S1218" s="10">
        <v>3959674.4737595045</v>
      </c>
      <c r="T1218" s="10">
        <v>3828695.5803786064</v>
      </c>
      <c r="U1218" s="10">
        <v>3732651.5925732311</v>
      </c>
      <c r="V1218" s="10">
        <v>2843248.8272083811</v>
      </c>
      <c r="W1218" s="10">
        <f>STDEV(G1218:I1218)</f>
        <v>230326.75992712227</v>
      </c>
      <c r="X1218" s="10">
        <f>STDEV(J1218:L1218)</f>
        <v>130259.0365058671</v>
      </c>
      <c r="Y1218" s="10">
        <f>STDEV(M1218:O1218)</f>
        <v>117246.336458084</v>
      </c>
      <c r="Z1218" s="10">
        <f>STDEV(P1218:R1218)</f>
        <v>1072863.1068504695</v>
      </c>
      <c r="AA1218" s="11">
        <f>W1218/S1218</f>
        <v>5.8168104841315155E-2</v>
      </c>
      <c r="AB1218" s="11">
        <f>X1218/T1218</f>
        <v>3.402177942101791E-2</v>
      </c>
      <c r="AC1218" s="11">
        <f>Y1218/U1218</f>
        <v>3.1411004630425801E-2</v>
      </c>
      <c r="AD1218" s="11">
        <f>Z1218/V1218</f>
        <v>0.37733704366066712</v>
      </c>
      <c r="AE1218" s="8">
        <f>LOG(T1218/S1218,2)</f>
        <v>-4.8528874657860162E-2</v>
      </c>
      <c r="AF1218" s="8">
        <f>LOG(V1218/U1218,2)</f>
        <v>-0.39266049095987843</v>
      </c>
      <c r="AG1218" s="8">
        <f>LOG(S1218/U1218,2)</f>
        <v>8.5180977607116015E-2</v>
      </c>
      <c r="AH1218" s="8">
        <f>LOG(T1218/V1218,2)</f>
        <v>0.42931259390913429</v>
      </c>
      <c r="AI1218" s="8">
        <f>-1*LOG(TTEST(G1218:I1218,M1218:O1218,2,2),10)</f>
        <v>0.69292972956427645</v>
      </c>
      <c r="AJ1218" s="8">
        <f>-1*LOG(TTEST(J1218:L1218,P1218:R1218,2,2),10)</f>
        <v>0.72260181412155478</v>
      </c>
    </row>
    <row r="1219" spans="1:36" x14ac:dyDescent="0.2">
      <c r="A1219" s="6" t="s">
        <v>8539</v>
      </c>
      <c r="B1219" s="6" t="s">
        <v>8540</v>
      </c>
      <c r="C1219" s="6" t="s">
        <v>10134</v>
      </c>
      <c r="D1219" s="7" t="s">
        <v>8541</v>
      </c>
      <c r="E1219" s="6" t="s">
        <v>8542</v>
      </c>
      <c r="F1219" s="6">
        <v>0</v>
      </c>
      <c r="G1219" s="10">
        <v>528670.41233695881</v>
      </c>
      <c r="H1219" s="10">
        <v>539887.12651199242</v>
      </c>
      <c r="I1219" s="10">
        <v>530075.38585769094</v>
      </c>
      <c r="J1219" s="10">
        <v>540180.59689773817</v>
      </c>
      <c r="K1219" s="10">
        <v>537496.66239685868</v>
      </c>
      <c r="L1219" s="10">
        <v>486848.46935375367</v>
      </c>
      <c r="M1219" s="10">
        <v>182925.91505380947</v>
      </c>
      <c r="N1219" s="10">
        <v>226746.70248768217</v>
      </c>
      <c r="O1219" s="10">
        <v>280819.0300091675</v>
      </c>
      <c r="P1219" s="10">
        <v>125472.93232169079</v>
      </c>
      <c r="Q1219" s="10">
        <v>209826.97627336351</v>
      </c>
      <c r="R1219" s="10">
        <v>264899.45525089058</v>
      </c>
      <c r="S1219" s="10">
        <v>532877.64156888064</v>
      </c>
      <c r="T1219" s="10">
        <v>521508.57621611684</v>
      </c>
      <c r="U1219" s="10">
        <v>230163.88251688637</v>
      </c>
      <c r="V1219" s="10">
        <v>200066.45461531496</v>
      </c>
      <c r="W1219" s="10">
        <f>STDEV(G1219:I1219)</f>
        <v>6110.9039449390657</v>
      </c>
      <c r="X1219" s="10">
        <f>STDEV(J1219:L1219)</f>
        <v>30046.516135553535</v>
      </c>
      <c r="Y1219" s="10">
        <f>STDEV(M1219:O1219)</f>
        <v>49035.939151093386</v>
      </c>
      <c r="Z1219" s="10">
        <f>STDEV(P1219:R1219)</f>
        <v>70223.853933756734</v>
      </c>
      <c r="AA1219" s="11">
        <f>W1219/S1219</f>
        <v>1.1467743189501337E-2</v>
      </c>
      <c r="AB1219" s="11">
        <f>X1219/T1219</f>
        <v>5.7614615570774519E-2</v>
      </c>
      <c r="AC1219" s="11">
        <f>Y1219/U1219</f>
        <v>0.21304793182525403</v>
      </c>
      <c r="AD1219" s="11">
        <f>Z1219/V1219</f>
        <v>0.35100264094139222</v>
      </c>
      <c r="AE1219" s="8">
        <f>LOG(T1219/S1219,2)</f>
        <v>-3.1113323820819255E-2</v>
      </c>
      <c r="AF1219" s="8">
        <f>LOG(V1219/U1219,2)</f>
        <v>-0.20218217338353756</v>
      </c>
      <c r="AG1219" s="8">
        <f>LOG(S1219/U1219,2)</f>
        <v>1.2111428394215515</v>
      </c>
      <c r="AH1219" s="8">
        <f>LOG(T1219/V1219,2)</f>
        <v>1.3822116889842699</v>
      </c>
      <c r="AI1219" s="8">
        <f>-1*LOG(TTEST(G1219:I1219,M1219:O1219,2,2),10)</f>
        <v>3.3500656942153086</v>
      </c>
      <c r="AJ1219" s="8">
        <f>-1*LOG(TTEST(J1219:L1219,P1219:R1219,2,2),10)</f>
        <v>2.725161906875488</v>
      </c>
    </row>
    <row r="1220" spans="1:36" x14ac:dyDescent="0.2">
      <c r="A1220" s="6" t="s">
        <v>4436</v>
      </c>
      <c r="B1220" s="6" t="s">
        <v>4437</v>
      </c>
      <c r="C1220" s="6" t="s">
        <v>10134</v>
      </c>
      <c r="D1220" s="7" t="s">
        <v>4438</v>
      </c>
      <c r="E1220" s="6" t="s">
        <v>4439</v>
      </c>
      <c r="F1220" s="6">
        <v>0</v>
      </c>
      <c r="G1220" s="10">
        <v>55354.799186037097</v>
      </c>
      <c r="H1220" s="10">
        <v>47796.549283036802</v>
      </c>
      <c r="I1220" s="10">
        <v>42848.085668909996</v>
      </c>
      <c r="J1220" s="10">
        <v>33783.214394850402</v>
      </c>
      <c r="K1220" s="10">
        <v>1997.46358564036</v>
      </c>
      <c r="L1220" s="10">
        <v>33331.118122593703</v>
      </c>
      <c r="M1220" s="10">
        <v>76858.895258410499</v>
      </c>
      <c r="N1220" s="10">
        <v>80029.286632048999</v>
      </c>
      <c r="O1220" s="10">
        <v>72351.012523669197</v>
      </c>
      <c r="P1220" s="10">
        <v>62434.320931964503</v>
      </c>
      <c r="Q1220" s="10">
        <v>59707.220254528103</v>
      </c>
      <c r="R1220" s="10">
        <v>68796.312440114605</v>
      </c>
      <c r="S1220" s="10">
        <v>48666.478045994627</v>
      </c>
      <c r="T1220" s="10">
        <v>23037.265367694821</v>
      </c>
      <c r="U1220" s="10">
        <v>76413.06480470956</v>
      </c>
      <c r="V1220" s="10">
        <v>63645.951208869075</v>
      </c>
      <c r="W1220" s="10">
        <f>STDEV(G1220:I1220)</f>
        <v>6298.5754571441457</v>
      </c>
      <c r="X1220" s="10">
        <f>STDEV(J1220:L1220)</f>
        <v>18222.40494641017</v>
      </c>
      <c r="Y1220" s="10">
        <f>STDEV(M1220:O1220)</f>
        <v>3858.5031963106235</v>
      </c>
      <c r="Z1220" s="10">
        <f>STDEV(P1220:R1220)</f>
        <v>4664.1113982683</v>
      </c>
      <c r="AA1220" s="11">
        <f>W1220/S1220</f>
        <v>0.12942328498050279</v>
      </c>
      <c r="AB1220" s="11">
        <f>X1220/T1220</f>
        <v>0.79099687638982819</v>
      </c>
      <c r="AC1220" s="11">
        <f>Y1220/U1220</f>
        <v>5.0495333568570756E-2</v>
      </c>
      <c r="AD1220" s="11">
        <f>Z1220/V1220</f>
        <v>7.3282138292849575E-2</v>
      </c>
      <c r="AE1220" s="8">
        <f>LOG(T1220/S1220,2)</f>
        <v>-1.0789588994882309</v>
      </c>
      <c r="AF1220" s="8">
        <f>LOG(V1220/U1220,2)</f>
        <v>-0.2637505846189282</v>
      </c>
      <c r="AG1220" s="8">
        <f>LOG(S1220/U1220,2)</f>
        <v>-0.65089095395300545</v>
      </c>
      <c r="AH1220" s="8">
        <f>LOG(T1220/V1220,2)</f>
        <v>-1.466099268822308</v>
      </c>
      <c r="AI1220" s="8">
        <f>-1*LOG(TTEST(G1220:I1220,M1220:O1220,2,2),10)</f>
        <v>2.54065690600746</v>
      </c>
      <c r="AJ1220" s="8">
        <f>-1*LOG(TTEST(J1220:L1220,P1220:R1220,2,2),10)</f>
        <v>1.6960983904069318</v>
      </c>
    </row>
    <row r="1221" spans="1:36" x14ac:dyDescent="0.2">
      <c r="A1221" s="6" t="s">
        <v>4832</v>
      </c>
      <c r="B1221" s="6" t="s">
        <v>4833</v>
      </c>
      <c r="C1221" s="6" t="s">
        <v>10134</v>
      </c>
      <c r="D1221" s="7" t="s">
        <v>4834</v>
      </c>
      <c r="E1221" s="6" t="s">
        <v>4835</v>
      </c>
      <c r="F1221" s="6" t="s">
        <v>4836</v>
      </c>
      <c r="G1221" s="10">
        <v>213864.34080936282</v>
      </c>
      <c r="H1221" s="10">
        <v>310250.02418027498</v>
      </c>
      <c r="I1221" s="10">
        <v>191987.83431107094</v>
      </c>
      <c r="J1221" s="10">
        <v>280107.59198861371</v>
      </c>
      <c r="K1221" s="10">
        <v>234229.68585954918</v>
      </c>
      <c r="L1221" s="10">
        <v>278678.28175050271</v>
      </c>
      <c r="M1221" s="10">
        <v>379610.1315959068</v>
      </c>
      <c r="N1221" s="10">
        <v>400897.92781753821</v>
      </c>
      <c r="O1221" s="10">
        <v>315308.51587424305</v>
      </c>
      <c r="P1221" s="10">
        <v>196101.01689014319</v>
      </c>
      <c r="Q1221" s="10">
        <v>314990.17354785523</v>
      </c>
      <c r="R1221" s="10">
        <v>407643.72082280985</v>
      </c>
      <c r="S1221" s="10">
        <v>238700.73310023625</v>
      </c>
      <c r="T1221" s="10">
        <v>264338.51986622188</v>
      </c>
      <c r="U1221" s="10">
        <v>365272.19176256267</v>
      </c>
      <c r="V1221" s="10">
        <v>306244.97042026941</v>
      </c>
      <c r="W1221" s="10">
        <f>STDEV(G1221:I1221)</f>
        <v>62921.547777248292</v>
      </c>
      <c r="X1221" s="10">
        <f>STDEV(J1221:L1221)</f>
        <v>26084.806801473907</v>
      </c>
      <c r="Y1221" s="10">
        <f>STDEV(M1221:O1221)</f>
        <v>44559.72675183518</v>
      </c>
      <c r="Z1221" s="10">
        <f>STDEV(P1221:R1221)</f>
        <v>106042.15119514041</v>
      </c>
      <c r="AA1221" s="11">
        <f>W1221/S1221</f>
        <v>0.26360014466661064</v>
      </c>
      <c r="AB1221" s="11">
        <f>X1221/T1221</f>
        <v>9.8679552320543651E-2</v>
      </c>
      <c r="AC1221" s="11">
        <f>Y1221/U1221</f>
        <v>0.12199047109723664</v>
      </c>
      <c r="AD1221" s="11">
        <f>Z1221/V1221</f>
        <v>0.34626577229861277</v>
      </c>
      <c r="AE1221" s="8">
        <f>LOG(T1221/S1221,2)</f>
        <v>0.14718367506791055</v>
      </c>
      <c r="AF1221" s="8">
        <f>LOG(V1221/U1221,2)</f>
        <v>-0.25428577487793885</v>
      </c>
      <c r="AG1221" s="8">
        <f>LOG(S1221/U1221,2)</f>
        <v>-0.61376892800154514</v>
      </c>
      <c r="AH1221" s="8">
        <f>LOG(T1221/V1221,2)</f>
        <v>-0.21229947805569574</v>
      </c>
      <c r="AI1221" s="8">
        <f>-1*LOG(TTEST(G1221:I1221,M1221:O1221,2,2),10)</f>
        <v>1.3306041096141568</v>
      </c>
      <c r="AJ1221" s="8">
        <f>-1*LOG(TTEST(J1221:L1221,P1221:R1221,2,2),10)</f>
        <v>0.26550297635256898</v>
      </c>
    </row>
    <row r="1222" spans="1:36" x14ac:dyDescent="0.2">
      <c r="A1222" s="6" t="s">
        <v>4828</v>
      </c>
      <c r="B1222" s="6" t="s">
        <v>4829</v>
      </c>
      <c r="C1222" s="6" t="s">
        <v>10134</v>
      </c>
      <c r="D1222" s="7" t="s">
        <v>4830</v>
      </c>
      <c r="E1222" s="6" t="s">
        <v>4831</v>
      </c>
      <c r="F1222" s="6">
        <v>0</v>
      </c>
      <c r="G1222" s="10">
        <v>317093.24803770095</v>
      </c>
      <c r="H1222" s="10">
        <v>296808.52252491226</v>
      </c>
      <c r="I1222" s="10">
        <v>312294.1932482897</v>
      </c>
      <c r="J1222" s="10">
        <v>333401.11466649524</v>
      </c>
      <c r="K1222" s="10">
        <v>355724.20533275558</v>
      </c>
      <c r="L1222" s="10">
        <v>308656.51391697401</v>
      </c>
      <c r="M1222" s="10">
        <v>293591.93431032111</v>
      </c>
      <c r="N1222" s="10">
        <v>332887.30076699361</v>
      </c>
      <c r="O1222" s="10">
        <v>175964.70463228947</v>
      </c>
      <c r="P1222" s="10">
        <v>121223.75425177551</v>
      </c>
      <c r="Q1222" s="10">
        <v>314613.63881891593</v>
      </c>
      <c r="R1222" s="10">
        <v>353287.73470733024</v>
      </c>
      <c r="S1222" s="10">
        <v>308731.98793696758</v>
      </c>
      <c r="T1222" s="10">
        <v>332593.94463874161</v>
      </c>
      <c r="U1222" s="10">
        <v>267481.31323653477</v>
      </c>
      <c r="V1222" s="10">
        <v>263041.70925934054</v>
      </c>
      <c r="W1222" s="10">
        <f>STDEV(G1222:I1222)</f>
        <v>10601.155705502273</v>
      </c>
      <c r="X1222" s="10">
        <f>STDEV(J1222:L1222)</f>
        <v>23544.225117703219</v>
      </c>
      <c r="Y1222" s="10">
        <f>STDEV(M1222:O1222)</f>
        <v>81654.75304021193</v>
      </c>
      <c r="Z1222" s="10">
        <f>STDEV(P1222:R1222)</f>
        <v>124330.89195808247</v>
      </c>
      <c r="AA1222" s="11">
        <f>W1222/S1222</f>
        <v>3.4337730198746572E-2</v>
      </c>
      <c r="AB1222" s="11">
        <f>X1222/T1222</f>
        <v>7.0789698661761838E-2</v>
      </c>
      <c r="AC1222" s="11">
        <f>Y1222/U1222</f>
        <v>0.30527273869036342</v>
      </c>
      <c r="AD1222" s="11">
        <f>Z1222/V1222</f>
        <v>0.4726660737879444</v>
      </c>
      <c r="AE1222" s="8">
        <f>LOG(T1222/S1222,2)</f>
        <v>0.10740693314361539</v>
      </c>
      <c r="AF1222" s="8">
        <f>LOG(V1222/U1222,2)</f>
        <v>-2.4146526686288323E-2</v>
      </c>
      <c r="AG1222" s="8">
        <f>LOG(S1222/U1222,2)</f>
        <v>0.20691686377863727</v>
      </c>
      <c r="AH1222" s="8">
        <f>LOG(T1222/V1222,2)</f>
        <v>0.33847032360854096</v>
      </c>
      <c r="AI1222" s="8">
        <f>-1*LOG(TTEST(G1222:I1222,M1222:O1222,2,2),10)</f>
        <v>0.36200665642817503</v>
      </c>
      <c r="AJ1222" s="8">
        <f>-1*LOG(TTEST(J1222:L1222,P1222:R1222,2,2),10)</f>
        <v>0.40340176350398643</v>
      </c>
    </row>
    <row r="1223" spans="1:36" x14ac:dyDescent="0.2">
      <c r="A1223" s="6" t="s">
        <v>4804</v>
      </c>
      <c r="B1223" s="6" t="s">
        <v>4805</v>
      </c>
      <c r="C1223" s="6" t="s">
        <v>10134</v>
      </c>
      <c r="D1223" s="7" t="s">
        <v>4806</v>
      </c>
      <c r="E1223" s="6" t="s">
        <v>4807</v>
      </c>
      <c r="F1223" s="6">
        <v>0</v>
      </c>
      <c r="G1223" s="10">
        <v>314531.76091056206</v>
      </c>
      <c r="H1223" s="10">
        <v>336176.69481194991</v>
      </c>
      <c r="I1223" s="10">
        <v>311039.05589708965</v>
      </c>
      <c r="J1223" s="10">
        <v>410883.87670819904</v>
      </c>
      <c r="K1223" s="10">
        <v>319554.25883114</v>
      </c>
      <c r="L1223" s="10">
        <v>372852.57098381477</v>
      </c>
      <c r="M1223" s="10">
        <v>340438.53614603123</v>
      </c>
      <c r="N1223" s="10">
        <v>355741.5171152309</v>
      </c>
      <c r="O1223" s="10">
        <v>395026.45032254211</v>
      </c>
      <c r="P1223" s="10">
        <v>233475.7585350342</v>
      </c>
      <c r="Q1223" s="10">
        <v>390491.20136122021</v>
      </c>
      <c r="R1223" s="10">
        <v>420082.63959352195</v>
      </c>
      <c r="S1223" s="10">
        <v>320582.50387320056</v>
      </c>
      <c r="T1223" s="10">
        <v>367763.56884105131</v>
      </c>
      <c r="U1223" s="10">
        <v>363735.50119460141</v>
      </c>
      <c r="V1223" s="10">
        <v>348016.53316325875</v>
      </c>
      <c r="W1223" s="10">
        <f>STDEV(G1223:I1223)</f>
        <v>13617.409458241811</v>
      </c>
      <c r="X1223" s="10">
        <f>STDEV(J1223:L1223)</f>
        <v>45876.990229298783</v>
      </c>
      <c r="Y1223" s="10">
        <f>STDEV(M1223:O1223)</f>
        <v>28158.265742610129</v>
      </c>
      <c r="Z1223" s="10">
        <f>STDEV(P1223:R1223)</f>
        <v>100292.59740125065</v>
      </c>
      <c r="AA1223" s="11">
        <f>W1223/S1223</f>
        <v>4.2477082478674134E-2</v>
      </c>
      <c r="AB1223" s="11">
        <f>X1223/T1223</f>
        <v>0.1247458805500307</v>
      </c>
      <c r="AC1223" s="11">
        <f>Y1223/U1223</f>
        <v>7.7414125511892862E-2</v>
      </c>
      <c r="AD1223" s="11">
        <f>Z1223/V1223</f>
        <v>0.28818342763676169</v>
      </c>
      <c r="AE1223" s="8">
        <f>LOG(T1223/S1223,2)</f>
        <v>0.19808288045250388</v>
      </c>
      <c r="AF1223" s="8">
        <f>LOG(V1223/U1223,2)</f>
        <v>-6.3733896545620228E-2</v>
      </c>
      <c r="AG1223" s="8">
        <f>LOG(S1223/U1223,2)</f>
        <v>-0.18219405107571077</v>
      </c>
      <c r="AH1223" s="8">
        <f>LOG(T1223/V1223,2)</f>
        <v>7.9622725922413484E-2</v>
      </c>
      <c r="AI1223" s="8">
        <f>-1*LOG(TTEST(G1223:I1223,M1223:O1223,2,2),10)</f>
        <v>1.1237939623773319</v>
      </c>
      <c r="AJ1223" s="8">
        <f>-1*LOG(TTEST(J1223:L1223,P1223:R1223,2,2),10)</f>
        <v>0.11240968934472806</v>
      </c>
    </row>
    <row r="1224" spans="1:36" x14ac:dyDescent="0.2">
      <c r="A1224" s="6" t="s">
        <v>4935</v>
      </c>
      <c r="B1224" s="6" t="s">
        <v>4936</v>
      </c>
      <c r="C1224" s="6" t="s">
        <v>10134</v>
      </c>
      <c r="D1224" s="7" t="s">
        <v>4937</v>
      </c>
      <c r="E1224" s="6" t="s">
        <v>4938</v>
      </c>
      <c r="F1224" s="6">
        <v>0</v>
      </c>
      <c r="G1224" s="10">
        <v>4812497.3965999819</v>
      </c>
      <c r="H1224" s="10">
        <v>4431781.1541492008</v>
      </c>
      <c r="I1224" s="10">
        <v>4416067.216087522</v>
      </c>
      <c r="J1224" s="10">
        <v>3492221.6377101159</v>
      </c>
      <c r="K1224" s="10">
        <v>2871511.4157547848</v>
      </c>
      <c r="L1224" s="10">
        <v>3216452.4845160563</v>
      </c>
      <c r="M1224" s="10">
        <v>3390119.6051978855</v>
      </c>
      <c r="N1224" s="10">
        <v>3455424.3507591118</v>
      </c>
      <c r="O1224" s="10">
        <v>3049475.4101483491</v>
      </c>
      <c r="P1224" s="10">
        <v>2337622.1368534951</v>
      </c>
      <c r="Q1224" s="10">
        <v>2380519.0306045869</v>
      </c>
      <c r="R1224" s="10">
        <v>2364891.1628588201</v>
      </c>
      <c r="S1224" s="10">
        <v>4553448.5889455685</v>
      </c>
      <c r="T1224" s="10">
        <v>3193395.1793269855</v>
      </c>
      <c r="U1224" s="10">
        <v>3298339.788701782</v>
      </c>
      <c r="V1224" s="10">
        <v>2361010.7767723002</v>
      </c>
      <c r="W1224" s="10">
        <f>STDEV(G1224:I1224)</f>
        <v>224480.39006276615</v>
      </c>
      <c r="X1224" s="10">
        <f>STDEV(J1224:L1224)</f>
        <v>310996.82378104044</v>
      </c>
      <c r="Y1224" s="10">
        <f>STDEV(M1224:O1224)</f>
        <v>217982.30807291204</v>
      </c>
      <c r="Z1224" s="10">
        <f>STDEV(P1224:R1224)</f>
        <v>21710.111020177999</v>
      </c>
      <c r="AA1224" s="11">
        <f>W1224/S1224</f>
        <v>4.9298984204573737E-2</v>
      </c>
      <c r="AB1224" s="11">
        <f>X1224/T1224</f>
        <v>9.7387515893533616E-2</v>
      </c>
      <c r="AC1224" s="11">
        <f>Y1224/U1224</f>
        <v>6.6088493617181054E-2</v>
      </c>
      <c r="AD1224" s="11">
        <f>Z1224/V1224</f>
        <v>9.1952612981536421E-3</v>
      </c>
      <c r="AE1224" s="8">
        <f>LOG(T1224/S1224,2)</f>
        <v>-0.5118684993841951</v>
      </c>
      <c r="AF1224" s="8">
        <f>LOG(V1224/U1224,2)</f>
        <v>-0.48233540340935016</v>
      </c>
      <c r="AG1224" s="8">
        <f>LOG(S1224/U1224,2)</f>
        <v>0.46521956521325325</v>
      </c>
      <c r="AH1224" s="8">
        <f>LOG(T1224/V1224,2)</f>
        <v>0.43568646923840848</v>
      </c>
      <c r="AI1224" s="8">
        <f>-1*LOG(TTEST(G1224:I1224,M1224:O1224,2,2),10)</f>
        <v>2.6469053342416609</v>
      </c>
      <c r="AJ1224" s="8">
        <f>-1*LOG(TTEST(J1224:L1224,P1224:R1224,2,2),10)</f>
        <v>2.0066907212909295</v>
      </c>
    </row>
    <row r="1225" spans="1:36" x14ac:dyDescent="0.2">
      <c r="A1225" s="6" t="s">
        <v>5399</v>
      </c>
      <c r="B1225" s="6" t="s">
        <v>5400</v>
      </c>
      <c r="C1225" s="6" t="s">
        <v>10134</v>
      </c>
      <c r="D1225" s="7" t="s">
        <v>5401</v>
      </c>
      <c r="E1225" s="6" t="s">
        <v>5402</v>
      </c>
      <c r="F1225" s="6">
        <v>0</v>
      </c>
      <c r="G1225" s="10">
        <v>420944.30793201842</v>
      </c>
      <c r="H1225" s="10">
        <v>463452.17134269176</v>
      </c>
      <c r="I1225" s="10">
        <v>471028.55161736417</v>
      </c>
      <c r="J1225" s="10">
        <v>382915.51021219103</v>
      </c>
      <c r="K1225" s="10">
        <v>361517.80053262488</v>
      </c>
      <c r="L1225" s="10">
        <v>418235.89545542072</v>
      </c>
      <c r="M1225" s="10">
        <v>2872368.7333702878</v>
      </c>
      <c r="N1225" s="10">
        <v>4077068.9526912831</v>
      </c>
      <c r="O1225" s="10">
        <v>3476171.8909827257</v>
      </c>
      <c r="P1225" s="10">
        <v>2719832.6584077808</v>
      </c>
      <c r="Q1225" s="10">
        <v>3285597.6862320178</v>
      </c>
      <c r="R1225" s="10">
        <v>3400855.3088299609</v>
      </c>
      <c r="S1225" s="10">
        <v>451808.34363069147</v>
      </c>
      <c r="T1225" s="10">
        <v>387556.40206674556</v>
      </c>
      <c r="U1225" s="10">
        <v>3475203.1923480988</v>
      </c>
      <c r="V1225" s="10">
        <v>3135428.5511565865</v>
      </c>
      <c r="W1225" s="10">
        <f>STDEV(G1225:I1225)</f>
        <v>26996.146192064778</v>
      </c>
      <c r="X1225" s="10">
        <f>STDEV(J1225:L1225)</f>
        <v>28642.433221045874</v>
      </c>
      <c r="Y1225" s="10">
        <f>STDEV(M1225:O1225)</f>
        <v>602350.69385765051</v>
      </c>
      <c r="Z1225" s="10">
        <f>STDEV(P1225:R1225)</f>
        <v>364501.08291195799</v>
      </c>
      <c r="AA1225" s="11">
        <f>W1225/S1225</f>
        <v>5.9751322817826164E-2</v>
      </c>
      <c r="AB1225" s="11">
        <f>X1225/T1225</f>
        <v>7.390519952270852E-2</v>
      </c>
      <c r="AC1225" s="11">
        <f>Y1225/U1225</f>
        <v>0.17332819421435292</v>
      </c>
      <c r="AD1225" s="11">
        <f>Z1225/V1225</f>
        <v>0.11625239643158254</v>
      </c>
      <c r="AE1225" s="8">
        <f>LOG(T1225/S1225,2)</f>
        <v>-0.22130462876405585</v>
      </c>
      <c r="AF1225" s="8">
        <f>LOG(V1225/U1225,2)</f>
        <v>-0.1484346891036685</v>
      </c>
      <c r="AG1225" s="8">
        <f>LOG(S1225/U1225,2)</f>
        <v>-2.9433145149125579</v>
      </c>
      <c r="AH1225" s="8">
        <f>LOG(T1225/V1225,2)</f>
        <v>-3.0161844545729455</v>
      </c>
      <c r="AI1225" s="8">
        <f>-1*LOG(TTEST(G1225:I1225,M1225:O1225,2,2),10)</f>
        <v>3.0143715289728275</v>
      </c>
      <c r="AJ1225" s="8">
        <f>-1*LOG(TTEST(J1225:L1225,P1225:R1225,2,2),10)</f>
        <v>3.6968312322081514</v>
      </c>
    </row>
    <row r="1226" spans="1:36" x14ac:dyDescent="0.2">
      <c r="A1226" s="6" t="s">
        <v>4875</v>
      </c>
      <c r="B1226" s="6" t="s">
        <v>4876</v>
      </c>
      <c r="C1226" s="6" t="s">
        <v>10134</v>
      </c>
      <c r="D1226" s="7" t="s">
        <v>4877</v>
      </c>
      <c r="E1226" s="6" t="s">
        <v>4878</v>
      </c>
      <c r="F1226" s="6" t="s">
        <v>4879</v>
      </c>
      <c r="G1226" s="10">
        <v>337562.91355738882</v>
      </c>
      <c r="H1226" s="10">
        <v>322006.75570367451</v>
      </c>
      <c r="I1226" s="10">
        <v>338312.91971761879</v>
      </c>
      <c r="J1226" s="10">
        <v>148572.80762561926</v>
      </c>
      <c r="K1226" s="10">
        <v>169317.9897558463</v>
      </c>
      <c r="L1226" s="10">
        <v>229448.52831269393</v>
      </c>
      <c r="M1226" s="10">
        <v>299844.69513242069</v>
      </c>
      <c r="N1226" s="10">
        <v>192193.58133099478</v>
      </c>
      <c r="O1226" s="10">
        <v>302018.48853907653</v>
      </c>
      <c r="P1226" s="10">
        <v>135376.71656670791</v>
      </c>
      <c r="Q1226" s="10">
        <v>136744.15099737345</v>
      </c>
      <c r="R1226" s="10">
        <v>207352.31621438928</v>
      </c>
      <c r="S1226" s="10">
        <v>332627.52965956071</v>
      </c>
      <c r="T1226" s="10">
        <v>182446.44189805316</v>
      </c>
      <c r="U1226" s="10">
        <v>264685.588334164</v>
      </c>
      <c r="V1226" s="10">
        <v>159824.39459282355</v>
      </c>
      <c r="W1226" s="10">
        <f>STDEV(G1226:I1226)</f>
        <v>9205.501446234126</v>
      </c>
      <c r="X1226" s="10">
        <f>STDEV(J1226:L1226)</f>
        <v>42005.806037988186</v>
      </c>
      <c r="Y1226" s="10">
        <f>STDEV(M1226:O1226)</f>
        <v>62789.327548193738</v>
      </c>
      <c r="Z1226" s="10">
        <f>STDEV(P1226:R1226)</f>
        <v>41166.065751779344</v>
      </c>
      <c r="AA1226" s="11">
        <f>W1226/S1226</f>
        <v>2.7675103908734851E-2</v>
      </c>
      <c r="AB1226" s="11">
        <f>X1226/T1226</f>
        <v>0.2302363674565934</v>
      </c>
      <c r="AC1226" s="11">
        <f>Y1226/U1226</f>
        <v>0.23722231324858753</v>
      </c>
      <c r="AD1226" s="11">
        <f>Z1226/V1226</f>
        <v>0.2575706033904025</v>
      </c>
      <c r="AE1226" s="8">
        <f>LOG(T1226/S1226,2)</f>
        <v>-0.86643456159349652</v>
      </c>
      <c r="AF1226" s="8">
        <f>LOG(V1226/U1226,2)</f>
        <v>-0.7277920157661123</v>
      </c>
      <c r="AG1226" s="8">
        <f>LOG(S1226/U1226,2)</f>
        <v>0.32962793234466919</v>
      </c>
      <c r="AH1226" s="8">
        <f>LOG(T1226/V1226,2)</f>
        <v>0.19098538651728481</v>
      </c>
      <c r="AI1226" s="8">
        <f>-1*LOG(TTEST(G1226:I1226,M1226:O1226,2,2),10)</f>
        <v>0.86234927228170088</v>
      </c>
      <c r="AJ1226" s="8">
        <f>-1*LOG(TTEST(J1226:L1226,P1226:R1226,2,2),10)</f>
        <v>0.26621315202813634</v>
      </c>
    </row>
    <row r="1227" spans="1:36" x14ac:dyDescent="0.2">
      <c r="A1227" s="6" t="s">
        <v>4473</v>
      </c>
      <c r="B1227" s="6" t="s">
        <v>4474</v>
      </c>
      <c r="C1227" s="6" t="s">
        <v>10134</v>
      </c>
      <c r="D1227" s="7" t="s">
        <v>4475</v>
      </c>
      <c r="E1227" s="6" t="s">
        <v>4476</v>
      </c>
      <c r="F1227" s="6" t="s">
        <v>4477</v>
      </c>
      <c r="G1227" s="10">
        <v>485064.914126686</v>
      </c>
      <c r="H1227" s="10">
        <v>476694.60389279196</v>
      </c>
      <c r="I1227" s="10">
        <v>450855.33993541019</v>
      </c>
      <c r="J1227" s="10">
        <v>919410.23953064997</v>
      </c>
      <c r="K1227" s="10">
        <v>804608.92331353098</v>
      </c>
      <c r="L1227" s="10">
        <v>857850.26867999602</v>
      </c>
      <c r="M1227" s="10">
        <v>714873.700301826</v>
      </c>
      <c r="N1227" s="10">
        <v>684853.59850323305</v>
      </c>
      <c r="O1227" s="10">
        <v>799706.64134577708</v>
      </c>
      <c r="P1227" s="10">
        <v>1282997.182229951</v>
      </c>
      <c r="Q1227" s="10">
        <v>1227377.562624526</v>
      </c>
      <c r="R1227" s="10">
        <v>1451957.005581643</v>
      </c>
      <c r="S1227" s="10">
        <v>470871.61931829603</v>
      </c>
      <c r="T1227" s="10">
        <v>860623.14384139236</v>
      </c>
      <c r="U1227" s="10">
        <v>733144.64671694534</v>
      </c>
      <c r="V1227" s="10">
        <v>1320777.2501453734</v>
      </c>
      <c r="W1227" s="10">
        <f>STDEV(G1227:I1227)</f>
        <v>17832.669559076508</v>
      </c>
      <c r="X1227" s="10">
        <f>STDEV(J1227:L1227)</f>
        <v>57450.867519918735</v>
      </c>
      <c r="Y1227" s="10">
        <f>STDEV(M1227:O1227)</f>
        <v>59566.567592282307</v>
      </c>
      <c r="Z1227" s="10">
        <f>STDEV(P1227:R1227)</f>
        <v>116959.31642456996</v>
      </c>
      <c r="AA1227" s="11">
        <f>W1227/S1227</f>
        <v>3.7871616864260667E-2</v>
      </c>
      <c r="AB1227" s="11">
        <f>X1227/T1227</f>
        <v>6.675496462189795E-2</v>
      </c>
      <c r="AC1227" s="11">
        <f>Y1227/U1227</f>
        <v>8.1248042741666429E-2</v>
      </c>
      <c r="AD1227" s="11">
        <f>Z1227/V1227</f>
        <v>8.8553400213167405E-2</v>
      </c>
      <c r="AE1227" s="8">
        <f>LOG(T1227/S1227,2)</f>
        <v>0.87004786750196206</v>
      </c>
      <c r="AF1227" s="8">
        <f>LOG(V1227/U1227,2)</f>
        <v>0.84921740580857019</v>
      </c>
      <c r="AG1227" s="8">
        <f>LOG(S1227/U1227,2)</f>
        <v>-0.63876409461698513</v>
      </c>
      <c r="AH1227" s="8">
        <f>LOG(T1227/V1227,2)</f>
        <v>-0.61793363292359316</v>
      </c>
      <c r="AI1227" s="8">
        <f>-1*LOG(TTEST(G1227:I1227,M1227:O1227,2,2),10)</f>
        <v>2.7289276400126341</v>
      </c>
      <c r="AJ1227" s="8">
        <f>-1*LOG(TTEST(J1227:L1227,P1227:R1227,2,2),10)</f>
        <v>2.4415102506139879</v>
      </c>
    </row>
    <row r="1228" spans="1:36" x14ac:dyDescent="0.2">
      <c r="A1228" s="6" t="s">
        <v>4492</v>
      </c>
      <c r="B1228" s="6" t="s">
        <v>4493</v>
      </c>
      <c r="C1228" s="6" t="s">
        <v>10134</v>
      </c>
      <c r="D1228" s="7" t="s">
        <v>4494</v>
      </c>
      <c r="E1228" s="6" t="s">
        <v>4495</v>
      </c>
      <c r="F1228" s="6">
        <v>0</v>
      </c>
      <c r="G1228" s="10">
        <v>14867.1925060512</v>
      </c>
      <c r="H1228" s="10">
        <v>6589.6935402958197</v>
      </c>
      <c r="I1228" s="10">
        <v>3171.8184827652799</v>
      </c>
      <c r="J1228" s="10">
        <v>4913.8892048576499</v>
      </c>
      <c r="K1228" s="10">
        <v>2622.0796435223801</v>
      </c>
      <c r="L1228" s="10">
        <v>9901.4894983293907</v>
      </c>
      <c r="M1228" s="10">
        <v>54275.966273881197</v>
      </c>
      <c r="N1228" s="10">
        <v>48021.418860831502</v>
      </c>
      <c r="O1228" s="10">
        <v>51146.333989836603</v>
      </c>
      <c r="P1228" s="10">
        <v>69689.803513042498</v>
      </c>
      <c r="Q1228" s="10">
        <v>72300.890121681907</v>
      </c>
      <c r="R1228" s="10">
        <v>87649.070731943502</v>
      </c>
      <c r="S1228" s="10">
        <v>8209.5681763707671</v>
      </c>
      <c r="T1228" s="10">
        <v>5812.4861155698063</v>
      </c>
      <c r="U1228" s="10">
        <v>51147.906374849765</v>
      </c>
      <c r="V1228" s="10">
        <v>76546.588122222645</v>
      </c>
      <c r="W1228" s="10">
        <f>STDEV(G1228:I1228)</f>
        <v>6013.6044734906691</v>
      </c>
      <c r="X1228" s="10">
        <f>STDEV(J1228:L1228)</f>
        <v>3721.9698097272949</v>
      </c>
      <c r="Y1228" s="10">
        <f>STDEV(M1228:O1228)</f>
        <v>3127.2740029964802</v>
      </c>
      <c r="Z1228" s="10">
        <f>STDEV(P1228:R1228)</f>
        <v>9703.2614822963515</v>
      </c>
      <c r="AA1228" s="11">
        <f>W1228/S1228</f>
        <v>0.7325116673979708</v>
      </c>
      <c r="AB1228" s="11">
        <f>X1228/T1228</f>
        <v>0.64034042158953608</v>
      </c>
      <c r="AC1228" s="11">
        <f>Y1228/U1228</f>
        <v>6.1141779295471037E-2</v>
      </c>
      <c r="AD1228" s="11">
        <f>Z1228/V1228</f>
        <v>0.12676282144415194</v>
      </c>
      <c r="AE1228" s="8">
        <f>LOG(T1228/S1228,2)</f>
        <v>-0.49815097326874386</v>
      </c>
      <c r="AF1228" s="8">
        <f>LOG(V1228/U1228,2)</f>
        <v>0.58166288685518452</v>
      </c>
      <c r="AG1228" s="8">
        <f>LOG(S1228/U1228,2)</f>
        <v>-2.6392969443924184</v>
      </c>
      <c r="AH1228" s="8">
        <f>LOG(T1228/V1228,2)</f>
        <v>-3.7191108045163466</v>
      </c>
      <c r="AI1228" s="8">
        <f>-1*LOG(TTEST(G1228:I1228,M1228:O1228,2,2),10)</f>
        <v>3.4067027597869224</v>
      </c>
      <c r="AJ1228" s="8">
        <f>-1*LOG(TTEST(J1228:L1228,P1228:R1228,2,2),10)</f>
        <v>3.5282596376829569</v>
      </c>
    </row>
    <row r="1229" spans="1:36" x14ac:dyDescent="0.2">
      <c r="A1229" s="6" t="s">
        <v>4469</v>
      </c>
      <c r="B1229" s="6" t="s">
        <v>4470</v>
      </c>
      <c r="C1229" s="6" t="s">
        <v>10134</v>
      </c>
      <c r="D1229" s="7" t="s">
        <v>4471</v>
      </c>
      <c r="E1229" s="6" t="s">
        <v>4472</v>
      </c>
      <c r="F1229" s="6">
        <v>0</v>
      </c>
      <c r="G1229" s="10">
        <v>1550548.6382496958</v>
      </c>
      <c r="H1229" s="10">
        <v>1379689.7719121953</v>
      </c>
      <c r="I1229" s="10">
        <v>1382906.7932882707</v>
      </c>
      <c r="J1229" s="10">
        <v>706725.05201174563</v>
      </c>
      <c r="K1229" s="10">
        <v>583552.78461824986</v>
      </c>
      <c r="L1229" s="10">
        <v>730587.03305903997</v>
      </c>
      <c r="M1229" s="10">
        <v>1546187.2703772052</v>
      </c>
      <c r="N1229" s="10">
        <v>1557145.3425840978</v>
      </c>
      <c r="O1229" s="10">
        <v>1479882.8842870074</v>
      </c>
      <c r="P1229" s="10">
        <v>940475.83889071073</v>
      </c>
      <c r="Q1229" s="10">
        <v>715481.15179386619</v>
      </c>
      <c r="R1229" s="10">
        <v>1004524.1108161944</v>
      </c>
      <c r="S1229" s="10">
        <v>1437715.0678167206</v>
      </c>
      <c r="T1229" s="10">
        <v>673621.6232296786</v>
      </c>
      <c r="U1229" s="10">
        <v>1527738.4990827702</v>
      </c>
      <c r="V1229" s="10">
        <v>886827.03383359034</v>
      </c>
      <c r="W1229" s="10">
        <f>STDEV(G1229:I1229)</f>
        <v>97729.976307801335</v>
      </c>
      <c r="X1229" s="10">
        <f>STDEV(J1229:L1229)</f>
        <v>78909.095175930386</v>
      </c>
      <c r="Y1229" s="10">
        <f>STDEV(M1229:O1229)</f>
        <v>41804.78127239977</v>
      </c>
      <c r="Z1229" s="10">
        <f>STDEV(P1229:R1229)</f>
        <v>151806.1387202068</v>
      </c>
      <c r="AA1229" s="11">
        <f>W1229/S1229</f>
        <v>6.7975900437777084E-2</v>
      </c>
      <c r="AB1229" s="11">
        <f>X1229/T1229</f>
        <v>0.11714157095729909</v>
      </c>
      <c r="AC1229" s="11">
        <f>Y1229/U1229</f>
        <v>2.7363833075816767E-2</v>
      </c>
      <c r="AD1229" s="11">
        <f>Z1229/V1229</f>
        <v>0.17117897056427875</v>
      </c>
      <c r="AE1229" s="8">
        <f>LOG(T1229/S1229,2)</f>
        <v>-1.0937674302525597</v>
      </c>
      <c r="AF1229" s="8">
        <f>LOG(V1229/U1229,2)</f>
        <v>-0.7846729655857515</v>
      </c>
      <c r="AG1229" s="8">
        <f>LOG(S1229/U1229,2)</f>
        <v>-8.7619835390126508E-2</v>
      </c>
      <c r="AH1229" s="8">
        <f>LOG(T1229/V1229,2)</f>
        <v>-0.39671430005693448</v>
      </c>
      <c r="AI1229" s="8">
        <f>-1*LOG(TTEST(G1229:I1229,M1229:O1229,2,2),10)</f>
        <v>0.66494702357191415</v>
      </c>
      <c r="AJ1229" s="8">
        <f>-1*LOG(TTEST(J1229:L1229,P1229:R1229,2,2),10)</f>
        <v>1.0129526039181735</v>
      </c>
    </row>
    <row r="1230" spans="1:36" x14ac:dyDescent="0.2">
      <c r="A1230" s="6" t="s">
        <v>4444</v>
      </c>
      <c r="B1230" s="6" t="s">
        <v>4445</v>
      </c>
      <c r="C1230" s="6" t="s">
        <v>10134</v>
      </c>
      <c r="D1230" s="7" t="s">
        <v>4446</v>
      </c>
      <c r="E1230" s="6" t="s">
        <v>4447</v>
      </c>
      <c r="F1230" s="6">
        <v>0</v>
      </c>
      <c r="G1230" s="10">
        <v>13449.5335708692</v>
      </c>
      <c r="H1230" s="10">
        <v>11709.8658225936</v>
      </c>
      <c r="I1230" s="10">
        <v>3052.7397120304199</v>
      </c>
      <c r="J1230" s="10">
        <v>15406.8477246988</v>
      </c>
      <c r="K1230" s="10">
        <v>9670.5809939892806</v>
      </c>
      <c r="L1230" s="10">
        <v>9485.6839677376993</v>
      </c>
      <c r="M1230" s="10">
        <v>23251.5129711056</v>
      </c>
      <c r="N1230" s="10">
        <v>21273.183315506099</v>
      </c>
      <c r="O1230" s="10">
        <v>26159.904871033901</v>
      </c>
      <c r="P1230" s="10">
        <v>14489.766278611</v>
      </c>
      <c r="Q1230" s="10">
        <v>18630.1527744714</v>
      </c>
      <c r="R1230" s="10">
        <v>16883.006393490399</v>
      </c>
      <c r="S1230" s="10">
        <v>9404.0463684977403</v>
      </c>
      <c r="T1230" s="10">
        <v>11521.037562141928</v>
      </c>
      <c r="U1230" s="10">
        <v>23561.533719215196</v>
      </c>
      <c r="V1230" s="10">
        <v>16667.641815524268</v>
      </c>
      <c r="W1230" s="10">
        <f>STDEV(G1230:I1230)</f>
        <v>5568.7461023072465</v>
      </c>
      <c r="X1230" s="10">
        <f>STDEV(J1230:L1230)</f>
        <v>3366.4799408509543</v>
      </c>
      <c r="Y1230" s="10">
        <f>STDEV(M1230:O1230)</f>
        <v>2458.0676431922784</v>
      </c>
      <c r="Z1230" s="10">
        <f>STDEV(P1230:R1230)</f>
        <v>2078.5780018699597</v>
      </c>
      <c r="AA1230" s="11">
        <f>W1230/S1230</f>
        <v>0.59216489201518385</v>
      </c>
      <c r="AB1230" s="11">
        <f>X1230/T1230</f>
        <v>0.2922028439446453</v>
      </c>
      <c r="AC1230" s="11">
        <f>Y1230/U1230</f>
        <v>0.10432545149586948</v>
      </c>
      <c r="AD1230" s="11">
        <f>Z1230/V1230</f>
        <v>0.1247073836164375</v>
      </c>
      <c r="AE1230" s="8">
        <f>LOG(T1230/S1230,2)</f>
        <v>0.29291709131640931</v>
      </c>
      <c r="AF1230" s="8">
        <f>LOG(V1230/U1230,2)</f>
        <v>-0.49938345106404525</v>
      </c>
      <c r="AG1230" s="8">
        <f>LOG(S1230/U1230,2)</f>
        <v>-1.3250798956938428</v>
      </c>
      <c r="AH1230" s="8">
        <f>LOG(T1230/V1230,2)</f>
        <v>-0.53277935331338822</v>
      </c>
      <c r="AI1230" s="8">
        <f>-1*LOG(TTEST(G1230:I1230,M1230:O1230,2,2),10)</f>
        <v>1.8026055582482468</v>
      </c>
      <c r="AJ1230" s="8">
        <f>-1*LOG(TTEST(J1230:L1230,P1230:R1230,2,2),10)</f>
        <v>1.0587448093519161</v>
      </c>
    </row>
    <row r="1231" spans="1:36" x14ac:dyDescent="0.2">
      <c r="A1231" s="6" t="s">
        <v>4440</v>
      </c>
      <c r="B1231" s="6" t="s">
        <v>4441</v>
      </c>
      <c r="C1231" s="6" t="s">
        <v>10134</v>
      </c>
      <c r="D1231" s="7" t="s">
        <v>4442</v>
      </c>
      <c r="E1231" s="6" t="s">
        <v>4443</v>
      </c>
      <c r="F1231" s="6">
        <v>0</v>
      </c>
      <c r="G1231" s="10">
        <v>39720589.91583851</v>
      </c>
      <c r="H1231" s="10">
        <v>40843167.217926435</v>
      </c>
      <c r="I1231" s="10">
        <v>37966461.514640085</v>
      </c>
      <c r="J1231" s="10">
        <v>39031426.318361364</v>
      </c>
      <c r="K1231" s="10">
        <v>33913753.43710804</v>
      </c>
      <c r="L1231" s="10">
        <v>37392555.272698939</v>
      </c>
      <c r="M1231" s="10">
        <v>23347328.39571812</v>
      </c>
      <c r="N1231" s="10">
        <v>18905457.144483738</v>
      </c>
      <c r="O1231" s="10">
        <v>23387948.571604632</v>
      </c>
      <c r="P1231" s="10">
        <v>16718651.871512994</v>
      </c>
      <c r="Q1231" s="10">
        <v>16737674.807823597</v>
      </c>
      <c r="R1231" s="10">
        <v>17444346.64992436</v>
      </c>
      <c r="S1231" s="10">
        <v>39510072.882801682</v>
      </c>
      <c r="T1231" s="10">
        <v>36779245.009389453</v>
      </c>
      <c r="U1231" s="10">
        <v>21880244.703935497</v>
      </c>
      <c r="V1231" s="10">
        <v>16966891.10975365</v>
      </c>
      <c r="W1231" s="10">
        <f>STDEV(G1231:I1231)</f>
        <v>1449861.0249706784</v>
      </c>
      <c r="X1231" s="10">
        <f>STDEV(J1231:L1231)</f>
        <v>2613380.1941526788</v>
      </c>
      <c r="Y1231" s="10">
        <f>STDEV(M1231:O1231)</f>
        <v>2576321.6545249112</v>
      </c>
      <c r="Z1231" s="10">
        <f>STDEV(P1231:R1231)</f>
        <v>413598.00852548558</v>
      </c>
      <c r="AA1231" s="11">
        <f>W1231/S1231</f>
        <v>3.6695984572627495E-2</v>
      </c>
      <c r="AB1231" s="11">
        <f>X1231/T1231</f>
        <v>7.1055841235607292E-2</v>
      </c>
      <c r="AC1231" s="11">
        <f>Y1231/U1231</f>
        <v>0.11774647356030347</v>
      </c>
      <c r="AD1231" s="11">
        <f>Z1231/V1231</f>
        <v>2.4376770372960259E-2</v>
      </c>
      <c r="AE1231" s="8">
        <f>LOG(T1231/S1231,2)</f>
        <v>-0.10332864265675203</v>
      </c>
      <c r="AF1231" s="8">
        <f>LOG(V1231/U1231,2)</f>
        <v>-0.36690663290516712</v>
      </c>
      <c r="AG1231" s="8">
        <f>LOG(S1231/U1231,2)</f>
        <v>0.85259163459464282</v>
      </c>
      <c r="AH1231" s="8">
        <f>LOG(T1231/V1231,2)</f>
        <v>1.1161696248430579</v>
      </c>
      <c r="AI1231" s="8">
        <f>-1*LOG(TTEST(G1231:I1231,M1231:O1231,2,2),10)</f>
        <v>3.3047686404483332</v>
      </c>
      <c r="AJ1231" s="8">
        <f>-1*LOG(TTEST(J1231:L1231,P1231:R1231,2,2),10)</f>
        <v>3.6905573702055161</v>
      </c>
    </row>
    <row r="1232" spans="1:36" x14ac:dyDescent="0.2">
      <c r="A1232" s="6" t="s">
        <v>4456</v>
      </c>
      <c r="B1232" s="6" t="s">
        <v>4457</v>
      </c>
      <c r="C1232" s="6" t="s">
        <v>10134</v>
      </c>
      <c r="D1232" s="7" t="s">
        <v>4458</v>
      </c>
      <c r="E1232" s="6" t="s">
        <v>4459</v>
      </c>
      <c r="F1232" s="6">
        <v>0</v>
      </c>
      <c r="G1232" s="10">
        <v>4801285.443984841</v>
      </c>
      <c r="H1232" s="10">
        <v>4844105.0638632113</v>
      </c>
      <c r="I1232" s="10">
        <v>4444606.5615815613</v>
      </c>
      <c r="J1232" s="10">
        <v>4929942.4617763655</v>
      </c>
      <c r="K1232" s="10">
        <v>4016144.1408784189</v>
      </c>
      <c r="L1232" s="10">
        <v>4563982.4599678796</v>
      </c>
      <c r="M1232" s="10">
        <v>3072745.0778413448</v>
      </c>
      <c r="N1232" s="10">
        <v>2760051.7125946735</v>
      </c>
      <c r="O1232" s="10">
        <v>3170022.0259266319</v>
      </c>
      <c r="P1232" s="10">
        <v>2703662.2015853403</v>
      </c>
      <c r="Q1232" s="10">
        <v>2591720.8781369063</v>
      </c>
      <c r="R1232" s="10">
        <v>2782628.8731794488</v>
      </c>
      <c r="S1232" s="10">
        <v>4696665.6898098709</v>
      </c>
      <c r="T1232" s="10">
        <v>4503356.3542075548</v>
      </c>
      <c r="U1232" s="10">
        <v>3000939.6054542162</v>
      </c>
      <c r="V1232" s="10">
        <v>2692670.6509672315</v>
      </c>
      <c r="W1232" s="10">
        <f>STDEV(G1232:I1232)</f>
        <v>219337.03074046504</v>
      </c>
      <c r="X1232" s="10">
        <f>STDEV(J1232:L1232)</f>
        <v>459905.95380330016</v>
      </c>
      <c r="Y1232" s="10">
        <f>STDEV(M1232:O1232)</f>
        <v>214210.02276254486</v>
      </c>
      <c r="Z1232" s="10">
        <f>STDEV(P1232:R1232)</f>
        <v>95927.453221346834</v>
      </c>
      <c r="AA1232" s="11">
        <f>W1232/S1232</f>
        <v>4.6700584036958391E-2</v>
      </c>
      <c r="AB1232" s="11">
        <f>X1232/T1232</f>
        <v>0.10212515235966237</v>
      </c>
      <c r="AC1232" s="11">
        <f>Y1232/U1232</f>
        <v>7.1380984266800146E-2</v>
      </c>
      <c r="AD1232" s="11">
        <f>Z1232/V1232</f>
        <v>3.5625394136816854E-2</v>
      </c>
      <c r="AE1232" s="8">
        <f>LOG(T1232/S1232,2)</f>
        <v>-6.0636261933581834E-2</v>
      </c>
      <c r="AF1232" s="8">
        <f>LOG(V1232/U1232,2)</f>
        <v>-0.15637650463120495</v>
      </c>
      <c r="AG1232" s="8">
        <f>LOG(S1232/U1232,2)</f>
        <v>0.64622262106367567</v>
      </c>
      <c r="AH1232" s="8">
        <f>LOG(T1232/V1232,2)</f>
        <v>0.74196286376129894</v>
      </c>
      <c r="AI1232" s="8">
        <f>-1*LOG(TTEST(G1232:I1232,M1232:O1232,2,2),10)</f>
        <v>3.1782143926506827</v>
      </c>
      <c r="AJ1232" s="8">
        <f>-1*LOG(TTEST(J1232:L1232,P1232:R1232,2,2),10)</f>
        <v>2.5821279477004158</v>
      </c>
    </row>
    <row r="1233" spans="1:36" x14ac:dyDescent="0.2">
      <c r="A1233" s="6" t="s">
        <v>4448</v>
      </c>
      <c r="B1233" s="6" t="s">
        <v>4449</v>
      </c>
      <c r="C1233" s="6" t="s">
        <v>10134</v>
      </c>
      <c r="D1233" s="7" t="s">
        <v>4450</v>
      </c>
      <c r="E1233" s="6" t="s">
        <v>4451</v>
      </c>
      <c r="F1233" s="6">
        <v>0</v>
      </c>
      <c r="G1233" s="10">
        <v>46732.313216715796</v>
      </c>
      <c r="H1233" s="10">
        <v>52455.132820691397</v>
      </c>
      <c r="I1233" s="10">
        <v>52446.047982441502</v>
      </c>
      <c r="J1233" s="10">
        <v>54104.5216123844</v>
      </c>
      <c r="K1233" s="10">
        <v>47799.896765884798</v>
      </c>
      <c r="L1233" s="10">
        <v>59211.987998024997</v>
      </c>
      <c r="M1233" s="10">
        <v>8836.3955950788804</v>
      </c>
      <c r="N1233" s="10">
        <v>16188.5902536879</v>
      </c>
      <c r="O1233" s="10">
        <v>13833.266355039101</v>
      </c>
      <c r="P1233" s="10">
        <v>14042.5832346548</v>
      </c>
      <c r="Q1233" s="10">
        <v>4905.2643100325304</v>
      </c>
      <c r="R1233" s="10">
        <v>3118.96731345942</v>
      </c>
      <c r="S1233" s="10">
        <v>50544.498006616232</v>
      </c>
      <c r="T1233" s="10">
        <v>53705.468792098072</v>
      </c>
      <c r="U1233" s="10">
        <v>12952.750734601961</v>
      </c>
      <c r="V1233" s="10">
        <v>7355.6049527155837</v>
      </c>
      <c r="W1233" s="10">
        <f>STDEV(G1233:I1233)</f>
        <v>3301.4519968996478</v>
      </c>
      <c r="X1233" s="10">
        <f>STDEV(J1233:L1233)</f>
        <v>5716.5014596085484</v>
      </c>
      <c r="Y1233" s="10">
        <f>STDEV(M1233:O1233)</f>
        <v>3754.3537916524465</v>
      </c>
      <c r="Z1233" s="10">
        <f>STDEV(P1233:R1233)</f>
        <v>5859.5625389048118</v>
      </c>
      <c r="AA1233" s="11">
        <f>W1233/S1233</f>
        <v>6.5317732435832887E-2</v>
      </c>
      <c r="AB1233" s="11">
        <f>X1233/T1233</f>
        <v>0.10644170115594714</v>
      </c>
      <c r="AC1233" s="11">
        <f>Y1233/U1233</f>
        <v>0.28984992211909633</v>
      </c>
      <c r="AD1233" s="11">
        <f>Z1233/V1233</f>
        <v>0.79661191384966179</v>
      </c>
      <c r="AE1233" s="8">
        <f>LOG(T1233/S1233,2)</f>
        <v>8.7514947461475798E-2</v>
      </c>
      <c r="AF1233" s="8">
        <f>LOG(V1233/U1233,2)</f>
        <v>-0.81634260686224547</v>
      </c>
      <c r="AG1233" s="8">
        <f>LOG(S1233/U1233,2)</f>
        <v>1.9642955458839362</v>
      </c>
      <c r="AH1233" s="8">
        <f>LOG(T1233/V1233,2)</f>
        <v>2.8681531002076572</v>
      </c>
      <c r="AI1233" s="8">
        <f>-1*LOG(TTEST(G1233:I1233,M1233:O1233,2,2),10)</f>
        <v>3.6976435602670996</v>
      </c>
      <c r="AJ1233" s="8">
        <f>-1*LOG(TTEST(J1233:L1233,P1233:R1233,2,2),10)</f>
        <v>3.2174892662872843</v>
      </c>
    </row>
    <row r="1234" spans="1:36" x14ac:dyDescent="0.2">
      <c r="A1234" s="6" t="s">
        <v>4460</v>
      </c>
      <c r="B1234" s="6" t="s">
        <v>4461</v>
      </c>
      <c r="C1234" s="6" t="s">
        <v>10134</v>
      </c>
      <c r="D1234" s="7" t="s">
        <v>4462</v>
      </c>
      <c r="E1234" s="6" t="s">
        <v>4463</v>
      </c>
      <c r="F1234" s="6">
        <v>0</v>
      </c>
      <c r="G1234" s="10">
        <v>251728.71132594653</v>
      </c>
      <c r="H1234" s="10">
        <v>270163.99554140138</v>
      </c>
      <c r="I1234" s="10">
        <v>260528.40911000513</v>
      </c>
      <c r="J1234" s="10">
        <v>519048.47956116672</v>
      </c>
      <c r="K1234" s="10">
        <v>453978.45683949819</v>
      </c>
      <c r="L1234" s="10">
        <v>477049.85324049485</v>
      </c>
      <c r="M1234" s="10">
        <v>68736.300060331312</v>
      </c>
      <c r="N1234" s="10">
        <v>72405.348259891791</v>
      </c>
      <c r="O1234" s="10">
        <v>51131.037153415673</v>
      </c>
      <c r="P1234" s="10">
        <v>100386.31919794124</v>
      </c>
      <c r="Q1234" s="10">
        <v>87206.581918664786</v>
      </c>
      <c r="R1234" s="10">
        <v>91381.826945367779</v>
      </c>
      <c r="S1234" s="10">
        <v>260807.03865911768</v>
      </c>
      <c r="T1234" s="10">
        <v>483358.92988038663</v>
      </c>
      <c r="U1234" s="10">
        <v>64090.89515787959</v>
      </c>
      <c r="V1234" s="10">
        <v>92991.576020657943</v>
      </c>
      <c r="W1234" s="10">
        <f>STDEV(G1234:I1234)</f>
        <v>9220.79995691148</v>
      </c>
      <c r="X1234" s="10">
        <f>STDEV(J1234:L1234)</f>
        <v>32990.609274240989</v>
      </c>
      <c r="Y1234" s="10">
        <f>STDEV(M1234:O1234)</f>
        <v>11372.507124402064</v>
      </c>
      <c r="Z1234" s="10">
        <f>STDEV(P1234:R1234)</f>
        <v>6735.7136037494565</v>
      </c>
      <c r="AA1234" s="11">
        <f>W1234/S1234</f>
        <v>3.5354873872722938E-2</v>
      </c>
      <c r="AB1234" s="11">
        <f>X1234/T1234</f>
        <v>6.8252818422957329E-2</v>
      </c>
      <c r="AC1234" s="11">
        <f>Y1234/U1234</f>
        <v>0.17744341214750348</v>
      </c>
      <c r="AD1234" s="11">
        <f>Z1234/V1234</f>
        <v>7.2433589062445056E-2</v>
      </c>
      <c r="AE1234" s="8">
        <f>LOG(T1234/S1234,2)</f>
        <v>0.89011208962452304</v>
      </c>
      <c r="AF1234" s="8">
        <f>LOG(V1234/U1234,2)</f>
        <v>0.53698061024759736</v>
      </c>
      <c r="AG1234" s="8">
        <f>LOG(S1234/U1234,2)</f>
        <v>2.0247914803015705</v>
      </c>
      <c r="AH1234" s="8">
        <f>LOG(T1234/V1234,2)</f>
        <v>2.3779229596784965</v>
      </c>
      <c r="AI1234" s="8">
        <f>-1*LOG(TTEST(G1234:I1234,M1234:O1234,2,2),10)</f>
        <v>4.6945028204670107</v>
      </c>
      <c r="AJ1234" s="8">
        <f>-1*LOG(TTEST(J1234:L1234,P1234:R1234,2,2),10)</f>
        <v>4.4400968990400305</v>
      </c>
    </row>
    <row r="1235" spans="1:36" x14ac:dyDescent="0.2">
      <c r="A1235" s="6" t="s">
        <v>486</v>
      </c>
      <c r="B1235" s="6" t="s">
        <v>487</v>
      </c>
      <c r="C1235" s="6" t="s">
        <v>10134</v>
      </c>
      <c r="D1235" s="7" t="s">
        <v>488</v>
      </c>
      <c r="E1235" s="6" t="s">
        <v>489</v>
      </c>
      <c r="F1235" s="6">
        <v>0</v>
      </c>
      <c r="G1235" s="10">
        <v>6077689.1326360982</v>
      </c>
      <c r="H1235" s="10">
        <v>5581842.4190814449</v>
      </c>
      <c r="I1235" s="10">
        <v>5161461.4230747931</v>
      </c>
      <c r="J1235" s="10">
        <v>11825490.886844708</v>
      </c>
      <c r="K1235" s="10">
        <v>10461542.278239589</v>
      </c>
      <c r="L1235" s="10">
        <v>11687581.50710812</v>
      </c>
      <c r="M1235" s="10">
        <v>4223506.5482582515</v>
      </c>
      <c r="N1235" s="10">
        <v>3455893.8901537503</v>
      </c>
      <c r="O1235" s="10">
        <v>3830154.5850869087</v>
      </c>
      <c r="P1235" s="10">
        <v>6603985.1465502894</v>
      </c>
      <c r="Q1235" s="10">
        <v>6229410.0055551678</v>
      </c>
      <c r="R1235" s="10">
        <v>5809469.8285737177</v>
      </c>
      <c r="S1235" s="10">
        <v>5606997.6582641117</v>
      </c>
      <c r="T1235" s="10">
        <v>11324871.557397472</v>
      </c>
      <c r="U1235" s="10">
        <v>3836518.341166303</v>
      </c>
      <c r="V1235" s="10">
        <v>6214288.3268930586</v>
      </c>
      <c r="W1235" s="10">
        <f>STDEV(G1235:I1235)</f>
        <v>458631.54436403711</v>
      </c>
      <c r="X1235" s="10">
        <f>STDEV(J1235:L1235)</f>
        <v>750838.08670264273</v>
      </c>
      <c r="Y1235" s="10">
        <f>STDEV(M1235:O1235)</f>
        <v>383845.89520293556</v>
      </c>
      <c r="Z1235" s="10">
        <f>STDEV(P1235:R1235)</f>
        <v>397473.45382933848</v>
      </c>
      <c r="AA1235" s="11">
        <f>W1235/S1235</f>
        <v>8.1796278920870158E-2</v>
      </c>
      <c r="AB1235" s="11">
        <f>X1235/T1235</f>
        <v>6.6299920744989901E-2</v>
      </c>
      <c r="AC1235" s="11">
        <f>Y1235/U1235</f>
        <v>0.10005058260356088</v>
      </c>
      <c r="AD1235" s="11">
        <f>Z1235/V1235</f>
        <v>6.3961218553253429E-2</v>
      </c>
      <c r="AE1235" s="8">
        <f>LOG(T1235/S1235,2)</f>
        <v>1.0141943154559907</v>
      </c>
      <c r="AF1235" s="8">
        <f>LOG(V1235/U1235,2)</f>
        <v>0.69579152834791302</v>
      </c>
      <c r="AG1235" s="8">
        <f>LOG(S1235/U1235,2)</f>
        <v>0.54743081528931881</v>
      </c>
      <c r="AH1235" s="8">
        <f>LOG(T1235/V1235,2)</f>
        <v>0.86583360239739626</v>
      </c>
      <c r="AI1235" s="8">
        <f>-1*LOG(TTEST(G1235:I1235,M1235:O1235,2,2),10)</f>
        <v>2.1642790130545202</v>
      </c>
      <c r="AJ1235" s="8">
        <f>-1*LOG(TTEST(J1235:L1235,P1235:R1235,2,2),10)</f>
        <v>3.3194175959844956</v>
      </c>
    </row>
    <row r="1236" spans="1:36" x14ac:dyDescent="0.2">
      <c r="A1236" s="6" t="s">
        <v>482</v>
      </c>
      <c r="B1236" s="6" t="s">
        <v>483</v>
      </c>
      <c r="C1236" s="6" t="s">
        <v>10134</v>
      </c>
      <c r="D1236" s="7" t="s">
        <v>484</v>
      </c>
      <c r="E1236" s="6" t="s">
        <v>485</v>
      </c>
      <c r="F1236" s="6">
        <v>0</v>
      </c>
      <c r="G1236" s="10">
        <v>14367473.039439701</v>
      </c>
      <c r="H1236" s="10">
        <v>14127788.050698346</v>
      </c>
      <c r="I1236" s="10">
        <v>13633308.561236434</v>
      </c>
      <c r="J1236" s="10">
        <v>29408449.341528483</v>
      </c>
      <c r="K1236" s="10">
        <v>24338751.340569887</v>
      </c>
      <c r="L1236" s="10">
        <v>26795535.032125678</v>
      </c>
      <c r="M1236" s="10">
        <v>11972022.43603746</v>
      </c>
      <c r="N1236" s="10">
        <v>12545763.310768591</v>
      </c>
      <c r="O1236" s="10">
        <v>12201978.439412192</v>
      </c>
      <c r="P1236" s="10">
        <v>18456211.32482405</v>
      </c>
      <c r="Q1236" s="10">
        <v>19773138.403738022</v>
      </c>
      <c r="R1236" s="10">
        <v>18484088.448226124</v>
      </c>
      <c r="S1236" s="10">
        <v>14042856.550458161</v>
      </c>
      <c r="T1236" s="10">
        <v>26847578.571408018</v>
      </c>
      <c r="U1236" s="10">
        <v>12239921.395406082</v>
      </c>
      <c r="V1236" s="10">
        <v>18904479.392262731</v>
      </c>
      <c r="W1236" s="10">
        <f>STDEV(G1236:I1236)</f>
        <v>374378.67202026251</v>
      </c>
      <c r="X1236" s="10">
        <f>STDEV(J1236:L1236)</f>
        <v>2535249.6627978613</v>
      </c>
      <c r="Y1236" s="10">
        <f>STDEV(M1236:O1236)</f>
        <v>288746.25325097551</v>
      </c>
      <c r="Z1236" s="10">
        <f>STDEV(P1236:R1236)</f>
        <v>752409.88973113219</v>
      </c>
      <c r="AA1236" s="11">
        <f>W1236/S1236</f>
        <v>2.6659723445515655E-2</v>
      </c>
      <c r="AB1236" s="11">
        <f>X1236/T1236</f>
        <v>9.4431222393286413E-2</v>
      </c>
      <c r="AC1236" s="11">
        <f>Y1236/U1236</f>
        <v>2.35905316646354E-2</v>
      </c>
      <c r="AD1236" s="11">
        <f>Z1236/V1236</f>
        <v>3.9800614135879368E-2</v>
      </c>
      <c r="AE1236" s="8">
        <f>LOG(T1236/S1236,2)</f>
        <v>0.93495554132040692</v>
      </c>
      <c r="AF1236" s="8">
        <f>LOG(V1236/U1236,2)</f>
        <v>0.62713382660697004</v>
      </c>
      <c r="AG1236" s="8">
        <f>LOG(S1236/U1236,2)</f>
        <v>0.19824214055392292</v>
      </c>
      <c r="AH1236" s="8">
        <f>LOG(T1236/V1236,2)</f>
        <v>0.50606385526735964</v>
      </c>
      <c r="AI1236" s="8">
        <f>-1*LOG(TTEST(G1236:I1236,M1236:O1236,2,2),10)</f>
        <v>2.56494067138365</v>
      </c>
      <c r="AJ1236" s="8">
        <f>-1*LOG(TTEST(J1236:L1236,P1236:R1236,2,2),10)</f>
        <v>2.1867103947289364</v>
      </c>
    </row>
    <row r="1237" spans="1:36" x14ac:dyDescent="0.2">
      <c r="A1237" s="6" t="s">
        <v>478</v>
      </c>
      <c r="B1237" s="6" t="s">
        <v>479</v>
      </c>
      <c r="C1237" s="6" t="s">
        <v>10134</v>
      </c>
      <c r="D1237" s="7" t="s">
        <v>480</v>
      </c>
      <c r="E1237" s="6" t="s">
        <v>481</v>
      </c>
      <c r="F1237" s="6">
        <v>0</v>
      </c>
      <c r="G1237" s="10">
        <v>263428.61137931858</v>
      </c>
      <c r="H1237" s="10">
        <v>211071.91354671857</v>
      </c>
      <c r="I1237" s="10">
        <v>254434.25072946327</v>
      </c>
      <c r="J1237" s="10">
        <v>298163.40937119076</v>
      </c>
      <c r="K1237" s="10">
        <v>294831.60121070285</v>
      </c>
      <c r="L1237" s="10">
        <v>277344.42361037637</v>
      </c>
      <c r="M1237" s="10">
        <v>1416462.0160367151</v>
      </c>
      <c r="N1237" s="10">
        <v>1529277.9549437172</v>
      </c>
      <c r="O1237" s="10">
        <v>1518445.1930077944</v>
      </c>
      <c r="P1237" s="10">
        <v>2321572.9570147395</v>
      </c>
      <c r="Q1237" s="10">
        <v>2469272.4320777114</v>
      </c>
      <c r="R1237" s="10">
        <v>2469855.667987098</v>
      </c>
      <c r="S1237" s="10">
        <v>242978.25855183348</v>
      </c>
      <c r="T1237" s="10">
        <v>290113.1447307567</v>
      </c>
      <c r="U1237" s="10">
        <v>1488061.7213294089</v>
      </c>
      <c r="V1237" s="10">
        <v>2420233.685693183</v>
      </c>
      <c r="W1237" s="10">
        <f>STDEV(G1237:I1237)</f>
        <v>27995.281201730802</v>
      </c>
      <c r="X1237" s="10">
        <f>STDEV(J1237:L1237)</f>
        <v>11182.817877981728</v>
      </c>
      <c r="Y1237" s="10">
        <f>STDEV(M1237:O1237)</f>
        <v>62243.276996721084</v>
      </c>
      <c r="Z1237" s="10">
        <f>STDEV(P1237:R1237)</f>
        <v>85443.195039468046</v>
      </c>
      <c r="AA1237" s="11">
        <f>W1237/S1237</f>
        <v>0.11521722712387739</v>
      </c>
      <c r="AB1237" s="11">
        <f>X1237/T1237</f>
        <v>3.8546401916259562E-2</v>
      </c>
      <c r="AC1237" s="11">
        <f>Y1237/U1237</f>
        <v>4.1828424254549065E-2</v>
      </c>
      <c r="AD1237" s="11">
        <f>Z1237/V1237</f>
        <v>3.5303696310216473E-2</v>
      </c>
      <c r="AE1237" s="8">
        <f>LOG(T1237/S1237,2)</f>
        <v>0.25578843534100804</v>
      </c>
      <c r="AF1237" s="8">
        <f>LOG(V1237/U1237,2)</f>
        <v>0.70171198635038479</v>
      </c>
      <c r="AG1237" s="8">
        <f>LOG(S1237/U1237,2)</f>
        <v>-2.6145352334826866</v>
      </c>
      <c r="AH1237" s="8">
        <f>LOG(T1237/V1237,2)</f>
        <v>-3.060458784492063</v>
      </c>
      <c r="AI1237" s="8">
        <f>-1*LOG(TTEST(G1237:I1237,M1237:O1237,2,2),10)</f>
        <v>5.2233876323220709</v>
      </c>
      <c r="AJ1237" s="8">
        <f>-1*LOG(TTEST(J1237:L1237,P1237:R1237,2,2),10)</f>
        <v>5.7498232240929266</v>
      </c>
    </row>
    <row r="1238" spans="1:36" x14ac:dyDescent="0.2">
      <c r="A1238" s="6" t="s">
        <v>474</v>
      </c>
      <c r="B1238" s="6" t="s">
        <v>475</v>
      </c>
      <c r="C1238" s="6" t="s">
        <v>10134</v>
      </c>
      <c r="D1238" s="7" t="s">
        <v>476</v>
      </c>
      <c r="E1238" s="6" t="s">
        <v>477</v>
      </c>
      <c r="F1238" s="6">
        <v>0</v>
      </c>
      <c r="G1238" s="10">
        <v>47312.104861356958</v>
      </c>
      <c r="H1238" s="10">
        <v>26890.974626899268</v>
      </c>
      <c r="I1238" s="10">
        <v>36745.082991936768</v>
      </c>
      <c r="J1238" s="10">
        <v>60726.612002048518</v>
      </c>
      <c r="K1238" s="10">
        <v>55780.119451221777</v>
      </c>
      <c r="L1238" s="10">
        <v>56644.550815975745</v>
      </c>
      <c r="M1238" s="10">
        <v>128224.24777024929</v>
      </c>
      <c r="N1238" s="10">
        <v>104473.47311961409</v>
      </c>
      <c r="O1238" s="10">
        <v>87018.348386570578</v>
      </c>
      <c r="P1238" s="10">
        <v>110622.5944828724</v>
      </c>
      <c r="Q1238" s="10">
        <v>106316.8345423156</v>
      </c>
      <c r="R1238" s="10">
        <v>98577.515689359308</v>
      </c>
      <c r="S1238" s="10">
        <v>36982.720826730998</v>
      </c>
      <c r="T1238" s="10">
        <v>57717.094089748687</v>
      </c>
      <c r="U1238" s="10">
        <v>106572.02309214465</v>
      </c>
      <c r="V1238" s="10">
        <v>105172.3149048491</v>
      </c>
      <c r="W1238" s="10">
        <f>STDEV(G1238:I1238)</f>
        <v>10212.638925300607</v>
      </c>
      <c r="X1238" s="10">
        <f>STDEV(J1238:L1238)</f>
        <v>2641.9138790719094</v>
      </c>
      <c r="Y1238" s="10">
        <f>STDEV(M1238:O1238)</f>
        <v>20682.951191618453</v>
      </c>
      <c r="Z1238" s="10">
        <f>STDEV(P1238:R1238)</f>
        <v>6103.5583626188536</v>
      </c>
      <c r="AA1238" s="11">
        <f>W1238/S1238</f>
        <v>0.27614622983387804</v>
      </c>
      <c r="AB1238" s="11">
        <f>X1238/T1238</f>
        <v>4.5773508190897434E-2</v>
      </c>
      <c r="AC1238" s="11">
        <f>Y1238/U1238</f>
        <v>0.19407486685070707</v>
      </c>
      <c r="AD1238" s="11">
        <f>Z1238/V1238</f>
        <v>5.8033888178089736E-2</v>
      </c>
      <c r="AE1238" s="8">
        <f>LOG(T1238/S1238,2)</f>
        <v>0.64214729756626165</v>
      </c>
      <c r="AF1238" s="8">
        <f>LOG(V1238/U1238,2)</f>
        <v>-1.9073770695076219E-2</v>
      </c>
      <c r="AG1238" s="8">
        <f>LOG(S1238/U1238,2)</f>
        <v>-1.5269054834932625</v>
      </c>
      <c r="AH1238" s="8">
        <f>LOG(T1238/V1238,2)</f>
        <v>-0.86568441523192463</v>
      </c>
      <c r="AI1238" s="8">
        <f>-1*LOG(TTEST(G1238:I1238,M1238:O1238,2,2),10)</f>
        <v>2.1935425014448109</v>
      </c>
      <c r="AJ1238" s="8">
        <f>-1*LOG(TTEST(J1238:L1238,P1238:R1238,2,2),10)</f>
        <v>3.6084541664949779</v>
      </c>
    </row>
    <row r="1239" spans="1:36" x14ac:dyDescent="0.2">
      <c r="A1239" s="6" t="s">
        <v>470</v>
      </c>
      <c r="B1239" s="6" t="s">
        <v>471</v>
      </c>
      <c r="C1239" s="6" t="s">
        <v>10134</v>
      </c>
      <c r="D1239" s="7" t="s">
        <v>472</v>
      </c>
      <c r="E1239" s="6" t="s">
        <v>473</v>
      </c>
      <c r="F1239" s="6">
        <v>0</v>
      </c>
      <c r="G1239" s="10">
        <v>827501.4305539194</v>
      </c>
      <c r="H1239" s="10">
        <v>855902.58043651306</v>
      </c>
      <c r="I1239" s="10">
        <v>732283.34702658677</v>
      </c>
      <c r="J1239" s="10">
        <v>1361485.8206014133</v>
      </c>
      <c r="K1239" s="10">
        <v>1122633.5381069945</v>
      </c>
      <c r="L1239" s="10">
        <v>1293322.3325750292</v>
      </c>
      <c r="M1239" s="10">
        <v>1223085.8120457549</v>
      </c>
      <c r="N1239" s="10">
        <v>1092393.6905313805</v>
      </c>
      <c r="O1239" s="10">
        <v>1071538.8571084901</v>
      </c>
      <c r="P1239" s="10">
        <v>1654639.6850571854</v>
      </c>
      <c r="Q1239" s="10">
        <v>1540982.8712387178</v>
      </c>
      <c r="R1239" s="10">
        <v>1482746.3397622933</v>
      </c>
      <c r="S1239" s="10">
        <v>805229.11933900637</v>
      </c>
      <c r="T1239" s="10">
        <v>1259147.2304278123</v>
      </c>
      <c r="U1239" s="10">
        <v>1129006.1198952084</v>
      </c>
      <c r="V1239" s="10">
        <v>1559456.2986860655</v>
      </c>
      <c r="W1239" s="10">
        <f>STDEV(G1239:I1239)</f>
        <v>64749.290361786312</v>
      </c>
      <c r="X1239" s="10">
        <f>STDEV(J1239:L1239)</f>
        <v>123038.84109612679</v>
      </c>
      <c r="Y1239" s="10">
        <f>STDEV(M1239:O1239)</f>
        <v>82139.956024034444</v>
      </c>
      <c r="Z1239" s="10">
        <f>STDEV(P1239:R1239)</f>
        <v>87423.001437874249</v>
      </c>
      <c r="AA1239" s="11">
        <f>W1239/S1239</f>
        <v>8.0411014463731112E-2</v>
      </c>
      <c r="AB1239" s="11">
        <f>X1239/T1239</f>
        <v>9.7716008202093002E-2</v>
      </c>
      <c r="AC1239" s="11">
        <f>Y1239/U1239</f>
        <v>7.2754216807663072E-2</v>
      </c>
      <c r="AD1239" s="11">
        <f>Z1239/V1239</f>
        <v>5.6059923905231152E-2</v>
      </c>
      <c r="AE1239" s="8">
        <f>LOG(T1239/S1239,2)</f>
        <v>0.64497573514539308</v>
      </c>
      <c r="AF1239" s="8">
        <f>LOG(V1239/U1239,2)</f>
        <v>0.46598981760473041</v>
      </c>
      <c r="AG1239" s="8">
        <f>LOG(S1239/U1239,2)</f>
        <v>-0.48758205620434991</v>
      </c>
      <c r="AH1239" s="8">
        <f>LOG(T1239/V1239,2)</f>
        <v>-0.30859613866368735</v>
      </c>
      <c r="AI1239" s="8">
        <f>-1*LOG(TTEST(G1239:I1239,M1239:O1239,2,2),10)</f>
        <v>2.2336352815049478</v>
      </c>
      <c r="AJ1239" s="8">
        <f>-1*LOG(TTEST(J1239:L1239,P1239:R1239,2,2),10)</f>
        <v>1.5826067437869415</v>
      </c>
    </row>
    <row r="1240" spans="1:36" x14ac:dyDescent="0.2">
      <c r="A1240" s="6" t="s">
        <v>4464</v>
      </c>
      <c r="B1240" s="6" t="s">
        <v>4465</v>
      </c>
      <c r="C1240" s="6" t="s">
        <v>10134</v>
      </c>
      <c r="D1240" s="7" t="s">
        <v>4466</v>
      </c>
      <c r="E1240" s="6" t="s">
        <v>4467</v>
      </c>
      <c r="F1240" s="6" t="s">
        <v>4468</v>
      </c>
      <c r="G1240" s="10">
        <v>19498146.116337821</v>
      </c>
      <c r="H1240" s="10">
        <v>19595961.869879883</v>
      </c>
      <c r="I1240" s="10">
        <v>18719730.950432651</v>
      </c>
      <c r="J1240" s="10">
        <v>35662463.106084615</v>
      </c>
      <c r="K1240" s="10">
        <v>29908285.440342747</v>
      </c>
      <c r="L1240" s="10">
        <v>33743674.828452051</v>
      </c>
      <c r="M1240" s="10">
        <v>12165585.720929202</v>
      </c>
      <c r="N1240" s="10">
        <v>11244422.271942243</v>
      </c>
      <c r="O1240" s="10">
        <v>12914471.776589369</v>
      </c>
      <c r="P1240" s="10">
        <v>17242638.351613633</v>
      </c>
      <c r="Q1240" s="10">
        <v>15321785.08708448</v>
      </c>
      <c r="R1240" s="10">
        <v>19193883.482957792</v>
      </c>
      <c r="S1240" s="10">
        <v>19271279.645550121</v>
      </c>
      <c r="T1240" s="10">
        <v>33104807.791626472</v>
      </c>
      <c r="U1240" s="10">
        <v>12108159.923153603</v>
      </c>
      <c r="V1240" s="10">
        <v>17252768.973885302</v>
      </c>
      <c r="W1240" s="10">
        <f>STDEV(G1240:I1240)</f>
        <v>480152.53068643314</v>
      </c>
      <c r="X1240" s="10">
        <f>STDEV(J1240:L1240)</f>
        <v>2929804.3399325074</v>
      </c>
      <c r="Y1240" s="10">
        <f>STDEV(M1240:O1240)</f>
        <v>836504.41043705854</v>
      </c>
      <c r="Z1240" s="10">
        <f>STDEV(P1240:R1240)</f>
        <v>1936069.0764954325</v>
      </c>
      <c r="AA1240" s="11">
        <f>W1240/S1240</f>
        <v>2.4915446172631504E-2</v>
      </c>
      <c r="AB1240" s="11">
        <f>X1240/T1240</f>
        <v>8.8500871485910626E-2</v>
      </c>
      <c r="AC1240" s="11">
        <f>Y1240/U1240</f>
        <v>6.908600611043042E-2</v>
      </c>
      <c r="AD1240" s="11">
        <f>Z1240/V1240</f>
        <v>0.11221787525387771</v>
      </c>
      <c r="AE1240" s="8">
        <f>LOG(T1240/S1240,2)</f>
        <v>0.78058838179037027</v>
      </c>
      <c r="AF1240" s="8">
        <f>LOG(V1240/U1240,2)</f>
        <v>0.51084828968843632</v>
      </c>
      <c r="AG1240" s="8">
        <f>LOG(S1240/U1240,2)</f>
        <v>0.67047273685369457</v>
      </c>
      <c r="AH1240" s="8">
        <f>LOG(T1240/V1240,2)</f>
        <v>0.9402128289556283</v>
      </c>
      <c r="AI1240" s="8">
        <f>-1*LOG(TTEST(G1240:I1240,M1240:O1240,2,2),10)</f>
        <v>3.6765653340424653</v>
      </c>
      <c r="AJ1240" s="8">
        <f>-1*LOG(TTEST(J1240:L1240,P1240:R1240,2,2),10)</f>
        <v>2.8402951042043463</v>
      </c>
    </row>
    <row r="1241" spans="1:36" x14ac:dyDescent="0.2">
      <c r="A1241" s="6" t="s">
        <v>2867</v>
      </c>
      <c r="B1241" s="6" t="s">
        <v>2868</v>
      </c>
      <c r="C1241" s="6" t="s">
        <v>10134</v>
      </c>
      <c r="D1241" s="7" t="s">
        <v>2869</v>
      </c>
      <c r="E1241" s="6" t="s">
        <v>2870</v>
      </c>
      <c r="F1241" s="6">
        <v>0</v>
      </c>
      <c r="G1241" s="10">
        <v>38176.364625101698</v>
      </c>
      <c r="H1241" s="10">
        <v>35072.573563571401</v>
      </c>
      <c r="I1241" s="10">
        <v>33948.046134327</v>
      </c>
      <c r="J1241" s="10">
        <v>39689.567206059102</v>
      </c>
      <c r="K1241" s="10">
        <v>47622.271466208098</v>
      </c>
      <c r="L1241" s="10">
        <v>43337.715825003899</v>
      </c>
      <c r="M1241" s="10">
        <v>29573.835577538699</v>
      </c>
      <c r="N1241" s="10">
        <v>27967.122160844701</v>
      </c>
      <c r="O1241" s="10">
        <v>28130.5043630615</v>
      </c>
      <c r="P1241" s="10">
        <v>30419.490712809202</v>
      </c>
      <c r="Q1241" s="10">
        <v>28563.664866961499</v>
      </c>
      <c r="R1241" s="10">
        <v>30613.605196471701</v>
      </c>
      <c r="S1241" s="10">
        <v>35732.328107666697</v>
      </c>
      <c r="T1241" s="10">
        <v>43549.851499090371</v>
      </c>
      <c r="U1241" s="10">
        <v>28557.154033814964</v>
      </c>
      <c r="V1241" s="10">
        <v>29865.586925414133</v>
      </c>
      <c r="W1241" s="10">
        <f>STDEV(G1241:I1241)</f>
        <v>2190.0060179592206</v>
      </c>
      <c r="X1241" s="10">
        <f>STDEV(J1241:L1241)</f>
        <v>3970.6045355728384</v>
      </c>
      <c r="Y1241" s="10">
        <f>STDEV(M1241:O1241)</f>
        <v>884.25361577527974</v>
      </c>
      <c r="Z1241" s="10">
        <f>STDEV(P1241:R1241)</f>
        <v>1131.6673066347942</v>
      </c>
      <c r="AA1241" s="11">
        <f>W1241/S1241</f>
        <v>6.1289205991851808E-2</v>
      </c>
      <c r="AB1241" s="11">
        <f>X1241/T1241</f>
        <v>9.1173778988793391E-2</v>
      </c>
      <c r="AC1241" s="11">
        <f>Y1241/U1241</f>
        <v>3.0964346612698923E-2</v>
      </c>
      <c r="AD1241" s="11">
        <f>Z1241/V1241</f>
        <v>3.7892016301605026E-2</v>
      </c>
      <c r="AE1241" s="8">
        <f>LOG(T1241/S1241,2)</f>
        <v>0.28543788489577604</v>
      </c>
      <c r="AF1241" s="8">
        <f>LOG(V1241/U1241,2)</f>
        <v>6.4631864681379492E-2</v>
      </c>
      <c r="AG1241" s="8">
        <f>LOG(S1241/U1241,2)</f>
        <v>0.32337770492891521</v>
      </c>
      <c r="AH1241" s="8">
        <f>LOG(T1241/V1241,2)</f>
        <v>0.54418372514331181</v>
      </c>
      <c r="AI1241" s="8">
        <f>-1*LOG(TTEST(G1241:I1241,M1241:O1241,2,2),10)</f>
        <v>2.2044045517794046</v>
      </c>
      <c r="AJ1241" s="8">
        <f>-1*LOG(TTEST(J1241:L1241,P1241:R1241,2,2),10)</f>
        <v>2.3408299317524586</v>
      </c>
    </row>
    <row r="1242" spans="1:36" x14ac:dyDescent="0.2">
      <c r="A1242" s="6" t="s">
        <v>4236</v>
      </c>
      <c r="B1242" s="6" t="s">
        <v>4237</v>
      </c>
      <c r="C1242" s="6" t="s">
        <v>10134</v>
      </c>
      <c r="D1242" s="7" t="s">
        <v>4238</v>
      </c>
      <c r="E1242" s="6" t="s">
        <v>4239</v>
      </c>
      <c r="F1242" s="6">
        <v>0</v>
      </c>
      <c r="G1242" s="10">
        <v>308409.90164719662</v>
      </c>
      <c r="H1242" s="10">
        <v>293240.69295620604</v>
      </c>
      <c r="I1242" s="10">
        <v>253333.90472753948</v>
      </c>
      <c r="J1242" s="10">
        <v>257718.66602700073</v>
      </c>
      <c r="K1242" s="10">
        <v>197437.53287677071</v>
      </c>
      <c r="L1242" s="10">
        <v>243209.74316697818</v>
      </c>
      <c r="M1242" s="10">
        <v>348423.94072522741</v>
      </c>
      <c r="N1242" s="10">
        <v>403107.11221900303</v>
      </c>
      <c r="O1242" s="10">
        <v>332831.54552294849</v>
      </c>
      <c r="P1242" s="10">
        <v>322707.49083338957</v>
      </c>
      <c r="Q1242" s="10">
        <v>291121.08760520723</v>
      </c>
      <c r="R1242" s="10">
        <v>298685.50275930361</v>
      </c>
      <c r="S1242" s="10">
        <v>284994.83311031404</v>
      </c>
      <c r="T1242" s="10">
        <v>232788.64735691654</v>
      </c>
      <c r="U1242" s="10">
        <v>361454.19948905963</v>
      </c>
      <c r="V1242" s="10">
        <v>304171.36039930017</v>
      </c>
      <c r="W1242" s="10">
        <f>STDEV(G1242:I1242)</f>
        <v>28448.84905619366</v>
      </c>
      <c r="X1242" s="10">
        <f>STDEV(J1242:L1242)</f>
        <v>31462.726866576799</v>
      </c>
      <c r="Y1242" s="10">
        <f>STDEV(M1242:O1242)</f>
        <v>36905.345835017215</v>
      </c>
      <c r="Z1242" s="10">
        <f>STDEV(P1242:R1242)</f>
        <v>16492.307078091388</v>
      </c>
      <c r="AA1242" s="11">
        <f>W1242/S1242</f>
        <v>9.9822332726930016E-2</v>
      </c>
      <c r="AB1242" s="11">
        <f>X1242/T1242</f>
        <v>0.13515576134749163</v>
      </c>
      <c r="AC1242" s="11">
        <f>Y1242/U1242</f>
        <v>0.10210241266303023</v>
      </c>
      <c r="AD1242" s="11">
        <f>Z1242/V1242</f>
        <v>5.4220446844308927E-2</v>
      </c>
      <c r="AE1242" s="8">
        <f>LOG(T1242/S1242,2)</f>
        <v>-0.29191506121996108</v>
      </c>
      <c r="AF1242" s="8">
        <f>LOG(V1242/U1242,2)</f>
        <v>-0.24892853141384572</v>
      </c>
      <c r="AG1242" s="8">
        <f>LOG(S1242/U1242,2)</f>
        <v>-0.34287708848624926</v>
      </c>
      <c r="AH1242" s="8">
        <f>LOG(T1242/V1242,2)</f>
        <v>-0.38586361829236454</v>
      </c>
      <c r="AI1242" s="8">
        <f>-1*LOG(TTEST(G1242:I1242,M1242:O1242,2,2),10)</f>
        <v>1.3300155568077439</v>
      </c>
      <c r="AJ1242" s="8">
        <f>-1*LOG(TTEST(J1242:L1242,P1242:R1242,2,2),10)</f>
        <v>1.5961842750712751</v>
      </c>
    </row>
    <row r="1243" spans="1:36" x14ac:dyDescent="0.2">
      <c r="A1243" s="6" t="s">
        <v>4403</v>
      </c>
      <c r="B1243" s="6" t="s">
        <v>4404</v>
      </c>
      <c r="C1243" s="6" t="s">
        <v>10134</v>
      </c>
      <c r="D1243" s="7" t="s">
        <v>4405</v>
      </c>
      <c r="E1243" s="6" t="s">
        <v>4406</v>
      </c>
      <c r="F1243" s="6">
        <v>0</v>
      </c>
      <c r="G1243" s="10">
        <v>48676.409964407998</v>
      </c>
      <c r="H1243" s="10">
        <v>62255.161028564296</v>
      </c>
      <c r="I1243" s="10">
        <v>51876.9051264843</v>
      </c>
      <c r="J1243" s="10">
        <v>61194.208887932298</v>
      </c>
      <c r="K1243" s="10">
        <v>46946.230590904903</v>
      </c>
      <c r="L1243" s="10">
        <v>44537.061555635002</v>
      </c>
      <c r="M1243" s="10">
        <v>51640.956593376402</v>
      </c>
      <c r="N1243" s="10">
        <v>40552.667412236297</v>
      </c>
      <c r="O1243" s="10">
        <v>52532.204480921297</v>
      </c>
      <c r="P1243" s="10">
        <v>10505.6738369786</v>
      </c>
      <c r="Q1243" s="10">
        <v>36831.1166573835</v>
      </c>
      <c r="R1243" s="10">
        <v>39035.962618508202</v>
      </c>
      <c r="S1243" s="10">
        <v>54269.492039818862</v>
      </c>
      <c r="T1243" s="10">
        <v>50892.500344824068</v>
      </c>
      <c r="U1243" s="10">
        <v>48241.942828844672</v>
      </c>
      <c r="V1243" s="10">
        <v>28790.917704290099</v>
      </c>
      <c r="W1243" s="10">
        <f>STDEV(G1243:I1243)</f>
        <v>7098.5191567662177</v>
      </c>
      <c r="X1243" s="10">
        <f>STDEV(J1243:L1243)</f>
        <v>9002.4953785318758</v>
      </c>
      <c r="Y1243" s="10">
        <f>STDEV(M1243:O1243)</f>
        <v>6674.0016499553531</v>
      </c>
      <c r="Z1243" s="10">
        <f>STDEV(P1243:R1243)</f>
        <v>15873.813149125885</v>
      </c>
      <c r="AA1243" s="11">
        <f>W1243/S1243</f>
        <v>0.1308012824508816</v>
      </c>
      <c r="AB1243" s="11">
        <f>X1243/T1243</f>
        <v>0.17689237741386504</v>
      </c>
      <c r="AC1243" s="11">
        <f>Y1243/U1243</f>
        <v>0.13834437957098308</v>
      </c>
      <c r="AD1243" s="11">
        <f>Z1243/V1243</f>
        <v>0.55134793938022153</v>
      </c>
      <c r="AE1243" s="8">
        <f>LOG(T1243/S1243,2)</f>
        <v>-9.2688332619832989E-2</v>
      </c>
      <c r="AF1243" s="8">
        <f>LOG(V1243/U1243,2)</f>
        <v>-0.74467423427215951</v>
      </c>
      <c r="AG1243" s="8">
        <f>LOG(S1243/U1243,2)</f>
        <v>0.16985339567854346</v>
      </c>
      <c r="AH1243" s="8">
        <f>LOG(T1243/V1243,2)</f>
        <v>0.82183929733086969</v>
      </c>
      <c r="AI1243" s="8">
        <f>-1*LOG(TTEST(G1243:I1243,M1243:O1243,2,2),10)</f>
        <v>0.46308073086983764</v>
      </c>
      <c r="AJ1243" s="8">
        <f>-1*LOG(TTEST(J1243:L1243,P1243:R1243,2,2),10)</f>
        <v>0.98329769688504953</v>
      </c>
    </row>
    <row r="1244" spans="1:36" x14ac:dyDescent="0.2">
      <c r="A1244" s="6" t="s">
        <v>4119</v>
      </c>
      <c r="B1244" s="6" t="s">
        <v>4120</v>
      </c>
      <c r="C1244" s="6" t="s">
        <v>10134</v>
      </c>
      <c r="D1244" s="7" t="s">
        <v>4121</v>
      </c>
      <c r="E1244" s="6" t="s">
        <v>4122</v>
      </c>
      <c r="F1244" s="6">
        <v>0</v>
      </c>
      <c r="G1244" s="10">
        <v>329567.4894375052</v>
      </c>
      <c r="H1244" s="10">
        <v>311534.01807136642</v>
      </c>
      <c r="I1244" s="10">
        <v>314186.91078140039</v>
      </c>
      <c r="J1244" s="10">
        <v>324865.85758356901</v>
      </c>
      <c r="K1244" s="10">
        <v>267041.18485499109</v>
      </c>
      <c r="L1244" s="10">
        <v>312840.35608835821</v>
      </c>
      <c r="M1244" s="10">
        <v>284589.84603134525</v>
      </c>
      <c r="N1244" s="10">
        <v>317131.57363901928</v>
      </c>
      <c r="O1244" s="10">
        <v>266953.99410158367</v>
      </c>
      <c r="P1244" s="10">
        <v>264409.87259402592</v>
      </c>
      <c r="Q1244" s="10">
        <v>228657.97795756723</v>
      </c>
      <c r="R1244" s="10">
        <v>269886.41460003529</v>
      </c>
      <c r="S1244" s="10">
        <v>318429.47276342398</v>
      </c>
      <c r="T1244" s="10">
        <v>301582.46617563948</v>
      </c>
      <c r="U1244" s="10">
        <v>289558.47125731612</v>
      </c>
      <c r="V1244" s="10">
        <v>254318.08838387614</v>
      </c>
      <c r="W1244" s="10">
        <f>STDEV(G1244:I1244)</f>
        <v>9736.5816130108451</v>
      </c>
      <c r="X1244" s="10">
        <f>STDEV(J1244:L1244)</f>
        <v>30511.936320183893</v>
      </c>
      <c r="Y1244" s="10">
        <f>STDEV(M1244:O1244)</f>
        <v>25455.113426108208</v>
      </c>
      <c r="Z1244" s="10">
        <f>STDEV(P1244:R1244)</f>
        <v>22390.379148278666</v>
      </c>
      <c r="AA1244" s="11">
        <f>W1244/S1244</f>
        <v>3.0576885765359423E-2</v>
      </c>
      <c r="AB1244" s="11">
        <f>X1244/T1244</f>
        <v>0.10117277939631264</v>
      </c>
      <c r="AC1244" s="11">
        <f>Y1244/U1244</f>
        <v>8.7910097451397037E-2</v>
      </c>
      <c r="AD1244" s="11">
        <f>Z1244/V1244</f>
        <v>8.8040844009812963E-2</v>
      </c>
      <c r="AE1244" s="8">
        <f>LOG(T1244/S1244,2)</f>
        <v>-7.8421319455932503E-2</v>
      </c>
      <c r="AF1244" s="8">
        <f>LOG(V1244/U1244,2)</f>
        <v>-0.18722062718782492</v>
      </c>
      <c r="AG1244" s="8">
        <f>LOG(S1244/U1244,2)</f>
        <v>0.13711916846741926</v>
      </c>
      <c r="AH1244" s="8">
        <f>LOG(T1244/V1244,2)</f>
        <v>0.24591847619931173</v>
      </c>
      <c r="AI1244" s="8">
        <f>-1*LOG(TTEST(G1244:I1244,M1244:O1244,2,2),10)</f>
        <v>0.85251757486206547</v>
      </c>
      <c r="AJ1244" s="8">
        <f>-1*LOG(TTEST(J1244:L1244,P1244:R1244,2,2),10)</f>
        <v>1.0152331172629934</v>
      </c>
    </row>
    <row r="1245" spans="1:36" x14ac:dyDescent="0.2">
      <c r="A1245" s="6" t="s">
        <v>4069</v>
      </c>
      <c r="B1245" s="6" t="s">
        <v>4070</v>
      </c>
      <c r="C1245" s="6" t="s">
        <v>10134</v>
      </c>
      <c r="D1245" s="7" t="s">
        <v>4071</v>
      </c>
      <c r="E1245" s="6" t="s">
        <v>4072</v>
      </c>
      <c r="F1245" s="6">
        <v>0</v>
      </c>
      <c r="G1245" s="10">
        <v>73627.740087704704</v>
      </c>
      <c r="H1245" s="10">
        <v>59493.130083400603</v>
      </c>
      <c r="I1245" s="10">
        <v>58310.270569997803</v>
      </c>
      <c r="J1245" s="10">
        <v>39596.848344394602</v>
      </c>
      <c r="K1245" s="10">
        <v>2759.2348680494301</v>
      </c>
      <c r="L1245" s="10">
        <v>38869.723655154601</v>
      </c>
      <c r="M1245" s="10">
        <v>90290.869985748999</v>
      </c>
      <c r="N1245" s="10">
        <v>83562.8218824012</v>
      </c>
      <c r="O1245" s="10">
        <v>106177.367609761</v>
      </c>
      <c r="P1245" s="10">
        <v>56860.107555222901</v>
      </c>
      <c r="Q1245" s="10">
        <v>48768.771213633197</v>
      </c>
      <c r="R1245" s="10">
        <v>53714.464016019803</v>
      </c>
      <c r="S1245" s="10">
        <v>63810.380247034373</v>
      </c>
      <c r="T1245" s="10">
        <v>27075.268955866213</v>
      </c>
      <c r="U1245" s="10">
        <v>93343.686492637076</v>
      </c>
      <c r="V1245" s="10">
        <v>53114.447594958627</v>
      </c>
      <c r="W1245" s="10">
        <f>STDEV(G1245:I1245)</f>
        <v>8522.6289862938156</v>
      </c>
      <c r="X1245" s="10">
        <f>STDEV(J1245:L1245)</f>
        <v>21061.441377510851</v>
      </c>
      <c r="Y1245" s="10">
        <f>STDEV(M1245:O1245)</f>
        <v>11612.2429393402</v>
      </c>
      <c r="Z1245" s="10">
        <f>STDEV(P1245:R1245)</f>
        <v>4078.9025150571879</v>
      </c>
      <c r="AA1245" s="11">
        <f>W1245/S1245</f>
        <v>0.13356179595387868</v>
      </c>
      <c r="AB1245" s="11">
        <f>X1245/T1245</f>
        <v>0.77788484435156879</v>
      </c>
      <c r="AC1245" s="11">
        <f>Y1245/U1245</f>
        <v>0.12440308901080493</v>
      </c>
      <c r="AD1245" s="11">
        <f>Z1245/V1245</f>
        <v>7.679459543968481E-2</v>
      </c>
      <c r="AE1245" s="8">
        <f>LOG(T1245/S1245,2)</f>
        <v>-1.2368154619750595</v>
      </c>
      <c r="AF1245" s="8">
        <f>LOG(V1245/U1245,2)</f>
        <v>-0.81344810577299764</v>
      </c>
      <c r="AG1245" s="8">
        <f>LOG(S1245/U1245,2)</f>
        <v>-0.54876131478372681</v>
      </c>
      <c r="AH1245" s="8">
        <f>LOG(T1245/V1245,2)</f>
        <v>-0.9721286709857887</v>
      </c>
      <c r="AI1245" s="8">
        <f>-1*LOG(TTEST(G1245:I1245,M1245:O1245,2,2),10)</f>
        <v>1.6239489018895368</v>
      </c>
      <c r="AJ1245" s="8">
        <f>-1*LOG(TTEST(J1245:L1245,P1245:R1245,2,2),10)</f>
        <v>0.98556723811933722</v>
      </c>
    </row>
    <row r="1246" spans="1:36" x14ac:dyDescent="0.2">
      <c r="A1246" s="6" t="s">
        <v>2194</v>
      </c>
      <c r="B1246" s="6" t="s">
        <v>2195</v>
      </c>
      <c r="C1246" s="6" t="s">
        <v>10134</v>
      </c>
      <c r="D1246" s="7" t="s">
        <v>2196</v>
      </c>
      <c r="E1246" s="6" t="s">
        <v>2197</v>
      </c>
      <c r="F1246" s="6">
        <v>0</v>
      </c>
      <c r="G1246" s="10">
        <v>27457.178087216598</v>
      </c>
      <c r="H1246" s="10">
        <v>27415.264894547501</v>
      </c>
      <c r="I1246" s="10">
        <v>18246.8383953517</v>
      </c>
      <c r="J1246" s="10">
        <v>18497.052359079298</v>
      </c>
      <c r="K1246" s="10">
        <v>13313.1897828565</v>
      </c>
      <c r="L1246" s="10">
        <v>13790.1419454964</v>
      </c>
      <c r="M1246" s="10">
        <v>5276.9040246193199</v>
      </c>
      <c r="N1246" s="10">
        <v>14119.195301670699</v>
      </c>
      <c r="O1246" s="10">
        <v>17043.5071404384</v>
      </c>
      <c r="P1246" s="10">
        <v>10703.2398014381</v>
      </c>
      <c r="Q1246" s="10">
        <v>4575.5766779872401</v>
      </c>
      <c r="R1246" s="10">
        <v>12689.2625344672</v>
      </c>
      <c r="S1246" s="10">
        <v>24373.093792371932</v>
      </c>
      <c r="T1246" s="10">
        <v>15200.128029144065</v>
      </c>
      <c r="U1246" s="10">
        <v>12146.535488909474</v>
      </c>
      <c r="V1246" s="10">
        <v>9322.6930046308462</v>
      </c>
      <c r="W1246" s="10">
        <f>STDEV(G1246:I1246)</f>
        <v>5305.5341928094022</v>
      </c>
      <c r="X1246" s="10">
        <f>STDEV(J1246:L1246)</f>
        <v>2865.1620145030038</v>
      </c>
      <c r="Y1246" s="10">
        <f>STDEV(M1246:O1246)</f>
        <v>6126.3184110820712</v>
      </c>
      <c r="Z1246" s="10">
        <f>STDEV(P1246:R1246)</f>
        <v>4229.3506165890085</v>
      </c>
      <c r="AA1246" s="11">
        <f>W1246/S1246</f>
        <v>0.21767996455459748</v>
      </c>
      <c r="AB1246" s="11">
        <f>X1246/T1246</f>
        <v>0.18849591325872167</v>
      </c>
      <c r="AC1246" s="11">
        <f>Y1246/U1246</f>
        <v>0.50436755539682676</v>
      </c>
      <c r="AD1246" s="11">
        <f>Z1246/V1246</f>
        <v>0.45366189946275931</v>
      </c>
      <c r="AE1246" s="8">
        <f>LOG(T1246/S1246,2)</f>
        <v>-0.68120591541293862</v>
      </c>
      <c r="AF1246" s="8">
        <f>LOG(V1246/U1246,2)</f>
        <v>-0.38172621291056053</v>
      </c>
      <c r="AG1246" s="8">
        <f>LOG(S1246/U1246,2)</f>
        <v>1.0047445128379653</v>
      </c>
      <c r="AH1246" s="8">
        <f>LOG(T1246/V1246,2)</f>
        <v>0.70526481033558752</v>
      </c>
      <c r="AI1246" s="8">
        <f>-1*LOG(TTEST(G1246:I1246,M1246:O1246,2,2),10)</f>
        <v>1.2274562237076057</v>
      </c>
      <c r="AJ1246" s="8">
        <f>-1*LOG(TTEST(J1246:L1246,P1246:R1246,2,2),10)</f>
        <v>0.93151858064094839</v>
      </c>
    </row>
    <row r="1247" spans="1:36" x14ac:dyDescent="0.2">
      <c r="A1247" s="6" t="s">
        <v>4261</v>
      </c>
      <c r="B1247" s="6" t="s">
        <v>4262</v>
      </c>
      <c r="C1247" s="6" t="s">
        <v>10134</v>
      </c>
      <c r="D1247" s="7" t="s">
        <v>4263</v>
      </c>
      <c r="E1247" s="6" t="s">
        <v>4264</v>
      </c>
      <c r="F1247" s="6" t="s">
        <v>2210</v>
      </c>
      <c r="G1247" s="10">
        <v>580858.33740770945</v>
      </c>
      <c r="H1247" s="10">
        <v>857749.88717507292</v>
      </c>
      <c r="I1247" s="10">
        <v>736933.97145171964</v>
      </c>
      <c r="J1247" s="10">
        <v>585775.60458188143</v>
      </c>
      <c r="K1247" s="10">
        <v>650102.74323109444</v>
      </c>
      <c r="L1247" s="10">
        <v>607821.24480855465</v>
      </c>
      <c r="M1247" s="10">
        <v>622283.04922524805</v>
      </c>
      <c r="N1247" s="10">
        <v>741476.58208857861</v>
      </c>
      <c r="O1247" s="10">
        <v>680468.91996812099</v>
      </c>
      <c r="P1247" s="10">
        <v>280065.78289592627</v>
      </c>
      <c r="Q1247" s="10">
        <v>563981.29620953009</v>
      </c>
      <c r="R1247" s="10">
        <v>602688.69066911482</v>
      </c>
      <c r="S1247" s="10">
        <v>725180.73201150075</v>
      </c>
      <c r="T1247" s="10">
        <v>614566.53087384347</v>
      </c>
      <c r="U1247" s="10">
        <v>681409.51709398255</v>
      </c>
      <c r="V1247" s="10">
        <v>482245.25659152371</v>
      </c>
      <c r="W1247" s="10">
        <f>STDEV(G1247:I1247)</f>
        <v>138819.43870059127</v>
      </c>
      <c r="X1247" s="10">
        <f>STDEV(J1247:L1247)</f>
        <v>32689.743877487075</v>
      </c>
      <c r="Y1247" s="10">
        <f>STDEV(M1247:O1247)</f>
        <v>59602.333103036748</v>
      </c>
      <c r="Z1247" s="10">
        <f>STDEV(P1247:R1247)</f>
        <v>176158.93472751827</v>
      </c>
      <c r="AA1247" s="11">
        <f>W1247/S1247</f>
        <v>0.19142736778945432</v>
      </c>
      <c r="AB1247" s="11">
        <f>X1247/T1247</f>
        <v>5.3191545968189952E-2</v>
      </c>
      <c r="AC1247" s="11">
        <f>Y1247/U1247</f>
        <v>8.7469182052554412E-2</v>
      </c>
      <c r="AD1247" s="11">
        <f>Z1247/V1247</f>
        <v>0.36528909785986802</v>
      </c>
      <c r="AE1247" s="8">
        <f>LOG(T1247/S1247,2)</f>
        <v>-0.23877139301990691</v>
      </c>
      <c r="AF1247" s="8">
        <f>LOG(V1247/U1247,2)</f>
        <v>-0.49875504950950245</v>
      </c>
      <c r="AG1247" s="8">
        <f>LOG(S1247/U1247,2)</f>
        <v>8.9818495937276518E-2</v>
      </c>
      <c r="AH1247" s="8">
        <f>LOG(T1247/V1247,2)</f>
        <v>0.34980215242687224</v>
      </c>
      <c r="AI1247" s="8">
        <f>-1*LOG(TTEST(G1247:I1247,M1247:O1247,2,2),10)</f>
        <v>0.19236458182556904</v>
      </c>
      <c r="AJ1247" s="8">
        <f>-1*LOG(TTEST(J1247:L1247,P1247:R1247,2,2),10)</f>
        <v>0.56864092848897085</v>
      </c>
    </row>
    <row r="1248" spans="1:36" x14ac:dyDescent="0.2">
      <c r="A1248" s="6" t="s">
        <v>4257</v>
      </c>
      <c r="B1248" s="6" t="s">
        <v>4258</v>
      </c>
      <c r="C1248" s="6" t="s">
        <v>10134</v>
      </c>
      <c r="D1248" s="7" t="s">
        <v>4259</v>
      </c>
      <c r="E1248" s="6" t="s">
        <v>4260</v>
      </c>
      <c r="F1248" s="6">
        <v>0</v>
      </c>
      <c r="G1248" s="10">
        <v>9126019.6559020169</v>
      </c>
      <c r="H1248" s="10">
        <v>9293559.9457027242</v>
      </c>
      <c r="I1248" s="10">
        <v>9096386.0905115902</v>
      </c>
      <c r="J1248" s="10">
        <v>7036735.9322686372</v>
      </c>
      <c r="K1248" s="10">
        <v>6546133.2943856791</v>
      </c>
      <c r="L1248" s="10">
        <v>6971590.7836043546</v>
      </c>
      <c r="M1248" s="10">
        <v>6283954.7605169769</v>
      </c>
      <c r="N1248" s="10">
        <v>6355754.1549873622</v>
      </c>
      <c r="O1248" s="10">
        <v>6772363.6742362175</v>
      </c>
      <c r="P1248" s="10">
        <v>3022315.1394719137</v>
      </c>
      <c r="Q1248" s="10">
        <v>4241908.9517038614</v>
      </c>
      <c r="R1248" s="10">
        <v>5347387.392188862</v>
      </c>
      <c r="S1248" s="10">
        <v>9171988.5640387777</v>
      </c>
      <c r="T1248" s="10">
        <v>6851486.6700862236</v>
      </c>
      <c r="U1248" s="10">
        <v>6470690.8632468535</v>
      </c>
      <c r="V1248" s="10">
        <v>4203870.4944548793</v>
      </c>
      <c r="W1248" s="10">
        <f>STDEV(G1248:I1248)</f>
        <v>106321.38862523375</v>
      </c>
      <c r="X1248" s="10">
        <f>STDEV(J1248:L1248)</f>
        <v>266442.27449376596</v>
      </c>
      <c r="Y1248" s="10">
        <f>STDEV(M1248:O1248)</f>
        <v>263711.30413626088</v>
      </c>
      <c r="Z1248" s="10">
        <f>STDEV(P1248:R1248)</f>
        <v>1163002.7679506927</v>
      </c>
      <c r="AA1248" s="11">
        <f>W1248/S1248</f>
        <v>1.159196698544687E-2</v>
      </c>
      <c r="AB1248" s="11">
        <f>X1248/T1248</f>
        <v>3.888824240979117E-2</v>
      </c>
      <c r="AC1248" s="11">
        <f>Y1248/U1248</f>
        <v>4.0754736968524601E-2</v>
      </c>
      <c r="AD1248" s="11">
        <f>Z1248/V1248</f>
        <v>0.2766504747196073</v>
      </c>
      <c r="AE1248" s="8">
        <f>LOG(T1248/S1248,2)</f>
        <v>-0.420817490839141</v>
      </c>
      <c r="AF1248" s="8">
        <f>LOG(V1248/U1248,2)</f>
        <v>-0.62220152828237751</v>
      </c>
      <c r="AG1248" s="8">
        <f>LOG(S1248/U1248,2)</f>
        <v>0.50331480189395139</v>
      </c>
      <c r="AH1248" s="8">
        <f>LOG(T1248/V1248,2)</f>
        <v>0.7046988393371878</v>
      </c>
      <c r="AI1248" s="8">
        <f>-1*LOG(TTEST(G1248:I1248,M1248:O1248,2,2),10)</f>
        <v>4.097661613422348</v>
      </c>
      <c r="AJ1248" s="8">
        <f>-1*LOG(TTEST(J1248:L1248,P1248:R1248,2,2),10)</f>
        <v>1.7350770874061061</v>
      </c>
    </row>
    <row r="1249" spans="1:36" x14ac:dyDescent="0.2">
      <c r="A1249" s="6" t="s">
        <v>4192</v>
      </c>
      <c r="B1249" s="6" t="s">
        <v>4193</v>
      </c>
      <c r="C1249" s="6" t="s">
        <v>10134</v>
      </c>
      <c r="D1249" s="7" t="s">
        <v>4194</v>
      </c>
      <c r="E1249" s="6" t="s">
        <v>4195</v>
      </c>
      <c r="F1249" s="6">
        <v>0</v>
      </c>
      <c r="G1249" s="10">
        <v>257716.71783332684</v>
      </c>
      <c r="H1249" s="10">
        <v>231271.8179565231</v>
      </c>
      <c r="I1249" s="10">
        <v>202798.13662341324</v>
      </c>
      <c r="J1249" s="10">
        <v>150870.7585275051</v>
      </c>
      <c r="K1249" s="10">
        <v>143380.665474243</v>
      </c>
      <c r="L1249" s="10">
        <v>107102.63708098434</v>
      </c>
      <c r="M1249" s="10">
        <v>255698.94512348951</v>
      </c>
      <c r="N1249" s="10">
        <v>276983.9046644381</v>
      </c>
      <c r="O1249" s="10">
        <v>261463.03886206041</v>
      </c>
      <c r="P1249" s="10">
        <v>90653.061273281142</v>
      </c>
      <c r="Q1249" s="10">
        <v>108140.93999869801</v>
      </c>
      <c r="R1249" s="10">
        <v>143951.12058277029</v>
      </c>
      <c r="S1249" s="10">
        <v>230595.55747108776</v>
      </c>
      <c r="T1249" s="10">
        <v>133784.68702757746</v>
      </c>
      <c r="U1249" s="10">
        <v>264715.29621666268</v>
      </c>
      <c r="V1249" s="10">
        <v>114248.37395158315</v>
      </c>
      <c r="W1249" s="10">
        <f>STDEV(G1249:I1249)</f>
        <v>27465.535434624057</v>
      </c>
      <c r="X1249" s="10">
        <f>STDEV(J1249:L1249)</f>
        <v>23408.849085356658</v>
      </c>
      <c r="Y1249" s="10">
        <f>STDEV(M1249:O1249)</f>
        <v>11008.871835496042</v>
      </c>
      <c r="Z1249" s="10">
        <f>STDEV(P1249:R1249)</f>
        <v>27168.84877310957</v>
      </c>
      <c r="AA1249" s="11">
        <f>W1249/S1249</f>
        <v>0.11910695824253989</v>
      </c>
      <c r="AB1249" s="11">
        <f>X1249/T1249</f>
        <v>0.17497405424681614</v>
      </c>
      <c r="AC1249" s="11">
        <f>Y1249/U1249</f>
        <v>4.1587592378815777E-2</v>
      </c>
      <c r="AD1249" s="11">
        <f>Z1249/V1249</f>
        <v>0.2378051243392168</v>
      </c>
      <c r="AE1249" s="8">
        <f>LOG(T1249/S1249,2)</f>
        <v>-0.78545172427627685</v>
      </c>
      <c r="AF1249" s="8">
        <f>LOG(V1249/U1249,2)</f>
        <v>-1.2122679292649308</v>
      </c>
      <c r="AG1249" s="8">
        <f>LOG(S1249/U1249,2)</f>
        <v>-0.1990768423532972</v>
      </c>
      <c r="AH1249" s="8">
        <f>LOG(T1249/V1249,2)</f>
        <v>0.22773936263535668</v>
      </c>
      <c r="AI1249" s="8">
        <f>-1*LOG(TTEST(G1249:I1249,M1249:O1249,2,2),10)</f>
        <v>0.9337265825096257</v>
      </c>
      <c r="AJ1249" s="8">
        <f>-1*LOG(TTEST(J1249:L1249,P1249:R1249,2,2),10)</f>
        <v>0.39921465115385785</v>
      </c>
    </row>
    <row r="1250" spans="1:36" x14ac:dyDescent="0.2">
      <c r="A1250" s="6" t="s">
        <v>4149</v>
      </c>
      <c r="B1250" s="6" t="s">
        <v>4150</v>
      </c>
      <c r="C1250" s="6" t="s">
        <v>10134</v>
      </c>
      <c r="D1250" s="7" t="s">
        <v>4151</v>
      </c>
      <c r="E1250" s="6" t="s">
        <v>4152</v>
      </c>
      <c r="F1250" s="6" t="s">
        <v>4153</v>
      </c>
      <c r="G1250" s="10">
        <v>3977418.2656372748</v>
      </c>
      <c r="H1250" s="10">
        <v>3848705.5907111792</v>
      </c>
      <c r="I1250" s="10">
        <v>3918642.6745334379</v>
      </c>
      <c r="J1250" s="10">
        <v>2623810.7122567529</v>
      </c>
      <c r="K1250" s="10">
        <v>2357119.1272110813</v>
      </c>
      <c r="L1250" s="10">
        <v>2610187.4770584181</v>
      </c>
      <c r="M1250" s="10">
        <v>3092180.3866324169</v>
      </c>
      <c r="N1250" s="10">
        <v>2927512.2635971718</v>
      </c>
      <c r="O1250" s="10">
        <v>3262651.4353770642</v>
      </c>
      <c r="P1250" s="10">
        <v>1320249.5863241546</v>
      </c>
      <c r="Q1250" s="10">
        <v>1796130.4042963546</v>
      </c>
      <c r="R1250" s="10">
        <v>2242125.9871520004</v>
      </c>
      <c r="S1250" s="10">
        <v>3914922.1769606308</v>
      </c>
      <c r="T1250" s="10">
        <v>2530372.4388420843</v>
      </c>
      <c r="U1250" s="10">
        <v>3094114.6952022179</v>
      </c>
      <c r="V1250" s="10">
        <v>1786168.6592575032</v>
      </c>
      <c r="W1250" s="10">
        <f>STDEV(G1250:I1250)</f>
        <v>64436.943970828113</v>
      </c>
      <c r="X1250" s="10">
        <f>STDEV(J1250:L1250)</f>
        <v>150196.30697074183</v>
      </c>
      <c r="Y1250" s="10">
        <f>STDEV(M1250:O1250)</f>
        <v>167577.9588059255</v>
      </c>
      <c r="Z1250" s="10">
        <f>STDEV(P1250:R1250)</f>
        <v>461018.92789124098</v>
      </c>
      <c r="AA1250" s="11">
        <f>W1250/S1250</f>
        <v>1.6459316701118706E-2</v>
      </c>
      <c r="AB1250" s="11">
        <f>X1250/T1250</f>
        <v>5.9357391293541235E-2</v>
      </c>
      <c r="AC1250" s="11">
        <f>Y1250/U1250</f>
        <v>5.4160228470448907E-2</v>
      </c>
      <c r="AD1250" s="11">
        <f>Z1250/V1250</f>
        <v>0.25810492503148225</v>
      </c>
      <c r="AE1250" s="8">
        <f>LOG(T1250/S1250,2)</f>
        <v>-0.62963388206805082</v>
      </c>
      <c r="AF1250" s="8">
        <f>LOG(V1250/U1250,2)</f>
        <v>-0.79265836319295147</v>
      </c>
      <c r="AG1250" s="8">
        <f>LOG(S1250/U1250,2)</f>
        <v>0.3394569523015934</v>
      </c>
      <c r="AH1250" s="8">
        <f>LOG(T1250/V1250,2)</f>
        <v>0.5024814334264941</v>
      </c>
      <c r="AI1250" s="8">
        <f>-1*LOG(TTEST(G1250:I1250,M1250:O1250,2,2),10)</f>
        <v>2.8612349220147753</v>
      </c>
      <c r="AJ1250" s="8">
        <f>-1*LOG(TTEST(J1250:L1250,P1250:R1250,2,2),10)</f>
        <v>1.248093555385595</v>
      </c>
    </row>
    <row r="1251" spans="1:36" x14ac:dyDescent="0.2">
      <c r="A1251" s="6" t="s">
        <v>4226</v>
      </c>
      <c r="B1251" s="6" t="s">
        <v>4227</v>
      </c>
      <c r="C1251" s="6" t="s">
        <v>10134</v>
      </c>
      <c r="D1251" s="7" t="s">
        <v>4228</v>
      </c>
      <c r="E1251" s="6" t="s">
        <v>4229</v>
      </c>
      <c r="F1251" s="6" t="s">
        <v>4230</v>
      </c>
      <c r="G1251" s="10">
        <v>534658.73322620755</v>
      </c>
      <c r="H1251" s="10">
        <v>487688.23891273898</v>
      </c>
      <c r="I1251" s="10">
        <v>494689.93613332743</v>
      </c>
      <c r="J1251" s="10">
        <v>834592.59898941638</v>
      </c>
      <c r="K1251" s="10">
        <v>661605.16452763707</v>
      </c>
      <c r="L1251" s="10">
        <v>709157.66197155241</v>
      </c>
      <c r="M1251" s="10">
        <v>824180.17094760435</v>
      </c>
      <c r="N1251" s="10">
        <v>776692.42469435337</v>
      </c>
      <c r="O1251" s="10">
        <v>750562.71192840056</v>
      </c>
      <c r="P1251" s="10">
        <v>901141.83927946386</v>
      </c>
      <c r="Q1251" s="10">
        <v>846219.1418375487</v>
      </c>
      <c r="R1251" s="10">
        <v>951072.64127917739</v>
      </c>
      <c r="S1251" s="10">
        <v>505678.96942409128</v>
      </c>
      <c r="T1251" s="10">
        <v>735118.4751628685</v>
      </c>
      <c r="U1251" s="10">
        <v>783811.76919011946</v>
      </c>
      <c r="V1251" s="10">
        <v>899477.87413206324</v>
      </c>
      <c r="W1251" s="10">
        <f>STDEV(G1251:I1251)</f>
        <v>25340.204685677534</v>
      </c>
      <c r="X1251" s="10">
        <f>STDEV(J1251:L1251)</f>
        <v>89367.980768186273</v>
      </c>
      <c r="Y1251" s="10">
        <f>STDEV(M1251:O1251)</f>
        <v>37321.526866516098</v>
      </c>
      <c r="Z1251" s="10">
        <f>STDEV(P1251:R1251)</f>
        <v>52446.550613912921</v>
      </c>
      <c r="AA1251" s="11">
        <f>W1251/S1251</f>
        <v>5.0111248871071379E-2</v>
      </c>
      <c r="AB1251" s="11">
        <f>X1251/T1251</f>
        <v>0.1215694936090219</v>
      </c>
      <c r="AC1251" s="11">
        <f>Y1251/U1251</f>
        <v>4.7615420351596535E-2</v>
      </c>
      <c r="AD1251" s="11">
        <f>Z1251/V1251</f>
        <v>5.8307771788739526E-2</v>
      </c>
      <c r="AE1251" s="8">
        <f>LOG(T1251/S1251,2)</f>
        <v>0.53975500045564395</v>
      </c>
      <c r="AF1251" s="8">
        <f>LOG(V1251/U1251,2)</f>
        <v>0.19858055803996477</v>
      </c>
      <c r="AG1251" s="8">
        <f>LOG(S1251/U1251,2)</f>
        <v>-0.63228545586741358</v>
      </c>
      <c r="AH1251" s="8">
        <f>LOG(T1251/V1251,2)</f>
        <v>-0.2911110134517344</v>
      </c>
      <c r="AI1251" s="8">
        <f>-1*LOG(TTEST(G1251:I1251,M1251:O1251,2,2),10)</f>
        <v>3.3609330364943042</v>
      </c>
      <c r="AJ1251" s="8">
        <f>-1*LOG(TTEST(J1251:L1251,P1251:R1251,2,2),10)</f>
        <v>1.2880534134764048</v>
      </c>
    </row>
    <row r="1252" spans="1:36" x14ac:dyDescent="0.2">
      <c r="A1252" s="6" t="s">
        <v>4132</v>
      </c>
      <c r="B1252" s="6" t="s">
        <v>4133</v>
      </c>
      <c r="C1252" s="6" t="s">
        <v>10134</v>
      </c>
      <c r="D1252" s="7" t="s">
        <v>4134</v>
      </c>
      <c r="E1252" s="6" t="s">
        <v>4135</v>
      </c>
      <c r="F1252" s="6" t="s">
        <v>4136</v>
      </c>
      <c r="G1252" s="10">
        <v>842959.92474139691</v>
      </c>
      <c r="H1252" s="10">
        <v>1141482.6893479889</v>
      </c>
      <c r="I1252" s="10">
        <v>833841.26561008883</v>
      </c>
      <c r="J1252" s="10">
        <v>470437.26397923823</v>
      </c>
      <c r="K1252" s="10">
        <v>417786.63777995156</v>
      </c>
      <c r="L1252" s="10">
        <v>467424.98499668005</v>
      </c>
      <c r="M1252" s="10">
        <v>1067028.911140858</v>
      </c>
      <c r="N1252" s="10">
        <v>861704.34901638073</v>
      </c>
      <c r="O1252" s="10">
        <v>1137720.206528354</v>
      </c>
      <c r="P1252" s="10">
        <v>272009.601271967</v>
      </c>
      <c r="Q1252" s="10">
        <v>408358.09308243706</v>
      </c>
      <c r="R1252" s="10">
        <v>664338.82076743315</v>
      </c>
      <c r="S1252" s="10">
        <v>939427.95989982493</v>
      </c>
      <c r="T1252" s="10">
        <v>451882.96225195657</v>
      </c>
      <c r="U1252" s="10">
        <v>1022151.1555618643</v>
      </c>
      <c r="V1252" s="10">
        <v>448235.50504061236</v>
      </c>
      <c r="W1252" s="10">
        <f>STDEV(G1252:I1252)</f>
        <v>175043.91664769861</v>
      </c>
      <c r="X1252" s="10">
        <f>STDEV(J1252:L1252)</f>
        <v>29566.669799664254</v>
      </c>
      <c r="Y1252" s="10">
        <f>STDEV(M1252:O1252)</f>
        <v>143376.07230243579</v>
      </c>
      <c r="Z1252" s="10">
        <f>STDEV(P1252:R1252)</f>
        <v>199181.34979420618</v>
      </c>
      <c r="AA1252" s="11">
        <f>W1252/S1252</f>
        <v>0.18633032453746029</v>
      </c>
      <c r="AB1252" s="11">
        <f>X1252/T1252</f>
        <v>6.5429928254694306E-2</v>
      </c>
      <c r="AC1252" s="11">
        <f>Y1252/U1252</f>
        <v>0.14026895290611266</v>
      </c>
      <c r="AD1252" s="11">
        <f>Z1252/V1252</f>
        <v>0.44436763164524273</v>
      </c>
      <c r="AE1252" s="8">
        <f>LOG(T1252/S1252,2)</f>
        <v>-1.0558333699037525</v>
      </c>
      <c r="AF1252" s="8">
        <f>LOG(V1252/U1252,2)</f>
        <v>-1.1892797222342637</v>
      </c>
      <c r="AG1252" s="8">
        <f>LOG(S1252/U1252,2)</f>
        <v>-0.12175411975383785</v>
      </c>
      <c r="AH1252" s="8">
        <f>LOG(T1252/V1252,2)</f>
        <v>1.1692232576672967E-2</v>
      </c>
      <c r="AI1252" s="8">
        <f>-1*LOG(TTEST(G1252:I1252,M1252:O1252,2,2),10)</f>
        <v>0.25105485305448028</v>
      </c>
      <c r="AJ1252" s="8">
        <f>-1*LOG(TTEST(J1252:L1252,P1252:R1252,2,2),10)</f>
        <v>1.0339158423970317E-2</v>
      </c>
    </row>
    <row r="1253" spans="1:36" x14ac:dyDescent="0.2">
      <c r="A1253" s="6" t="s">
        <v>4240</v>
      </c>
      <c r="B1253" s="6" t="s">
        <v>4241</v>
      </c>
      <c r="C1253" s="6" t="s">
        <v>10134</v>
      </c>
      <c r="D1253" s="7" t="s">
        <v>4242</v>
      </c>
      <c r="E1253" s="6" t="s">
        <v>4243</v>
      </c>
      <c r="F1253" s="6" t="s">
        <v>4244</v>
      </c>
      <c r="G1253" s="10">
        <v>662200.08688423096</v>
      </c>
      <c r="H1253" s="10">
        <v>675016.30102142342</v>
      </c>
      <c r="I1253" s="10">
        <v>685518.85645024746</v>
      </c>
      <c r="J1253" s="10">
        <v>404179.75898483046</v>
      </c>
      <c r="K1253" s="10">
        <v>410061.87208514416</v>
      </c>
      <c r="L1253" s="10">
        <v>437457.5353946992</v>
      </c>
      <c r="M1253" s="10">
        <v>670234.86926728825</v>
      </c>
      <c r="N1253" s="10">
        <v>686110.91526910476</v>
      </c>
      <c r="O1253" s="10">
        <v>719515.83404268522</v>
      </c>
      <c r="P1253" s="10">
        <v>241896.50153389393</v>
      </c>
      <c r="Q1253" s="10">
        <v>327476.46181450272</v>
      </c>
      <c r="R1253" s="10">
        <v>380670.58741009451</v>
      </c>
      <c r="S1253" s="10">
        <v>674245.08145196736</v>
      </c>
      <c r="T1253" s="10">
        <v>417233.05548822461</v>
      </c>
      <c r="U1253" s="10">
        <v>691953.87285969267</v>
      </c>
      <c r="V1253" s="10">
        <v>316681.18358616368</v>
      </c>
      <c r="W1253" s="10">
        <f>STDEV(G1253:I1253)</f>
        <v>11678.498971891828</v>
      </c>
      <c r="X1253" s="10">
        <f>STDEV(J1253:L1253)</f>
        <v>17760.123993000903</v>
      </c>
      <c r="Y1253" s="10">
        <f>STDEV(M1253:O1253)</f>
        <v>25154.691159951391</v>
      </c>
      <c r="Z1253" s="10">
        <f>STDEV(P1253:R1253)</f>
        <v>70014.036105014209</v>
      </c>
      <c r="AA1253" s="11">
        <f>W1253/S1253</f>
        <v>1.732085156148639E-2</v>
      </c>
      <c r="AB1253" s="11">
        <f>X1253/T1253</f>
        <v>4.2566435615267642E-2</v>
      </c>
      <c r="AC1253" s="11">
        <f>Y1253/U1253</f>
        <v>3.6353132985574028E-2</v>
      </c>
      <c r="AD1253" s="11">
        <f>Z1253/V1253</f>
        <v>0.22108682085926509</v>
      </c>
      <c r="AE1253" s="8">
        <f>LOG(T1253/S1253,2)</f>
        <v>-0.69241963159868458</v>
      </c>
      <c r="AF1253" s="8">
        <f>LOG(V1253/U1253,2)</f>
        <v>-1.127644719362374</v>
      </c>
      <c r="AG1253" s="8">
        <f>LOG(S1253/U1253,2)</f>
        <v>-3.7402775710304668E-2</v>
      </c>
      <c r="AH1253" s="8">
        <f>LOG(T1253/V1253,2)</f>
        <v>0.39782231205338475</v>
      </c>
      <c r="AI1253" s="8">
        <f>-1*LOG(TTEST(G1253:I1253,M1253:O1253,2,2),10)</f>
        <v>0.4804652801633475</v>
      </c>
      <c r="AJ1253" s="8">
        <f>-1*LOG(TTEST(J1253:L1253,P1253:R1253,2,2),10)</f>
        <v>1.1339299190703076</v>
      </c>
    </row>
    <row r="1254" spans="1:36" x14ac:dyDescent="0.2">
      <c r="A1254" s="6" t="s">
        <v>4001</v>
      </c>
      <c r="B1254" s="6" t="s">
        <v>4002</v>
      </c>
      <c r="C1254" s="6" t="s">
        <v>10134</v>
      </c>
      <c r="D1254" s="7" t="s">
        <v>4003</v>
      </c>
      <c r="E1254" s="6" t="s">
        <v>4004</v>
      </c>
      <c r="F1254" s="6">
        <v>0</v>
      </c>
      <c r="G1254" s="10">
        <v>89896.772862536207</v>
      </c>
      <c r="H1254" s="10">
        <v>107945.79720529</v>
      </c>
      <c r="I1254" s="10">
        <v>98887.232416126106</v>
      </c>
      <c r="J1254" s="10">
        <v>58770.841613667202</v>
      </c>
      <c r="K1254" s="10">
        <v>15056.2762473456</v>
      </c>
      <c r="L1254" s="10">
        <v>57109.092949222097</v>
      </c>
      <c r="M1254" s="10">
        <v>64167.457163873798</v>
      </c>
      <c r="N1254" s="10">
        <v>60814.516844570797</v>
      </c>
      <c r="O1254" s="10">
        <v>52859.306598027601</v>
      </c>
      <c r="P1254" s="10">
        <v>3569.8219409705298</v>
      </c>
      <c r="Q1254" s="10">
        <v>15730.5117404333</v>
      </c>
      <c r="R1254" s="10">
        <v>18103.845767888801</v>
      </c>
      <c r="S1254" s="10">
        <v>98909.934161317433</v>
      </c>
      <c r="T1254" s="10">
        <v>43645.403603411629</v>
      </c>
      <c r="U1254" s="10">
        <v>59280.426868824063</v>
      </c>
      <c r="V1254" s="10">
        <v>12468.059816430876</v>
      </c>
      <c r="W1254" s="10">
        <f>STDEV(G1254:I1254)</f>
        <v>9024.5335867431841</v>
      </c>
      <c r="X1254" s="10">
        <f>STDEV(J1254:L1254)</f>
        <v>24772.848128383808</v>
      </c>
      <c r="Y1254" s="10">
        <f>STDEV(M1254:O1254)</f>
        <v>5808.0669198302867</v>
      </c>
      <c r="Z1254" s="10">
        <f>STDEV(P1254:R1254)</f>
        <v>7796.9325101399554</v>
      </c>
      <c r="AA1254" s="11">
        <f>W1254/S1254</f>
        <v>9.1239910968139923E-2</v>
      </c>
      <c r="AB1254" s="11">
        <f>X1254/T1254</f>
        <v>0.56759351691382665</v>
      </c>
      <c r="AC1254" s="11">
        <f>Y1254/U1254</f>
        <v>9.7976131863598034E-2</v>
      </c>
      <c r="AD1254" s="11">
        <f>Z1254/V1254</f>
        <v>0.62535251073024734</v>
      </c>
      <c r="AE1254" s="8">
        <f>LOG(T1254/S1254,2)</f>
        <v>-1.1802856990475199</v>
      </c>
      <c r="AF1254" s="8">
        <f>LOG(V1254/U1254,2)</f>
        <v>-2.249318854768485</v>
      </c>
      <c r="AG1254" s="8">
        <f>LOG(S1254/U1254,2)</f>
        <v>0.73855959111403813</v>
      </c>
      <c r="AH1254" s="8">
        <f>LOG(T1254/V1254,2)</f>
        <v>1.8075927468350035</v>
      </c>
      <c r="AI1254" s="8">
        <f>-1*LOG(TTEST(G1254:I1254,M1254:O1254,2,2),10)</f>
        <v>2.5131023103645473</v>
      </c>
      <c r="AJ1254" s="8">
        <f>-1*LOG(TTEST(J1254:L1254,P1254:R1254,2,2),10)</f>
        <v>0.97424687260509502</v>
      </c>
    </row>
    <row r="1255" spans="1:36" x14ac:dyDescent="0.2">
      <c r="A1255" s="6" t="s">
        <v>3997</v>
      </c>
      <c r="B1255" s="6" t="s">
        <v>3998</v>
      </c>
      <c r="C1255" s="6" t="s">
        <v>10134</v>
      </c>
      <c r="D1255" s="7" t="s">
        <v>3999</v>
      </c>
      <c r="E1255" s="6" t="s">
        <v>4000</v>
      </c>
      <c r="F1255" s="6">
        <v>0</v>
      </c>
      <c r="G1255" s="10">
        <v>557705.16380198929</v>
      </c>
      <c r="H1255" s="10">
        <v>517655.08883169189</v>
      </c>
      <c r="I1255" s="10">
        <v>356883.11798538669</v>
      </c>
      <c r="J1255" s="10">
        <v>212781.05542902477</v>
      </c>
      <c r="K1255" s="10">
        <v>206386.91725513397</v>
      </c>
      <c r="L1255" s="10">
        <v>489130.70530580764</v>
      </c>
      <c r="M1255" s="10">
        <v>452553.9230775928</v>
      </c>
      <c r="N1255" s="10">
        <v>663424.2762074077</v>
      </c>
      <c r="O1255" s="10">
        <v>645546.28777840536</v>
      </c>
      <c r="P1255" s="10">
        <v>644747.06653110788</v>
      </c>
      <c r="Q1255" s="10">
        <v>561789.31540245423</v>
      </c>
      <c r="R1255" s="10">
        <v>639413.43414623558</v>
      </c>
      <c r="S1255" s="10">
        <v>477414.45687302254</v>
      </c>
      <c r="T1255" s="10">
        <v>302766.22599665547</v>
      </c>
      <c r="U1255" s="10">
        <v>587174.82902113535</v>
      </c>
      <c r="V1255" s="10">
        <v>615316.60535993252</v>
      </c>
      <c r="W1255" s="10">
        <f>STDEV(G1255:I1255)</f>
        <v>106286.66363573693</v>
      </c>
      <c r="X1255" s="10">
        <f>STDEV(J1255:L1255)</f>
        <v>161428.03539619528</v>
      </c>
      <c r="Y1255" s="10">
        <f>STDEV(M1255:O1255)</f>
        <v>116927.3144109702</v>
      </c>
      <c r="Z1255" s="10">
        <f>STDEV(P1255:R1255)</f>
        <v>46432.639234144444</v>
      </c>
      <c r="AA1255" s="11">
        <f>W1255/S1255</f>
        <v>0.22262975514376995</v>
      </c>
      <c r="AB1255" s="11">
        <f>X1255/T1255</f>
        <v>0.53317715628551809</v>
      </c>
      <c r="AC1255" s="11">
        <f>Y1255/U1255</f>
        <v>0.19913543399994996</v>
      </c>
      <c r="AD1255" s="11">
        <f>Z1255/V1255</f>
        <v>7.5461378467079468E-2</v>
      </c>
      <c r="AE1255" s="8">
        <f>LOG(T1255/S1255,2)</f>
        <v>-0.657037974579048</v>
      </c>
      <c r="AF1255" s="8">
        <f>LOG(V1255/U1255,2)</f>
        <v>6.7538802497943029E-2</v>
      </c>
      <c r="AG1255" s="8">
        <f>LOG(S1255/U1255,2)</f>
        <v>-0.29854786994005494</v>
      </c>
      <c r="AH1255" s="8">
        <f>LOG(T1255/V1255,2)</f>
        <v>-1.0231246470170459</v>
      </c>
      <c r="AI1255" s="8">
        <f>-1*LOG(TTEST(G1255:I1255,M1255:O1255,2,2),10)</f>
        <v>0.52978014193415812</v>
      </c>
      <c r="AJ1255" s="8">
        <f>-1*LOG(TTEST(J1255:L1255,P1255:R1255,2,2),10)</f>
        <v>1.4922368414855876</v>
      </c>
    </row>
    <row r="1256" spans="1:36" x14ac:dyDescent="0.2">
      <c r="A1256" s="6" t="s">
        <v>3993</v>
      </c>
      <c r="B1256" s="6" t="s">
        <v>3994</v>
      </c>
      <c r="C1256" s="6" t="s">
        <v>10134</v>
      </c>
      <c r="D1256" s="7" t="s">
        <v>3995</v>
      </c>
      <c r="E1256" s="6" t="s">
        <v>3996</v>
      </c>
      <c r="F1256" s="6">
        <v>0</v>
      </c>
      <c r="G1256" s="10">
        <v>975218.31378340826</v>
      </c>
      <c r="H1256" s="10">
        <v>1017641.7248552714</v>
      </c>
      <c r="I1256" s="10">
        <v>975896.21075138624</v>
      </c>
      <c r="J1256" s="10">
        <v>914863.41923961474</v>
      </c>
      <c r="K1256" s="10">
        <v>865770.49182085739</v>
      </c>
      <c r="L1256" s="10">
        <v>926527.13195270475</v>
      </c>
      <c r="M1256" s="10">
        <v>1018945.5091427898</v>
      </c>
      <c r="N1256" s="10">
        <v>1161560.0000253415</v>
      </c>
      <c r="O1256" s="10">
        <v>986719.82935186464</v>
      </c>
      <c r="P1256" s="10">
        <v>899881.39293557114</v>
      </c>
      <c r="Q1256" s="10">
        <v>1050392.5246608539</v>
      </c>
      <c r="R1256" s="10">
        <v>1007587.2732164923</v>
      </c>
      <c r="S1256" s="10">
        <v>989585.41646335542</v>
      </c>
      <c r="T1256" s="10">
        <v>902387.01433772559</v>
      </c>
      <c r="U1256" s="10">
        <v>1055741.7795066654</v>
      </c>
      <c r="V1256" s="10">
        <v>985953.73027097248</v>
      </c>
      <c r="W1256" s="10">
        <f>STDEV(G1256:I1256)</f>
        <v>24299.839845388382</v>
      </c>
      <c r="X1256" s="10">
        <f>STDEV(J1256:L1256)</f>
        <v>32242.640082422113</v>
      </c>
      <c r="Y1256" s="10">
        <f>STDEV(M1256:O1256)</f>
        <v>93047.006694472453</v>
      </c>
      <c r="Z1256" s="10">
        <f>STDEV(P1256:R1256)</f>
        <v>77552.613293093425</v>
      </c>
      <c r="AA1256" s="11">
        <f>W1256/S1256</f>
        <v>2.45555759423302E-2</v>
      </c>
      <c r="AB1256" s="11">
        <f>X1256/T1256</f>
        <v>3.5730390143175361E-2</v>
      </c>
      <c r="AC1256" s="11">
        <f>Y1256/U1256</f>
        <v>8.8134246934844354E-2</v>
      </c>
      <c r="AD1256" s="11">
        <f>Z1256/V1256</f>
        <v>7.8657457152456256E-2</v>
      </c>
      <c r="AE1256" s="8">
        <f>LOG(T1256/S1256,2)</f>
        <v>-0.13307793244645758</v>
      </c>
      <c r="AF1256" s="8">
        <f>LOG(V1256/U1256,2)</f>
        <v>-9.8665164486945678E-2</v>
      </c>
      <c r="AG1256" s="8">
        <f>LOG(S1256/U1256,2)</f>
        <v>-9.3360869129808302E-2</v>
      </c>
      <c r="AH1256" s="8">
        <f>LOG(T1256/V1256,2)</f>
        <v>-0.12777363708932021</v>
      </c>
      <c r="AI1256" s="8">
        <f>-1*LOG(TTEST(G1256:I1256,M1256:O1256,2,2),10)</f>
        <v>0.52387561858536946</v>
      </c>
      <c r="AJ1256" s="8">
        <f>-1*LOG(TTEST(J1256:L1256,P1256:R1256,2,2),10)</f>
        <v>0.79609796739234373</v>
      </c>
    </row>
    <row r="1257" spans="1:36" x14ac:dyDescent="0.2">
      <c r="A1257" s="6" t="s">
        <v>4360</v>
      </c>
      <c r="B1257" s="6" t="s">
        <v>4361</v>
      </c>
      <c r="C1257" s="6" t="s">
        <v>10134</v>
      </c>
      <c r="D1257" s="7" t="s">
        <v>4362</v>
      </c>
      <c r="E1257" s="6" t="s">
        <v>4363</v>
      </c>
      <c r="F1257" s="6">
        <v>0</v>
      </c>
      <c r="G1257" s="10">
        <v>314554.30869761598</v>
      </c>
      <c r="H1257" s="10">
        <v>341326.08647002198</v>
      </c>
      <c r="I1257" s="10">
        <v>321223.02215391601</v>
      </c>
      <c r="J1257" s="10">
        <v>321522.67991469998</v>
      </c>
      <c r="K1257" s="10">
        <v>314898.60964825598</v>
      </c>
      <c r="L1257" s="10">
        <v>290769.70339986897</v>
      </c>
      <c r="M1257" s="10">
        <v>189037.18057865201</v>
      </c>
      <c r="N1257" s="10">
        <v>207736.34929221601</v>
      </c>
      <c r="O1257" s="10">
        <v>210234.26809958299</v>
      </c>
      <c r="P1257" s="10">
        <v>72853.636896788797</v>
      </c>
      <c r="Q1257" s="10">
        <v>173991.22778866399</v>
      </c>
      <c r="R1257" s="10">
        <v>217036.702118852</v>
      </c>
      <c r="S1257" s="10">
        <v>325701.13910718466</v>
      </c>
      <c r="T1257" s="10">
        <v>309063.66432094161</v>
      </c>
      <c r="U1257" s="10">
        <v>202335.93265681699</v>
      </c>
      <c r="V1257" s="10">
        <v>154627.18893476826</v>
      </c>
      <c r="W1257" s="10">
        <f>STDEV(G1257:I1257)</f>
        <v>13936.361428261576</v>
      </c>
      <c r="X1257" s="10">
        <f>STDEV(J1257:L1257)</f>
        <v>16185.52845476469</v>
      </c>
      <c r="Y1257" s="10">
        <f>STDEV(M1257:O1257)</f>
        <v>11584.580472309846</v>
      </c>
      <c r="Z1257" s="10">
        <f>STDEV(P1257:R1257)</f>
        <v>74016.306141003952</v>
      </c>
      <c r="AA1257" s="11">
        <f>W1257/S1257</f>
        <v>4.2788801618760301E-2</v>
      </c>
      <c r="AB1257" s="11">
        <f>X1257/T1257</f>
        <v>5.2369561107504112E-2</v>
      </c>
      <c r="AC1257" s="11">
        <f>Y1257/U1257</f>
        <v>5.7254192669566571E-2</v>
      </c>
      <c r="AD1257" s="11">
        <f>Z1257/V1257</f>
        <v>0.47867588262390781</v>
      </c>
      <c r="AE1257" s="8">
        <f>LOG(T1257/S1257,2)</f>
        <v>-7.5644714545510902E-2</v>
      </c>
      <c r="AF1257" s="8">
        <f>LOG(V1257/U1257,2)</f>
        <v>-0.3879585311287137</v>
      </c>
      <c r="AG1257" s="8">
        <f>LOG(S1257/U1257,2)</f>
        <v>0.68679621585725892</v>
      </c>
      <c r="AH1257" s="8">
        <f>LOG(T1257/V1257,2)</f>
        <v>0.99911003244046159</v>
      </c>
      <c r="AI1257" s="8">
        <f>-1*LOG(TTEST(G1257:I1257,M1257:O1257,2,2),10)</f>
        <v>3.5285353938325401</v>
      </c>
      <c r="AJ1257" s="8">
        <f>-1*LOG(TTEST(J1257:L1257,P1257:R1257,2,2),10)</f>
        <v>1.6158441436080249</v>
      </c>
    </row>
    <row r="1258" spans="1:36" x14ac:dyDescent="0.2">
      <c r="A1258" s="6" t="s">
        <v>4355</v>
      </c>
      <c r="B1258" s="6" t="s">
        <v>4356</v>
      </c>
      <c r="C1258" s="6" t="s">
        <v>10134</v>
      </c>
      <c r="D1258" s="7" t="s">
        <v>4357</v>
      </c>
      <c r="E1258" s="6" t="s">
        <v>4358</v>
      </c>
      <c r="F1258" s="6" t="s">
        <v>4359</v>
      </c>
      <c r="G1258" s="10">
        <v>96189.182917527403</v>
      </c>
      <c r="H1258" s="10">
        <v>101850.641122699</v>
      </c>
      <c r="I1258" s="10">
        <v>92837.480356374799</v>
      </c>
      <c r="J1258" s="10">
        <v>86559.846201139299</v>
      </c>
      <c r="K1258" s="10">
        <v>89813.891063369403</v>
      </c>
      <c r="L1258" s="10">
        <v>82439.538121355305</v>
      </c>
      <c r="M1258" s="10">
        <v>88559.260882504997</v>
      </c>
      <c r="N1258" s="10">
        <v>106382.84943758301</v>
      </c>
      <c r="O1258" s="10">
        <v>103774.499185276</v>
      </c>
      <c r="P1258" s="10">
        <v>38893.583270767602</v>
      </c>
      <c r="Q1258" s="10">
        <v>83043.662725680493</v>
      </c>
      <c r="R1258" s="10">
        <v>91360.315864015094</v>
      </c>
      <c r="S1258" s="10">
        <v>96959.101465533735</v>
      </c>
      <c r="T1258" s="10">
        <v>86271.091795288012</v>
      </c>
      <c r="U1258" s="10">
        <v>99572.203168454653</v>
      </c>
      <c r="V1258" s="10">
        <v>71099.187286821063</v>
      </c>
      <c r="W1258" s="10">
        <f>STDEV(G1258:I1258)</f>
        <v>4555.6391075045231</v>
      </c>
      <c r="X1258" s="10">
        <f>STDEV(J1258:L1258)</f>
        <v>3695.6467172231032</v>
      </c>
      <c r="Y1258" s="10">
        <f>STDEV(M1258:O1258)</f>
        <v>9626.2425745937471</v>
      </c>
      <c r="Z1258" s="10">
        <f>STDEV(P1258:R1258)</f>
        <v>28199.155614751511</v>
      </c>
      <c r="AA1258" s="11">
        <f>W1258/S1258</f>
        <v>4.6985162183293606E-2</v>
      </c>
      <c r="AB1258" s="11">
        <f>X1258/T1258</f>
        <v>4.2837602264179916E-2</v>
      </c>
      <c r="AC1258" s="11">
        <f>Y1258/U1258</f>
        <v>9.6676002622019169E-2</v>
      </c>
      <c r="AD1258" s="11">
        <f>Z1258/V1258</f>
        <v>0.39661713010858146</v>
      </c>
      <c r="AE1258" s="8">
        <f>LOG(T1258/S1258,2)</f>
        <v>-0.16849911522463154</v>
      </c>
      <c r="AF1258" s="8">
        <f>LOG(V1258/U1258,2)</f>
        <v>-0.48590998312114486</v>
      </c>
      <c r="AG1258" s="8">
        <f>LOG(S1258/U1258,2)</f>
        <v>-3.8366722849474844E-2</v>
      </c>
      <c r="AH1258" s="8">
        <f>LOG(T1258/V1258,2)</f>
        <v>0.27904414504703851</v>
      </c>
      <c r="AI1258" s="8">
        <f>-1*LOG(TTEST(G1258:I1258,M1258:O1258,2,2),10)</f>
        <v>0.15944779686024249</v>
      </c>
      <c r="AJ1258" s="8">
        <f>-1*LOG(TTEST(J1258:L1258,P1258:R1258,2,2),10)</f>
        <v>0.38956739572681182</v>
      </c>
    </row>
    <row r="1259" spans="1:36" x14ac:dyDescent="0.2">
      <c r="A1259" s="6" t="s">
        <v>7555</v>
      </c>
      <c r="B1259" s="6" t="s">
        <v>7556</v>
      </c>
      <c r="C1259" s="6" t="s">
        <v>10134</v>
      </c>
      <c r="D1259" s="7" t="s">
        <v>7557</v>
      </c>
      <c r="E1259" s="6" t="s">
        <v>7558</v>
      </c>
      <c r="F1259" s="6">
        <v>0</v>
      </c>
      <c r="G1259" s="10">
        <v>1566119.7479017042</v>
      </c>
      <c r="H1259" s="10">
        <v>1719389.1849384699</v>
      </c>
      <c r="I1259" s="10">
        <v>1569906.1969640651</v>
      </c>
      <c r="J1259" s="10">
        <v>1507882.7491250839</v>
      </c>
      <c r="K1259" s="10">
        <v>1612584.0543007422</v>
      </c>
      <c r="L1259" s="10">
        <v>1577600.1558428882</v>
      </c>
      <c r="M1259" s="10">
        <v>1254594.6025945081</v>
      </c>
      <c r="N1259" s="10">
        <v>1473309.73226185</v>
      </c>
      <c r="O1259" s="10">
        <v>1300492.4593744511</v>
      </c>
      <c r="P1259" s="10">
        <v>469092.25548613002</v>
      </c>
      <c r="Q1259" s="10">
        <v>1166929.6237126961</v>
      </c>
      <c r="R1259" s="10">
        <v>1340993.8000350699</v>
      </c>
      <c r="S1259" s="10">
        <v>1618471.7099347461</v>
      </c>
      <c r="T1259" s="10">
        <v>1566022.319756238</v>
      </c>
      <c r="U1259" s="10">
        <v>1342798.9314102698</v>
      </c>
      <c r="V1259" s="10">
        <v>992338.55974463199</v>
      </c>
      <c r="W1259" s="10">
        <f>STDEV(G1259:I1259)</f>
        <v>87417.600458779663</v>
      </c>
      <c r="X1259" s="10">
        <f>STDEV(J1259:L1259)</f>
        <v>53302.209548090839</v>
      </c>
      <c r="Y1259" s="10">
        <f>STDEV(M1259:O1259)</f>
        <v>115331.93472945245</v>
      </c>
      <c r="Z1259" s="10">
        <f>STDEV(P1259:R1259)</f>
        <v>461426.70659578458</v>
      </c>
      <c r="AA1259" s="11">
        <f>W1259/S1259</f>
        <v>5.4012436499309702E-2</v>
      </c>
      <c r="AB1259" s="11">
        <f>X1259/T1259</f>
        <v>3.4036685732798298E-2</v>
      </c>
      <c r="AC1259" s="11">
        <f>Y1259/U1259</f>
        <v>8.5889206516068267E-2</v>
      </c>
      <c r="AD1259" s="11">
        <f>Z1259/V1259</f>
        <v>0.46498919352134011</v>
      </c>
      <c r="AE1259" s="8">
        <f>LOG(T1259/S1259,2)</f>
        <v>-4.7527373381456704E-2</v>
      </c>
      <c r="AF1259" s="8">
        <f>LOG(V1259/U1259,2)</f>
        <v>-0.4363389748555922</v>
      </c>
      <c r="AG1259" s="8">
        <f>LOG(S1259/U1259,2)</f>
        <v>0.26938885412709485</v>
      </c>
      <c r="AH1259" s="8">
        <f>LOG(T1259/V1259,2)</f>
        <v>0.65820045560123019</v>
      </c>
      <c r="AI1259" s="8">
        <f>-1*LOG(TTEST(G1259:I1259,M1259:O1259,2,2),10)</f>
        <v>1.5235903707919809</v>
      </c>
      <c r="AJ1259" s="8">
        <f>-1*LOG(TTEST(J1259:L1259,P1259:R1259,2,2),10)</f>
        <v>1.0035909233504681</v>
      </c>
    </row>
    <row r="1260" spans="1:36" x14ac:dyDescent="0.2">
      <c r="A1260" s="6" t="s">
        <v>4351</v>
      </c>
      <c r="B1260" s="6" t="s">
        <v>4352</v>
      </c>
      <c r="C1260" s="6" t="s">
        <v>10134</v>
      </c>
      <c r="D1260" s="7" t="s">
        <v>4353</v>
      </c>
      <c r="E1260" s="6" t="s">
        <v>4354</v>
      </c>
      <c r="F1260" s="6">
        <v>0</v>
      </c>
      <c r="G1260" s="10">
        <v>963898.41583309043</v>
      </c>
      <c r="H1260" s="10">
        <v>1081684.9749152502</v>
      </c>
      <c r="I1260" s="10">
        <v>981696.24461094209</v>
      </c>
      <c r="J1260" s="10">
        <v>959828.58308569249</v>
      </c>
      <c r="K1260" s="10">
        <v>1009303.6423495339</v>
      </c>
      <c r="L1260" s="10">
        <v>942775.37329679867</v>
      </c>
      <c r="M1260" s="10">
        <v>1085920.6309298594</v>
      </c>
      <c r="N1260" s="10">
        <v>1113104.0089454569</v>
      </c>
      <c r="O1260" s="10">
        <v>1113340.7469608812</v>
      </c>
      <c r="P1260" s="10">
        <v>422928.90569324099</v>
      </c>
      <c r="Q1260" s="10">
        <v>903624.8906328904</v>
      </c>
      <c r="R1260" s="10">
        <v>1085541.3972483242</v>
      </c>
      <c r="S1260" s="10">
        <v>1009093.2117864275</v>
      </c>
      <c r="T1260" s="10">
        <v>970635.8662440083</v>
      </c>
      <c r="U1260" s="10">
        <v>1104121.7956120658</v>
      </c>
      <c r="V1260" s="10">
        <v>804031.73119148519</v>
      </c>
      <c r="W1260" s="10">
        <f>STDEV(G1260:I1260)</f>
        <v>63493.021135513394</v>
      </c>
      <c r="X1260" s="10">
        <f>STDEV(J1260:L1260)</f>
        <v>34555.761787816125</v>
      </c>
      <c r="Y1260" s="10">
        <f>STDEV(M1260:O1260)</f>
        <v>15763.115430129499</v>
      </c>
      <c r="Z1260" s="10">
        <f>STDEV(P1260:R1260)</f>
        <v>342349.12961310358</v>
      </c>
      <c r="AA1260" s="11">
        <f>W1260/S1260</f>
        <v>6.2920868353786491E-2</v>
      </c>
      <c r="AB1260" s="11">
        <f>X1260/T1260</f>
        <v>3.5601158982032866E-2</v>
      </c>
      <c r="AC1260" s="11">
        <f>Y1260/U1260</f>
        <v>1.4276609240732608E-2</v>
      </c>
      <c r="AD1260" s="11">
        <f>Z1260/V1260</f>
        <v>0.42579057061066533</v>
      </c>
      <c r="AE1260" s="8">
        <f>LOG(T1260/S1260,2)</f>
        <v>-5.6057369342851868E-2</v>
      </c>
      <c r="AF1260" s="8">
        <f>LOG(V1260/U1260,2)</f>
        <v>-0.45757498075936914</v>
      </c>
      <c r="AG1260" s="8">
        <f>LOG(S1260/U1260,2)</f>
        <v>-0.12983987952127871</v>
      </c>
      <c r="AH1260" s="8">
        <f>LOG(T1260/V1260,2)</f>
        <v>0.27167773189523864</v>
      </c>
      <c r="AI1260" s="8">
        <f>-1*LOG(TTEST(G1260:I1260,M1260:O1260,2,2),10)</f>
        <v>1.1828325210343211</v>
      </c>
      <c r="AJ1260" s="8">
        <f>-1*LOG(TTEST(J1260:L1260,P1260:R1260,2,2),10)</f>
        <v>0.34788583778069293</v>
      </c>
    </row>
    <row r="1261" spans="1:36" x14ac:dyDescent="0.2">
      <c r="A1261" s="6" t="s">
        <v>4347</v>
      </c>
      <c r="B1261" s="6" t="s">
        <v>4348</v>
      </c>
      <c r="C1261" s="6" t="s">
        <v>10134</v>
      </c>
      <c r="D1261" s="7" t="s">
        <v>4349</v>
      </c>
      <c r="E1261" s="6" t="s">
        <v>4350</v>
      </c>
      <c r="F1261" s="6">
        <v>0</v>
      </c>
      <c r="G1261" s="10">
        <v>401148.91310526337</v>
      </c>
      <c r="H1261" s="10">
        <v>478755.68155329331</v>
      </c>
      <c r="I1261" s="10">
        <v>404090.02802514669</v>
      </c>
      <c r="J1261" s="10">
        <v>406048.14778020559</v>
      </c>
      <c r="K1261" s="10">
        <v>399668.13502987369</v>
      </c>
      <c r="L1261" s="10">
        <v>408632.20984327729</v>
      </c>
      <c r="M1261" s="10">
        <v>233535.67562810032</v>
      </c>
      <c r="N1261" s="10">
        <v>269229.2167360133</v>
      </c>
      <c r="O1261" s="10">
        <v>205151.27143313829</v>
      </c>
      <c r="P1261" s="10">
        <v>65918.003953828564</v>
      </c>
      <c r="Q1261" s="10">
        <v>128058.50344075471</v>
      </c>
      <c r="R1261" s="10">
        <v>229087.0212246115</v>
      </c>
      <c r="S1261" s="10">
        <v>427998.20756123448</v>
      </c>
      <c r="T1261" s="10">
        <v>404782.83088445221</v>
      </c>
      <c r="U1261" s="10">
        <v>235972.05459908396</v>
      </c>
      <c r="V1261" s="10">
        <v>141021.17620639826</v>
      </c>
      <c r="W1261" s="10">
        <f>STDEV(G1261:I1261)</f>
        <v>43981.853232712783</v>
      </c>
      <c r="X1261" s="10">
        <f>STDEV(J1261:L1261)</f>
        <v>4614.0469709446434</v>
      </c>
      <c r="Y1261" s="10">
        <f>STDEV(M1261:O1261)</f>
        <v>32108.374693018352</v>
      </c>
      <c r="Z1261" s="10">
        <f>STDEV(P1261:R1261)</f>
        <v>82353.234382142749</v>
      </c>
      <c r="AA1261" s="11">
        <f>W1261/S1261</f>
        <v>0.1027617696890009</v>
      </c>
      <c r="AB1261" s="11">
        <f>X1261/T1261</f>
        <v>1.1398820846385532E-2</v>
      </c>
      <c r="AC1261" s="11">
        <f>Y1261/U1261</f>
        <v>0.13606854738613186</v>
      </c>
      <c r="AD1261" s="11">
        <f>Z1261/V1261</f>
        <v>0.58397778686522051</v>
      </c>
      <c r="AE1261" s="8">
        <f>LOG(T1261/S1261,2)</f>
        <v>-8.0456656169566335E-2</v>
      </c>
      <c r="AF1261" s="8">
        <f>LOG(V1261/U1261,2)</f>
        <v>-0.74270419728212667</v>
      </c>
      <c r="AG1261" s="8">
        <f>LOG(S1261/U1261,2)</f>
        <v>0.85898873865789183</v>
      </c>
      <c r="AH1261" s="8">
        <f>LOG(T1261/V1261,2)</f>
        <v>1.5212362797704522</v>
      </c>
      <c r="AI1261" s="8">
        <f>-1*LOG(TTEST(G1261:I1261,M1261:O1261,2,2),10)</f>
        <v>2.439263820782934</v>
      </c>
      <c r="AJ1261" s="8">
        <f>-1*LOG(TTEST(J1261:L1261,P1261:R1261,2,2),10)</f>
        <v>2.2844332686208704</v>
      </c>
    </row>
    <row r="1262" spans="1:36" x14ac:dyDescent="0.2">
      <c r="A1262" s="6" t="s">
        <v>4343</v>
      </c>
      <c r="B1262" s="6" t="s">
        <v>4344</v>
      </c>
      <c r="C1262" s="6" t="s">
        <v>10134</v>
      </c>
      <c r="D1262" s="7" t="s">
        <v>4345</v>
      </c>
      <c r="E1262" s="6" t="s">
        <v>4346</v>
      </c>
      <c r="F1262" s="6">
        <v>0</v>
      </c>
      <c r="G1262" s="10">
        <v>1115712.9653965223</v>
      </c>
      <c r="H1262" s="10">
        <v>1148268.4326644435</v>
      </c>
      <c r="I1262" s="10">
        <v>1074253.3955594909</v>
      </c>
      <c r="J1262" s="10">
        <v>1014139.3914792767</v>
      </c>
      <c r="K1262" s="10">
        <v>1093763.7572181202</v>
      </c>
      <c r="L1262" s="10">
        <v>1061573.3360764636</v>
      </c>
      <c r="M1262" s="10">
        <v>951858.17024531565</v>
      </c>
      <c r="N1262" s="10">
        <v>1173574.5980968706</v>
      </c>
      <c r="O1262" s="10">
        <v>1087123.7503198974</v>
      </c>
      <c r="P1262" s="10">
        <v>381073.95742687001</v>
      </c>
      <c r="Q1262" s="10">
        <v>924090.55423296115</v>
      </c>
      <c r="R1262" s="10">
        <v>1053879.8805192397</v>
      </c>
      <c r="S1262" s="10">
        <v>1112744.9312068189</v>
      </c>
      <c r="T1262" s="10">
        <v>1056492.1615912868</v>
      </c>
      <c r="U1262" s="10">
        <v>1070852.1728873614</v>
      </c>
      <c r="V1262" s="10">
        <v>786348.13072635699</v>
      </c>
      <c r="W1262" s="10">
        <f>STDEV(G1262:I1262)</f>
        <v>37096.675722028172</v>
      </c>
      <c r="X1262" s="10">
        <f>STDEV(J1262:L1262)</f>
        <v>40054.633382916953</v>
      </c>
      <c r="Y1262" s="10">
        <f>STDEV(M1262:O1262)</f>
        <v>111750.24281369911</v>
      </c>
      <c r="Z1262" s="10">
        <f>STDEV(P1262:R1262)</f>
        <v>356926.72071750008</v>
      </c>
      <c r="AA1262" s="11">
        <f>W1262/S1262</f>
        <v>3.333798670445999E-2</v>
      </c>
      <c r="AB1262" s="11">
        <f>X1262/T1262</f>
        <v>3.7912854291873521E-2</v>
      </c>
      <c r="AC1262" s="11">
        <f>Y1262/U1262</f>
        <v>0.10435636742687328</v>
      </c>
      <c r="AD1262" s="11">
        <f>Z1262/V1262</f>
        <v>0.45390420193127895</v>
      </c>
      <c r="AE1262" s="8">
        <f>LOG(T1262/S1262,2)</f>
        <v>-7.4840865460603992E-2</v>
      </c>
      <c r="AF1262" s="8">
        <f>LOG(V1262/U1262,2)</f>
        <v>-0.44551926865992492</v>
      </c>
      <c r="AG1262" s="8">
        <f>LOG(S1262/U1262,2)</f>
        <v>5.5363593805844116E-2</v>
      </c>
      <c r="AH1262" s="8">
        <f>LOG(T1262/V1262,2)</f>
        <v>0.4260419970051651</v>
      </c>
      <c r="AI1262" s="8">
        <f>-1*LOG(TTEST(G1262:I1262,M1262:O1262,2,2),10)</f>
        <v>0.24330606573552879</v>
      </c>
      <c r="AJ1262" s="8">
        <f>-1*LOG(TTEST(J1262:L1262,P1262:R1262,2,2),10)</f>
        <v>0.58070539405091415</v>
      </c>
    </row>
    <row r="1263" spans="1:36" x14ac:dyDescent="0.2">
      <c r="A1263" s="6" t="s">
        <v>4339</v>
      </c>
      <c r="B1263" s="6" t="s">
        <v>4340</v>
      </c>
      <c r="C1263" s="6" t="s">
        <v>10134</v>
      </c>
      <c r="D1263" s="7" t="s">
        <v>4341</v>
      </c>
      <c r="E1263" s="6" t="s">
        <v>4342</v>
      </c>
      <c r="F1263" s="6">
        <v>0</v>
      </c>
      <c r="G1263" s="10">
        <v>928251.07457115944</v>
      </c>
      <c r="H1263" s="10">
        <v>1008756.5153394789</v>
      </c>
      <c r="I1263" s="10">
        <v>990087.99446483236</v>
      </c>
      <c r="J1263" s="10">
        <v>916829.06115200417</v>
      </c>
      <c r="K1263" s="10">
        <v>997787.68894162448</v>
      </c>
      <c r="L1263" s="10">
        <v>949762.74853320059</v>
      </c>
      <c r="M1263" s="10">
        <v>635456.97249205655</v>
      </c>
      <c r="N1263" s="10">
        <v>700215.31951381417</v>
      </c>
      <c r="O1263" s="10">
        <v>669749.86768638098</v>
      </c>
      <c r="P1263" s="10">
        <v>301551.91823895724</v>
      </c>
      <c r="Q1263" s="10">
        <v>562375.62005534035</v>
      </c>
      <c r="R1263" s="10">
        <v>653087.34955115966</v>
      </c>
      <c r="S1263" s="10">
        <v>975698.528125157</v>
      </c>
      <c r="T1263" s="10">
        <v>954793.166208943</v>
      </c>
      <c r="U1263" s="10">
        <v>668474.05323075049</v>
      </c>
      <c r="V1263" s="10">
        <v>505671.6292818191</v>
      </c>
      <c r="W1263" s="10">
        <f>STDEV(G1263:I1263)</f>
        <v>42137.561088426039</v>
      </c>
      <c r="X1263" s="10">
        <f>STDEV(J1263:L1263)</f>
        <v>40713.065223449921</v>
      </c>
      <c r="Y1263" s="10">
        <f>STDEV(M1263:O1263)</f>
        <v>32398.019293492202</v>
      </c>
      <c r="Z1263" s="10">
        <f>STDEV(P1263:R1263)</f>
        <v>182498.75833604106</v>
      </c>
      <c r="AA1263" s="11">
        <f>W1263/S1263</f>
        <v>4.3187070466730142E-2</v>
      </c>
      <c r="AB1263" s="11">
        <f>X1263/T1263</f>
        <v>4.2640717031001918E-2</v>
      </c>
      <c r="AC1263" s="11">
        <f>Y1263/U1263</f>
        <v>4.8465634734679422E-2</v>
      </c>
      <c r="AD1263" s="11">
        <f>Z1263/V1263</f>
        <v>0.36090369276843792</v>
      </c>
      <c r="AE1263" s="8">
        <f>LOG(T1263/S1263,2)</f>
        <v>-3.1247211342760806E-2</v>
      </c>
      <c r="AF1263" s="8">
        <f>LOG(V1263/U1263,2)</f>
        <v>-0.40267072500980983</v>
      </c>
      <c r="AG1263" s="8">
        <f>LOG(S1263/U1263,2)</f>
        <v>0.54556388861503513</v>
      </c>
      <c r="AH1263" s="8">
        <f>LOG(T1263/V1263,2)</f>
        <v>0.9169874022820842</v>
      </c>
      <c r="AI1263" s="8">
        <f>-1*LOG(TTEST(G1263:I1263,M1263:O1263,2,2),10)</f>
        <v>3.2521634520024807</v>
      </c>
      <c r="AJ1263" s="8">
        <f>-1*LOG(TTEST(J1263:L1263,P1263:R1263,2,2),10)</f>
        <v>1.8494746573280638</v>
      </c>
    </row>
    <row r="1264" spans="1:36" x14ac:dyDescent="0.2">
      <c r="A1264" s="6" t="s">
        <v>4378</v>
      </c>
      <c r="B1264" s="6" t="s">
        <v>4379</v>
      </c>
      <c r="C1264" s="6" t="s">
        <v>10134</v>
      </c>
      <c r="D1264" s="7" t="s">
        <v>4380</v>
      </c>
      <c r="E1264" s="6" t="s">
        <v>4381</v>
      </c>
      <c r="F1264" s="6">
        <v>0</v>
      </c>
      <c r="G1264" s="10">
        <v>535604.82710361155</v>
      </c>
      <c r="H1264" s="10">
        <v>556891.66974258749</v>
      </c>
      <c r="I1264" s="10">
        <v>533473.75575699646</v>
      </c>
      <c r="J1264" s="10">
        <v>509042.06712499727</v>
      </c>
      <c r="K1264" s="10">
        <v>546702.76898016478</v>
      </c>
      <c r="L1264" s="10">
        <v>529900.22163382173</v>
      </c>
      <c r="M1264" s="10">
        <v>348699.11283520568</v>
      </c>
      <c r="N1264" s="10">
        <v>391236.05645891535</v>
      </c>
      <c r="O1264" s="10">
        <v>393431.54574725166</v>
      </c>
      <c r="P1264" s="10">
        <v>117399.41315758586</v>
      </c>
      <c r="Q1264" s="10">
        <v>305475.86250821984</v>
      </c>
      <c r="R1264" s="10">
        <v>362971.04202352144</v>
      </c>
      <c r="S1264" s="10">
        <v>541990.08420106524</v>
      </c>
      <c r="T1264" s="10">
        <v>528548.3525796613</v>
      </c>
      <c r="U1264" s="10">
        <v>377788.90501379088</v>
      </c>
      <c r="V1264" s="10">
        <v>261948.77256310903</v>
      </c>
      <c r="W1264" s="10">
        <f>STDEV(G1264:I1264)</f>
        <v>12949.065796789024</v>
      </c>
      <c r="X1264" s="10">
        <f>STDEV(J1264:L1264)</f>
        <v>18866.710855648686</v>
      </c>
      <c r="Y1264" s="10">
        <f>STDEV(M1264:O1264)</f>
        <v>25216.404383828354</v>
      </c>
      <c r="Z1264" s="10">
        <f>STDEV(P1264:R1264)</f>
        <v>128441.86192703898</v>
      </c>
      <c r="AA1264" s="11">
        <f>W1264/S1264</f>
        <v>2.3891702402410064E-2</v>
      </c>
      <c r="AB1264" s="11">
        <f>X1264/T1264</f>
        <v>3.5695335655795371E-2</v>
      </c>
      <c r="AC1264" s="11">
        <f>Y1264/U1264</f>
        <v>6.674733971583377E-2</v>
      </c>
      <c r="AD1264" s="11">
        <f>Z1264/V1264</f>
        <v>0.49033198617525342</v>
      </c>
      <c r="AE1264" s="8">
        <f>LOG(T1264/S1264,2)</f>
        <v>-3.6230999421723989E-2</v>
      </c>
      <c r="AF1264" s="8">
        <f>LOG(V1264/U1264,2)</f>
        <v>-0.5282956311115955</v>
      </c>
      <c r="AG1264" s="8">
        <f>LOG(S1264/U1264,2)</f>
        <v>0.52068612450565743</v>
      </c>
      <c r="AH1264" s="8">
        <f>LOG(T1264/V1264,2)</f>
        <v>1.0127507561955289</v>
      </c>
      <c r="AI1264" s="8">
        <f>-1*LOG(TTEST(G1264:I1264,M1264:O1264,2,2),10)</f>
        <v>3.2558044212612272</v>
      </c>
      <c r="AJ1264" s="8">
        <f>-1*LOG(TTEST(J1264:L1264,P1264:R1264,2,2),10)</f>
        <v>1.6261583990017729</v>
      </c>
    </row>
    <row r="1265" spans="1:36" x14ac:dyDescent="0.2">
      <c r="A1265" s="6" t="s">
        <v>4373</v>
      </c>
      <c r="B1265" s="6" t="s">
        <v>4374</v>
      </c>
      <c r="C1265" s="6" t="s">
        <v>10134</v>
      </c>
      <c r="D1265" s="7" t="s">
        <v>4375</v>
      </c>
      <c r="E1265" s="6" t="s">
        <v>4376</v>
      </c>
      <c r="F1265" s="6" t="s">
        <v>4377</v>
      </c>
      <c r="G1265" s="10">
        <v>75558.891418333194</v>
      </c>
      <c r="H1265" s="10">
        <v>79162.866997520701</v>
      </c>
      <c r="I1265" s="10">
        <v>79605.762028265293</v>
      </c>
      <c r="J1265" s="10">
        <v>127534.650373065</v>
      </c>
      <c r="K1265" s="10">
        <v>104717.77853631599</v>
      </c>
      <c r="L1265" s="10">
        <v>108598.664093835</v>
      </c>
      <c r="M1265" s="10">
        <v>37687.5265548108</v>
      </c>
      <c r="N1265" s="10">
        <v>18484.299298378799</v>
      </c>
      <c r="O1265" s="10">
        <v>6643.9431259204002</v>
      </c>
      <c r="P1265" s="10">
        <v>5900.4573428411804</v>
      </c>
      <c r="Q1265" s="10">
        <v>14133.054529982501</v>
      </c>
      <c r="R1265" s="10">
        <v>12935.6864241925</v>
      </c>
      <c r="S1265" s="10">
        <v>78109.173481373058</v>
      </c>
      <c r="T1265" s="10">
        <v>113617.03100107198</v>
      </c>
      <c r="U1265" s="10">
        <v>20938.589659703332</v>
      </c>
      <c r="V1265" s="10">
        <v>10989.732765672059</v>
      </c>
      <c r="W1265" s="10">
        <f>STDEV(G1265:I1265)</f>
        <v>2219.6830748694124</v>
      </c>
      <c r="X1265" s="10">
        <f>STDEV(J1265:L1265)</f>
        <v>12208.210962929665</v>
      </c>
      <c r="Y1265" s="10">
        <f>STDEV(M1265:O1265)</f>
        <v>15666.642075118954</v>
      </c>
      <c r="Z1265" s="10">
        <f>STDEV(P1265:R1265)</f>
        <v>4447.9170228617877</v>
      </c>
      <c r="AA1265" s="11">
        <f>W1265/S1265</f>
        <v>2.8417700200076335E-2</v>
      </c>
      <c r="AB1265" s="11">
        <f>X1265/T1265</f>
        <v>0.10745053673172009</v>
      </c>
      <c r="AC1265" s="11">
        <f>Y1265/U1265</f>
        <v>0.7482185920702038</v>
      </c>
      <c r="AD1265" s="11">
        <f>Z1265/V1265</f>
        <v>0.40473386548174017</v>
      </c>
      <c r="AE1265" s="8">
        <f>LOG(T1265/S1265,2)</f>
        <v>0.54061520878620339</v>
      </c>
      <c r="AF1265" s="8">
        <f>LOG(V1265/U1265,2)</f>
        <v>-0.93000796623646109</v>
      </c>
      <c r="AG1265" s="8">
        <f>LOG(S1265/U1265,2)</f>
        <v>1.8993277233747756</v>
      </c>
      <c r="AH1265" s="8">
        <f>LOG(T1265/V1265,2)</f>
        <v>3.3699508983974398</v>
      </c>
      <c r="AI1265" s="8">
        <f>-1*LOG(TTEST(G1265:I1265,M1265:O1265,2,2),10)</f>
        <v>2.478149774809296</v>
      </c>
      <c r="AJ1265" s="8">
        <f>-1*LOG(TTEST(J1265:L1265,P1265:R1265,2,2),10)</f>
        <v>3.7815859438755712</v>
      </c>
    </row>
    <row r="1266" spans="1:36" x14ac:dyDescent="0.2">
      <c r="A1266" s="6" t="s">
        <v>4369</v>
      </c>
      <c r="B1266" s="6" t="s">
        <v>4370</v>
      </c>
      <c r="C1266" s="6" t="s">
        <v>10134</v>
      </c>
      <c r="D1266" s="7" t="s">
        <v>4371</v>
      </c>
      <c r="E1266" s="6" t="s">
        <v>4372</v>
      </c>
      <c r="F1266" s="6">
        <v>0</v>
      </c>
      <c r="G1266" s="10">
        <v>128574.8643714241</v>
      </c>
      <c r="H1266" s="10">
        <v>134724.8925850181</v>
      </c>
      <c r="I1266" s="10">
        <v>108009.78672524099</v>
      </c>
      <c r="J1266" s="10">
        <v>110638.19597206681</v>
      </c>
      <c r="K1266" s="10">
        <v>120586.6344610479</v>
      </c>
      <c r="L1266" s="10">
        <v>114139.67231858609</v>
      </c>
      <c r="M1266" s="10">
        <v>75640.38523216499</v>
      </c>
      <c r="N1266" s="10">
        <v>81548.280881176208</v>
      </c>
      <c r="O1266" s="10">
        <v>77405.234266956395</v>
      </c>
      <c r="P1266" s="10">
        <v>33689.843562848298</v>
      </c>
      <c r="Q1266" s="10">
        <v>69135.955575200802</v>
      </c>
      <c r="R1266" s="10">
        <v>75912.846999951507</v>
      </c>
      <c r="S1266" s="10">
        <v>123769.8478938944</v>
      </c>
      <c r="T1266" s="10">
        <v>115121.5009172336</v>
      </c>
      <c r="U1266" s="10">
        <v>78197.966793432526</v>
      </c>
      <c r="V1266" s="10">
        <v>59579.548712666867</v>
      </c>
      <c r="W1266" s="10">
        <f>STDEV(G1266:I1266)</f>
        <v>13990.723990800949</v>
      </c>
      <c r="X1266" s="10">
        <f>STDEV(J1266:L1266)</f>
        <v>5046.369748651171</v>
      </c>
      <c r="Y1266" s="10">
        <f>STDEV(M1266:O1266)</f>
        <v>3032.6764406710699</v>
      </c>
      <c r="Z1266" s="10">
        <f>STDEV(P1266:R1266)</f>
        <v>22675.740096061305</v>
      </c>
      <c r="AA1266" s="11">
        <f>W1266/S1266</f>
        <v>0.11303822561691226</v>
      </c>
      <c r="AB1266" s="11">
        <f>X1266/T1266</f>
        <v>4.3835162923034243E-2</v>
      </c>
      <c r="AC1266" s="11">
        <f>Y1266/U1266</f>
        <v>3.8782036989301494E-2</v>
      </c>
      <c r="AD1266" s="11">
        <f>Z1266/V1266</f>
        <v>0.38059603649264206</v>
      </c>
      <c r="AE1266" s="8">
        <f>LOG(T1266/S1266,2)</f>
        <v>-0.10450258948960393</v>
      </c>
      <c r="AF1266" s="8">
        <f>LOG(V1266/U1266,2)</f>
        <v>-0.39231390096695007</v>
      </c>
      <c r="AG1266" s="8">
        <f>LOG(S1266/U1266,2)</f>
        <v>0.66245689423324405</v>
      </c>
      <c r="AH1266" s="8">
        <f>LOG(T1266/V1266,2)</f>
        <v>0.95026820571059034</v>
      </c>
      <c r="AI1266" s="8">
        <f>-1*LOG(TTEST(G1266:I1266,M1266:O1266,2,2),10)</f>
        <v>2.2773387566521452</v>
      </c>
      <c r="AJ1266" s="8">
        <f>-1*LOG(TTEST(J1266:L1266,P1266:R1266,2,2),10)</f>
        <v>1.8427609785564523</v>
      </c>
    </row>
    <row r="1267" spans="1:36" x14ac:dyDescent="0.2">
      <c r="A1267" s="6" t="s">
        <v>4364</v>
      </c>
      <c r="B1267" s="6" t="s">
        <v>4365</v>
      </c>
      <c r="C1267" s="6" t="s">
        <v>10134</v>
      </c>
      <c r="D1267" s="7" t="s">
        <v>4366</v>
      </c>
      <c r="E1267" s="6" t="s">
        <v>4367</v>
      </c>
      <c r="F1267" s="6" t="s">
        <v>4368</v>
      </c>
      <c r="G1267" s="10">
        <v>662238.24436001503</v>
      </c>
      <c r="H1267" s="10">
        <v>693520.43776660296</v>
      </c>
      <c r="I1267" s="10">
        <v>638846.12459007895</v>
      </c>
      <c r="J1267" s="10">
        <v>634793.50788082799</v>
      </c>
      <c r="K1267" s="10">
        <v>649436.33435903396</v>
      </c>
      <c r="L1267" s="10">
        <v>609082.19465013302</v>
      </c>
      <c r="M1267" s="10">
        <v>614112.19994718698</v>
      </c>
      <c r="N1267" s="10">
        <v>731384.53169090603</v>
      </c>
      <c r="O1267" s="10">
        <v>655583.92961171293</v>
      </c>
      <c r="P1267" s="10">
        <v>266776.70763963496</v>
      </c>
      <c r="Q1267" s="10">
        <v>581226.90111160697</v>
      </c>
      <c r="R1267" s="10">
        <v>632235.62206374807</v>
      </c>
      <c r="S1267" s="10">
        <v>664868.26890556561</v>
      </c>
      <c r="T1267" s="10">
        <v>631104.01229666499</v>
      </c>
      <c r="U1267" s="10">
        <v>667026.88708326861</v>
      </c>
      <c r="V1267" s="10">
        <v>493413.07693833002</v>
      </c>
      <c r="W1267" s="10">
        <f>STDEV(G1267:I1267)</f>
        <v>27431.877481568878</v>
      </c>
      <c r="X1267" s="10">
        <f>STDEV(J1267:L1267)</f>
        <v>20428.495567724574</v>
      </c>
      <c r="Y1267" s="10">
        <f>STDEV(M1267:O1267)</f>
        <v>59467.68790632522</v>
      </c>
      <c r="Z1267" s="10">
        <f>STDEV(P1267:R1267)</f>
        <v>197922.97825155145</v>
      </c>
      <c r="AA1267" s="11">
        <f>W1267/S1267</f>
        <v>4.1259116676938538E-2</v>
      </c>
      <c r="AB1267" s="11">
        <f>X1267/T1267</f>
        <v>3.2369459185313636E-2</v>
      </c>
      <c r="AC1267" s="11">
        <f>Y1267/U1267</f>
        <v>8.9153359568999724E-2</v>
      </c>
      <c r="AD1267" s="11">
        <f>Z1267/V1267</f>
        <v>0.40113038649011962</v>
      </c>
      <c r="AE1267" s="8">
        <f>LOG(T1267/S1267,2)</f>
        <v>-7.5190730669061984E-2</v>
      </c>
      <c r="AF1267" s="8">
        <f>LOG(V1267/U1267,2)</f>
        <v>-0.43494896402726341</v>
      </c>
      <c r="AG1267" s="8">
        <f>LOG(S1267/U1267,2)</f>
        <v>-4.6763898087129781E-3</v>
      </c>
      <c r="AH1267" s="8">
        <f>LOG(T1267/V1267,2)</f>
        <v>0.35508184354948863</v>
      </c>
      <c r="AI1267" s="8">
        <f>-1*LOG(TTEST(G1267:I1267,M1267:O1267,2,2),10)</f>
        <v>1.8992193215261622E-2</v>
      </c>
      <c r="AJ1267" s="8">
        <f>-1*LOG(TTEST(J1267:L1267,P1267:R1267,2,2),10)</f>
        <v>0.52747182070965626</v>
      </c>
    </row>
    <row r="1268" spans="1:36" x14ac:dyDescent="0.2">
      <c r="A1268" s="6" t="s">
        <v>4334</v>
      </c>
      <c r="B1268" s="6" t="s">
        <v>4335</v>
      </c>
      <c r="C1268" s="6" t="s">
        <v>10134</v>
      </c>
      <c r="D1268" s="7" t="s">
        <v>4336</v>
      </c>
      <c r="E1268" s="6" t="s">
        <v>4337</v>
      </c>
      <c r="F1268" s="6" t="s">
        <v>4338</v>
      </c>
      <c r="G1268" s="10">
        <v>119803.308235064</v>
      </c>
      <c r="H1268" s="10">
        <v>129708.485753441</v>
      </c>
      <c r="I1268" s="10">
        <v>117716.30530808499</v>
      </c>
      <c r="J1268" s="10">
        <v>124455.36260768901</v>
      </c>
      <c r="K1268" s="10">
        <v>109746.799086118</v>
      </c>
      <c r="L1268" s="10">
        <v>107457.87381536599</v>
      </c>
      <c r="M1268" s="10">
        <v>82985.503214641198</v>
      </c>
      <c r="N1268" s="10">
        <v>77786.150547755504</v>
      </c>
      <c r="O1268" s="10">
        <v>89069.738546253502</v>
      </c>
      <c r="P1268" s="10">
        <v>22426.6037429403</v>
      </c>
      <c r="Q1268" s="10">
        <v>68575.593441639707</v>
      </c>
      <c r="R1268" s="10">
        <v>68174.752978459597</v>
      </c>
      <c r="S1268" s="10">
        <v>122409.36643219665</v>
      </c>
      <c r="T1268" s="10">
        <v>113886.67850305767</v>
      </c>
      <c r="U1268" s="10">
        <v>83280.464102883401</v>
      </c>
      <c r="V1268" s="10">
        <v>53058.983387679873</v>
      </c>
      <c r="W1268" s="10">
        <f>STDEV(G1268:I1268)</f>
        <v>6406.7739505640811</v>
      </c>
      <c r="X1268" s="10">
        <f>STDEV(J1268:L1268)</f>
        <v>9224.0233901149204</v>
      </c>
      <c r="Y1268" s="10">
        <f>STDEV(M1268:O1268)</f>
        <v>5647.5739016108937</v>
      </c>
      <c r="Z1268" s="10">
        <f>STDEV(P1268:R1268)</f>
        <v>26529.176019880844</v>
      </c>
      <c r="AA1268" s="11">
        <f>W1268/S1268</f>
        <v>5.2338919294324063E-2</v>
      </c>
      <c r="AB1268" s="11">
        <f>X1268/T1268</f>
        <v>8.0992996822427041E-2</v>
      </c>
      <c r="AC1268" s="11">
        <f>Y1268/U1268</f>
        <v>6.7813910050188581E-2</v>
      </c>
      <c r="AD1268" s="11">
        <f>Z1268/V1268</f>
        <v>0.49999405050871809</v>
      </c>
      <c r="AE1268" s="8">
        <f>LOG(T1268/S1268,2)</f>
        <v>-0.10411495066449131</v>
      </c>
      <c r="AF1268" s="8">
        <f>LOG(V1268/U1268,2)</f>
        <v>-0.65038107473291595</v>
      </c>
      <c r="AG1268" s="8">
        <f>LOG(S1268/U1268,2)</f>
        <v>0.55566393977945749</v>
      </c>
      <c r="AH1268" s="8">
        <f>LOG(T1268/V1268,2)</f>
        <v>1.1019300638478819</v>
      </c>
      <c r="AI1268" s="8">
        <f>-1*LOG(TTEST(G1268:I1268,M1268:O1268,2,2),10)</f>
        <v>2.8647628597639869</v>
      </c>
      <c r="AJ1268" s="8">
        <f>-1*LOG(TTEST(J1268:L1268,P1268:R1268,2,2),10)</f>
        <v>1.7005284551289039</v>
      </c>
    </row>
    <row r="1269" spans="1:36" x14ac:dyDescent="0.2">
      <c r="A1269" s="6" t="s">
        <v>4320</v>
      </c>
      <c r="B1269" s="6" t="s">
        <v>4321</v>
      </c>
      <c r="C1269" s="6" t="s">
        <v>10134</v>
      </c>
      <c r="D1269" s="7" t="s">
        <v>4322</v>
      </c>
      <c r="E1269" s="6" t="s">
        <v>4323</v>
      </c>
      <c r="F1269" s="6" t="s">
        <v>4324</v>
      </c>
      <c r="G1269" s="10">
        <v>173750.20919529101</v>
      </c>
      <c r="H1269" s="10">
        <v>176015.38065286301</v>
      </c>
      <c r="I1269" s="10">
        <v>173328.43776052899</v>
      </c>
      <c r="J1269" s="10">
        <v>154302.539762453</v>
      </c>
      <c r="K1269" s="10">
        <v>161988.54126154899</v>
      </c>
      <c r="L1269" s="10">
        <v>145002.28488818801</v>
      </c>
      <c r="M1269" s="10">
        <v>115565.50869853501</v>
      </c>
      <c r="N1269" s="10">
        <v>129570.227462066</v>
      </c>
      <c r="O1269" s="10">
        <v>116209.85883653699</v>
      </c>
      <c r="P1269" s="10">
        <v>57810.534345771499</v>
      </c>
      <c r="Q1269" s="10">
        <v>107259.40515666999</v>
      </c>
      <c r="R1269" s="10">
        <v>108026.92800871799</v>
      </c>
      <c r="S1269" s="10">
        <v>174364.675869561</v>
      </c>
      <c r="T1269" s="10">
        <v>153764.45530406333</v>
      </c>
      <c r="U1269" s="10">
        <v>120448.53166571267</v>
      </c>
      <c r="V1269" s="10">
        <v>91032.289170386503</v>
      </c>
      <c r="W1269" s="10">
        <f>STDEV(G1269:I1269)</f>
        <v>1445.0233551771373</v>
      </c>
      <c r="X1269" s="10">
        <f>STDEV(J1269:L1269)</f>
        <v>8505.9025128822777</v>
      </c>
      <c r="Y1269" s="10">
        <f>STDEV(M1269:O1269)</f>
        <v>7906.1872875611398</v>
      </c>
      <c r="Z1269" s="10">
        <f>STDEV(P1269:R1269)</f>
        <v>28773.442930108748</v>
      </c>
      <c r="AA1269" s="11">
        <f>W1269/S1269</f>
        <v>8.2873629533663836E-3</v>
      </c>
      <c r="AB1269" s="11">
        <f>X1269/T1269</f>
        <v>5.5317742296567697E-2</v>
      </c>
      <c r="AC1269" s="11">
        <f>Y1269/U1269</f>
        <v>6.5639548927865804E-2</v>
      </c>
      <c r="AD1269" s="11">
        <f>Z1269/V1269</f>
        <v>0.31607952730105537</v>
      </c>
      <c r="AE1269" s="8">
        <f>LOG(T1269/S1269,2)</f>
        <v>-0.18138575379255911</v>
      </c>
      <c r="AF1269" s="8">
        <f>LOG(V1269/U1269,2)</f>
        <v>-0.40396654102546758</v>
      </c>
      <c r="AG1269" s="8">
        <f>LOG(S1269/U1269,2)</f>
        <v>0.53369099108169271</v>
      </c>
      <c r="AH1269" s="8">
        <f>LOG(T1269/V1269,2)</f>
        <v>0.75627177831460113</v>
      </c>
      <c r="AI1269" s="8">
        <f>-1*LOG(TTEST(G1269:I1269,M1269:O1269,2,2),10)</f>
        <v>3.5037037460301055</v>
      </c>
      <c r="AJ1269" s="8">
        <f>-1*LOG(TTEST(J1269:L1269,P1269:R1269,2,2),10)</f>
        <v>1.651090178255078</v>
      </c>
    </row>
    <row r="1270" spans="1:36" x14ac:dyDescent="0.2">
      <c r="A1270" s="6" t="s">
        <v>4315</v>
      </c>
      <c r="B1270" s="6" t="s">
        <v>4316</v>
      </c>
      <c r="C1270" s="6" t="s">
        <v>10134</v>
      </c>
      <c r="D1270" s="7" t="s">
        <v>4317</v>
      </c>
      <c r="E1270" s="6" t="s">
        <v>4318</v>
      </c>
      <c r="F1270" s="6" t="s">
        <v>4319</v>
      </c>
      <c r="G1270" s="10">
        <v>317819.20039009303</v>
      </c>
      <c r="H1270" s="10">
        <v>337335.68650002102</v>
      </c>
      <c r="I1270" s="10">
        <v>295981.916082668</v>
      </c>
      <c r="J1270" s="10">
        <v>313847.96434786503</v>
      </c>
      <c r="K1270" s="10">
        <v>317754.58297229902</v>
      </c>
      <c r="L1270" s="10">
        <v>293071.36514857801</v>
      </c>
      <c r="M1270" s="10">
        <v>229835.59851500799</v>
      </c>
      <c r="N1270" s="10">
        <v>253468.08891720101</v>
      </c>
      <c r="O1270" s="10">
        <v>246087.501532569</v>
      </c>
      <c r="P1270" s="10">
        <v>93318.214952690003</v>
      </c>
      <c r="Q1270" s="10">
        <v>211633.71825044599</v>
      </c>
      <c r="R1270" s="10">
        <v>217534.76056484599</v>
      </c>
      <c r="S1270" s="10">
        <v>317045.60099092737</v>
      </c>
      <c r="T1270" s="10">
        <v>308224.63748958072</v>
      </c>
      <c r="U1270" s="10">
        <v>243130.39632159271</v>
      </c>
      <c r="V1270" s="10">
        <v>174162.23125599397</v>
      </c>
      <c r="W1270" s="10">
        <f>STDEV(G1270:I1270)</f>
        <v>20687.7360761292</v>
      </c>
      <c r="X1270" s="10">
        <f>STDEV(J1270:L1270)</f>
        <v>13267.692499061059</v>
      </c>
      <c r="Y1270" s="10">
        <f>STDEV(M1270:O1270)</f>
        <v>12090.575010065641</v>
      </c>
      <c r="Z1270" s="10">
        <f>STDEV(P1270:R1270)</f>
        <v>70075.115441472866</v>
      </c>
      <c r="AA1270" s="11">
        <f>W1270/S1270</f>
        <v>6.5251610530061274E-2</v>
      </c>
      <c r="AB1270" s="11">
        <f>X1270/T1270</f>
        <v>4.3045528764745683E-2</v>
      </c>
      <c r="AC1270" s="11">
        <f>Y1270/U1270</f>
        <v>4.9728767743516658E-2</v>
      </c>
      <c r="AD1270" s="11">
        <f>Z1270/V1270</f>
        <v>0.40235540700252231</v>
      </c>
      <c r="AE1270" s="8">
        <f>LOG(T1270/S1270,2)</f>
        <v>-4.0708173383887311E-2</v>
      </c>
      <c r="AF1270" s="8">
        <f>LOG(V1270/U1270,2)</f>
        <v>-0.48129847567192113</v>
      </c>
      <c r="AG1270" s="8">
        <f>LOG(S1270/U1270,2)</f>
        <v>0.38296008825999256</v>
      </c>
      <c r="AH1270" s="8">
        <f>LOG(T1270/V1270,2)</f>
        <v>0.82355039054802615</v>
      </c>
      <c r="AI1270" s="8">
        <f>-1*LOG(TTEST(G1270:I1270,M1270:O1270,2,2),10)</f>
        <v>2.2281337061683582</v>
      </c>
      <c r="AJ1270" s="8">
        <f>-1*LOG(TTEST(J1270:L1270,P1270:R1270,2,2),10)</f>
        <v>1.5057800114200179</v>
      </c>
    </row>
    <row r="1271" spans="1:36" x14ac:dyDescent="0.2">
      <c r="A1271" s="6" t="s">
        <v>4310</v>
      </c>
      <c r="B1271" s="6" t="s">
        <v>4311</v>
      </c>
      <c r="C1271" s="6" t="s">
        <v>10134</v>
      </c>
      <c r="D1271" s="7" t="s">
        <v>4312</v>
      </c>
      <c r="E1271" s="6" t="s">
        <v>4313</v>
      </c>
      <c r="F1271" s="6" t="s">
        <v>4314</v>
      </c>
      <c r="G1271" s="10">
        <v>54014.9125575543</v>
      </c>
      <c r="H1271" s="10">
        <v>52306.358353116098</v>
      </c>
      <c r="I1271" s="10">
        <v>42827.954290642003</v>
      </c>
      <c r="J1271" s="10">
        <v>43145.456296402197</v>
      </c>
      <c r="K1271" s="10">
        <v>43094.853176125602</v>
      </c>
      <c r="L1271" s="10">
        <v>39728.558729605102</v>
      </c>
      <c r="M1271" s="10">
        <v>40333.935466406503</v>
      </c>
      <c r="N1271" s="10">
        <v>46463.895809159403</v>
      </c>
      <c r="O1271" s="10">
        <v>55170.680137912903</v>
      </c>
      <c r="P1271" s="10">
        <v>10343.8113656843</v>
      </c>
      <c r="Q1271" s="10">
        <v>36082.534674937102</v>
      </c>
      <c r="R1271" s="10">
        <v>49263.879741570199</v>
      </c>
      <c r="S1271" s="10">
        <v>49716.408400437467</v>
      </c>
      <c r="T1271" s="10">
        <v>41989.6227340443</v>
      </c>
      <c r="U1271" s="10">
        <v>47322.837137826275</v>
      </c>
      <c r="V1271" s="10">
        <v>31896.741927397201</v>
      </c>
      <c r="W1271" s="10">
        <f>STDEV(G1271:I1271)</f>
        <v>6026.4325586904552</v>
      </c>
      <c r="X1271" s="10">
        <f>STDEV(J1271:L1271)</f>
        <v>1958.3023242271352</v>
      </c>
      <c r="Y1271" s="10">
        <f>STDEV(M1271:O1271)</f>
        <v>7455.5739729706293</v>
      </c>
      <c r="Z1271" s="10">
        <f>STDEV(P1271:R1271)</f>
        <v>19794.786593694986</v>
      </c>
      <c r="AA1271" s="11">
        <f>W1271/S1271</f>
        <v>0.12121616891853811</v>
      </c>
      <c r="AB1271" s="11">
        <f>X1271/T1271</f>
        <v>4.6637768970460049E-2</v>
      </c>
      <c r="AC1271" s="11">
        <f>Y1271/U1271</f>
        <v>0.15754706234658974</v>
      </c>
      <c r="AD1271" s="11">
        <f>Z1271/V1271</f>
        <v>0.62058960876792768</v>
      </c>
      <c r="AE1271" s="8">
        <f>LOG(T1271/S1271,2)</f>
        <v>-0.2436892513756696</v>
      </c>
      <c r="AF1271" s="8">
        <f>LOG(V1271/U1271,2)</f>
        <v>-0.56912750157547165</v>
      </c>
      <c r="AG1271" s="8">
        <f>LOG(S1271/U1271,2)</f>
        <v>7.118550744761544E-2</v>
      </c>
      <c r="AH1271" s="8">
        <f>LOG(T1271/V1271,2)</f>
        <v>0.39662375764741709</v>
      </c>
      <c r="AI1271" s="8">
        <f>-1*LOG(TTEST(G1271:I1271,M1271:O1271,2,2),10)</f>
        <v>0.16259790198985433</v>
      </c>
      <c r="AJ1271" s="8">
        <f>-1*LOG(TTEST(J1271:L1271,P1271:R1271,2,2),10)</f>
        <v>0.36742842518593394</v>
      </c>
    </row>
    <row r="1272" spans="1:36" x14ac:dyDescent="0.2">
      <c r="A1272" s="6" t="s">
        <v>4306</v>
      </c>
      <c r="B1272" s="6" t="s">
        <v>4307</v>
      </c>
      <c r="C1272" s="6" t="s">
        <v>10134</v>
      </c>
      <c r="D1272" s="7" t="s">
        <v>4308</v>
      </c>
      <c r="E1272" s="6" t="s">
        <v>4309</v>
      </c>
      <c r="F1272" s="6">
        <v>0</v>
      </c>
      <c r="G1272" s="10">
        <v>71138.893795201599</v>
      </c>
      <c r="H1272" s="10">
        <v>83032.158051402395</v>
      </c>
      <c r="I1272" s="10">
        <v>89746.373630935006</v>
      </c>
      <c r="J1272" s="10">
        <v>82829.117761115689</v>
      </c>
      <c r="K1272" s="10">
        <v>89860.770442810492</v>
      </c>
      <c r="L1272" s="10">
        <v>78837.896377157711</v>
      </c>
      <c r="M1272" s="10">
        <v>39069.677296610964</v>
      </c>
      <c r="N1272" s="10">
        <v>66791.921428510104</v>
      </c>
      <c r="O1272" s="10">
        <v>59941.722228059094</v>
      </c>
      <c r="P1272" s="10">
        <v>52937.063285645607</v>
      </c>
      <c r="Q1272" s="10">
        <v>32886.791346752201</v>
      </c>
      <c r="R1272" s="10">
        <v>55322.502847622702</v>
      </c>
      <c r="S1272" s="10">
        <v>81305.808492512995</v>
      </c>
      <c r="T1272" s="10">
        <v>83842.594860361292</v>
      </c>
      <c r="U1272" s="10">
        <v>55267.773651060044</v>
      </c>
      <c r="V1272" s="10">
        <v>47048.785826673498</v>
      </c>
      <c r="W1272" s="10">
        <f>STDEV(G1272:I1272)</f>
        <v>9423.0986707618922</v>
      </c>
      <c r="X1272" s="10">
        <f>STDEV(J1272:L1272)</f>
        <v>5580.8861339245786</v>
      </c>
      <c r="Y1272" s="10">
        <f>STDEV(M1272:O1272)</f>
        <v>14440.050256231076</v>
      </c>
      <c r="Z1272" s="10">
        <f>STDEV(P1272:R1272)</f>
        <v>12322.505679160899</v>
      </c>
      <c r="AA1272" s="11">
        <f>W1272/S1272</f>
        <v>0.1158969924224985</v>
      </c>
      <c r="AB1272" s="11">
        <f>X1272/T1272</f>
        <v>6.6563852695869785E-2</v>
      </c>
      <c r="AC1272" s="11">
        <f>Y1272/U1272</f>
        <v>0.26127432502347803</v>
      </c>
      <c r="AD1272" s="11">
        <f>Z1272/V1272</f>
        <v>0.261909111205477</v>
      </c>
      <c r="AE1272" s="8">
        <f>LOG(T1272/S1272,2)</f>
        <v>4.4324945594330971E-2</v>
      </c>
      <c r="AF1272" s="8">
        <f>LOG(V1272/U1272,2)</f>
        <v>-0.23228100545725741</v>
      </c>
      <c r="AG1272" s="8">
        <f>LOG(S1272/U1272,2)</f>
        <v>0.55691992450330619</v>
      </c>
      <c r="AH1272" s="8">
        <f>LOG(T1272/V1272,2)</f>
        <v>0.83352587555489432</v>
      </c>
      <c r="AI1272" s="8">
        <f>-1*LOG(TTEST(G1272:I1272,M1272:O1272,2,2),10)</f>
        <v>1.2286022335080842</v>
      </c>
      <c r="AJ1272" s="8">
        <f>-1*LOG(TTEST(J1272:L1272,P1272:R1272,2,2),10)</f>
        <v>2.0346924466139171</v>
      </c>
    </row>
    <row r="1273" spans="1:36" x14ac:dyDescent="0.2">
      <c r="A1273" s="6" t="s">
        <v>4330</v>
      </c>
      <c r="B1273" s="6" t="s">
        <v>4331</v>
      </c>
      <c r="C1273" s="6" t="s">
        <v>10134</v>
      </c>
      <c r="D1273" s="7" t="s">
        <v>4332</v>
      </c>
      <c r="E1273" s="6" t="s">
        <v>4333</v>
      </c>
      <c r="F1273" s="6">
        <v>0</v>
      </c>
      <c r="G1273" s="10">
        <v>536705.66199605865</v>
      </c>
      <c r="H1273" s="10">
        <v>580966.48096624808</v>
      </c>
      <c r="I1273" s="10">
        <v>458379.41118633654</v>
      </c>
      <c r="J1273" s="10">
        <v>488308.83530937624</v>
      </c>
      <c r="K1273" s="10">
        <v>494935.03613407363</v>
      </c>
      <c r="L1273" s="10">
        <v>470486.05418829486</v>
      </c>
      <c r="M1273" s="10">
        <v>573880.81364294258</v>
      </c>
      <c r="N1273" s="10">
        <v>598514.16001366451</v>
      </c>
      <c r="O1273" s="10">
        <v>626258.34687691589</v>
      </c>
      <c r="P1273" s="10">
        <v>245444.47660597149</v>
      </c>
      <c r="Q1273" s="10">
        <v>512211.97379343101</v>
      </c>
      <c r="R1273" s="10">
        <v>591801.8174477641</v>
      </c>
      <c r="S1273" s="10">
        <v>525350.5180495478</v>
      </c>
      <c r="T1273" s="10">
        <v>484576.64187724824</v>
      </c>
      <c r="U1273" s="10">
        <v>599551.10684450762</v>
      </c>
      <c r="V1273" s="10">
        <v>449819.42261572223</v>
      </c>
      <c r="W1273" s="10">
        <f>STDEV(G1273:I1273)</f>
        <v>62077.386300010352</v>
      </c>
      <c r="X1273" s="10">
        <f>STDEV(J1273:L1273)</f>
        <v>12644.569206080867</v>
      </c>
      <c r="Y1273" s="10">
        <f>STDEV(M1273:O1273)</f>
        <v>26204.158848673076</v>
      </c>
      <c r="Z1273" s="10">
        <f>STDEV(P1273:R1273)</f>
        <v>181412.44367627249</v>
      </c>
      <c r="AA1273" s="11">
        <f>W1273/S1273</f>
        <v>0.11816374813997156</v>
      </c>
      <c r="AB1273" s="11">
        <f>X1273/T1273</f>
        <v>2.6094054300875604E-2</v>
      </c>
      <c r="AC1273" s="11">
        <f>Y1273/U1273</f>
        <v>4.3706297177213069E-2</v>
      </c>
      <c r="AD1273" s="11">
        <f>Z1273/V1273</f>
        <v>0.40330060143101459</v>
      </c>
      <c r="AE1273" s="8">
        <f>LOG(T1273/S1273,2)</f>
        <v>-0.11655545764904922</v>
      </c>
      <c r="AF1273" s="8">
        <f>LOG(V1273/U1273,2)</f>
        <v>-0.41453678072305949</v>
      </c>
      <c r="AG1273" s="8">
        <f>LOG(S1273/U1273,2)</f>
        <v>-0.19060241521073812</v>
      </c>
      <c r="AH1273" s="8">
        <f>LOG(T1273/V1273,2)</f>
        <v>0.10737890786327213</v>
      </c>
      <c r="AI1273" s="8">
        <f>-1*LOG(TTEST(G1273:I1273,M1273:O1273,2,2),10)</f>
        <v>0.8889340360663559</v>
      </c>
      <c r="AJ1273" s="8">
        <f>-1*LOG(TTEST(J1273:L1273,P1273:R1273,2,2),10)</f>
        <v>0.1207739399436171</v>
      </c>
    </row>
    <row r="1274" spans="1:36" x14ac:dyDescent="0.2">
      <c r="A1274" s="6" t="s">
        <v>4325</v>
      </c>
      <c r="B1274" s="6" t="s">
        <v>4326</v>
      </c>
      <c r="C1274" s="6" t="s">
        <v>10134</v>
      </c>
      <c r="D1274" s="7" t="s">
        <v>4327</v>
      </c>
      <c r="E1274" s="6" t="s">
        <v>4328</v>
      </c>
      <c r="F1274" s="6" t="s">
        <v>4329</v>
      </c>
      <c r="G1274" s="10">
        <v>260695.99615630199</v>
      </c>
      <c r="H1274" s="10">
        <v>287138.33263323503</v>
      </c>
      <c r="I1274" s="10">
        <v>244742.97364014099</v>
      </c>
      <c r="J1274" s="10">
        <v>255703.60090101801</v>
      </c>
      <c r="K1274" s="10">
        <v>267885.61272348202</v>
      </c>
      <c r="L1274" s="10">
        <v>254329.84707878399</v>
      </c>
      <c r="M1274" s="10">
        <v>311029.83931950602</v>
      </c>
      <c r="N1274" s="10">
        <v>315893.82595797098</v>
      </c>
      <c r="O1274" s="10">
        <v>292872.10873478203</v>
      </c>
      <c r="P1274" s="10">
        <v>113326.37107409201</v>
      </c>
      <c r="Q1274" s="10">
        <v>272877.92453423998</v>
      </c>
      <c r="R1274" s="10">
        <v>298991.73953697202</v>
      </c>
      <c r="S1274" s="10">
        <v>264192.43414322601</v>
      </c>
      <c r="T1274" s="10">
        <v>259306.35356776134</v>
      </c>
      <c r="U1274" s="10">
        <v>306598.59133741964</v>
      </c>
      <c r="V1274" s="10">
        <v>228398.67838176797</v>
      </c>
      <c r="W1274" s="10">
        <f>STDEV(G1274:I1274)</f>
        <v>21412.856534933253</v>
      </c>
      <c r="X1274" s="10">
        <f>STDEV(J1274:L1274)</f>
        <v>7461.5390930282229</v>
      </c>
      <c r="Y1274" s="10">
        <f>STDEV(M1274:O1274)</f>
        <v>12133.706564161546</v>
      </c>
      <c r="Z1274" s="10">
        <f>STDEV(P1274:R1274)</f>
        <v>100507.26225170698</v>
      </c>
      <c r="AA1274" s="11">
        <f>W1274/S1274</f>
        <v>8.1050226151914526E-2</v>
      </c>
      <c r="AB1274" s="11">
        <f>X1274/T1274</f>
        <v>2.8774995253166409E-2</v>
      </c>
      <c r="AC1274" s="11">
        <f>Y1274/U1274</f>
        <v>3.9575219544332775E-2</v>
      </c>
      <c r="AD1274" s="11">
        <f>Z1274/V1274</f>
        <v>0.44005185565789168</v>
      </c>
      <c r="AE1274" s="8">
        <f>LOG(T1274/S1274,2)</f>
        <v>-2.693159596609522E-2</v>
      </c>
      <c r="AF1274" s="8">
        <f>LOG(V1274/U1274,2)</f>
        <v>-0.42479676593365034</v>
      </c>
      <c r="AG1274" s="8">
        <f>LOG(S1274/U1274,2)</f>
        <v>-0.21476191682521095</v>
      </c>
      <c r="AH1274" s="8">
        <f>LOG(T1274/V1274,2)</f>
        <v>0.18310325314234421</v>
      </c>
      <c r="AI1274" s="8">
        <f>-1*LOG(TTEST(G1274:I1274,M1274:O1274,2,2),10)</f>
        <v>1.3918525240637913</v>
      </c>
      <c r="AJ1274" s="8">
        <f>-1*LOG(TTEST(J1274:L1274,P1274:R1274,2,2),10)</f>
        <v>0.20521606314785329</v>
      </c>
    </row>
    <row r="1275" spans="1:36" x14ac:dyDescent="0.2">
      <c r="A1275" s="6" t="s">
        <v>4301</v>
      </c>
      <c r="B1275" s="6" t="s">
        <v>4302</v>
      </c>
      <c r="C1275" s="6" t="s">
        <v>10134</v>
      </c>
      <c r="D1275" s="7" t="s">
        <v>4303</v>
      </c>
      <c r="E1275" s="6" t="s">
        <v>4304</v>
      </c>
      <c r="F1275" s="6" t="s">
        <v>4305</v>
      </c>
      <c r="G1275" s="10">
        <v>65360.529316320302</v>
      </c>
      <c r="H1275" s="10">
        <v>68778.122727622307</v>
      </c>
      <c r="I1275" s="10">
        <v>60145.518275995397</v>
      </c>
      <c r="J1275" s="10">
        <v>60363.5276772578</v>
      </c>
      <c r="K1275" s="10">
        <v>58410.5784016939</v>
      </c>
      <c r="L1275" s="10">
        <v>55147.461187791698</v>
      </c>
      <c r="M1275" s="10">
        <v>28959.068262837201</v>
      </c>
      <c r="N1275" s="10">
        <v>38758.664017929397</v>
      </c>
      <c r="O1275" s="10">
        <v>40045.184305662398</v>
      </c>
      <c r="P1275" s="10">
        <v>31571.498523843999</v>
      </c>
      <c r="Q1275" s="10">
        <v>38840.173377746498</v>
      </c>
      <c r="R1275" s="10">
        <v>35261.662985008603</v>
      </c>
      <c r="S1275" s="10">
        <v>64761.390106645995</v>
      </c>
      <c r="T1275" s="10">
        <v>57973.855755581135</v>
      </c>
      <c r="U1275" s="10">
        <v>35920.97219547633</v>
      </c>
      <c r="V1275" s="10">
        <v>35224.444962199697</v>
      </c>
      <c r="W1275" s="10">
        <f>STDEV(G1275:I1275)</f>
        <v>4347.3774564660298</v>
      </c>
      <c r="X1275" s="10">
        <f>STDEV(J1275:L1275)</f>
        <v>2635.3144798778021</v>
      </c>
      <c r="Y1275" s="10">
        <f>STDEV(M1275:O1275)</f>
        <v>6063.4036141559563</v>
      </c>
      <c r="Z1275" s="10">
        <f>STDEV(P1275:R1275)</f>
        <v>3634.4803505941509</v>
      </c>
      <c r="AA1275" s="11">
        <f>W1275/S1275</f>
        <v>6.7129155957075262E-2</v>
      </c>
      <c r="AB1275" s="11">
        <f>X1275/T1275</f>
        <v>4.5456946851841928E-2</v>
      </c>
      <c r="AC1275" s="11">
        <f>Y1275/U1275</f>
        <v>0.16879842731315453</v>
      </c>
      <c r="AD1275" s="11">
        <f>Z1275/V1275</f>
        <v>0.10318062795579631</v>
      </c>
      <c r="AE1275" s="8">
        <f>LOG(T1275/S1275,2)</f>
        <v>-0.15973151317658163</v>
      </c>
      <c r="AF1275" s="8">
        <f>LOG(V1275/U1275,2)</f>
        <v>-2.8249423008920822E-2</v>
      </c>
      <c r="AG1275" s="8">
        <f>LOG(S1275/U1275,2)</f>
        <v>0.85030755657542434</v>
      </c>
      <c r="AH1275" s="8">
        <f>LOG(T1275/V1275,2)</f>
        <v>0.71882546640776346</v>
      </c>
      <c r="AI1275" s="8">
        <f>-1*LOG(TTEST(G1275:I1275,M1275:O1275,2,2),10)</f>
        <v>2.5869170229988869</v>
      </c>
      <c r="AJ1275" s="8">
        <f>-1*LOG(TTEST(J1275:L1275,P1275:R1275,2,2),10)</f>
        <v>3.0319143698397699</v>
      </c>
    </row>
    <row r="1276" spans="1:36" x14ac:dyDescent="0.2">
      <c r="A1276" s="6" t="s">
        <v>4386</v>
      </c>
      <c r="B1276" s="6" t="s">
        <v>4387</v>
      </c>
      <c r="C1276" s="6" t="s">
        <v>10134</v>
      </c>
      <c r="D1276" s="7" t="s">
        <v>4388</v>
      </c>
      <c r="E1276" s="6" t="s">
        <v>4389</v>
      </c>
      <c r="F1276" s="6">
        <v>0</v>
      </c>
      <c r="G1276" s="10">
        <v>200527.44878613189</v>
      </c>
      <c r="H1276" s="10">
        <v>199685.22580710301</v>
      </c>
      <c r="I1276" s="10">
        <v>184307.08837487118</v>
      </c>
      <c r="J1276" s="10">
        <v>186815.12573771909</v>
      </c>
      <c r="K1276" s="10">
        <v>183748.18996505212</v>
      </c>
      <c r="L1276" s="10">
        <v>177069.65685174541</v>
      </c>
      <c r="M1276" s="10">
        <v>105744.3866399113</v>
      </c>
      <c r="N1276" s="10">
        <v>114288.5623705982</v>
      </c>
      <c r="O1276" s="10">
        <v>119211.05249096309</v>
      </c>
      <c r="P1276" s="10">
        <v>47207.212671783462</v>
      </c>
      <c r="Q1276" s="10">
        <v>84791.871790943187</v>
      </c>
      <c r="R1276" s="10">
        <v>119198.1626799612</v>
      </c>
      <c r="S1276" s="10">
        <v>194839.92098936869</v>
      </c>
      <c r="T1276" s="10">
        <v>182544.32418483889</v>
      </c>
      <c r="U1276" s="10">
        <v>113081.3338338242</v>
      </c>
      <c r="V1276" s="10">
        <v>83732.415714229282</v>
      </c>
      <c r="W1276" s="10">
        <f>STDEV(G1276:I1276)</f>
        <v>9131.4159389641209</v>
      </c>
      <c r="X1276" s="10">
        <f>STDEV(J1276:L1276)</f>
        <v>4983.0222319839795</v>
      </c>
      <c r="Y1276" s="10">
        <f>STDEV(M1276:O1276)</f>
        <v>6814.0166451933628</v>
      </c>
      <c r="Z1276" s="10">
        <f>STDEV(P1276:R1276)</f>
        <v>36007.166733219216</v>
      </c>
      <c r="AA1276" s="11">
        <f>W1276/S1276</f>
        <v>4.6866247392198288E-2</v>
      </c>
      <c r="AB1276" s="11">
        <f>X1276/T1276</f>
        <v>2.7297601578334045E-2</v>
      </c>
      <c r="AC1276" s="11">
        <f>Y1276/U1276</f>
        <v>6.0257660695855669E-2</v>
      </c>
      <c r="AD1276" s="11">
        <f>Z1276/V1276</f>
        <v>0.43002660828642791</v>
      </c>
      <c r="AE1276" s="8">
        <f>LOG(T1276/S1276,2)</f>
        <v>-9.4042491221844673E-2</v>
      </c>
      <c r="AF1276" s="8">
        <f>LOG(V1276/U1276,2)</f>
        <v>-0.43350265229737156</v>
      </c>
      <c r="AG1276" s="8">
        <f>LOG(S1276/U1276,2)</f>
        <v>0.78492849778181306</v>
      </c>
      <c r="AH1276" s="8">
        <f>LOG(T1276/V1276,2)</f>
        <v>1.12438865885734</v>
      </c>
      <c r="AI1276" s="8">
        <f>-1*LOG(TTEST(G1276:I1276,M1276:O1276,2,2),10)</f>
        <v>3.6180982371383057</v>
      </c>
      <c r="AJ1276" s="8">
        <f>-1*LOG(TTEST(J1276:L1276,P1276:R1276,2,2),10)</f>
        <v>2.0337870491816989</v>
      </c>
    </row>
    <row r="1277" spans="1:36" x14ac:dyDescent="0.2">
      <c r="A1277" s="6" t="s">
        <v>4382</v>
      </c>
      <c r="B1277" s="6" t="s">
        <v>4383</v>
      </c>
      <c r="C1277" s="6" t="s">
        <v>10134</v>
      </c>
      <c r="D1277" s="7" t="s">
        <v>4384</v>
      </c>
      <c r="E1277" s="6" t="s">
        <v>4385</v>
      </c>
      <c r="F1277" s="6">
        <v>0</v>
      </c>
      <c r="G1277" s="10">
        <v>150151.99644952861</v>
      </c>
      <c r="H1277" s="10">
        <v>159388.1775485595</v>
      </c>
      <c r="I1277" s="10">
        <v>159969.87034391781</v>
      </c>
      <c r="J1277" s="10">
        <v>180768.09099736789</v>
      </c>
      <c r="K1277" s="10">
        <v>193950.15526287982</v>
      </c>
      <c r="L1277" s="10">
        <v>180810.1281206212</v>
      </c>
      <c r="M1277" s="10">
        <v>364492.31128918857</v>
      </c>
      <c r="N1277" s="10">
        <v>371142.98953565978</v>
      </c>
      <c r="O1277" s="10">
        <v>392254.37646782002</v>
      </c>
      <c r="P1277" s="10">
        <v>186976.8006209789</v>
      </c>
      <c r="Q1277" s="10">
        <v>310865.04185770231</v>
      </c>
      <c r="R1277" s="10">
        <v>367178.43200201401</v>
      </c>
      <c r="S1277" s="10">
        <v>156503.34811400197</v>
      </c>
      <c r="T1277" s="10">
        <v>185176.12479362296</v>
      </c>
      <c r="U1277" s="10">
        <v>375963.22576422273</v>
      </c>
      <c r="V1277" s="10">
        <v>288340.09149356507</v>
      </c>
      <c r="W1277" s="10">
        <f>STDEV(G1277:I1277)</f>
        <v>5508.1160664422587</v>
      </c>
      <c r="X1277" s="10">
        <f>STDEV(J1277:L1277)</f>
        <v>7598.5623499790108</v>
      </c>
      <c r="Y1277" s="10">
        <f>STDEV(M1277:O1277)</f>
        <v>14495.139658520327</v>
      </c>
      <c r="Z1277" s="10">
        <f>STDEV(P1277:R1277)</f>
        <v>92188.323717142994</v>
      </c>
      <c r="AA1277" s="11">
        <f>W1277/S1277</f>
        <v>3.5194876868895948E-2</v>
      </c>
      <c r="AB1277" s="11">
        <f>X1277/T1277</f>
        <v>4.1034244336020841E-2</v>
      </c>
      <c r="AC1277" s="11">
        <f>Y1277/U1277</f>
        <v>3.8554674141482774E-2</v>
      </c>
      <c r="AD1277" s="11">
        <f>Z1277/V1277</f>
        <v>0.31972079650671947</v>
      </c>
      <c r="AE1277" s="8">
        <f>LOG(T1277/S1277,2)</f>
        <v>0.24270457900959877</v>
      </c>
      <c r="AF1277" s="8">
        <f>LOG(V1277/U1277,2)</f>
        <v>-0.38282010738149558</v>
      </c>
      <c r="AG1277" s="8">
        <f>LOG(S1277/U1277,2)</f>
        <v>-1.2643980325061408</v>
      </c>
      <c r="AH1277" s="8">
        <f>LOG(T1277/V1277,2)</f>
        <v>-0.63887334611504643</v>
      </c>
      <c r="AI1277" s="8">
        <f>-1*LOG(TTEST(G1277:I1277,M1277:O1277,2,2),10)</f>
        <v>4.7842708312978521</v>
      </c>
      <c r="AJ1277" s="8">
        <f>-1*LOG(TTEST(J1277:L1277,P1277:R1277,2,2),10)</f>
        <v>0.90112150513477984</v>
      </c>
    </row>
    <row r="1278" spans="1:36" x14ac:dyDescent="0.2">
      <c r="A1278" s="6" t="s">
        <v>4253</v>
      </c>
      <c r="B1278" s="6" t="s">
        <v>4254</v>
      </c>
      <c r="C1278" s="6" t="s">
        <v>10134</v>
      </c>
      <c r="D1278" s="7" t="s">
        <v>4255</v>
      </c>
      <c r="E1278" s="6" t="s">
        <v>4256</v>
      </c>
      <c r="F1278" s="6">
        <v>0</v>
      </c>
      <c r="G1278" s="10">
        <v>2016970.9012353662</v>
      </c>
      <c r="H1278" s="10">
        <v>2227770.708825842</v>
      </c>
      <c r="I1278" s="10">
        <v>2052457.5385148462</v>
      </c>
      <c r="J1278" s="10">
        <v>2114823.4250834002</v>
      </c>
      <c r="K1278" s="10">
        <v>2180048.2195732482</v>
      </c>
      <c r="L1278" s="10">
        <v>2078307.358844277</v>
      </c>
      <c r="M1278" s="10">
        <v>1207598.7356935393</v>
      </c>
      <c r="N1278" s="10">
        <v>1297761.315864516</v>
      </c>
      <c r="O1278" s="10">
        <v>1288167.7341917977</v>
      </c>
      <c r="P1278" s="10">
        <v>492470.55521068251</v>
      </c>
      <c r="Q1278" s="10">
        <v>1144533.2091049908</v>
      </c>
      <c r="R1278" s="10">
        <v>1259915.4552516181</v>
      </c>
      <c r="S1278" s="10">
        <v>2099066.3828586848</v>
      </c>
      <c r="T1278" s="10">
        <v>2124393.0011669751</v>
      </c>
      <c r="U1278" s="10">
        <v>1264509.2619166176</v>
      </c>
      <c r="V1278" s="10">
        <v>965639.73985576385</v>
      </c>
      <c r="W1278" s="10">
        <f>STDEV(G1278:I1278)</f>
        <v>112864.64458964345</v>
      </c>
      <c r="X1278" s="10">
        <f>STDEV(J1278:L1278)</f>
        <v>51541.083373193411</v>
      </c>
      <c r="Y1278" s="10">
        <f>STDEV(M1278:O1278)</f>
        <v>49518.836805487939</v>
      </c>
      <c r="Z1278" s="10">
        <f>STDEV(P1278:R1278)</f>
        <v>413817.68166032794</v>
      </c>
      <c r="AA1278" s="11">
        <f>W1278/S1278</f>
        <v>5.3768973440437316E-2</v>
      </c>
      <c r="AB1278" s="11">
        <f>X1278/T1278</f>
        <v>2.4261557699013683E-2</v>
      </c>
      <c r="AC1278" s="11">
        <f>Y1278/U1278</f>
        <v>3.9160517282753785E-2</v>
      </c>
      <c r="AD1278" s="11">
        <f>Z1278/V1278</f>
        <v>0.42854251392153692</v>
      </c>
      <c r="AE1278" s="8">
        <f>LOG(T1278/S1278,2)</f>
        <v>1.7302889075924317E-2</v>
      </c>
      <c r="AF1278" s="8">
        <f>LOG(V1278/U1278,2)</f>
        <v>-0.38902064910443784</v>
      </c>
      <c r="AG1278" s="8">
        <f>LOG(S1278/U1278,2)</f>
        <v>0.73117018842187698</v>
      </c>
      <c r="AH1278" s="8">
        <f>LOG(T1278/V1278,2)</f>
        <v>1.1374937266022391</v>
      </c>
      <c r="AI1278" s="8">
        <f>-1*LOG(TTEST(G1278:I1278,M1278:O1278,2,2),10)</f>
        <v>3.5195301487373452</v>
      </c>
      <c r="AJ1278" s="8">
        <f>-1*LOG(TTEST(J1278:L1278,P1278:R1278,2,2),10)</f>
        <v>2.0671371060595516</v>
      </c>
    </row>
    <row r="1279" spans="1:36" x14ac:dyDescent="0.2">
      <c r="A1279" s="6" t="s">
        <v>4289</v>
      </c>
      <c r="B1279" s="6" t="s">
        <v>4290</v>
      </c>
      <c r="C1279" s="6" t="s">
        <v>10134</v>
      </c>
      <c r="D1279" s="7" t="s">
        <v>4291</v>
      </c>
      <c r="E1279" s="6" t="s">
        <v>4292</v>
      </c>
      <c r="F1279" s="6">
        <v>0</v>
      </c>
      <c r="G1279" s="10">
        <v>765880.59993783757</v>
      </c>
      <c r="H1279" s="10">
        <v>760378.73766961112</v>
      </c>
      <c r="I1279" s="10">
        <v>805229.28799105668</v>
      </c>
      <c r="J1279" s="10">
        <v>712179.32203646062</v>
      </c>
      <c r="K1279" s="10">
        <v>760342.62017198885</v>
      </c>
      <c r="L1279" s="10">
        <v>768539.16565619421</v>
      </c>
      <c r="M1279" s="10">
        <v>793686.00413001084</v>
      </c>
      <c r="N1279" s="10">
        <v>849522.66914403636</v>
      </c>
      <c r="O1279" s="10">
        <v>872641.84285309282</v>
      </c>
      <c r="P1279" s="10">
        <v>284364.68936236703</v>
      </c>
      <c r="Q1279" s="10">
        <v>680644.9612199578</v>
      </c>
      <c r="R1279" s="10">
        <v>768053.82591087115</v>
      </c>
      <c r="S1279" s="10">
        <v>777162.87519950175</v>
      </c>
      <c r="T1279" s="10">
        <v>747020.36928821448</v>
      </c>
      <c r="U1279" s="10">
        <v>838616.83870904671</v>
      </c>
      <c r="V1279" s="10">
        <v>577687.82549773203</v>
      </c>
      <c r="W1279" s="10">
        <f>STDEV(G1279:I1279)</f>
        <v>24461.403625795894</v>
      </c>
      <c r="X1279" s="10">
        <f>STDEV(J1279:L1279)</f>
        <v>30450.283572864715</v>
      </c>
      <c r="Y1279" s="10">
        <f>STDEV(M1279:O1279)</f>
        <v>40591.981600112769</v>
      </c>
      <c r="Z1279" s="10">
        <f>STDEV(P1279:R1279)</f>
        <v>257757.49077544373</v>
      </c>
      <c r="AA1279" s="11">
        <f>W1279/S1279</f>
        <v>3.1475260085624297E-2</v>
      </c>
      <c r="AB1279" s="11">
        <f>X1279/T1279</f>
        <v>4.0762320312468514E-2</v>
      </c>
      <c r="AC1279" s="11">
        <f>Y1279/U1279</f>
        <v>4.8403489801849692E-2</v>
      </c>
      <c r="AD1279" s="11">
        <f>Z1279/V1279</f>
        <v>0.44618819957537026</v>
      </c>
      <c r="AE1279" s="8">
        <f>LOG(T1279/S1279,2)</f>
        <v>-5.7069403463849429E-2</v>
      </c>
      <c r="AF1279" s="8">
        <f>LOG(V1279/U1279,2)</f>
        <v>-0.53772170768660155</v>
      </c>
      <c r="AG1279" s="8">
        <f>LOG(S1279/U1279,2)</f>
        <v>-0.10979481302946852</v>
      </c>
      <c r="AH1279" s="8">
        <f>LOG(T1279/V1279,2)</f>
        <v>0.37085749119328365</v>
      </c>
      <c r="AI1279" s="8">
        <f>-1*LOG(TTEST(G1279:I1279,M1279:O1279,2,2),10)</f>
        <v>1.0553205843623179</v>
      </c>
      <c r="AJ1279" s="8">
        <f>-1*LOG(TTEST(J1279:L1279,P1279:R1279,2,2),10)</f>
        <v>0.4926245270547791</v>
      </c>
    </row>
    <row r="1280" spans="1:36" x14ac:dyDescent="0.2">
      <c r="A1280" s="6" t="s">
        <v>4285</v>
      </c>
      <c r="B1280" s="6" t="s">
        <v>4286</v>
      </c>
      <c r="C1280" s="6" t="s">
        <v>10134</v>
      </c>
      <c r="D1280" s="7" t="s">
        <v>4287</v>
      </c>
      <c r="E1280" s="6" t="s">
        <v>4288</v>
      </c>
      <c r="F1280" s="6">
        <v>0</v>
      </c>
      <c r="G1280" s="10">
        <v>1988235.3893956984</v>
      </c>
      <c r="H1280" s="10">
        <v>2240047.2095554834</v>
      </c>
      <c r="I1280" s="10">
        <v>2012529.294627985</v>
      </c>
      <c r="J1280" s="10">
        <v>1938751.0804805036</v>
      </c>
      <c r="K1280" s="10">
        <v>2040940.0016574857</v>
      </c>
      <c r="L1280" s="10">
        <v>1903283.0097340147</v>
      </c>
      <c r="M1280" s="10">
        <v>2115926.0202226127</v>
      </c>
      <c r="N1280" s="10">
        <v>2281379.1475025355</v>
      </c>
      <c r="O1280" s="10">
        <v>2223891.0346835102</v>
      </c>
      <c r="P1280" s="10">
        <v>955009.90901774622</v>
      </c>
      <c r="Q1280" s="10">
        <v>1998588.6671003944</v>
      </c>
      <c r="R1280" s="10">
        <v>2054998.9102000466</v>
      </c>
      <c r="S1280" s="10">
        <v>2080270.6311930555</v>
      </c>
      <c r="T1280" s="10">
        <v>1960991.3639573345</v>
      </c>
      <c r="U1280" s="10">
        <v>2207065.4008028861</v>
      </c>
      <c r="V1280" s="10">
        <v>1669532.4954393955</v>
      </c>
      <c r="W1280" s="10">
        <f>STDEV(G1280:I1280)</f>
        <v>138902.71668604112</v>
      </c>
      <c r="X1280" s="10">
        <f>STDEV(J1280:L1280)</f>
        <v>71472.613728630298</v>
      </c>
      <c r="Y1280" s="10">
        <f>STDEV(M1280:O1280)</f>
        <v>84000.064275512254</v>
      </c>
      <c r="Z1280" s="10">
        <f>STDEV(P1280:R1280)</f>
        <v>619437.18306350789</v>
      </c>
      <c r="AA1280" s="11">
        <f>W1280/S1280</f>
        <v>6.677146454083191E-2</v>
      </c>
      <c r="AB1280" s="11">
        <f>X1280/T1280</f>
        <v>3.6447184338638083E-2</v>
      </c>
      <c r="AC1280" s="11">
        <f>Y1280/U1280</f>
        <v>3.8059617193470896E-2</v>
      </c>
      <c r="AD1280" s="11">
        <f>Z1280/V1280</f>
        <v>0.37102433451017164</v>
      </c>
      <c r="AE1280" s="8">
        <f>LOG(T1280/S1280,2)</f>
        <v>-8.5188044832167548E-2</v>
      </c>
      <c r="AF1280" s="8">
        <f>LOG(V1280/U1280,2)</f>
        <v>-0.40268520687498849</v>
      </c>
      <c r="AG1280" s="8">
        <f>LOG(S1280/U1280,2)</f>
        <v>-8.535815400342027E-2</v>
      </c>
      <c r="AH1280" s="8">
        <f>LOG(T1280/V1280,2)</f>
        <v>0.23213900803940077</v>
      </c>
      <c r="AI1280" s="8">
        <f>-1*LOG(TTEST(G1280:I1280,M1280:O1280,2,2),10)</f>
        <v>0.60643184604775358</v>
      </c>
      <c r="AJ1280" s="8">
        <f>-1*LOG(TTEST(J1280:L1280,P1280:R1280,2,2),10)</f>
        <v>0.33387410340674878</v>
      </c>
    </row>
    <row r="1281" spans="1:36" x14ac:dyDescent="0.2">
      <c r="A1281" s="6" t="s">
        <v>4281</v>
      </c>
      <c r="B1281" s="6" t="s">
        <v>4282</v>
      </c>
      <c r="C1281" s="6" t="s">
        <v>10134</v>
      </c>
      <c r="D1281" s="7" t="s">
        <v>4283</v>
      </c>
      <c r="E1281" s="6" t="s">
        <v>4284</v>
      </c>
      <c r="F1281" s="6">
        <v>0</v>
      </c>
      <c r="G1281" s="10">
        <v>365873.03410630953</v>
      </c>
      <c r="H1281" s="10">
        <v>433827.9887063044</v>
      </c>
      <c r="I1281" s="10">
        <v>353152.51182561647</v>
      </c>
      <c r="J1281" s="10">
        <v>337770.91312774026</v>
      </c>
      <c r="K1281" s="10">
        <v>415536.2017459629</v>
      </c>
      <c r="L1281" s="10">
        <v>280936.63508470741</v>
      </c>
      <c r="M1281" s="10">
        <v>203589.34295020692</v>
      </c>
      <c r="N1281" s="10">
        <v>259446.58074956961</v>
      </c>
      <c r="O1281" s="10">
        <v>223298.41771536</v>
      </c>
      <c r="P1281" s="10">
        <v>84709.371513235019</v>
      </c>
      <c r="Q1281" s="10">
        <v>224151.41383393432</v>
      </c>
      <c r="R1281" s="10">
        <v>236757.10737351642</v>
      </c>
      <c r="S1281" s="10">
        <v>384284.5115460768</v>
      </c>
      <c r="T1281" s="10">
        <v>344747.91665280348</v>
      </c>
      <c r="U1281" s="10">
        <v>228778.11380504552</v>
      </c>
      <c r="V1281" s="10">
        <v>181872.63090689527</v>
      </c>
      <c r="W1281" s="10">
        <f>STDEV(G1281:I1281)</f>
        <v>43374.76246180373</v>
      </c>
      <c r="X1281" s="10">
        <f>STDEV(J1281:L1281)</f>
        <v>67570.480018947608</v>
      </c>
      <c r="Y1281" s="10">
        <f>STDEV(M1281:O1281)</f>
        <v>28328.926128078241</v>
      </c>
      <c r="Z1281" s="10">
        <f>STDEV(P1281:R1281)</f>
        <v>84381.574466249658</v>
      </c>
      <c r="AA1281" s="11">
        <f>W1281/S1281</f>
        <v>0.11287148234857489</v>
      </c>
      <c r="AB1281" s="11">
        <f>X1281/T1281</f>
        <v>0.19599967615467279</v>
      </c>
      <c r="AC1281" s="11">
        <f>Y1281/U1281</f>
        <v>0.12382708143235627</v>
      </c>
      <c r="AD1281" s="11">
        <f>Z1281/V1281</f>
        <v>0.46395971755336018</v>
      </c>
      <c r="AE1281" s="8">
        <f>LOG(T1281/S1281,2)</f>
        <v>-0.15663299683860465</v>
      </c>
      <c r="AF1281" s="8">
        <f>LOG(V1281/U1281,2)</f>
        <v>-0.33102058699710946</v>
      </c>
      <c r="AG1281" s="8">
        <f>LOG(S1281/U1281,2)</f>
        <v>0.74822578781488547</v>
      </c>
      <c r="AH1281" s="8">
        <f>LOG(T1281/V1281,2)</f>
        <v>0.92261337797339027</v>
      </c>
      <c r="AI1281" s="8">
        <f>-1*LOG(TTEST(G1281:I1281,M1281:O1281,2,2),10)</f>
        <v>2.1857328107089784</v>
      </c>
      <c r="AJ1281" s="8">
        <f>-1*LOG(TTEST(J1281:L1281,P1281:R1281,2,2),10)</f>
        <v>1.2259083981245336</v>
      </c>
    </row>
    <row r="1282" spans="1:36" x14ac:dyDescent="0.2">
      <c r="A1282" s="6" t="s">
        <v>4277</v>
      </c>
      <c r="B1282" s="6" t="s">
        <v>4278</v>
      </c>
      <c r="C1282" s="6" t="s">
        <v>10134</v>
      </c>
      <c r="D1282" s="7" t="s">
        <v>4279</v>
      </c>
      <c r="E1282" s="6" t="s">
        <v>4280</v>
      </c>
      <c r="F1282" s="6">
        <v>0</v>
      </c>
      <c r="G1282" s="10">
        <v>297705.7243509065</v>
      </c>
      <c r="H1282" s="10">
        <v>314974.17197989061</v>
      </c>
      <c r="I1282" s="10">
        <v>284987.69574792153</v>
      </c>
      <c r="J1282" s="10">
        <v>265230.15337386599</v>
      </c>
      <c r="K1282" s="10">
        <v>310186.98868989921</v>
      </c>
      <c r="L1282" s="10">
        <v>302389.95194295602</v>
      </c>
      <c r="M1282" s="10">
        <v>192756.59978831501</v>
      </c>
      <c r="N1282" s="10">
        <v>224482.38982318301</v>
      </c>
      <c r="O1282" s="10">
        <v>204378.65259149284</v>
      </c>
      <c r="P1282" s="10">
        <v>57023.045774588274</v>
      </c>
      <c r="Q1282" s="10">
        <v>170562.607196859</v>
      </c>
      <c r="R1282" s="10">
        <v>175548.3937625945</v>
      </c>
      <c r="S1282" s="10">
        <v>299222.53069290618</v>
      </c>
      <c r="T1282" s="10">
        <v>292602.36466890707</v>
      </c>
      <c r="U1282" s="10">
        <v>207205.88073433028</v>
      </c>
      <c r="V1282" s="10">
        <v>134378.01557801393</v>
      </c>
      <c r="W1282" s="10">
        <f>STDEV(G1282:I1282)</f>
        <v>15050.671590063997</v>
      </c>
      <c r="X1282" s="10">
        <f>STDEV(J1282:L1282)</f>
        <v>24023.465796874032</v>
      </c>
      <c r="Y1282" s="10">
        <f>STDEV(M1282:O1282)</f>
        <v>16050.743053294182</v>
      </c>
      <c r="Z1282" s="10">
        <f>STDEV(P1282:R1282)</f>
        <v>67037.7358797747</v>
      </c>
      <c r="AA1282" s="11">
        <f>W1282/S1282</f>
        <v>5.0299259067194339E-2</v>
      </c>
      <c r="AB1282" s="11">
        <f>X1282/T1282</f>
        <v>8.2102773926853528E-2</v>
      </c>
      <c r="AC1282" s="11">
        <f>Y1282/U1282</f>
        <v>7.746277758339154E-2</v>
      </c>
      <c r="AD1282" s="11">
        <f>Z1282/V1282</f>
        <v>0.49887428082204083</v>
      </c>
      <c r="AE1282" s="8">
        <f>LOG(T1282/S1282,2)</f>
        <v>-3.2277381892447089E-2</v>
      </c>
      <c r="AF1282" s="8">
        <f>LOG(V1282/U1282,2)</f>
        <v>-0.62476781830700789</v>
      </c>
      <c r="AG1282" s="8">
        <f>LOG(S1282/U1282,2)</f>
        <v>0.53015386166804745</v>
      </c>
      <c r="AH1282" s="8">
        <f>LOG(T1282/V1282,2)</f>
        <v>1.1226442980826081</v>
      </c>
      <c r="AI1282" s="8">
        <f>-1*LOG(TTEST(G1282:I1282,M1282:O1282,2,2),10)</f>
        <v>2.7148625281769334</v>
      </c>
      <c r="AJ1282" s="8">
        <f>-1*LOG(TTEST(J1282:L1282,P1282:R1282,2,2),10)</f>
        <v>1.7368911343796534</v>
      </c>
    </row>
    <row r="1283" spans="1:36" x14ac:dyDescent="0.2">
      <c r="A1283" s="6" t="s">
        <v>4273</v>
      </c>
      <c r="B1283" s="6" t="s">
        <v>4274</v>
      </c>
      <c r="C1283" s="6" t="s">
        <v>10134</v>
      </c>
      <c r="D1283" s="7" t="s">
        <v>4275</v>
      </c>
      <c r="E1283" s="6" t="s">
        <v>4276</v>
      </c>
      <c r="F1283" s="6">
        <v>0</v>
      </c>
      <c r="G1283" s="10">
        <v>181194.93532392598</v>
      </c>
      <c r="H1283" s="10">
        <v>188974.4572720154</v>
      </c>
      <c r="I1283" s="10">
        <v>172912.41722899076</v>
      </c>
      <c r="J1283" s="10">
        <v>171479.53140638222</v>
      </c>
      <c r="K1283" s="10">
        <v>180464.09771636903</v>
      </c>
      <c r="L1283" s="10">
        <v>170518.30821260845</v>
      </c>
      <c r="M1283" s="10">
        <v>104545.37037116892</v>
      </c>
      <c r="N1283" s="10">
        <v>112720.03861027259</v>
      </c>
      <c r="O1283" s="10">
        <v>108314.28137186221</v>
      </c>
      <c r="P1283" s="10">
        <v>31808.500960324196</v>
      </c>
      <c r="Q1283" s="10">
        <v>105585.60028855389</v>
      </c>
      <c r="R1283" s="10">
        <v>119461.47479132545</v>
      </c>
      <c r="S1283" s="10">
        <v>181027.26994164404</v>
      </c>
      <c r="T1283" s="10">
        <v>174153.97911178655</v>
      </c>
      <c r="U1283" s="10">
        <v>108526.56345110125</v>
      </c>
      <c r="V1283" s="10">
        <v>85618.525346734517</v>
      </c>
      <c r="W1283" s="10">
        <f>STDEV(G1283:I1283)</f>
        <v>8032.3325594900225</v>
      </c>
      <c r="X1283" s="10">
        <f>STDEV(J1283:L1283)</f>
        <v>5485.8167222379434</v>
      </c>
      <c r="Y1283" s="10">
        <f>STDEV(M1283:O1283)</f>
        <v>4091.4664810709528</v>
      </c>
      <c r="Z1283" s="10">
        <f>STDEV(P1283:R1283)</f>
        <v>47114.477781821195</v>
      </c>
      <c r="AA1283" s="11">
        <f>W1283/S1283</f>
        <v>4.4370842923717103E-2</v>
      </c>
      <c r="AB1283" s="11">
        <f>X1283/T1283</f>
        <v>3.1499806953688314E-2</v>
      </c>
      <c r="AC1283" s="11">
        <f>Y1283/U1283</f>
        <v>3.7700138574040837E-2</v>
      </c>
      <c r="AD1283" s="11">
        <f>Z1283/V1283</f>
        <v>0.55028368674908668</v>
      </c>
      <c r="AE1283" s="8">
        <f>LOG(T1283/S1283,2)</f>
        <v>-5.5843604867263211E-2</v>
      </c>
      <c r="AF1283" s="8">
        <f>LOG(V1283/U1283,2)</f>
        <v>-0.34205331387723553</v>
      </c>
      <c r="AG1283" s="8">
        <f>LOG(S1283/U1283,2)</f>
        <v>0.73815883477304078</v>
      </c>
      <c r="AH1283" s="8">
        <f>LOG(T1283/V1283,2)</f>
        <v>1.0243685437830132</v>
      </c>
      <c r="AI1283" s="8">
        <f>-1*LOG(TTEST(G1283:I1283,M1283:O1283,2,2),10)</f>
        <v>3.8124971514277788</v>
      </c>
      <c r="AJ1283" s="8">
        <f>-1*LOG(TTEST(J1283:L1283,P1283:R1283,2,2),10)</f>
        <v>1.4963978829942497</v>
      </c>
    </row>
    <row r="1284" spans="1:36" x14ac:dyDescent="0.2">
      <c r="A1284" s="6" t="s">
        <v>4269</v>
      </c>
      <c r="B1284" s="6" t="s">
        <v>4270</v>
      </c>
      <c r="C1284" s="6" t="s">
        <v>10134</v>
      </c>
      <c r="D1284" s="7" t="s">
        <v>4271</v>
      </c>
      <c r="E1284" s="6" t="s">
        <v>4272</v>
      </c>
      <c r="F1284" s="6">
        <v>0</v>
      </c>
      <c r="G1284" s="10">
        <v>370707.4342326094</v>
      </c>
      <c r="H1284" s="10">
        <v>358397.80964720075</v>
      </c>
      <c r="I1284" s="10">
        <v>394449.61047498957</v>
      </c>
      <c r="J1284" s="10">
        <v>322597.85416713939</v>
      </c>
      <c r="K1284" s="10">
        <v>374807.27033399721</v>
      </c>
      <c r="L1284" s="10">
        <v>352073.69574399898</v>
      </c>
      <c r="M1284" s="10">
        <v>414011.428867537</v>
      </c>
      <c r="N1284" s="10">
        <v>434474.29579593393</v>
      </c>
      <c r="O1284" s="10">
        <v>465594.56271673302</v>
      </c>
      <c r="P1284" s="10">
        <v>123880.11901644274</v>
      </c>
      <c r="Q1284" s="10">
        <v>397982.67415160837</v>
      </c>
      <c r="R1284" s="10">
        <v>415626.85369015392</v>
      </c>
      <c r="S1284" s="10">
        <v>374518.28478493326</v>
      </c>
      <c r="T1284" s="10">
        <v>349826.27341504517</v>
      </c>
      <c r="U1284" s="10">
        <v>438026.76246006793</v>
      </c>
      <c r="V1284" s="10">
        <v>312496.54895273503</v>
      </c>
      <c r="W1284" s="10">
        <f>STDEV(G1284:I1284)</f>
        <v>18325.529246948066</v>
      </c>
      <c r="X1284" s="10">
        <f>STDEV(J1284:L1284)</f>
        <v>26177.164943220047</v>
      </c>
      <c r="Y1284" s="10">
        <f>STDEV(M1284:O1284)</f>
        <v>25974.409309469502</v>
      </c>
      <c r="Z1284" s="10">
        <f>STDEV(P1284:R1284)</f>
        <v>163584.67990411347</v>
      </c>
      <c r="AA1284" s="11">
        <f>W1284/S1284</f>
        <v>4.8930933392134598E-2</v>
      </c>
      <c r="AB1284" s="11">
        <f>X1284/T1284</f>
        <v>7.4829042106173124E-2</v>
      </c>
      <c r="AC1284" s="11">
        <f>Y1284/U1284</f>
        <v>5.9298681120739563E-2</v>
      </c>
      <c r="AD1284" s="11">
        <f>Z1284/V1284</f>
        <v>0.52347675663085669</v>
      </c>
      <c r="AE1284" s="8">
        <f>LOG(T1284/S1284,2)</f>
        <v>-9.8397510110664249E-2</v>
      </c>
      <c r="AF1284" s="8">
        <f>LOG(V1284/U1284,2)</f>
        <v>-0.48717876047595843</v>
      </c>
      <c r="AG1284" s="8">
        <f>LOG(S1284/U1284,2)</f>
        <v>-0.22598286210879359</v>
      </c>
      <c r="AH1284" s="8">
        <f>LOG(T1284/V1284,2)</f>
        <v>0.16279838825650036</v>
      </c>
      <c r="AI1284" s="8">
        <f>-1*LOG(TTEST(G1284:I1284,M1284:O1284,2,2),10)</f>
        <v>1.588236424921158</v>
      </c>
      <c r="AJ1284" s="8">
        <f>-1*LOG(TTEST(J1284:L1284,P1284:R1284,2,2),10)</f>
        <v>0.14495472759048261</v>
      </c>
    </row>
    <row r="1285" spans="1:36" x14ac:dyDescent="0.2">
      <c r="A1285" s="6" t="s">
        <v>4265</v>
      </c>
      <c r="B1285" s="6" t="s">
        <v>4266</v>
      </c>
      <c r="C1285" s="6" t="s">
        <v>10134</v>
      </c>
      <c r="D1285" s="7" t="s">
        <v>4267</v>
      </c>
      <c r="E1285" s="6" t="s">
        <v>4268</v>
      </c>
      <c r="F1285" s="6">
        <v>0</v>
      </c>
      <c r="G1285" s="10">
        <v>303190.23722606967</v>
      </c>
      <c r="H1285" s="10">
        <v>361542.17876786587</v>
      </c>
      <c r="I1285" s="10">
        <v>327988.8026924124</v>
      </c>
      <c r="J1285" s="10">
        <v>324060.3521560005</v>
      </c>
      <c r="K1285" s="10">
        <v>321374.47315487679</v>
      </c>
      <c r="L1285" s="10">
        <v>328359.0089956036</v>
      </c>
      <c r="M1285" s="10">
        <v>350156.6571364383</v>
      </c>
      <c r="N1285" s="10">
        <v>397026.08079980162</v>
      </c>
      <c r="O1285" s="10">
        <v>390886.94918266713</v>
      </c>
      <c r="P1285" s="10">
        <v>139907.79817095248</v>
      </c>
      <c r="Q1285" s="10">
        <v>334485.60268369457</v>
      </c>
      <c r="R1285" s="10">
        <v>370244.81079713348</v>
      </c>
      <c r="S1285" s="10">
        <v>330907.0728954493</v>
      </c>
      <c r="T1285" s="10">
        <v>324597.94476882694</v>
      </c>
      <c r="U1285" s="10">
        <v>379356.562372969</v>
      </c>
      <c r="V1285" s="10">
        <v>281546.07055059349</v>
      </c>
      <c r="W1285" s="10">
        <f>STDEV(G1285:I1285)</f>
        <v>29285.226585391996</v>
      </c>
      <c r="X1285" s="10">
        <f>STDEV(J1285:L1285)</f>
        <v>3523.1647123890639</v>
      </c>
      <c r="Y1285" s="10">
        <f>STDEV(M1285:O1285)</f>
        <v>25473.478043249332</v>
      </c>
      <c r="Z1285" s="10">
        <f>STDEV(P1285:R1285)</f>
        <v>123958.5833786515</v>
      </c>
      <c r="AA1285" s="11">
        <f>W1285/S1285</f>
        <v>8.8499850816560574E-2</v>
      </c>
      <c r="AB1285" s="11">
        <f>X1285/T1285</f>
        <v>1.0853934133496135E-2</v>
      </c>
      <c r="AC1285" s="11">
        <f>Y1285/U1285</f>
        <v>6.7149169330053063E-2</v>
      </c>
      <c r="AD1285" s="11">
        <f>Z1285/V1285</f>
        <v>0.44027815105441614</v>
      </c>
      <c r="AE1285" s="8">
        <f>LOG(T1285/S1285,2)</f>
        <v>-2.7772263209510661E-2</v>
      </c>
      <c r="AF1285" s="8">
        <f>LOG(V1285/U1285,2)</f>
        <v>-0.43018347888542646</v>
      </c>
      <c r="AG1285" s="8">
        <f>LOG(S1285/U1285,2)</f>
        <v>-0.19712836615170531</v>
      </c>
      <c r="AH1285" s="8">
        <f>LOG(T1285/V1285,2)</f>
        <v>0.20528284952421036</v>
      </c>
      <c r="AI1285" s="8">
        <f>-1*LOG(TTEST(G1285:I1285,M1285:O1285,2,2),10)</f>
        <v>1.0147135957906912</v>
      </c>
      <c r="AJ1285" s="8">
        <f>-1*LOG(TTEST(J1285:L1285,P1285:R1285,2,2),10)</f>
        <v>0.23653643804784333</v>
      </c>
    </row>
    <row r="1286" spans="1:36" x14ac:dyDescent="0.2">
      <c r="A1286" s="6" t="s">
        <v>4297</v>
      </c>
      <c r="B1286" s="6" t="s">
        <v>4298</v>
      </c>
      <c r="C1286" s="6" t="s">
        <v>10134</v>
      </c>
      <c r="D1286" s="7" t="s">
        <v>4299</v>
      </c>
      <c r="E1286" s="6" t="s">
        <v>4300</v>
      </c>
      <c r="F1286" s="6">
        <v>0</v>
      </c>
      <c r="G1286" s="10">
        <v>920521.85315146868</v>
      </c>
      <c r="H1286" s="10">
        <v>983438.18724674976</v>
      </c>
      <c r="I1286" s="10">
        <v>924473.07387373387</v>
      </c>
      <c r="J1286" s="10">
        <v>887217.72094555793</v>
      </c>
      <c r="K1286" s="10">
        <v>982469.61484322231</v>
      </c>
      <c r="L1286" s="10">
        <v>900911.59118276893</v>
      </c>
      <c r="M1286" s="10">
        <v>489510.24521406455</v>
      </c>
      <c r="N1286" s="10">
        <v>607689.95517978363</v>
      </c>
      <c r="O1286" s="10">
        <v>492337.6858207375</v>
      </c>
      <c r="P1286" s="10">
        <v>185954.87315701472</v>
      </c>
      <c r="Q1286" s="10">
        <v>461364.79188881174</v>
      </c>
      <c r="R1286" s="10">
        <v>480157.96396202408</v>
      </c>
      <c r="S1286" s="10">
        <v>942811.03809065081</v>
      </c>
      <c r="T1286" s="10">
        <v>923532.97565718309</v>
      </c>
      <c r="U1286" s="10">
        <v>529845.96207152854</v>
      </c>
      <c r="V1286" s="10">
        <v>375825.87633595016</v>
      </c>
      <c r="W1286" s="10">
        <f>STDEV(G1286:I1286)</f>
        <v>35239.56544443973</v>
      </c>
      <c r="X1286" s="10">
        <f>STDEV(J1286:L1286)</f>
        <v>51497.826162153942</v>
      </c>
      <c r="Y1286" s="10">
        <f>STDEV(M1286:O1286)</f>
        <v>67429.69711021024</v>
      </c>
      <c r="Z1286" s="10">
        <f>STDEV(P1286:R1286)</f>
        <v>164701.37891127326</v>
      </c>
      <c r="AA1286" s="11">
        <f>W1286/S1286</f>
        <v>3.73771243873064E-2</v>
      </c>
      <c r="AB1286" s="11">
        <f>X1286/T1286</f>
        <v>5.5761762188846861E-2</v>
      </c>
      <c r="AC1286" s="11">
        <f>Y1286/U1286</f>
        <v>0.12726283096804522</v>
      </c>
      <c r="AD1286" s="11">
        <f>Z1286/V1286</f>
        <v>0.43823852821684622</v>
      </c>
      <c r="AE1286" s="8">
        <f>LOG(T1286/S1286,2)</f>
        <v>-2.9805174259763166E-2</v>
      </c>
      <c r="AF1286" s="8">
        <f>LOG(V1286/U1286,2)</f>
        <v>-0.49550859479420528</v>
      </c>
      <c r="AG1286" s="8">
        <f>LOG(S1286/U1286,2)</f>
        <v>0.83139565193257103</v>
      </c>
      <c r="AH1286" s="8">
        <f>LOG(T1286/V1286,2)</f>
        <v>1.2970990724670131</v>
      </c>
      <c r="AI1286" s="8">
        <f>-1*LOG(TTEST(G1286:I1286,M1286:O1286,2,2),10)</f>
        <v>3.1466668441998205</v>
      </c>
      <c r="AJ1286" s="8">
        <f>-1*LOG(TTEST(J1286:L1286,P1286:R1286,2,2),10)</f>
        <v>2.2726833573596168</v>
      </c>
    </row>
    <row r="1287" spans="1:36" x14ac:dyDescent="0.2">
      <c r="A1287" s="6" t="s">
        <v>4293</v>
      </c>
      <c r="B1287" s="6" t="s">
        <v>4294</v>
      </c>
      <c r="C1287" s="6" t="s">
        <v>10134</v>
      </c>
      <c r="D1287" s="7" t="s">
        <v>4295</v>
      </c>
      <c r="E1287" s="6" t="s">
        <v>4296</v>
      </c>
      <c r="F1287" s="6">
        <v>0</v>
      </c>
      <c r="G1287" s="10">
        <v>1054062.8998377544</v>
      </c>
      <c r="H1287" s="10">
        <v>1100502.8373997135</v>
      </c>
      <c r="I1287" s="10">
        <v>528049.77320991363</v>
      </c>
      <c r="J1287" s="10">
        <v>545734.99089132645</v>
      </c>
      <c r="K1287" s="10">
        <v>1049591.239154733</v>
      </c>
      <c r="L1287" s="10">
        <v>547319.92002990143</v>
      </c>
      <c r="M1287" s="10">
        <v>379034.67432076501</v>
      </c>
      <c r="N1287" s="10">
        <v>628508.38576595928</v>
      </c>
      <c r="O1287" s="10">
        <v>664564.58057657431</v>
      </c>
      <c r="P1287" s="10">
        <v>132206.38334116709</v>
      </c>
      <c r="Q1287" s="10">
        <v>316243.01889186818</v>
      </c>
      <c r="R1287" s="10">
        <v>572503.07184732368</v>
      </c>
      <c r="S1287" s="10">
        <v>894205.17014912714</v>
      </c>
      <c r="T1287" s="10">
        <v>714215.38335865363</v>
      </c>
      <c r="U1287" s="10">
        <v>557369.21355443296</v>
      </c>
      <c r="V1287" s="10">
        <v>340317.49136011966</v>
      </c>
      <c r="W1287" s="10">
        <f>STDEV(G1287:I1287)</f>
        <v>317948.89208955324</v>
      </c>
      <c r="X1287" s="10">
        <f>STDEV(J1287:L1287)</f>
        <v>290445.09203687403</v>
      </c>
      <c r="Y1287" s="10">
        <f>STDEV(M1287:O1287)</f>
        <v>155490.89429551386</v>
      </c>
      <c r="Z1287" s="10">
        <f>STDEV(P1287:R1287)</f>
        <v>221133.39559153051</v>
      </c>
      <c r="AA1287" s="11">
        <f>W1287/S1287</f>
        <v>0.35556592905465834</v>
      </c>
      <c r="AB1287" s="11">
        <f>X1287/T1287</f>
        <v>0.40666317024849463</v>
      </c>
      <c r="AC1287" s="11">
        <f>Y1287/U1287</f>
        <v>0.27897287922295433</v>
      </c>
      <c r="AD1287" s="11">
        <f>Z1287/V1287</f>
        <v>0.64978557143138416</v>
      </c>
      <c r="AE1287" s="8">
        <f>LOG(T1287/S1287,2)</f>
        <v>-0.32424667912157223</v>
      </c>
      <c r="AF1287" s="8">
        <f>LOG(V1287/U1287,2)</f>
        <v>-0.71175201330684934</v>
      </c>
      <c r="AG1287" s="8">
        <f>LOG(S1287/U1287,2)</f>
        <v>0.68197257035786829</v>
      </c>
      <c r="AH1287" s="8">
        <f>LOG(T1287/V1287,2)</f>
        <v>1.0694779045431455</v>
      </c>
      <c r="AI1287" s="8">
        <f>-1*LOG(TTEST(G1287:I1287,M1287:O1287,2,2),10)</f>
        <v>0.75790631612297132</v>
      </c>
      <c r="AJ1287" s="8">
        <f>-1*LOG(TTEST(J1287:L1287,P1287:R1287,2,2),10)</f>
        <v>0.82181289352983733</v>
      </c>
    </row>
    <row r="1288" spans="1:36" x14ac:dyDescent="0.2">
      <c r="A1288" s="6" t="s">
        <v>9272</v>
      </c>
      <c r="B1288" s="6" t="s">
        <v>9273</v>
      </c>
      <c r="C1288" s="6" t="s">
        <v>10134</v>
      </c>
      <c r="D1288" s="7" t="s">
        <v>9274</v>
      </c>
      <c r="E1288" s="6" t="s">
        <v>9275</v>
      </c>
      <c r="F1288" s="6">
        <v>0</v>
      </c>
      <c r="G1288" s="10">
        <v>140546.69334332499</v>
      </c>
      <c r="H1288" s="10">
        <v>98346.797582055005</v>
      </c>
      <c r="I1288" s="10">
        <v>103345.685774225</v>
      </c>
      <c r="J1288" s="10">
        <v>153257.39791573599</v>
      </c>
      <c r="K1288" s="10">
        <v>142038.23318754099</v>
      </c>
      <c r="L1288" s="10">
        <v>144670.699982322</v>
      </c>
      <c r="M1288" s="10">
        <v>58147.478970851997</v>
      </c>
      <c r="N1288" s="10">
        <v>89144.937455049498</v>
      </c>
      <c r="O1288" s="10">
        <v>77210.554669860707</v>
      </c>
      <c r="P1288" s="10">
        <v>82645.125700392906</v>
      </c>
      <c r="Q1288" s="10">
        <v>69924.3034887705</v>
      </c>
      <c r="R1288" s="10">
        <v>94726.534031251795</v>
      </c>
      <c r="S1288" s="10">
        <v>114079.72556653501</v>
      </c>
      <c r="T1288" s="10">
        <v>146655.44369519965</v>
      </c>
      <c r="U1288" s="10">
        <v>74834.32369858741</v>
      </c>
      <c r="V1288" s="10">
        <v>82431.9877401384</v>
      </c>
      <c r="W1288" s="10">
        <f>STDEV(G1288:I1288)</f>
        <v>23056.940565970235</v>
      </c>
      <c r="X1288" s="10">
        <f>STDEV(J1288:L1288)</f>
        <v>5867.0111644643421</v>
      </c>
      <c r="Y1288" s="10">
        <f>STDEV(M1288:O1288)</f>
        <v>15634.751783815234</v>
      </c>
      <c r="Z1288" s="10">
        <f>STDEV(P1288:R1288)</f>
        <v>12402.488895910099</v>
      </c>
      <c r="AA1288" s="11">
        <f>W1288/S1288</f>
        <v>0.20211251781564532</v>
      </c>
      <c r="AB1288" s="11">
        <f>X1288/T1288</f>
        <v>4.0005410073000805E-2</v>
      </c>
      <c r="AC1288" s="11">
        <f>Y1288/U1288</f>
        <v>0.20892487579346375</v>
      </c>
      <c r="AD1288" s="11">
        <f>Z1288/V1288</f>
        <v>0.15045723433247973</v>
      </c>
      <c r="AE1288" s="8">
        <f>LOG(T1288/S1288,2)</f>
        <v>0.36238820709520936</v>
      </c>
      <c r="AF1288" s="8">
        <f>LOG(V1288/U1288,2)</f>
        <v>0.13950415196170363</v>
      </c>
      <c r="AG1288" s="8">
        <f>LOG(S1288/U1288,2)</f>
        <v>0.60827037916155502</v>
      </c>
      <c r="AH1288" s="8">
        <f>LOG(T1288/V1288,2)</f>
        <v>0.83115443429506086</v>
      </c>
      <c r="AI1288" s="8">
        <f>-1*LOG(TTEST(G1288:I1288,M1288:O1288,2,2),10)</f>
        <v>1.1474941718402449</v>
      </c>
      <c r="AJ1288" s="8">
        <f>-1*LOG(TTEST(J1288:L1288,P1288:R1288,2,2),10)</f>
        <v>2.9002361681648567</v>
      </c>
    </row>
    <row r="1289" spans="1:36" x14ac:dyDescent="0.2">
      <c r="A1289" s="6" t="s">
        <v>7056</v>
      </c>
      <c r="B1289" s="6" t="s">
        <v>7057</v>
      </c>
      <c r="C1289" s="6" t="s">
        <v>10134</v>
      </c>
      <c r="D1289" s="7" t="s">
        <v>7058</v>
      </c>
      <c r="E1289" s="6" t="s">
        <v>7059</v>
      </c>
      <c r="F1289" s="6">
        <v>0</v>
      </c>
      <c r="G1289" s="10">
        <v>98949.785955269603</v>
      </c>
      <c r="H1289" s="10">
        <v>96361.498047350498</v>
      </c>
      <c r="I1289" s="10">
        <v>90831.916907546198</v>
      </c>
      <c r="J1289" s="10">
        <v>107371.86085591</v>
      </c>
      <c r="K1289" s="10">
        <v>97612.565649449607</v>
      </c>
      <c r="L1289" s="10">
        <v>97688.513673535301</v>
      </c>
      <c r="M1289" s="10">
        <v>79538.910426817602</v>
      </c>
      <c r="N1289" s="10">
        <v>72800.470155214105</v>
      </c>
      <c r="O1289" s="10">
        <v>89114.791698436195</v>
      </c>
      <c r="P1289" s="10">
        <v>85014.458097121897</v>
      </c>
      <c r="Q1289" s="10">
        <v>77909.044542127303</v>
      </c>
      <c r="R1289" s="10">
        <v>94860.185176538798</v>
      </c>
      <c r="S1289" s="10">
        <v>95381.066970055414</v>
      </c>
      <c r="T1289" s="10">
        <v>100890.98005963163</v>
      </c>
      <c r="U1289" s="10">
        <v>80484.724093489305</v>
      </c>
      <c r="V1289" s="10">
        <v>85927.895938596004</v>
      </c>
      <c r="W1289" s="10">
        <f>STDEV(G1289:I1289)</f>
        <v>4146.7919277425653</v>
      </c>
      <c r="X1289" s="10">
        <f>STDEV(J1289:L1289)</f>
        <v>5612.735870078679</v>
      </c>
      <c r="Y1289" s="10">
        <f>STDEV(M1289:O1289)</f>
        <v>8198.1823883686138</v>
      </c>
      <c r="Z1289" s="10">
        <f>STDEV(P1289:R1289)</f>
        <v>8512.4067524746952</v>
      </c>
      <c r="AA1289" s="11">
        <f>W1289/S1289</f>
        <v>4.3476048858254415E-2</v>
      </c>
      <c r="AB1289" s="11">
        <f>X1289/T1289</f>
        <v>5.5631691423368775E-2</v>
      </c>
      <c r="AC1289" s="11">
        <f>Y1289/U1289</f>
        <v>0.10186010427079036</v>
      </c>
      <c r="AD1289" s="11">
        <f>Z1289/V1289</f>
        <v>9.906453148297327E-2</v>
      </c>
      <c r="AE1289" s="8">
        <f>LOG(T1289/S1289,2)</f>
        <v>8.1022372684288899E-2</v>
      </c>
      <c r="AF1289" s="8">
        <f>LOG(V1289/U1289,2)</f>
        <v>9.441158169100046E-2</v>
      </c>
      <c r="AG1289" s="8">
        <f>LOG(S1289/U1289,2)</f>
        <v>0.24498793399768412</v>
      </c>
      <c r="AH1289" s="8">
        <f>LOG(T1289/V1289,2)</f>
        <v>0.2315987249909727</v>
      </c>
      <c r="AI1289" s="8">
        <f>-1*LOG(TTEST(G1289:I1289,M1289:O1289,2,2),10)</f>
        <v>1.3151775652618616</v>
      </c>
      <c r="AJ1289" s="8">
        <f>-1*LOG(TTEST(J1289:L1289,P1289:R1289,2,2),10)</f>
        <v>1.1947775277291037</v>
      </c>
    </row>
    <row r="1290" spans="1:36" x14ac:dyDescent="0.2">
      <c r="A1290" s="6" t="s">
        <v>7060</v>
      </c>
      <c r="B1290" s="6" t="s">
        <v>7061</v>
      </c>
      <c r="C1290" s="6" t="s">
        <v>10134</v>
      </c>
      <c r="D1290" s="7" t="s">
        <v>7062</v>
      </c>
      <c r="E1290" s="6" t="s">
        <v>7063</v>
      </c>
      <c r="F1290" s="6">
        <v>0</v>
      </c>
      <c r="G1290" s="10">
        <v>75827.836805764295</v>
      </c>
      <c r="H1290" s="10">
        <v>71881.765026994894</v>
      </c>
      <c r="I1290" s="10">
        <v>70373.8954214923</v>
      </c>
      <c r="J1290" s="10">
        <v>78012.915588168195</v>
      </c>
      <c r="K1290" s="10">
        <v>84481.762951316312</v>
      </c>
      <c r="L1290" s="10">
        <v>89450.538989892899</v>
      </c>
      <c r="M1290" s="10">
        <v>56928.405706121397</v>
      </c>
      <c r="N1290" s="10">
        <v>65229.831440783295</v>
      </c>
      <c r="O1290" s="10">
        <v>63470.851680717999</v>
      </c>
      <c r="P1290" s="10">
        <v>71309.617127076112</v>
      </c>
      <c r="Q1290" s="10">
        <v>60684.054698891101</v>
      </c>
      <c r="R1290" s="10">
        <v>71101.28419686429</v>
      </c>
      <c r="S1290" s="10">
        <v>72694.499084750496</v>
      </c>
      <c r="T1290" s="10">
        <v>83981.73917645913</v>
      </c>
      <c r="U1290" s="10">
        <v>61876.362942540902</v>
      </c>
      <c r="V1290" s="10">
        <v>67698.318674277165</v>
      </c>
      <c r="W1290" s="10">
        <f>STDEV(G1290:I1290)</f>
        <v>2816.3401148024709</v>
      </c>
      <c r="X1290" s="10">
        <f>STDEV(J1290:L1290)</f>
        <v>5735.1830922375057</v>
      </c>
      <c r="Y1290" s="10">
        <f>STDEV(M1290:O1290)</f>
        <v>4374.3814487487152</v>
      </c>
      <c r="Z1290" s="10">
        <f>STDEV(P1290:R1290)</f>
        <v>6075.4238526831787</v>
      </c>
      <c r="AA1290" s="11">
        <f>W1290/S1290</f>
        <v>3.8742135240784258E-2</v>
      </c>
      <c r="AB1290" s="11">
        <f>X1290/T1290</f>
        <v>6.8290834989579871E-2</v>
      </c>
      <c r="AC1290" s="11">
        <f>Y1290/U1290</f>
        <v>7.0695516683985063E-2</v>
      </c>
      <c r="AD1290" s="11">
        <f>Z1290/V1290</f>
        <v>8.9742610623971278E-2</v>
      </c>
      <c r="AE1290" s="8">
        <f>LOG(T1290/S1290,2)</f>
        <v>0.20822946811994092</v>
      </c>
      <c r="AF1290" s="8">
        <f>LOG(V1290/U1290,2)</f>
        <v>0.12973160562023034</v>
      </c>
      <c r="AG1290" s="8">
        <f>LOG(S1290/U1290,2)</f>
        <v>0.23245779862601371</v>
      </c>
      <c r="AH1290" s="8">
        <f>LOG(T1290/V1290,2)</f>
        <v>0.31095566112572398</v>
      </c>
      <c r="AI1290" s="8">
        <f>-1*LOG(TTEST(G1290:I1290,M1290:O1290,2,2),10)</f>
        <v>1.6434742461427703</v>
      </c>
      <c r="AJ1290" s="8">
        <f>-1*LOG(TTEST(J1290:L1290,P1290:R1290,2,2),10)</f>
        <v>1.5544713219832695</v>
      </c>
    </row>
    <row r="1291" spans="1:36" x14ac:dyDescent="0.2">
      <c r="A1291" s="6" t="s">
        <v>4200</v>
      </c>
      <c r="B1291" s="6" t="s">
        <v>4201</v>
      </c>
      <c r="C1291" s="6" t="s">
        <v>10134</v>
      </c>
      <c r="D1291" s="7" t="s">
        <v>4202</v>
      </c>
      <c r="E1291" s="6" t="s">
        <v>4203</v>
      </c>
      <c r="F1291" s="6">
        <v>0</v>
      </c>
      <c r="G1291" s="10">
        <v>18811.111111769351</v>
      </c>
      <c r="H1291" s="10">
        <v>9100.0868555597681</v>
      </c>
      <c r="I1291" s="10">
        <v>32051.305621349449</v>
      </c>
      <c r="J1291" s="10">
        <v>17774.02778171701</v>
      </c>
      <c r="K1291" s="10">
        <v>44875.360079830949</v>
      </c>
      <c r="L1291" s="10">
        <v>5403.63305016299</v>
      </c>
      <c r="M1291" s="10">
        <v>237703.29784829679</v>
      </c>
      <c r="N1291" s="10">
        <v>206153.16301867602</v>
      </c>
      <c r="O1291" s="10">
        <v>254534.05979894858</v>
      </c>
      <c r="P1291" s="10">
        <v>255768.04870837121</v>
      </c>
      <c r="Q1291" s="10">
        <v>217935.62716844509</v>
      </c>
      <c r="R1291" s="10">
        <v>297883.610781578</v>
      </c>
      <c r="S1291" s="10">
        <v>19987.501196226189</v>
      </c>
      <c r="T1291" s="10">
        <v>22684.340303903649</v>
      </c>
      <c r="U1291" s="10">
        <v>232796.84022197381</v>
      </c>
      <c r="V1291" s="10">
        <v>257195.76221946476</v>
      </c>
      <c r="W1291" s="10">
        <f>STDEV(G1291:I1291)</f>
        <v>11520.743506036855</v>
      </c>
      <c r="X1291" s="10">
        <f>STDEV(J1291:L1291)</f>
        <v>20188.800991522807</v>
      </c>
      <c r="Y1291" s="10">
        <f>STDEV(M1291:O1291)</f>
        <v>24560.797791297911</v>
      </c>
      <c r="Z1291" s="10">
        <f>STDEV(P1291:R1291)</f>
        <v>39993.109348408696</v>
      </c>
      <c r="AA1291" s="11">
        <f>W1291/S1291</f>
        <v>0.57639738919500705</v>
      </c>
      <c r="AB1291" s="11">
        <f>X1291/T1291</f>
        <v>0.8899884555183033</v>
      </c>
      <c r="AC1291" s="11">
        <f>Y1291/U1291</f>
        <v>0.10550314071221489</v>
      </c>
      <c r="AD1291" s="11">
        <f>Z1291/V1291</f>
        <v>0.15549676636694595</v>
      </c>
      <c r="AE1291" s="8">
        <f>LOG(T1291/S1291,2)</f>
        <v>0.18259858442137569</v>
      </c>
      <c r="AF1291" s="8">
        <f>LOG(V1291/U1291,2)</f>
        <v>0.14379539525145441</v>
      </c>
      <c r="AG1291" s="8">
        <f>LOG(S1291/U1291,2)</f>
        <v>-3.5419014513533007</v>
      </c>
      <c r="AH1291" s="8">
        <f>LOG(T1291/V1291,2)</f>
        <v>-3.5030982621833791</v>
      </c>
      <c r="AI1291" s="8">
        <f>-1*LOG(TTEST(G1291:I1291,M1291:O1291,2,2),10)</f>
        <v>3.7698681969121974</v>
      </c>
      <c r="AJ1291" s="8">
        <f>-1*LOG(TTEST(J1291:L1291,P1291:R1291,2,2),10)</f>
        <v>3.0860615373263625</v>
      </c>
    </row>
    <row r="1292" spans="1:36" x14ac:dyDescent="0.2">
      <c r="A1292" s="6" t="s">
        <v>4188</v>
      </c>
      <c r="B1292" s="6" t="s">
        <v>4189</v>
      </c>
      <c r="C1292" s="6" t="s">
        <v>10134</v>
      </c>
      <c r="D1292" s="7" t="s">
        <v>4190</v>
      </c>
      <c r="E1292" s="6" t="s">
        <v>4191</v>
      </c>
      <c r="F1292" s="6">
        <v>0</v>
      </c>
      <c r="G1292" s="10">
        <v>82131.407860969004</v>
      </c>
      <c r="H1292" s="10">
        <v>88339.8096725535</v>
      </c>
      <c r="I1292" s="10">
        <v>92103.095526915698</v>
      </c>
      <c r="J1292" s="10">
        <v>72001.378679302798</v>
      </c>
      <c r="K1292" s="10">
        <v>76645.760750144604</v>
      </c>
      <c r="L1292" s="10">
        <v>71465.088951316895</v>
      </c>
      <c r="M1292" s="10">
        <v>88014.178129691907</v>
      </c>
      <c r="N1292" s="10">
        <v>90941.722444681101</v>
      </c>
      <c r="O1292" s="10">
        <v>101555.533185041</v>
      </c>
      <c r="P1292" s="10">
        <v>31334.526726649601</v>
      </c>
      <c r="Q1292" s="10">
        <v>63189.266415327103</v>
      </c>
      <c r="R1292" s="10">
        <v>75817.727542889101</v>
      </c>
      <c r="S1292" s="10">
        <v>87524.771020146072</v>
      </c>
      <c r="T1292" s="10">
        <v>73370.742793588099</v>
      </c>
      <c r="U1292" s="10">
        <v>93503.811253138003</v>
      </c>
      <c r="V1292" s="10">
        <v>56780.506894955266</v>
      </c>
      <c r="W1292" s="10">
        <f>STDEV(G1292:I1292)</f>
        <v>5035.5590285972175</v>
      </c>
      <c r="X1292" s="10">
        <f>STDEV(J1292:L1292)</f>
        <v>2848.896037048642</v>
      </c>
      <c r="Y1292" s="10">
        <f>STDEV(M1292:O1292)</f>
        <v>7124.9770863190988</v>
      </c>
      <c r="Z1292" s="10">
        <f>STDEV(P1292:R1292)</f>
        <v>22923.632732552218</v>
      </c>
      <c r="AA1292" s="11">
        <f>W1292/S1292</f>
        <v>5.7532958611661543E-2</v>
      </c>
      <c r="AB1292" s="11">
        <f>X1292/T1292</f>
        <v>3.8828774639277717E-2</v>
      </c>
      <c r="AC1292" s="11">
        <f>Y1292/U1292</f>
        <v>7.6199857426453119E-2</v>
      </c>
      <c r="AD1292" s="11">
        <f>Z1292/V1292</f>
        <v>0.40372363661637012</v>
      </c>
      <c r="AE1292" s="8">
        <f>LOG(T1292/S1292,2)</f>
        <v>-0.25448649147430524</v>
      </c>
      <c r="AF1292" s="8">
        <f>LOG(V1292/U1292,2)</f>
        <v>-0.71962944258276584</v>
      </c>
      <c r="AG1292" s="8">
        <f>LOG(S1292/U1292,2)</f>
        <v>-9.5333788711352216E-2</v>
      </c>
      <c r="AH1292" s="8">
        <f>LOG(T1292/V1292,2)</f>
        <v>0.36980916239710848</v>
      </c>
      <c r="AI1292" s="8">
        <f>-1*LOG(TTEST(G1292:I1292,M1292:O1292,2,2),10)</f>
        <v>0.52155221640353644</v>
      </c>
      <c r="AJ1292" s="8">
        <f>-1*LOG(TTEST(J1292:L1292,P1292:R1292,2,2),10)</f>
        <v>0.55061813989740238</v>
      </c>
    </row>
    <row r="1293" spans="1:36" x14ac:dyDescent="0.2">
      <c r="A1293" s="6" t="s">
        <v>4145</v>
      </c>
      <c r="B1293" s="6" t="s">
        <v>4146</v>
      </c>
      <c r="C1293" s="6" t="s">
        <v>10134</v>
      </c>
      <c r="D1293" s="7" t="s">
        <v>4147</v>
      </c>
      <c r="E1293" s="6" t="s">
        <v>4148</v>
      </c>
      <c r="F1293" s="6">
        <v>0</v>
      </c>
      <c r="G1293" s="10">
        <v>247252.21858445741</v>
      </c>
      <c r="H1293" s="10">
        <v>276871.56285981991</v>
      </c>
      <c r="I1293" s="10">
        <v>270524.71531608229</v>
      </c>
      <c r="J1293" s="10">
        <v>320586.8477921827</v>
      </c>
      <c r="K1293" s="10">
        <v>290346.84397920739</v>
      </c>
      <c r="L1293" s="10">
        <v>300803.08369925531</v>
      </c>
      <c r="M1293" s="10">
        <v>12999.091672670329</v>
      </c>
      <c r="N1293" s="10">
        <v>34987.054739016319</v>
      </c>
      <c r="O1293" s="10">
        <v>31757.033600736911</v>
      </c>
      <c r="P1293" s="10">
        <v>38411.423023080999</v>
      </c>
      <c r="Q1293" s="10">
        <v>26529.851923931092</v>
      </c>
      <c r="R1293" s="10">
        <v>20482.66342466549</v>
      </c>
      <c r="S1293" s="10">
        <v>264882.83225345321</v>
      </c>
      <c r="T1293" s="10">
        <v>303912.25849021511</v>
      </c>
      <c r="U1293" s="10">
        <v>26581.060004141185</v>
      </c>
      <c r="V1293" s="10">
        <v>28474.646123892526</v>
      </c>
      <c r="W1293" s="10">
        <f>STDEV(G1293:I1293)</f>
        <v>15594.855632383969</v>
      </c>
      <c r="X1293" s="10">
        <f>STDEV(J1293:L1293)</f>
        <v>15357.886689344512</v>
      </c>
      <c r="Y1293" s="10">
        <f>STDEV(M1293:O1293)</f>
        <v>11872.685330465092</v>
      </c>
      <c r="Z1293" s="10">
        <f>STDEV(P1293:R1293)</f>
        <v>9121.2265372918409</v>
      </c>
      <c r="AA1293" s="11">
        <f>W1293/S1293</f>
        <v>5.8874542754292311E-2</v>
      </c>
      <c r="AB1293" s="11">
        <f>X1293/T1293</f>
        <v>5.0533949389339888E-2</v>
      </c>
      <c r="AC1293" s="11">
        <f>Y1293/U1293</f>
        <v>0.44665958876791939</v>
      </c>
      <c r="AD1293" s="11">
        <f>Z1293/V1293</f>
        <v>0.32032800329126465</v>
      </c>
      <c r="AE1293" s="8">
        <f>LOG(T1293/S1293,2)</f>
        <v>0.19830052612398211</v>
      </c>
      <c r="AF1293" s="8">
        <f>LOG(V1293/U1293,2)</f>
        <v>9.9279274769674145E-2</v>
      </c>
      <c r="AG1293" s="8">
        <f>LOG(S1293/U1293,2)</f>
        <v>3.3168837989947648</v>
      </c>
      <c r="AH1293" s="8">
        <f>LOG(T1293/V1293,2)</f>
        <v>3.4159050503490729</v>
      </c>
      <c r="AI1293" s="8">
        <f>-1*LOG(TTEST(G1293:I1293,M1293:O1293,2,2),10)</f>
        <v>4.5220763490136884</v>
      </c>
      <c r="AJ1293" s="8">
        <f>-1*LOG(TTEST(J1293:L1293,P1293:R1293,2,2),10)</f>
        <v>4.9324835035615209</v>
      </c>
    </row>
    <row r="1294" spans="1:36" x14ac:dyDescent="0.2">
      <c r="A1294" s="6" t="s">
        <v>7711</v>
      </c>
      <c r="B1294" s="6" t="s">
        <v>7712</v>
      </c>
      <c r="C1294" s="6" t="s">
        <v>10134</v>
      </c>
      <c r="D1294" s="7" t="s">
        <v>7713</v>
      </c>
      <c r="E1294" s="6" t="s">
        <v>7714</v>
      </c>
      <c r="F1294" s="6">
        <v>0</v>
      </c>
      <c r="G1294" s="10">
        <v>15401.4794098397</v>
      </c>
      <c r="H1294" s="10">
        <v>25389.352201520502</v>
      </c>
      <c r="I1294" s="10">
        <v>5956.7816728509997</v>
      </c>
      <c r="J1294" s="10">
        <v>4558.7817619933403</v>
      </c>
      <c r="K1294" s="10">
        <v>13467.3743602535</v>
      </c>
      <c r="L1294" s="10">
        <v>11208.2664176987</v>
      </c>
      <c r="M1294" s="10">
        <v>3558.54547527058</v>
      </c>
      <c r="N1294" s="10">
        <v>16835.013226418101</v>
      </c>
      <c r="O1294" s="10">
        <v>15534.147562738801</v>
      </c>
      <c r="P1294" s="10">
        <v>6506.9364103627104</v>
      </c>
      <c r="Q1294" s="10">
        <v>15735.423323715</v>
      </c>
      <c r="R1294" s="10">
        <v>14759.8692546087</v>
      </c>
      <c r="S1294" s="10">
        <v>15582.537761403735</v>
      </c>
      <c r="T1294" s="10">
        <v>9744.8075133151797</v>
      </c>
      <c r="U1294" s="10">
        <v>11975.902088142495</v>
      </c>
      <c r="V1294" s="10">
        <v>12334.076329562138</v>
      </c>
      <c r="W1294" s="10">
        <f>STDEV(G1294:I1294)</f>
        <v>9717.5504080468672</v>
      </c>
      <c r="X1294" s="10">
        <f>STDEV(J1294:L1294)</f>
        <v>4631.0948483116272</v>
      </c>
      <c r="Y1294" s="10">
        <f>STDEV(M1294:O1294)</f>
        <v>7318.6052038574144</v>
      </c>
      <c r="Z1294" s="10">
        <f>STDEV(P1294:R1294)</f>
        <v>5069.9700357973543</v>
      </c>
      <c r="AA1294" s="11">
        <f>W1294/S1294</f>
        <v>0.62361795984965884</v>
      </c>
      <c r="AB1294" s="11">
        <f>X1294/T1294</f>
        <v>0.47523718061991055</v>
      </c>
      <c r="AC1294" s="11">
        <f>Y1294/U1294</f>
        <v>0.61111097518939017</v>
      </c>
      <c r="AD1294" s="11">
        <f>Z1294/V1294</f>
        <v>0.4110538884574374</v>
      </c>
      <c r="AE1294" s="8">
        <f>LOG(T1294/S1294,2)</f>
        <v>-0.67722461516621768</v>
      </c>
      <c r="AF1294" s="8">
        <f>LOG(V1294/U1294,2)</f>
        <v>4.2515348131610842E-2</v>
      </c>
      <c r="AG1294" s="8">
        <f>LOG(S1294/U1294,2)</f>
        <v>0.37979587740000398</v>
      </c>
      <c r="AH1294" s="8">
        <f>LOG(T1294/V1294,2)</f>
        <v>-0.33994408589782454</v>
      </c>
      <c r="AI1294" s="8">
        <f>-1*LOG(TTEST(G1294:I1294,M1294:O1294,2,2),10)</f>
        <v>0.1974575357599673</v>
      </c>
      <c r="AJ1294" s="8">
        <f>-1*LOG(TTEST(J1294:L1294,P1294:R1294,2,2),10)</f>
        <v>0.26017478620194723</v>
      </c>
    </row>
    <row r="1295" spans="1:36" x14ac:dyDescent="0.2">
      <c r="A1295" s="6" t="s">
        <v>4141</v>
      </c>
      <c r="B1295" s="6" t="s">
        <v>4142</v>
      </c>
      <c r="C1295" s="6" t="s">
        <v>10134</v>
      </c>
      <c r="D1295" s="7" t="s">
        <v>4143</v>
      </c>
      <c r="E1295" s="6" t="s">
        <v>4144</v>
      </c>
      <c r="F1295" s="6">
        <v>0</v>
      </c>
      <c r="G1295" s="10">
        <v>120441.368430038</v>
      </c>
      <c r="H1295" s="10">
        <v>133739.83824836</v>
      </c>
      <c r="I1295" s="10">
        <v>110220.179261456</v>
      </c>
      <c r="J1295" s="10">
        <v>128184.89958861499</v>
      </c>
      <c r="K1295" s="10">
        <v>129264.057587638</v>
      </c>
      <c r="L1295" s="10">
        <v>119216.844066994</v>
      </c>
      <c r="M1295" s="10">
        <v>95657.248741178599</v>
      </c>
      <c r="N1295" s="10">
        <v>108059.565703671</v>
      </c>
      <c r="O1295" s="10">
        <v>112377.913968603</v>
      </c>
      <c r="P1295" s="10">
        <v>53759.5336559793</v>
      </c>
      <c r="Q1295" s="10">
        <v>94977.379586300696</v>
      </c>
      <c r="R1295" s="10">
        <v>93991.256525160003</v>
      </c>
      <c r="S1295" s="10">
        <v>121467.128646618</v>
      </c>
      <c r="T1295" s="10">
        <v>125555.26708108233</v>
      </c>
      <c r="U1295" s="10">
        <v>105364.90947115088</v>
      </c>
      <c r="V1295" s="10">
        <v>80909.389922479997</v>
      </c>
      <c r="W1295" s="10">
        <f>STDEV(G1295:I1295)</f>
        <v>11793.334037985283</v>
      </c>
      <c r="X1295" s="10">
        <f>STDEV(J1295:L1295)</f>
        <v>5515.6912736172317</v>
      </c>
      <c r="Y1295" s="10">
        <f>STDEV(M1295:O1295)</f>
        <v>8679.9216914955268</v>
      </c>
      <c r="Z1295" s="10">
        <f>STDEV(P1295:R1295)</f>
        <v>23517.634471639882</v>
      </c>
      <c r="AA1295" s="11">
        <f>W1295/S1295</f>
        <v>9.7090745203135612E-2</v>
      </c>
      <c r="AB1295" s="11">
        <f>X1295/T1295</f>
        <v>4.3930385413901062E-2</v>
      </c>
      <c r="AC1295" s="11">
        <f>Y1295/U1295</f>
        <v>8.2379624630836951E-2</v>
      </c>
      <c r="AD1295" s="11">
        <f>Z1295/V1295</f>
        <v>0.2906663181389989</v>
      </c>
      <c r="AE1295" s="8">
        <f>LOG(T1295/S1295,2)</f>
        <v>4.7756605889180438E-2</v>
      </c>
      <c r="AF1295" s="8">
        <f>LOG(V1295/U1295,2)</f>
        <v>-0.38101542539720723</v>
      </c>
      <c r="AG1295" s="8">
        <f>LOG(S1295/U1295,2)</f>
        <v>0.20517147092358551</v>
      </c>
      <c r="AH1295" s="8">
        <f>LOG(T1295/V1295,2)</f>
        <v>0.6339435022099732</v>
      </c>
      <c r="AI1295" s="8">
        <f>-1*LOG(TTEST(G1295:I1295,M1295:O1295,2,2),10)</f>
        <v>0.88757673520726843</v>
      </c>
      <c r="AJ1295" s="8">
        <f>-1*LOG(TTEST(J1295:L1295,P1295:R1295,2,2),10)</f>
        <v>1.4833146107828854</v>
      </c>
    </row>
    <row r="1296" spans="1:36" x14ac:dyDescent="0.2">
      <c r="A1296" s="6" t="s">
        <v>4420</v>
      </c>
      <c r="B1296" s="6" t="s">
        <v>4421</v>
      </c>
      <c r="C1296" s="6" t="s">
        <v>10134</v>
      </c>
      <c r="D1296" s="7" t="s">
        <v>4422</v>
      </c>
      <c r="E1296" s="6" t="s">
        <v>4423</v>
      </c>
      <c r="F1296" s="6">
        <v>0</v>
      </c>
      <c r="G1296" s="10">
        <v>368634.7962181184</v>
      </c>
      <c r="H1296" s="10">
        <v>398472.62183128152</v>
      </c>
      <c r="I1296" s="10">
        <v>355192.40534788428</v>
      </c>
      <c r="J1296" s="10">
        <v>510894.24559274112</v>
      </c>
      <c r="K1296" s="10">
        <v>433078.76410532871</v>
      </c>
      <c r="L1296" s="10">
        <v>459886.24022460112</v>
      </c>
      <c r="M1296" s="10">
        <v>322433.73602824117</v>
      </c>
      <c r="N1296" s="10">
        <v>343756.77584885492</v>
      </c>
      <c r="O1296" s="10">
        <v>311071.58231884229</v>
      </c>
      <c r="P1296" s="10">
        <v>230878.77439529053</v>
      </c>
      <c r="Q1296" s="10">
        <v>327148.2873859898</v>
      </c>
      <c r="R1296" s="10">
        <v>229522.44362922374</v>
      </c>
      <c r="S1296" s="10">
        <v>374099.94113242812</v>
      </c>
      <c r="T1296" s="10">
        <v>467953.08330755698</v>
      </c>
      <c r="U1296" s="10">
        <v>325754.03139864613</v>
      </c>
      <c r="V1296" s="10">
        <v>262516.50180350133</v>
      </c>
      <c r="W1296" s="10">
        <f>STDEV(G1296:I1296)</f>
        <v>22151.639700329997</v>
      </c>
      <c r="X1296" s="10">
        <f>STDEV(J1296:L1296)</f>
        <v>39529.960255143575</v>
      </c>
      <c r="Y1296" s="10">
        <f>STDEV(M1296:O1296)</f>
        <v>16593.635527925886</v>
      </c>
      <c r="Z1296" s="10">
        <f>STDEV(P1296:R1296)</f>
        <v>55976.876377414141</v>
      </c>
      <c r="AA1296" s="11">
        <f>W1296/S1296</f>
        <v>5.921316008036609E-2</v>
      </c>
      <c r="AB1296" s="11">
        <f>X1296/T1296</f>
        <v>8.447419552349214E-2</v>
      </c>
      <c r="AC1296" s="11">
        <f>Y1296/U1296</f>
        <v>5.0939156321964864E-2</v>
      </c>
      <c r="AD1296" s="11">
        <f>Z1296/V1296</f>
        <v>0.21323183873337576</v>
      </c>
      <c r="AE1296" s="8">
        <f>LOG(T1296/S1296,2)</f>
        <v>0.3229401544596231</v>
      </c>
      <c r="AF1296" s="8">
        <f>LOG(V1296/U1296,2)</f>
        <v>-0.31137491957910318</v>
      </c>
      <c r="AG1296" s="8">
        <f>LOG(S1296/U1296,2)</f>
        <v>0.19964070576173593</v>
      </c>
      <c r="AH1296" s="8">
        <f>LOG(T1296/V1296,2)</f>
        <v>0.8339557798004622</v>
      </c>
      <c r="AI1296" s="8">
        <f>-1*LOG(TTEST(G1296:I1296,M1296:O1296,2,2),10)</f>
        <v>1.4094570865622134</v>
      </c>
      <c r="AJ1296" s="8">
        <f>-1*LOG(TTEST(J1296:L1296,P1296:R1296,2,2),10)</f>
        <v>2.183760673185442</v>
      </c>
    </row>
    <row r="1297" spans="1:36" x14ac:dyDescent="0.2">
      <c r="A1297" s="6" t="s">
        <v>4416</v>
      </c>
      <c r="B1297" s="6" t="s">
        <v>4417</v>
      </c>
      <c r="C1297" s="6" t="s">
        <v>10134</v>
      </c>
      <c r="D1297" s="7" t="s">
        <v>4418</v>
      </c>
      <c r="E1297" s="6" t="s">
        <v>4419</v>
      </c>
      <c r="F1297" s="6">
        <v>0</v>
      </c>
      <c r="G1297" s="10">
        <v>402536.67093855143</v>
      </c>
      <c r="H1297" s="10">
        <v>412690.27272840042</v>
      </c>
      <c r="I1297" s="10">
        <v>383458.27717197279</v>
      </c>
      <c r="J1297" s="10">
        <v>741817.59933132713</v>
      </c>
      <c r="K1297" s="10">
        <v>542595.76866199169</v>
      </c>
      <c r="L1297" s="10">
        <v>607859.4675972875</v>
      </c>
      <c r="M1297" s="10">
        <v>434443.28091951722</v>
      </c>
      <c r="N1297" s="10">
        <v>460275.39100609749</v>
      </c>
      <c r="O1297" s="10">
        <v>448411.59884767595</v>
      </c>
      <c r="P1297" s="10">
        <v>651062.94799328968</v>
      </c>
      <c r="Q1297" s="10">
        <v>655628.46437452512</v>
      </c>
      <c r="R1297" s="10">
        <v>717328.37027344224</v>
      </c>
      <c r="S1297" s="10">
        <v>399561.74027964153</v>
      </c>
      <c r="T1297" s="10">
        <v>630757.61186353548</v>
      </c>
      <c r="U1297" s="10">
        <v>447710.09025776357</v>
      </c>
      <c r="V1297" s="10">
        <v>674673.26088041894</v>
      </c>
      <c r="W1297" s="10">
        <f>STDEV(G1297:I1297)</f>
        <v>14841.329130901406</v>
      </c>
      <c r="X1297" s="10">
        <f>STDEV(J1297:L1297)</f>
        <v>101565.63499500506</v>
      </c>
      <c r="Y1297" s="10">
        <f>STDEV(M1297:O1297)</f>
        <v>12930.335015288321</v>
      </c>
      <c r="Z1297" s="10">
        <f>STDEV(P1297:R1297)</f>
        <v>37010.873442205011</v>
      </c>
      <c r="AA1297" s="11">
        <f>W1297/S1297</f>
        <v>3.7144019646411577E-2</v>
      </c>
      <c r="AB1297" s="11">
        <f>X1297/T1297</f>
        <v>0.1610216556799616</v>
      </c>
      <c r="AC1297" s="11">
        <f>Y1297/U1297</f>
        <v>2.8881044445176206E-2</v>
      </c>
      <c r="AD1297" s="11">
        <f>Z1297/V1297</f>
        <v>5.4857477816606291E-2</v>
      </c>
      <c r="AE1297" s="8">
        <f>LOG(T1297/S1297,2)</f>
        <v>0.65866726586319357</v>
      </c>
      <c r="AF1297" s="8">
        <f>LOG(V1297/U1297,2)</f>
        <v>0.59162415175706973</v>
      </c>
      <c r="AG1297" s="8">
        <f>LOG(S1297/U1297,2)</f>
        <v>-0.1641463877060288</v>
      </c>
      <c r="AH1297" s="8">
        <f>LOG(T1297/V1297,2)</f>
        <v>-9.7103273599905129E-2</v>
      </c>
      <c r="AI1297" s="8">
        <f>-1*LOG(TTEST(G1297:I1297,M1297:O1297,2,2),10)</f>
        <v>1.8762002189309257</v>
      </c>
      <c r="AJ1297" s="8">
        <f>-1*LOG(TTEST(J1297:L1297,P1297:R1297,2,2),10)</f>
        <v>0.28362028049476495</v>
      </c>
    </row>
    <row r="1298" spans="1:36" x14ac:dyDescent="0.2">
      <c r="A1298" s="6" t="s">
        <v>2896</v>
      </c>
      <c r="B1298" s="6" t="s">
        <v>2897</v>
      </c>
      <c r="C1298" s="6" t="s">
        <v>10134</v>
      </c>
      <c r="D1298" s="7" t="s">
        <v>2898</v>
      </c>
      <c r="E1298" s="6" t="s">
        <v>2899</v>
      </c>
      <c r="F1298" s="6">
        <v>0</v>
      </c>
      <c r="G1298" s="10">
        <v>1543378.5675590411</v>
      </c>
      <c r="H1298" s="10">
        <v>1470728.2311363416</v>
      </c>
      <c r="I1298" s="10">
        <v>1492961.772851116</v>
      </c>
      <c r="J1298" s="10">
        <v>1816871.4269577812</v>
      </c>
      <c r="K1298" s="10">
        <v>995059.99056606169</v>
      </c>
      <c r="L1298" s="10">
        <v>1726670.7812476887</v>
      </c>
      <c r="M1298" s="10">
        <v>162923.57272324551</v>
      </c>
      <c r="N1298" s="10">
        <v>225142.68932072533</v>
      </c>
      <c r="O1298" s="10">
        <v>232422.54669372863</v>
      </c>
      <c r="P1298" s="10">
        <v>240065.64112499476</v>
      </c>
      <c r="Q1298" s="10">
        <v>280501.01106901607</v>
      </c>
      <c r="R1298" s="10">
        <v>325148.37162595981</v>
      </c>
      <c r="S1298" s="10">
        <v>1502356.1905154996</v>
      </c>
      <c r="T1298" s="10">
        <v>1512867.3995905106</v>
      </c>
      <c r="U1298" s="10">
        <v>206829.60291256651</v>
      </c>
      <c r="V1298" s="10">
        <v>281905.0079399902</v>
      </c>
      <c r="W1298" s="10">
        <f>STDEV(G1298:I1298)</f>
        <v>37225.114613960766</v>
      </c>
      <c r="X1298" s="10">
        <f>STDEV(J1298:L1298)</f>
        <v>450696.59833649552</v>
      </c>
      <c r="Y1298" s="10">
        <f>STDEV(M1298:O1298)</f>
        <v>38197.561389203503</v>
      </c>
      <c r="Z1298" s="10">
        <f>STDEV(P1298:R1298)</f>
        <v>42558.737795959511</v>
      </c>
      <c r="AA1298" s="11">
        <f>W1298/S1298</f>
        <v>2.4777822229485946E-2</v>
      </c>
      <c r="AB1298" s="11">
        <f>X1298/T1298</f>
        <v>0.29790885735160005</v>
      </c>
      <c r="AC1298" s="11">
        <f>Y1298/U1298</f>
        <v>0.18468130698559063</v>
      </c>
      <c r="AD1298" s="11">
        <f>Z1298/V1298</f>
        <v>0.15096836380082715</v>
      </c>
      <c r="AE1298" s="8">
        <f>LOG(T1298/S1298,2)</f>
        <v>1.0058644198265181E-2</v>
      </c>
      <c r="AF1298" s="8">
        <f>LOG(V1298/U1298,2)</f>
        <v>0.44676641796087491</v>
      </c>
      <c r="AG1298" s="8">
        <f>LOG(S1298/U1298,2)</f>
        <v>2.8607123047425094</v>
      </c>
      <c r="AH1298" s="8">
        <f>LOG(T1298/V1298,2)</f>
        <v>2.4240045309799001</v>
      </c>
      <c r="AI1298" s="8">
        <f>-1*LOG(TTEST(G1298:I1298,M1298:O1298,2,2),10)</f>
        <v>5.7194184556641883</v>
      </c>
      <c r="AJ1298" s="8">
        <f>-1*LOG(TTEST(J1298:L1298,P1298:R1298,2,2),10)</f>
        <v>2.0342470279846063</v>
      </c>
    </row>
    <row r="1299" spans="1:36" x14ac:dyDescent="0.2">
      <c r="A1299" s="6" t="s">
        <v>4137</v>
      </c>
      <c r="B1299" s="6" t="s">
        <v>4138</v>
      </c>
      <c r="C1299" s="6" t="s">
        <v>10134</v>
      </c>
      <c r="D1299" s="7" t="s">
        <v>4139</v>
      </c>
      <c r="E1299" s="6" t="s">
        <v>4140</v>
      </c>
      <c r="F1299" s="6">
        <v>0</v>
      </c>
      <c r="G1299" s="10">
        <v>221714.89588872113</v>
      </c>
      <c r="H1299" s="10">
        <v>225562.08311973311</v>
      </c>
      <c r="I1299" s="10">
        <v>214538.10994446339</v>
      </c>
      <c r="J1299" s="10">
        <v>286381.6651562716</v>
      </c>
      <c r="K1299" s="10">
        <v>259810.4287446388</v>
      </c>
      <c r="L1299" s="10">
        <v>287346.06364191743</v>
      </c>
      <c r="M1299" s="10">
        <v>166103.00245963663</v>
      </c>
      <c r="N1299" s="10">
        <v>197286.57296954791</v>
      </c>
      <c r="O1299" s="10">
        <v>179828.14579378505</v>
      </c>
      <c r="P1299" s="10">
        <v>219671.86095674397</v>
      </c>
      <c r="Q1299" s="10">
        <v>164037.51933799748</v>
      </c>
      <c r="R1299" s="10">
        <v>217352.7199110559</v>
      </c>
      <c r="S1299" s="10">
        <v>220605.02965097254</v>
      </c>
      <c r="T1299" s="10">
        <v>277846.05251427594</v>
      </c>
      <c r="U1299" s="10">
        <v>181072.57374098987</v>
      </c>
      <c r="V1299" s="10">
        <v>200354.03340193245</v>
      </c>
      <c r="W1299" s="10">
        <f>STDEV(G1299:I1299)</f>
        <v>5595.1629504007542</v>
      </c>
      <c r="X1299" s="10">
        <f>STDEV(J1299:L1299)</f>
        <v>15626.749811771611</v>
      </c>
      <c r="Y1299" s="10">
        <f>STDEV(M1299:O1299)</f>
        <v>15628.986471409156</v>
      </c>
      <c r="Z1299" s="10">
        <f>STDEV(P1299:R1299)</f>
        <v>31472.392649978821</v>
      </c>
      <c r="AA1299" s="11">
        <f>W1299/S1299</f>
        <v>2.5362807725884902E-2</v>
      </c>
      <c r="AB1299" s="11">
        <f>X1299/T1299</f>
        <v>5.6242475537667383E-2</v>
      </c>
      <c r="AC1299" s="11">
        <f>Y1299/U1299</f>
        <v>8.6313383349624212E-2</v>
      </c>
      <c r="AD1299" s="11">
        <f>Z1299/V1299</f>
        <v>0.15708389851499374</v>
      </c>
      <c r="AE1299" s="8">
        <f>LOG(T1299/S1299,2)</f>
        <v>0.33282005959545258</v>
      </c>
      <c r="AF1299" s="8">
        <f>LOG(V1299/U1299,2)</f>
        <v>0.14598350927281939</v>
      </c>
      <c r="AG1299" s="8">
        <f>LOG(S1299/U1299,2)</f>
        <v>0.28489763959007713</v>
      </c>
      <c r="AH1299" s="8">
        <f>LOG(T1299/V1299,2)</f>
        <v>0.47173418991271027</v>
      </c>
      <c r="AI1299" s="8">
        <f>-1*LOG(TTEST(G1299:I1299,M1299:O1299,2,2),10)</f>
        <v>1.8369581968899389</v>
      </c>
      <c r="AJ1299" s="8">
        <f>-1*LOG(TTEST(J1299:L1299,P1299:R1299,2,2),10)</f>
        <v>1.7262532146576781</v>
      </c>
    </row>
    <row r="1300" spans="1:36" x14ac:dyDescent="0.2">
      <c r="A1300" s="6" t="s">
        <v>4127</v>
      </c>
      <c r="B1300" s="6" t="s">
        <v>4128</v>
      </c>
      <c r="C1300" s="6" t="s">
        <v>10134</v>
      </c>
      <c r="D1300" s="7" t="s">
        <v>4129</v>
      </c>
      <c r="E1300" s="6" t="s">
        <v>4130</v>
      </c>
      <c r="F1300" s="6" t="s">
        <v>4131</v>
      </c>
      <c r="G1300" s="10">
        <v>871217.0537151671</v>
      </c>
      <c r="H1300" s="10">
        <v>824226.45352388045</v>
      </c>
      <c r="I1300" s="10">
        <v>872523.20059710613</v>
      </c>
      <c r="J1300" s="10">
        <v>1159018.9439894848</v>
      </c>
      <c r="K1300" s="10">
        <v>912216.23692878499</v>
      </c>
      <c r="L1300" s="10">
        <v>1155463.3918506405</v>
      </c>
      <c r="M1300" s="10">
        <v>727171.39510329894</v>
      </c>
      <c r="N1300" s="10">
        <v>793710.86761564435</v>
      </c>
      <c r="O1300" s="10">
        <v>814487.75283600169</v>
      </c>
      <c r="P1300" s="10">
        <v>766625.6039131576</v>
      </c>
      <c r="Q1300" s="10">
        <v>873572.64983544266</v>
      </c>
      <c r="R1300" s="10">
        <v>983320.18328238674</v>
      </c>
      <c r="S1300" s="10">
        <v>855988.90261205111</v>
      </c>
      <c r="T1300" s="10">
        <v>1075566.1909229702</v>
      </c>
      <c r="U1300" s="10">
        <v>778456.67185164837</v>
      </c>
      <c r="V1300" s="10">
        <v>874506.14567699563</v>
      </c>
      <c r="W1300" s="10">
        <f>STDEV(G1300:I1300)</f>
        <v>27514.839341313262</v>
      </c>
      <c r="X1300" s="10">
        <f>STDEV(J1300:L1300)</f>
        <v>141476.37997269965</v>
      </c>
      <c r="Y1300" s="10">
        <f>STDEV(M1300:O1300)</f>
        <v>45613.095139784862</v>
      </c>
      <c r="Z1300" s="10">
        <f>STDEV(P1300:R1300)</f>
        <v>108350.30568884638</v>
      </c>
      <c r="AA1300" s="11">
        <f>W1300/S1300</f>
        <v>3.2143920624848873E-2</v>
      </c>
      <c r="AB1300" s="11">
        <f>X1300/T1300</f>
        <v>0.13153665591821478</v>
      </c>
      <c r="AC1300" s="11">
        <f>Y1300/U1300</f>
        <v>5.8594263225066709E-2</v>
      </c>
      <c r="AD1300" s="11">
        <f>Z1300/V1300</f>
        <v>0.1238988499102741</v>
      </c>
      <c r="AE1300" s="8">
        <f>LOG(T1300/S1300,2)</f>
        <v>0.32943231354765212</v>
      </c>
      <c r="AF1300" s="8">
        <f>LOG(V1300/U1300,2)</f>
        <v>0.16785178033937356</v>
      </c>
      <c r="AG1300" s="8">
        <f>LOG(S1300/U1300,2)</f>
        <v>0.13697535054003931</v>
      </c>
      <c r="AH1300" s="8">
        <f>LOG(T1300/V1300,2)</f>
        <v>0.29855588374831793</v>
      </c>
      <c r="AI1300" s="8">
        <f>-1*LOG(TTEST(G1300:I1300,M1300:O1300,2,2),10)</f>
        <v>1.185152962452082</v>
      </c>
      <c r="AJ1300" s="8">
        <f>-1*LOG(TTEST(J1300:L1300,P1300:R1300,2,2),10)</f>
        <v>0.91235928681234091</v>
      </c>
    </row>
    <row r="1301" spans="1:36" x14ac:dyDescent="0.2">
      <c r="A1301" s="6" t="s">
        <v>4115</v>
      </c>
      <c r="B1301" s="6" t="s">
        <v>4116</v>
      </c>
      <c r="C1301" s="6" t="s">
        <v>10134</v>
      </c>
      <c r="D1301" s="7" t="s">
        <v>4117</v>
      </c>
      <c r="E1301" s="6" t="s">
        <v>4118</v>
      </c>
      <c r="F1301" s="6">
        <v>0</v>
      </c>
      <c r="G1301" s="10">
        <v>54367.958607699096</v>
      </c>
      <c r="H1301" s="10">
        <v>36355.686664268411</v>
      </c>
      <c r="I1301" s="10">
        <v>39049.7133653251</v>
      </c>
      <c r="J1301" s="10">
        <v>67714.223524229499</v>
      </c>
      <c r="K1301" s="10">
        <v>36828.421475867726</v>
      </c>
      <c r="L1301" s="10">
        <v>39469.696304540383</v>
      </c>
      <c r="M1301" s="10">
        <v>75757.175552946705</v>
      </c>
      <c r="N1301" s="10">
        <v>75909.813856705296</v>
      </c>
      <c r="O1301" s="10">
        <v>84084.435881373094</v>
      </c>
      <c r="P1301" s="10">
        <v>61090.145307576902</v>
      </c>
      <c r="Q1301" s="10">
        <v>72036.961991168093</v>
      </c>
      <c r="R1301" s="10">
        <v>72946.994939365191</v>
      </c>
      <c r="S1301" s="10">
        <v>43257.786212430867</v>
      </c>
      <c r="T1301" s="10">
        <v>48004.113768212534</v>
      </c>
      <c r="U1301" s="10">
        <v>78583.808430341698</v>
      </c>
      <c r="V1301" s="10">
        <v>68691.367412703388</v>
      </c>
      <c r="W1301" s="10">
        <f>STDEV(G1301:I1301)</f>
        <v>9715.5232981006702</v>
      </c>
      <c r="X1301" s="10">
        <f>STDEV(J1301:L1301)</f>
        <v>17120.467374631484</v>
      </c>
      <c r="Y1301" s="10">
        <f>STDEV(M1301:O1301)</f>
        <v>4764.2944261688626</v>
      </c>
      <c r="Z1301" s="10">
        <f>STDEV(P1301:R1301)</f>
        <v>6598.5584115243537</v>
      </c>
      <c r="AA1301" s="11">
        <f>W1301/S1301</f>
        <v>0.22459594326879234</v>
      </c>
      <c r="AB1301" s="11">
        <f>X1301/T1301</f>
        <v>0.35664583784001347</v>
      </c>
      <c r="AC1301" s="11">
        <f>Y1301/U1301</f>
        <v>6.0626922025445368E-2</v>
      </c>
      <c r="AD1301" s="11">
        <f>Z1301/V1301</f>
        <v>9.6060955838594267E-2</v>
      </c>
      <c r="AE1301" s="8">
        <f>LOG(T1301/S1301,2)</f>
        <v>0.1501982096327798</v>
      </c>
      <c r="AF1301" s="8">
        <f>LOG(V1301/U1301,2)</f>
        <v>-0.19410328330456772</v>
      </c>
      <c r="AG1301" s="8">
        <f>LOG(S1301/U1301,2)</f>
        <v>-0.86127225232340565</v>
      </c>
      <c r="AH1301" s="8">
        <f>LOG(T1301/V1301,2)</f>
        <v>-0.51697075938605797</v>
      </c>
      <c r="AI1301" s="8">
        <f>-1*LOG(TTEST(G1301:I1301,M1301:O1301,2,2),10)</f>
        <v>2.3169626123089762</v>
      </c>
      <c r="AJ1301" s="8">
        <f>-1*LOG(TTEST(J1301:L1301,P1301:R1301,2,2),10)</f>
        <v>0.91167641302646274</v>
      </c>
    </row>
    <row r="1302" spans="1:36" x14ac:dyDescent="0.2">
      <c r="A1302" s="6" t="s">
        <v>2892</v>
      </c>
      <c r="B1302" s="6" t="s">
        <v>2893</v>
      </c>
      <c r="C1302" s="6" t="s">
        <v>10134</v>
      </c>
      <c r="D1302" s="7" t="s">
        <v>2894</v>
      </c>
      <c r="E1302" s="6" t="s">
        <v>2895</v>
      </c>
      <c r="F1302" s="6">
        <v>0</v>
      </c>
      <c r="G1302" s="10">
        <v>379293.78553358727</v>
      </c>
      <c r="H1302" s="10">
        <v>391806.81152891775</v>
      </c>
      <c r="I1302" s="10">
        <v>367744.50167090201</v>
      </c>
      <c r="J1302" s="10">
        <v>364720.79822058091</v>
      </c>
      <c r="K1302" s="10">
        <v>395590.88987045304</v>
      </c>
      <c r="L1302" s="10">
        <v>382467.29092018638</v>
      </c>
      <c r="M1302" s="10">
        <v>166473.32675568628</v>
      </c>
      <c r="N1302" s="10">
        <v>218385.26798715501</v>
      </c>
      <c r="O1302" s="10">
        <v>206187.54485473229</v>
      </c>
      <c r="P1302" s="10">
        <v>47382.373263120608</v>
      </c>
      <c r="Q1302" s="10">
        <v>184744.11685241733</v>
      </c>
      <c r="R1302" s="10">
        <v>197427.65816790983</v>
      </c>
      <c r="S1302" s="10">
        <v>379615.03291113564</v>
      </c>
      <c r="T1302" s="10">
        <v>380926.32633707346</v>
      </c>
      <c r="U1302" s="10">
        <v>197015.37986585786</v>
      </c>
      <c r="V1302" s="10">
        <v>143184.7160944826</v>
      </c>
      <c r="W1302" s="10">
        <f>STDEV(G1302:I1302)</f>
        <v>12034.371144101242</v>
      </c>
      <c r="X1302" s="10">
        <f>STDEV(J1302:L1302)</f>
        <v>15492.629489621271</v>
      </c>
      <c r="Y1302" s="10">
        <f>STDEV(M1302:O1302)</f>
        <v>27144.22348386878</v>
      </c>
      <c r="Z1302" s="10">
        <f>STDEV(P1302:R1302)</f>
        <v>83209.282679631433</v>
      </c>
      <c r="AA1302" s="11">
        <f>W1302/S1302</f>
        <v>3.1701513640842505E-2</v>
      </c>
      <c r="AB1302" s="11">
        <f>X1302/T1302</f>
        <v>4.0670934032299405E-2</v>
      </c>
      <c r="AC1302" s="11">
        <f>Y1302/U1302</f>
        <v>0.13777718014883156</v>
      </c>
      <c r="AD1302" s="11">
        <f>Z1302/V1302</f>
        <v>0.58113243472665421</v>
      </c>
      <c r="AE1302" s="8">
        <f>LOG(T1302/S1302,2)</f>
        <v>4.9748731593461425E-3</v>
      </c>
      <c r="AF1302" s="8">
        <f>LOG(V1302/U1302,2)</f>
        <v>-0.46043075320787918</v>
      </c>
      <c r="AG1302" s="8">
        <f>LOG(S1302/U1302,2)</f>
        <v>0.94622886776345894</v>
      </c>
      <c r="AH1302" s="8">
        <f>LOG(T1302/V1302,2)</f>
        <v>1.4116344941306844</v>
      </c>
      <c r="AI1302" s="8">
        <f>-1*LOG(TTEST(G1302:I1302,M1302:O1302,2,2),10)</f>
        <v>3.3566108655637716</v>
      </c>
      <c r="AJ1302" s="8">
        <f>-1*LOG(TTEST(J1302:L1302,P1302:R1302,2,2),10)</f>
        <v>2.083615161688805</v>
      </c>
    </row>
    <row r="1303" spans="1:36" x14ac:dyDescent="0.2">
      <c r="A1303" s="6" t="s">
        <v>3951</v>
      </c>
      <c r="B1303" s="6" t="s">
        <v>3952</v>
      </c>
      <c r="C1303" s="6" t="s">
        <v>10134</v>
      </c>
      <c r="D1303" s="7" t="s">
        <v>3953</v>
      </c>
      <c r="E1303" s="6" t="s">
        <v>3954</v>
      </c>
      <c r="F1303" s="6">
        <v>0</v>
      </c>
      <c r="G1303" s="10">
        <v>47367.164175903403</v>
      </c>
      <c r="H1303" s="10">
        <v>52287.632194703001</v>
      </c>
      <c r="I1303" s="10">
        <v>49230.910966800599</v>
      </c>
      <c r="J1303" s="10">
        <v>51590.865881067803</v>
      </c>
      <c r="K1303" s="10">
        <v>58530.398432412898</v>
      </c>
      <c r="L1303" s="10">
        <v>51294.196045300203</v>
      </c>
      <c r="M1303" s="10">
        <v>57415.360431933499</v>
      </c>
      <c r="N1303" s="10">
        <v>52479.7856514491</v>
      </c>
      <c r="O1303" s="10">
        <v>56334.112354343299</v>
      </c>
      <c r="P1303" s="10">
        <v>26639.6463755275</v>
      </c>
      <c r="Q1303" s="10">
        <v>45468.709788674998</v>
      </c>
      <c r="R1303" s="10">
        <v>51941.854115763803</v>
      </c>
      <c r="S1303" s="10">
        <v>49628.569112468998</v>
      </c>
      <c r="T1303" s="10">
        <v>53805.153452926963</v>
      </c>
      <c r="U1303" s="10">
        <v>55409.752812575294</v>
      </c>
      <c r="V1303" s="10">
        <v>41350.070093322101</v>
      </c>
      <c r="W1303" s="10">
        <f>STDEV(G1303:I1303)</f>
        <v>2484.2202763884957</v>
      </c>
      <c r="X1303" s="10">
        <f>STDEV(J1303:L1303)</f>
        <v>4094.8697579997993</v>
      </c>
      <c r="Y1303" s="10">
        <f>STDEV(M1303:O1303)</f>
        <v>2594.379506795713</v>
      </c>
      <c r="Z1303" s="10">
        <f>STDEV(P1303:R1303)</f>
        <v>13144.307659120781</v>
      </c>
      <c r="AA1303" s="11">
        <f>W1303/S1303</f>
        <v>5.005625430704478E-2</v>
      </c>
      <c r="AB1303" s="11">
        <f>X1303/T1303</f>
        <v>7.6105530701298302E-2</v>
      </c>
      <c r="AC1303" s="11">
        <f>Y1303/U1303</f>
        <v>4.6821712335935857E-2</v>
      </c>
      <c r="AD1303" s="11">
        <f>Z1303/V1303</f>
        <v>0.31787872739890571</v>
      </c>
      <c r="AE1303" s="8">
        <f>LOG(T1303/S1303,2)</f>
        <v>0.11657350105627541</v>
      </c>
      <c r="AF1303" s="8">
        <f>LOG(V1303/U1303,2)</f>
        <v>-0.42225015613613015</v>
      </c>
      <c r="AG1303" s="8">
        <f>LOG(S1303/U1303,2)</f>
        <v>-0.15896907152635029</v>
      </c>
      <c r="AH1303" s="8">
        <f>LOG(T1303/V1303,2)</f>
        <v>0.3798545856660554</v>
      </c>
      <c r="AI1303" s="8">
        <f>-1*LOG(TTEST(G1303:I1303,M1303:O1303,2,2),10)</f>
        <v>1.306027570617069</v>
      </c>
      <c r="AJ1303" s="8">
        <f>-1*LOG(TTEST(J1303:L1303,P1303:R1303,2,2),10)</f>
        <v>0.71626516811072993</v>
      </c>
    </row>
    <row r="1304" spans="1:36" x14ac:dyDescent="0.2">
      <c r="A1304" s="6" t="s">
        <v>4094</v>
      </c>
      <c r="B1304" s="6" t="s">
        <v>4095</v>
      </c>
      <c r="C1304" s="6" t="s">
        <v>10134</v>
      </c>
      <c r="D1304" s="7" t="s">
        <v>4096</v>
      </c>
      <c r="E1304" s="6" t="s">
        <v>4097</v>
      </c>
      <c r="F1304" s="6">
        <v>0</v>
      </c>
      <c r="G1304" s="10">
        <v>2995245.4355872986</v>
      </c>
      <c r="H1304" s="10">
        <v>3020721.3189105135</v>
      </c>
      <c r="I1304" s="10">
        <v>3106368.8519058437</v>
      </c>
      <c r="J1304" s="10">
        <v>2007931.1356801535</v>
      </c>
      <c r="K1304" s="10">
        <v>1940817.6040997889</v>
      </c>
      <c r="L1304" s="10">
        <v>2061727.3722400332</v>
      </c>
      <c r="M1304" s="10">
        <v>4015126.1563407155</v>
      </c>
      <c r="N1304" s="10">
        <v>4192263.669896997</v>
      </c>
      <c r="O1304" s="10">
        <v>4697974.6145117851</v>
      </c>
      <c r="P1304" s="10">
        <v>1180513.3869253548</v>
      </c>
      <c r="Q1304" s="10">
        <v>2240066.1977933445</v>
      </c>
      <c r="R1304" s="10">
        <v>2691248.929327358</v>
      </c>
      <c r="S1304" s="10">
        <v>3040778.5354678854</v>
      </c>
      <c r="T1304" s="10">
        <v>2003492.0373399919</v>
      </c>
      <c r="U1304" s="10">
        <v>4301788.1469164984</v>
      </c>
      <c r="V1304" s="10">
        <v>2037276.1713486861</v>
      </c>
      <c r="W1304" s="10">
        <f>STDEV(G1304:I1304)</f>
        <v>58213.592618890609</v>
      </c>
      <c r="X1304" s="10">
        <f>STDEV(J1304:L1304)</f>
        <v>60576.994011647097</v>
      </c>
      <c r="Y1304" s="10">
        <f>STDEV(M1304:O1304)</f>
        <v>354354.64228149789</v>
      </c>
      <c r="Z1304" s="10">
        <f>STDEV(P1304:R1304)</f>
        <v>775514.87148102862</v>
      </c>
      <c r="AA1304" s="11">
        <f>W1304/S1304</f>
        <v>1.9144305295463838E-2</v>
      </c>
      <c r="AB1304" s="11">
        <f>X1304/T1304</f>
        <v>3.0235704900566672E-2</v>
      </c>
      <c r="AC1304" s="11">
        <f>Y1304/U1304</f>
        <v>8.2373801354094486E-2</v>
      </c>
      <c r="AD1304" s="11">
        <f>Z1304/V1304</f>
        <v>0.38066261334006291</v>
      </c>
      <c r="AE1304" s="8">
        <f>LOG(T1304/S1304,2)</f>
        <v>-0.60192397057124913</v>
      </c>
      <c r="AF1304" s="8">
        <f>LOG(V1304/U1304,2)</f>
        <v>-1.078294913108274</v>
      </c>
      <c r="AG1304" s="8">
        <f>LOG(S1304/U1304,2)</f>
        <v>-0.50049573060989905</v>
      </c>
      <c r="AH1304" s="8">
        <f>LOG(T1304/V1304,2)</f>
        <v>-2.412478807287426E-2</v>
      </c>
      <c r="AI1304" s="8">
        <f>-1*LOG(TTEST(G1304:I1304,M1304:O1304,2,2),10)</f>
        <v>2.4325586075399146</v>
      </c>
      <c r="AJ1304" s="8">
        <f>-1*LOG(TTEST(J1304:L1304,P1304:R1304,2,2),10)</f>
        <v>2.5190142471644739E-2</v>
      </c>
    </row>
    <row r="1305" spans="1:36" x14ac:dyDescent="0.2">
      <c r="A1305" s="6" t="s">
        <v>4090</v>
      </c>
      <c r="B1305" s="6" t="s">
        <v>4091</v>
      </c>
      <c r="C1305" s="6" t="s">
        <v>10134</v>
      </c>
      <c r="D1305" s="7" t="s">
        <v>4092</v>
      </c>
      <c r="E1305" s="6" t="s">
        <v>4093</v>
      </c>
      <c r="F1305" s="6">
        <v>0</v>
      </c>
      <c r="G1305" s="10">
        <v>798049.03550157114</v>
      </c>
      <c r="H1305" s="10">
        <v>862293.07369556301</v>
      </c>
      <c r="I1305" s="10">
        <v>795809.33689002239</v>
      </c>
      <c r="J1305" s="10">
        <v>821329.78083773947</v>
      </c>
      <c r="K1305" s="10">
        <v>814658.75889334304</v>
      </c>
      <c r="L1305" s="10">
        <v>782572.0950016533</v>
      </c>
      <c r="M1305" s="10">
        <v>65926.85550929427</v>
      </c>
      <c r="N1305" s="10">
        <v>49410.043126492972</v>
      </c>
      <c r="O1305" s="10">
        <v>29213.771040841941</v>
      </c>
      <c r="P1305" s="10">
        <v>40442.628120104251</v>
      </c>
      <c r="Q1305" s="10">
        <v>55046.360966601736</v>
      </c>
      <c r="R1305" s="10">
        <v>150180.36924726606</v>
      </c>
      <c r="S1305" s="10">
        <v>818717.14869571885</v>
      </c>
      <c r="T1305" s="10">
        <v>806186.87824424531</v>
      </c>
      <c r="U1305" s="10">
        <v>48183.556558876393</v>
      </c>
      <c r="V1305" s="10">
        <v>81889.786111324021</v>
      </c>
      <c r="W1305" s="10">
        <f>STDEV(G1305:I1305)</f>
        <v>37754.469830229056</v>
      </c>
      <c r="X1305" s="10">
        <f>STDEV(J1305:L1305)</f>
        <v>20721.224002013165</v>
      </c>
      <c r="Y1305" s="10">
        <f>STDEV(M1305:O1305)</f>
        <v>18387.246796960564</v>
      </c>
      <c r="Z1305" s="10">
        <f>STDEV(P1305:R1305)</f>
        <v>59590.435994782129</v>
      </c>
      <c r="AA1305" s="11">
        <f>W1305/S1305</f>
        <v>4.6114179836558834E-2</v>
      </c>
      <c r="AB1305" s="11">
        <f>X1305/T1305</f>
        <v>2.5702755231071111E-2</v>
      </c>
      <c r="AC1305" s="11">
        <f>Y1305/U1305</f>
        <v>0.3816083350861168</v>
      </c>
      <c r="AD1305" s="11">
        <f>Z1305/V1305</f>
        <v>0.72769070264480451</v>
      </c>
      <c r="AE1305" s="8">
        <f>LOG(T1305/S1305,2)</f>
        <v>-2.2250812455531312E-2</v>
      </c>
      <c r="AF1305" s="8">
        <f>LOG(V1305/U1305,2)</f>
        <v>0.76514263295018059</v>
      </c>
      <c r="AG1305" s="8">
        <f>LOG(S1305/U1305,2)</f>
        <v>4.0867523222195175</v>
      </c>
      <c r="AH1305" s="8">
        <f>LOG(T1305/V1305,2)</f>
        <v>3.2993588768138049</v>
      </c>
      <c r="AI1305" s="8">
        <f>-1*LOG(TTEST(G1305:I1305,M1305:O1305,2,2),10)</f>
        <v>5.2333722916823353</v>
      </c>
      <c r="AJ1305" s="8">
        <f>-1*LOG(TTEST(J1305:L1305,P1305:R1305,2,2),10)</f>
        <v>4.4231944625536794</v>
      </c>
    </row>
    <row r="1306" spans="1:36" x14ac:dyDescent="0.2">
      <c r="A1306" s="6" t="s">
        <v>4107</v>
      </c>
      <c r="B1306" s="6" t="s">
        <v>4108</v>
      </c>
      <c r="C1306" s="6" t="s">
        <v>10134</v>
      </c>
      <c r="D1306" s="7" t="s">
        <v>4109</v>
      </c>
      <c r="E1306" s="6" t="s">
        <v>4110</v>
      </c>
      <c r="F1306" s="6">
        <v>0</v>
      </c>
      <c r="G1306" s="10">
        <v>48176.356183112599</v>
      </c>
      <c r="H1306" s="10">
        <v>98565.695690088498</v>
      </c>
      <c r="I1306" s="10">
        <v>47917.581881778198</v>
      </c>
      <c r="J1306" s="10">
        <v>57520.960971223598</v>
      </c>
      <c r="K1306" s="10">
        <v>38064.848153450097</v>
      </c>
      <c r="L1306" s="10">
        <v>33523.3868988963</v>
      </c>
      <c r="M1306" s="10">
        <v>217733.85026167269</v>
      </c>
      <c r="N1306" s="10">
        <v>272686.66999860201</v>
      </c>
      <c r="O1306" s="10">
        <v>235052.98031082383</v>
      </c>
      <c r="P1306" s="10">
        <v>106415.87080981661</v>
      </c>
      <c r="Q1306" s="10">
        <v>115618.0744800414</v>
      </c>
      <c r="R1306" s="10">
        <v>103242.7979258494</v>
      </c>
      <c r="S1306" s="10">
        <v>64886.544584993098</v>
      </c>
      <c r="T1306" s="10">
        <v>43036.398674523334</v>
      </c>
      <c r="U1306" s="10">
        <v>241824.50019036618</v>
      </c>
      <c r="V1306" s="10">
        <v>108425.58107190247</v>
      </c>
      <c r="W1306" s="10">
        <f>STDEV(G1306:I1306)</f>
        <v>29167.287419378667</v>
      </c>
      <c r="X1306" s="10">
        <f>STDEV(J1306:L1306)</f>
        <v>12747.867518800782</v>
      </c>
      <c r="Y1306" s="10">
        <f>STDEV(M1306:O1306)</f>
        <v>28095.252452489909</v>
      </c>
      <c r="Z1306" s="10">
        <f>STDEV(P1306:R1306)</f>
        <v>6427.7576923320185</v>
      </c>
      <c r="AA1306" s="11">
        <f>W1306/S1306</f>
        <v>0.44951210772478783</v>
      </c>
      <c r="AB1306" s="11">
        <f>X1306/T1306</f>
        <v>0.2962112981434773</v>
      </c>
      <c r="AC1306" s="11">
        <f>Y1306/U1306</f>
        <v>0.11618033917313218</v>
      </c>
      <c r="AD1306" s="11">
        <f>Z1306/V1306</f>
        <v>5.9282667695084321E-2</v>
      </c>
      <c r="AE1306" s="8">
        <f>LOG(T1306/S1306,2)</f>
        <v>-0.59236198306842414</v>
      </c>
      <c r="AF1306" s="8">
        <f>LOG(V1306/U1306,2)</f>
        <v>-1.1572552422153848</v>
      </c>
      <c r="AG1306" s="8">
        <f>LOG(S1306/U1306,2)</f>
        <v>-1.8979691720186564</v>
      </c>
      <c r="AH1306" s="8">
        <f>LOG(T1306/V1306,2)</f>
        <v>-1.3330759128716956</v>
      </c>
      <c r="AI1306" s="8">
        <f>-1*LOG(TTEST(G1306:I1306,M1306:O1306,2,2),10)</f>
        <v>2.7865882091461636</v>
      </c>
      <c r="AJ1306" s="8">
        <f>-1*LOG(TTEST(J1306:L1306,P1306:R1306,2,2),10)</f>
        <v>2.8642640329774318</v>
      </c>
    </row>
    <row r="1307" spans="1:36" x14ac:dyDescent="0.2">
      <c r="A1307" s="6" t="s">
        <v>6129</v>
      </c>
      <c r="B1307" s="6" t="s">
        <v>6130</v>
      </c>
      <c r="C1307" s="6" t="s">
        <v>10134</v>
      </c>
      <c r="D1307" s="7" t="s">
        <v>6131</v>
      </c>
      <c r="E1307" s="6" t="s">
        <v>6132</v>
      </c>
      <c r="F1307" s="6">
        <v>0</v>
      </c>
      <c r="G1307" s="10">
        <v>139020.07714648588</v>
      </c>
      <c r="H1307" s="10">
        <v>139530.2544617854</v>
      </c>
      <c r="I1307" s="10">
        <v>131868.33668656109</v>
      </c>
      <c r="J1307" s="10">
        <v>96843.792782130695</v>
      </c>
      <c r="K1307" s="10">
        <v>84198.190089340598</v>
      </c>
      <c r="L1307" s="10">
        <v>102110.34641650773</v>
      </c>
      <c r="M1307" s="10">
        <v>219395.26004329603</v>
      </c>
      <c r="N1307" s="10">
        <v>227451.22925805638</v>
      </c>
      <c r="O1307" s="10">
        <v>194006.72600121528</v>
      </c>
      <c r="P1307" s="10">
        <v>158036.1785260133</v>
      </c>
      <c r="Q1307" s="10">
        <v>189325.8366804519</v>
      </c>
      <c r="R1307" s="10">
        <v>180955.88234103558</v>
      </c>
      <c r="S1307" s="10">
        <v>136806.2227649441</v>
      </c>
      <c r="T1307" s="10">
        <v>94384.109762659689</v>
      </c>
      <c r="U1307" s="10">
        <v>213617.73843418923</v>
      </c>
      <c r="V1307" s="10">
        <v>176105.96584916694</v>
      </c>
      <c r="W1307" s="10">
        <f>STDEV(G1307:I1307)</f>
        <v>4283.9362058250008</v>
      </c>
      <c r="X1307" s="10">
        <f>STDEV(J1307:L1307)</f>
        <v>9205.9147557113483</v>
      </c>
      <c r="Y1307" s="10">
        <f>STDEV(M1307:O1307)</f>
        <v>17454.756271056485</v>
      </c>
      <c r="Z1307" s="10">
        <f>STDEV(P1307:R1307)</f>
        <v>16198.82539997827</v>
      </c>
      <c r="AA1307" s="11">
        <f>W1307/S1307</f>
        <v>3.1313898733872053E-2</v>
      </c>
      <c r="AB1307" s="11">
        <f>X1307/T1307</f>
        <v>9.7536701663667111E-2</v>
      </c>
      <c r="AC1307" s="11">
        <f>Y1307/U1307</f>
        <v>8.171023810568942E-2</v>
      </c>
      <c r="AD1307" s="11">
        <f>Z1307/V1307</f>
        <v>9.1983399437202532E-2</v>
      </c>
      <c r="AE1307" s="8">
        <f>LOG(T1307/S1307,2)</f>
        <v>-0.53551795695783699</v>
      </c>
      <c r="AF1307" s="8">
        <f>LOG(V1307/U1307,2)</f>
        <v>-0.27858766739255797</v>
      </c>
      <c r="AG1307" s="8">
        <f>LOG(S1307/U1307,2)</f>
        <v>-0.64289759669821278</v>
      </c>
      <c r="AH1307" s="8">
        <f>LOG(T1307/V1307,2)</f>
        <v>-0.89982788626349186</v>
      </c>
      <c r="AI1307" s="8">
        <f>-1*LOG(TTEST(G1307:I1307,M1307:O1307,2,2),10)</f>
        <v>2.7504099737036118</v>
      </c>
      <c r="AJ1307" s="8">
        <f>-1*LOG(TTEST(J1307:L1307,P1307:R1307,2,2),10)</f>
        <v>2.7929800728492018</v>
      </c>
    </row>
    <row r="1308" spans="1:36" x14ac:dyDescent="0.2">
      <c r="A1308" s="6" t="s">
        <v>6125</v>
      </c>
      <c r="B1308" s="6" t="s">
        <v>6126</v>
      </c>
      <c r="C1308" s="6" t="s">
        <v>10134</v>
      </c>
      <c r="D1308" s="7" t="s">
        <v>6127</v>
      </c>
      <c r="E1308" s="6" t="s">
        <v>6128</v>
      </c>
      <c r="F1308" s="6">
        <v>0</v>
      </c>
      <c r="G1308" s="10">
        <v>28105.7748777038</v>
      </c>
      <c r="H1308" s="10">
        <v>25089.483735626502</v>
      </c>
      <c r="I1308" s="10">
        <v>25876.5961662997</v>
      </c>
      <c r="J1308" s="10">
        <v>4253.4123912196001</v>
      </c>
      <c r="K1308" s="10">
        <v>20220.390729132301</v>
      </c>
      <c r="L1308" s="10">
        <v>23970.668901397399</v>
      </c>
      <c r="M1308" s="10">
        <v>84374.808445545001</v>
      </c>
      <c r="N1308" s="10">
        <v>80558.779248714694</v>
      </c>
      <c r="O1308" s="10">
        <v>79329.134122548305</v>
      </c>
      <c r="P1308" s="10">
        <v>63410.034896218902</v>
      </c>
      <c r="Q1308" s="10">
        <v>62503.158214468203</v>
      </c>
      <c r="R1308" s="10">
        <v>71052.126910071704</v>
      </c>
      <c r="S1308" s="10">
        <v>26357.284926543332</v>
      </c>
      <c r="T1308" s="10">
        <v>16148.1573405831</v>
      </c>
      <c r="U1308" s="10">
        <v>81420.907272269338</v>
      </c>
      <c r="V1308" s="10">
        <v>65655.10667358627</v>
      </c>
      <c r="W1308" s="10">
        <f>STDEV(G1308:I1308)</f>
        <v>1564.5444469914921</v>
      </c>
      <c r="X1308" s="10">
        <f>STDEV(J1308:L1308)</f>
        <v>10470.428102525149</v>
      </c>
      <c r="Y1308" s="10">
        <f>STDEV(M1308:O1308)</f>
        <v>2630.9990289214688</v>
      </c>
      <c r="Z1308" s="10">
        <f>STDEV(P1308:R1308)</f>
        <v>4695.9000099821924</v>
      </c>
      <c r="AA1308" s="11">
        <f>W1308/S1308</f>
        <v>5.9359089957551132E-2</v>
      </c>
      <c r="AB1308" s="11">
        <f>X1308/T1308</f>
        <v>0.64839770146474607</v>
      </c>
      <c r="AC1308" s="11">
        <f>Y1308/U1308</f>
        <v>3.2313555781483476E-2</v>
      </c>
      <c r="AD1308" s="11">
        <f>Z1308/V1308</f>
        <v>7.1523758743223573E-2</v>
      </c>
      <c r="AE1308" s="8">
        <f>LOG(T1308/S1308,2)</f>
        <v>-0.70683221647251582</v>
      </c>
      <c r="AF1308" s="8">
        <f>LOG(V1308/U1308,2)</f>
        <v>-0.31049206877366375</v>
      </c>
      <c r="AG1308" s="8">
        <f>LOG(S1308/U1308,2)</f>
        <v>-1.627197532040769</v>
      </c>
      <c r="AH1308" s="8">
        <f>LOG(T1308/V1308,2)</f>
        <v>-2.0235376797396212</v>
      </c>
      <c r="AI1308" s="8">
        <f>-1*LOG(TTEST(G1308:I1308,M1308:O1308,2,2),10)</f>
        <v>5.1990519628533756</v>
      </c>
      <c r="AJ1308" s="8">
        <f>-1*LOG(TTEST(J1308:L1308,P1308:R1308,2,2),10)</f>
        <v>2.7658585848845374</v>
      </c>
    </row>
    <row r="1309" spans="1:36" x14ac:dyDescent="0.2">
      <c r="A1309" s="6" t="s">
        <v>4123</v>
      </c>
      <c r="B1309" s="6" t="s">
        <v>4124</v>
      </c>
      <c r="C1309" s="6" t="s">
        <v>10134</v>
      </c>
      <c r="D1309" s="7" t="s">
        <v>4125</v>
      </c>
      <c r="E1309" s="6" t="s">
        <v>4126</v>
      </c>
      <c r="F1309" s="6">
        <v>0</v>
      </c>
      <c r="G1309" s="10">
        <v>96282.947530473</v>
      </c>
      <c r="H1309" s="10">
        <v>101312.1411812333</v>
      </c>
      <c r="I1309" s="10">
        <v>105817.62689786751</v>
      </c>
      <c r="J1309" s="10">
        <v>76021.377811600236</v>
      </c>
      <c r="K1309" s="10">
        <v>76241.213759900536</v>
      </c>
      <c r="L1309" s="10">
        <v>89609.871318663703</v>
      </c>
      <c r="M1309" s="10">
        <v>64830.73211390595</v>
      </c>
      <c r="N1309" s="10">
        <v>64138.723115162284</v>
      </c>
      <c r="O1309" s="10">
        <v>57561.71754120785</v>
      </c>
      <c r="P1309" s="10">
        <v>12582.404334545179</v>
      </c>
      <c r="Q1309" s="10">
        <v>53609.626150064054</v>
      </c>
      <c r="R1309" s="10">
        <v>43662.339078595491</v>
      </c>
      <c r="S1309" s="10">
        <v>101137.57186985791</v>
      </c>
      <c r="T1309" s="10">
        <v>80624.154296721492</v>
      </c>
      <c r="U1309" s="10">
        <v>62177.05759009203</v>
      </c>
      <c r="V1309" s="10">
        <v>36618.123187734913</v>
      </c>
      <c r="W1309" s="10">
        <f>STDEV(G1309:I1309)</f>
        <v>4769.7362079165532</v>
      </c>
      <c r="X1309" s="10">
        <f>STDEV(J1309:L1309)</f>
        <v>7782.6354636368378</v>
      </c>
      <c r="Y1309" s="10">
        <f>STDEV(M1309:O1309)</f>
        <v>4011.9498923480091</v>
      </c>
      <c r="Z1309" s="10">
        <f>STDEV(P1309:R1309)</f>
        <v>21401.494471478771</v>
      </c>
      <c r="AA1309" s="11">
        <f>W1309/S1309</f>
        <v>4.716087325147738E-2</v>
      </c>
      <c r="AB1309" s="11">
        <f>X1309/T1309</f>
        <v>9.6529824486522545E-2</v>
      </c>
      <c r="AC1309" s="11">
        <f>Y1309/U1309</f>
        <v>6.4524601964878386E-2</v>
      </c>
      <c r="AD1309" s="11">
        <f>Z1309/V1309</f>
        <v>0.5844508841088587</v>
      </c>
      <c r="AE1309" s="8">
        <f>LOG(T1309/S1309,2)</f>
        <v>-0.32703501996210932</v>
      </c>
      <c r="AF1309" s="8">
        <f>LOG(V1309/U1309,2)</f>
        <v>-0.76382449586916901</v>
      </c>
      <c r="AG1309" s="8">
        <f>LOG(S1309/U1309,2)</f>
        <v>0.70186479686222292</v>
      </c>
      <c r="AH1309" s="8">
        <f>LOG(T1309/V1309,2)</f>
        <v>1.1386542727692825</v>
      </c>
      <c r="AI1309" s="8">
        <f>-1*LOG(TTEST(G1309:I1309,M1309:O1309,2,2),10)</f>
        <v>3.3841980072624356</v>
      </c>
      <c r="AJ1309" s="8">
        <f>-1*LOG(TTEST(J1309:L1309,P1309:R1309,2,2),10)</f>
        <v>1.5429076381562572</v>
      </c>
    </row>
    <row r="1310" spans="1:36" x14ac:dyDescent="0.2">
      <c r="A1310" s="6" t="s">
        <v>4394</v>
      </c>
      <c r="B1310" s="6" t="s">
        <v>4395</v>
      </c>
      <c r="C1310" s="6" t="s">
        <v>10134</v>
      </c>
      <c r="D1310" s="7" t="s">
        <v>4396</v>
      </c>
      <c r="E1310" s="6" t="s">
        <v>4397</v>
      </c>
      <c r="F1310" s="6">
        <v>0</v>
      </c>
      <c r="G1310" s="10">
        <v>131933.78820849169</v>
      </c>
      <c r="H1310" s="10">
        <v>138373.94985738071</v>
      </c>
      <c r="I1310" s="10">
        <v>109589.78845049269</v>
      </c>
      <c r="J1310" s="10">
        <v>66581.336601437506</v>
      </c>
      <c r="K1310" s="10">
        <v>115117.95348358821</v>
      </c>
      <c r="L1310" s="10">
        <v>68283.492305707958</v>
      </c>
      <c r="M1310" s="10">
        <v>152138.5616743268</v>
      </c>
      <c r="N1310" s="10">
        <v>100561.73893046043</v>
      </c>
      <c r="O1310" s="10">
        <v>150545.4225299579</v>
      </c>
      <c r="P1310" s="10">
        <v>46997.128853691283</v>
      </c>
      <c r="Q1310" s="10">
        <v>72221.78073165346</v>
      </c>
      <c r="R1310" s="10">
        <v>150304.48988537909</v>
      </c>
      <c r="S1310" s="10">
        <v>126632.50883878837</v>
      </c>
      <c r="T1310" s="10">
        <v>83327.594130244557</v>
      </c>
      <c r="U1310" s="10">
        <v>134415.24104491505</v>
      </c>
      <c r="V1310" s="10">
        <v>89841.133156907934</v>
      </c>
      <c r="W1310" s="10">
        <f>STDEV(G1310:I1310)</f>
        <v>15106.609784831835</v>
      </c>
      <c r="X1310" s="10">
        <f>STDEV(J1310:L1310)</f>
        <v>27544.410401593985</v>
      </c>
      <c r="Y1310" s="10">
        <f>STDEV(M1310:O1310)</f>
        <v>29328.812235468453</v>
      </c>
      <c r="Z1310" s="10">
        <f>STDEV(P1310:R1310)</f>
        <v>53860.318377696807</v>
      </c>
      <c r="AA1310" s="11">
        <f>W1310/S1310</f>
        <v>0.11929487872710125</v>
      </c>
      <c r="AB1310" s="11">
        <f>X1310/T1310</f>
        <v>0.33055569033399557</v>
      </c>
      <c r="AC1310" s="11">
        <f>Y1310/U1310</f>
        <v>0.21819558561568317</v>
      </c>
      <c r="AD1310" s="11">
        <f>Z1310/V1310</f>
        <v>0.5995062226522625</v>
      </c>
      <c r="AE1310" s="8">
        <f>LOG(T1310/S1310,2)</f>
        <v>-0.60378158632910506</v>
      </c>
      <c r="AF1310" s="8">
        <f>LOG(V1310/U1310,2)</f>
        <v>-0.5812487018411594</v>
      </c>
      <c r="AG1310" s="8">
        <f>LOG(S1310/U1310,2)</f>
        <v>-8.6048913334517016E-2</v>
      </c>
      <c r="AH1310" s="8">
        <f>LOG(T1310/V1310,2)</f>
        <v>-0.10858179782246265</v>
      </c>
      <c r="AI1310" s="8">
        <f>-1*LOG(TTEST(G1310:I1310,M1310:O1310,2,2),10)</f>
        <v>0.15257519678326903</v>
      </c>
      <c r="AJ1310" s="8">
        <f>-1*LOG(TTEST(J1310:L1310,P1310:R1310,2,2),10)</f>
        <v>6.4928450214992398E-2</v>
      </c>
    </row>
    <row r="1311" spans="1:36" x14ac:dyDescent="0.2">
      <c r="A1311" s="6" t="s">
        <v>4398</v>
      </c>
      <c r="B1311" s="6" t="s">
        <v>4399</v>
      </c>
      <c r="C1311" s="6" t="s">
        <v>10134</v>
      </c>
      <c r="D1311" s="7" t="s">
        <v>4400</v>
      </c>
      <c r="E1311" s="6" t="s">
        <v>4401</v>
      </c>
      <c r="F1311" s="6" t="s">
        <v>4402</v>
      </c>
      <c r="G1311" s="10">
        <v>1565092.9409125047</v>
      </c>
      <c r="H1311" s="10">
        <v>1648980.8679069816</v>
      </c>
      <c r="I1311" s="10">
        <v>1356305.1841660785</v>
      </c>
      <c r="J1311" s="10">
        <v>1371172.7880652649</v>
      </c>
      <c r="K1311" s="10">
        <v>1559451.630961814</v>
      </c>
      <c r="L1311" s="10">
        <v>1526208.234108645</v>
      </c>
      <c r="M1311" s="10">
        <v>1486564.6868222337</v>
      </c>
      <c r="N1311" s="10">
        <v>1653935.4514622882</v>
      </c>
      <c r="O1311" s="10">
        <v>1691034.201537495</v>
      </c>
      <c r="P1311" s="10">
        <v>652807.12153845804</v>
      </c>
      <c r="Q1311" s="10">
        <v>1420684.4656891241</v>
      </c>
      <c r="R1311" s="10">
        <v>1669287.1671064403</v>
      </c>
      <c r="S1311" s="10">
        <v>1523459.6643285218</v>
      </c>
      <c r="T1311" s="10">
        <v>1485610.8843785748</v>
      </c>
      <c r="U1311" s="10">
        <v>1610511.446607339</v>
      </c>
      <c r="V1311" s="10">
        <v>1247592.9181113408</v>
      </c>
      <c r="W1311" s="10">
        <f>STDEV(G1311:I1311)</f>
        <v>150714.17070945955</v>
      </c>
      <c r="X1311" s="10">
        <f>STDEV(J1311:L1311)</f>
        <v>100490.49345308779</v>
      </c>
      <c r="Y1311" s="10">
        <f>STDEV(M1311:O1311)</f>
        <v>108931.9914451471</v>
      </c>
      <c r="Z1311" s="10">
        <f>STDEV(P1311:R1311)</f>
        <v>529885.30234535236</v>
      </c>
      <c r="AA1311" s="11">
        <f>W1311/S1311</f>
        <v>9.8928888134290141E-2</v>
      </c>
      <c r="AB1311" s="11">
        <f>X1311/T1311</f>
        <v>6.7642539853309286E-2</v>
      </c>
      <c r="AC1311" s="11">
        <f>Y1311/U1311</f>
        <v>6.7638135497031307E-2</v>
      </c>
      <c r="AD1311" s="11">
        <f>Z1311/V1311</f>
        <v>0.42472612232162654</v>
      </c>
      <c r="AE1311" s="8">
        <f>LOG(T1311/S1311,2)</f>
        <v>-3.6295012833200052E-2</v>
      </c>
      <c r="AF1311" s="8">
        <f>LOG(V1311/U1311,2)</f>
        <v>-0.36837164614668039</v>
      </c>
      <c r="AG1311" s="8">
        <f>LOG(S1311/U1311,2)</f>
        <v>-8.0167611408028153E-2</v>
      </c>
      <c r="AH1311" s="8">
        <f>LOG(T1311/V1311,2)</f>
        <v>0.25190902190545222</v>
      </c>
      <c r="AI1311" s="8">
        <f>-1*LOG(TTEST(G1311:I1311,M1311:O1311,2,2),10)</f>
        <v>0.33445823123280516</v>
      </c>
      <c r="AJ1311" s="8">
        <f>-1*LOG(TTEST(J1311:L1311,P1311:R1311,2,2),10)</f>
        <v>0.312259382119082</v>
      </c>
    </row>
    <row r="1312" spans="1:36" x14ac:dyDescent="0.2">
      <c r="A1312" s="6" t="s">
        <v>4102</v>
      </c>
      <c r="B1312" s="6" t="s">
        <v>4103</v>
      </c>
      <c r="C1312" s="6" t="s">
        <v>10134</v>
      </c>
      <c r="D1312" s="7" t="s">
        <v>4104</v>
      </c>
      <c r="E1312" s="6" t="s">
        <v>4105</v>
      </c>
      <c r="F1312" s="6" t="s">
        <v>4106</v>
      </c>
      <c r="G1312" s="10">
        <v>3543442.8665172034</v>
      </c>
      <c r="H1312" s="10">
        <v>3679755.555417649</v>
      </c>
      <c r="I1312" s="10">
        <v>3640433.0704626949</v>
      </c>
      <c r="J1312" s="10">
        <v>2006178.6964786365</v>
      </c>
      <c r="K1312" s="10">
        <v>1980769.8549104815</v>
      </c>
      <c r="L1312" s="10">
        <v>2160876.5582440211</v>
      </c>
      <c r="M1312" s="10">
        <v>4426480.3202111349</v>
      </c>
      <c r="N1312" s="10">
        <v>4530758.6117061898</v>
      </c>
      <c r="O1312" s="10">
        <v>4603760.7925965199</v>
      </c>
      <c r="P1312" s="10">
        <v>1431955.1246356049</v>
      </c>
      <c r="Q1312" s="10">
        <v>2099249.2309677792</v>
      </c>
      <c r="R1312" s="10">
        <v>2593148.8020580886</v>
      </c>
      <c r="S1312" s="10">
        <v>3621210.4974658489</v>
      </c>
      <c r="T1312" s="10">
        <v>2049275.0365443795</v>
      </c>
      <c r="U1312" s="10">
        <v>4520333.2415046142</v>
      </c>
      <c r="V1312" s="10">
        <v>2041451.0525538241</v>
      </c>
      <c r="W1312" s="10">
        <f>STDEV(G1312:I1312)</f>
        <v>70159.944222338963</v>
      </c>
      <c r="X1312" s="10">
        <f>STDEV(J1312:L1312)</f>
        <v>97481.162496738601</v>
      </c>
      <c r="Y1312" s="10">
        <f>STDEV(M1312:O1312)</f>
        <v>89098.864920807129</v>
      </c>
      <c r="Z1312" s="10">
        <f>STDEV(P1312:R1312)</f>
        <v>582750.51367842383</v>
      </c>
      <c r="AA1312" s="11">
        <f>W1312/S1312</f>
        <v>1.9374721318033691E-2</v>
      </c>
      <c r="AB1312" s="11">
        <f>X1312/T1312</f>
        <v>4.7568608780360525E-2</v>
      </c>
      <c r="AC1312" s="11">
        <f>Y1312/U1312</f>
        <v>1.9710685066915586E-2</v>
      </c>
      <c r="AD1312" s="11">
        <f>Z1312/V1312</f>
        <v>0.28545896946655264</v>
      </c>
      <c r="AE1312" s="8">
        <f>LOG(T1312/S1312,2)</f>
        <v>-0.82135841792197828</v>
      </c>
      <c r="AF1312" s="8">
        <f>LOG(V1312/U1312,2)</f>
        <v>-1.1468341560698236</v>
      </c>
      <c r="AG1312" s="8">
        <f>LOG(S1312/U1312,2)</f>
        <v>-0.31995709112964626</v>
      </c>
      <c r="AH1312" s="8">
        <f>LOG(T1312/V1312,2)</f>
        <v>5.518647018199133E-3</v>
      </c>
      <c r="AI1312" s="8">
        <f>-1*LOG(TTEST(G1312:I1312,M1312:O1312,2,2),10)</f>
        <v>3.7880156452929552</v>
      </c>
      <c r="AJ1312" s="8">
        <f>-1*LOG(TTEST(J1312:L1312,P1312:R1312,2,2),10)</f>
        <v>7.5348245655967525E-3</v>
      </c>
    </row>
    <row r="1313" spans="1:36" x14ac:dyDescent="0.2">
      <c r="A1313" s="6" t="s">
        <v>4098</v>
      </c>
      <c r="B1313" s="6" t="s">
        <v>4099</v>
      </c>
      <c r="C1313" s="6" t="s">
        <v>10134</v>
      </c>
      <c r="D1313" s="7" t="s">
        <v>4100</v>
      </c>
      <c r="E1313" s="6" t="s">
        <v>4101</v>
      </c>
      <c r="F1313" s="6">
        <v>0</v>
      </c>
      <c r="G1313" s="10">
        <v>259215.6422357102</v>
      </c>
      <c r="H1313" s="10">
        <v>244587.8460931466</v>
      </c>
      <c r="I1313" s="10">
        <v>246472.02170360601</v>
      </c>
      <c r="J1313" s="10">
        <v>138019.09330225279</v>
      </c>
      <c r="K1313" s="10">
        <v>124514.62007158319</v>
      </c>
      <c r="L1313" s="10">
        <v>135497.0321498815</v>
      </c>
      <c r="M1313" s="10">
        <v>233241.54236313709</v>
      </c>
      <c r="N1313" s="10">
        <v>167094.9466835233</v>
      </c>
      <c r="O1313" s="10">
        <v>187170.6487630659</v>
      </c>
      <c r="P1313" s="10">
        <v>125905.28170233688</v>
      </c>
      <c r="Q1313" s="10">
        <v>79423.564406446603</v>
      </c>
      <c r="R1313" s="10">
        <v>124296.41284457339</v>
      </c>
      <c r="S1313" s="10">
        <v>250091.83667748759</v>
      </c>
      <c r="T1313" s="10">
        <v>132676.9151745725</v>
      </c>
      <c r="U1313" s="10">
        <v>195835.71260324211</v>
      </c>
      <c r="V1313" s="10">
        <v>109875.08631778562</v>
      </c>
      <c r="W1313" s="10">
        <f>STDEV(G1313:I1313)</f>
        <v>7957.4116602669683</v>
      </c>
      <c r="X1313" s="10">
        <f>STDEV(J1313:L1313)</f>
        <v>7180.3547353377626</v>
      </c>
      <c r="Y1313" s="10">
        <f>STDEV(M1313:O1313)</f>
        <v>33913.942980967564</v>
      </c>
      <c r="Z1313" s="10">
        <f>STDEV(P1313:R1313)</f>
        <v>26384.05777714901</v>
      </c>
      <c r="AA1313" s="11">
        <f>W1313/S1313</f>
        <v>3.1817958418725416E-2</v>
      </c>
      <c r="AB1313" s="11">
        <f>X1313/T1313</f>
        <v>5.4119096196124677E-2</v>
      </c>
      <c r="AC1313" s="11">
        <f>Y1313/U1313</f>
        <v>0.17317547719029319</v>
      </c>
      <c r="AD1313" s="11">
        <f>Z1313/V1313</f>
        <v>0.24012775471993589</v>
      </c>
      <c r="AE1313" s="8">
        <f>LOG(T1313/S1313,2)</f>
        <v>-0.91454059282551381</v>
      </c>
      <c r="AF1313" s="8">
        <f>LOG(V1313/U1313,2)</f>
        <v>-0.83377958007127939</v>
      </c>
      <c r="AG1313" s="8">
        <f>LOG(S1313/U1313,2)</f>
        <v>0.35281408802614261</v>
      </c>
      <c r="AH1313" s="8">
        <f>LOG(T1313/V1313,2)</f>
        <v>0.27205307527190836</v>
      </c>
      <c r="AI1313" s="8">
        <f>-1*LOG(TTEST(G1313:I1313,M1313:O1313,2,2),10)</f>
        <v>1.2658138129227186</v>
      </c>
      <c r="AJ1313" s="8">
        <f>-1*LOG(TTEST(J1313:L1313,P1313:R1313,2,2),10)</f>
        <v>0.65337163510909069</v>
      </c>
    </row>
    <row r="1314" spans="1:36" x14ac:dyDescent="0.2">
      <c r="A1314" s="6" t="s">
        <v>3345</v>
      </c>
      <c r="B1314" s="6" t="s">
        <v>3346</v>
      </c>
      <c r="C1314" s="6" t="s">
        <v>10134</v>
      </c>
      <c r="D1314" s="7" t="s">
        <v>3347</v>
      </c>
      <c r="E1314" s="6" t="s">
        <v>3348</v>
      </c>
      <c r="F1314" s="6">
        <v>0</v>
      </c>
      <c r="G1314" s="10">
        <v>74744.313788181593</v>
      </c>
      <c r="H1314" s="10">
        <v>80275.357254169299</v>
      </c>
      <c r="I1314" s="10">
        <v>67939.416586107094</v>
      </c>
      <c r="J1314" s="10">
        <v>35833.988882370097</v>
      </c>
      <c r="K1314" s="10">
        <v>39199.323031631196</v>
      </c>
      <c r="L1314" s="10">
        <v>38348.714233876301</v>
      </c>
      <c r="M1314" s="10">
        <v>31512.955540144001</v>
      </c>
      <c r="N1314" s="10">
        <v>39779.2053060053</v>
      </c>
      <c r="O1314" s="10">
        <v>28205.3896151361</v>
      </c>
      <c r="P1314" s="10">
        <v>3390.56520726605</v>
      </c>
      <c r="Q1314" s="10">
        <v>20754.289902615601</v>
      </c>
      <c r="R1314" s="10">
        <v>14933.757219037399</v>
      </c>
      <c r="S1314" s="10">
        <v>74319.695876152662</v>
      </c>
      <c r="T1314" s="10">
        <v>37794.0087159592</v>
      </c>
      <c r="U1314" s="10">
        <v>33165.850153761799</v>
      </c>
      <c r="V1314" s="10">
        <v>13026.204109639684</v>
      </c>
      <c r="W1314" s="10">
        <f>STDEV(G1314:I1314)</f>
        <v>6178.9225047656655</v>
      </c>
      <c r="X1314" s="10">
        <f>STDEV(J1314:L1314)</f>
        <v>1749.8977520848164</v>
      </c>
      <c r="Y1314" s="10">
        <f>STDEV(M1314:O1314)</f>
        <v>5961.3209831670247</v>
      </c>
      <c r="Z1314" s="10">
        <f>STDEV(P1314:R1314)</f>
        <v>8837.63559855534</v>
      </c>
      <c r="AA1314" s="11">
        <f>W1314/S1314</f>
        <v>8.3139771118847211E-2</v>
      </c>
      <c r="AB1314" s="11">
        <f>X1314/T1314</f>
        <v>4.6300930002852292E-2</v>
      </c>
      <c r="AC1314" s="11">
        <f>Y1314/U1314</f>
        <v>0.17974274609363114</v>
      </c>
      <c r="AD1314" s="11">
        <f>Z1314/V1314</f>
        <v>0.67845056964947226</v>
      </c>
      <c r="AE1314" s="8">
        <f>LOG(T1314/S1314,2)</f>
        <v>-0.97558704830821741</v>
      </c>
      <c r="AF1314" s="8">
        <f>LOG(V1314/U1314,2)</f>
        <v>-1.3482817697602625</v>
      </c>
      <c r="AG1314" s="8">
        <f>LOG(S1314/U1314,2)</f>
        <v>1.1640460905364163</v>
      </c>
      <c r="AH1314" s="8">
        <f>LOG(T1314/V1314,2)</f>
        <v>1.5367408119884614</v>
      </c>
      <c r="AI1314" s="8">
        <f>-1*LOG(TTEST(G1314:I1314,M1314:O1314,2,2),10)</f>
        <v>2.9394851413020051</v>
      </c>
      <c r="AJ1314" s="8">
        <f>-1*LOG(TTEST(J1314:L1314,P1314:R1314,2,2),10)</f>
        <v>2.0508958420142664</v>
      </c>
    </row>
    <row r="1315" spans="1:36" x14ac:dyDescent="0.2">
      <c r="A1315" s="6" t="s">
        <v>4025</v>
      </c>
      <c r="B1315" s="6" t="s">
        <v>4026</v>
      </c>
      <c r="C1315" s="6" t="s">
        <v>10134</v>
      </c>
      <c r="D1315" s="7" t="s">
        <v>4027</v>
      </c>
      <c r="E1315" s="6" t="s">
        <v>4028</v>
      </c>
      <c r="F1315" s="6">
        <v>0</v>
      </c>
      <c r="G1315" s="10">
        <v>5104.4923766068296</v>
      </c>
      <c r="H1315" s="10">
        <v>13634.1964383384</v>
      </c>
      <c r="I1315" s="10">
        <v>19150.0141510024</v>
      </c>
      <c r="J1315" s="10">
        <v>7068.9979772664001</v>
      </c>
      <c r="K1315" s="10">
        <v>13391.6851014568</v>
      </c>
      <c r="L1315" s="10">
        <v>6480.5721472108398</v>
      </c>
      <c r="M1315" s="10">
        <v>8014.9399388395104</v>
      </c>
      <c r="N1315" s="10">
        <v>4998.7287394041396</v>
      </c>
      <c r="O1315" s="10">
        <v>11856.839507684001</v>
      </c>
      <c r="P1315" s="10">
        <v>8997.4923863161403</v>
      </c>
      <c r="Q1315" s="10">
        <v>7975.2486163552503</v>
      </c>
      <c r="R1315" s="10">
        <v>4382.1232257983302</v>
      </c>
      <c r="S1315" s="10">
        <v>12629.567655315876</v>
      </c>
      <c r="T1315" s="10">
        <v>8980.4184086446785</v>
      </c>
      <c r="U1315" s="10">
        <v>8290.1693953092163</v>
      </c>
      <c r="V1315" s="10">
        <v>7118.288076156573</v>
      </c>
      <c r="W1315" s="10">
        <f>STDEV(G1315:I1315)</f>
        <v>7076.4489486262164</v>
      </c>
      <c r="X1315" s="10">
        <f>STDEV(J1315:L1315)</f>
        <v>3831.581477106336</v>
      </c>
      <c r="Y1315" s="10">
        <f>STDEV(M1315:O1315)</f>
        <v>3437.3295256318529</v>
      </c>
      <c r="Z1315" s="10">
        <f>STDEV(P1315:R1315)</f>
        <v>2424.0862500245207</v>
      </c>
      <c r="AA1315" s="11">
        <f>W1315/S1315</f>
        <v>0.56030809143713545</v>
      </c>
      <c r="AB1315" s="11">
        <f>X1315/T1315</f>
        <v>0.42665957227761248</v>
      </c>
      <c r="AC1315" s="11">
        <f>Y1315/U1315</f>
        <v>0.41462717608361288</v>
      </c>
      <c r="AD1315" s="11">
        <f>Z1315/V1315</f>
        <v>0.34054343180409391</v>
      </c>
      <c r="AE1315" s="8">
        <f>LOG(T1315/S1315,2)</f>
        <v>-0.49195068400283465</v>
      </c>
      <c r="AF1315" s="8">
        <f>LOG(V1315/U1315,2)</f>
        <v>-0.2198712613038793</v>
      </c>
      <c r="AG1315" s="8">
        <f>LOG(S1315/U1315,2)</f>
        <v>0.60733176644999165</v>
      </c>
      <c r="AH1315" s="8">
        <f>LOG(T1315/V1315,2)</f>
        <v>0.33525234375103619</v>
      </c>
      <c r="AI1315" s="8">
        <f>-1*LOG(TTEST(G1315:I1315,M1315:O1315,2,2),10)</f>
        <v>0.40506820685297468</v>
      </c>
      <c r="AJ1315" s="8">
        <f>-1*LOG(TTEST(J1315:L1315,P1315:R1315,2,2),10)</f>
        <v>0.28722661745793232</v>
      </c>
    </row>
    <row r="1316" spans="1:36" x14ac:dyDescent="0.2">
      <c r="A1316" s="6" t="s">
        <v>4111</v>
      </c>
      <c r="B1316" s="6" t="s">
        <v>4112</v>
      </c>
      <c r="C1316" s="6" t="s">
        <v>10134</v>
      </c>
      <c r="D1316" s="7" t="s">
        <v>4113</v>
      </c>
      <c r="E1316" s="6" t="s">
        <v>4114</v>
      </c>
      <c r="F1316" s="6">
        <v>0</v>
      </c>
      <c r="G1316" s="10">
        <v>187869.30301544591</v>
      </c>
      <c r="H1316" s="10">
        <v>275564.69631570607</v>
      </c>
      <c r="I1316" s="10">
        <v>93385.246974378781</v>
      </c>
      <c r="J1316" s="10">
        <v>340118.44989363925</v>
      </c>
      <c r="K1316" s="10">
        <v>100990.35307811454</v>
      </c>
      <c r="L1316" s="10">
        <v>149343.86761692713</v>
      </c>
      <c r="M1316" s="10">
        <v>1011634.0014514582</v>
      </c>
      <c r="N1316" s="10">
        <v>1012451.1474144296</v>
      </c>
      <c r="O1316" s="10">
        <v>1066989.7978712986</v>
      </c>
      <c r="P1316" s="10">
        <v>1628159.9158415161</v>
      </c>
      <c r="Q1316" s="10">
        <v>1425489.3815679455</v>
      </c>
      <c r="R1316" s="10">
        <v>1600732.8311424421</v>
      </c>
      <c r="S1316" s="10">
        <v>185606.41543517692</v>
      </c>
      <c r="T1316" s="10">
        <v>196817.55686289363</v>
      </c>
      <c r="U1316" s="10">
        <v>1030358.3155790622</v>
      </c>
      <c r="V1316" s="10">
        <v>1551460.7095173013</v>
      </c>
      <c r="W1316" s="10">
        <f>STDEV(G1316:I1316)</f>
        <v>91110.803068176392</v>
      </c>
      <c r="X1316" s="10">
        <f>STDEV(J1316:L1316)</f>
        <v>126435.26030985458</v>
      </c>
      <c r="Y1316" s="10">
        <f>STDEV(M1316:O1316)</f>
        <v>31726.425154372919</v>
      </c>
      <c r="Z1316" s="10">
        <f>STDEV(P1316:R1316)</f>
        <v>109952.91193399858</v>
      </c>
      <c r="AA1316" s="11">
        <f>W1316/S1316</f>
        <v>0.4908817556470555</v>
      </c>
      <c r="AB1316" s="11">
        <f>X1316/T1316</f>
        <v>0.64239828156149437</v>
      </c>
      <c r="AC1316" s="11">
        <f>Y1316/U1316</f>
        <v>3.0791642746671719E-2</v>
      </c>
      <c r="AD1316" s="11">
        <f>Z1316/V1316</f>
        <v>7.087057458787191E-2</v>
      </c>
      <c r="AE1316" s="8">
        <f>LOG(T1316/S1316,2)</f>
        <v>8.4612342527803266E-2</v>
      </c>
      <c r="AF1316" s="8">
        <f>LOG(V1316/U1316,2)</f>
        <v>0.59048102758664811</v>
      </c>
      <c r="AG1316" s="8">
        <f>LOG(S1316/U1316,2)</f>
        <v>-2.4728276509313134</v>
      </c>
      <c r="AH1316" s="8">
        <f>LOG(T1316/V1316,2)</f>
        <v>-2.9786963359901586</v>
      </c>
      <c r="AI1316" s="8">
        <f>-1*LOG(TTEST(G1316:I1316,M1316:O1316,2,2),10)</f>
        <v>3.9578033760938829</v>
      </c>
      <c r="AJ1316" s="8">
        <f>-1*LOG(TTEST(J1316:L1316,P1316:R1316,2,2),10)</f>
        <v>3.8213584539434469</v>
      </c>
    </row>
    <row r="1317" spans="1:36" x14ac:dyDescent="0.2">
      <c r="A1317" s="6" t="s">
        <v>3985</v>
      </c>
      <c r="B1317" s="6" t="s">
        <v>3986</v>
      </c>
      <c r="C1317" s="6" t="s">
        <v>10134</v>
      </c>
      <c r="D1317" s="7" t="s">
        <v>3987</v>
      </c>
      <c r="E1317" s="6" t="s">
        <v>3988</v>
      </c>
      <c r="F1317" s="6">
        <v>0</v>
      </c>
      <c r="G1317" s="10">
        <v>642199.6796054549</v>
      </c>
      <c r="H1317" s="10">
        <v>651644.25692978397</v>
      </c>
      <c r="I1317" s="10">
        <v>636803.62937430572</v>
      </c>
      <c r="J1317" s="10">
        <v>671053.78648268455</v>
      </c>
      <c r="K1317" s="10">
        <v>569094.18617171887</v>
      </c>
      <c r="L1317" s="10">
        <v>615174.27871982113</v>
      </c>
      <c r="M1317" s="10">
        <v>875737.40734758403</v>
      </c>
      <c r="N1317" s="10">
        <v>865079.92606376344</v>
      </c>
      <c r="O1317" s="10">
        <v>762805.26805956964</v>
      </c>
      <c r="P1317" s="10">
        <v>817082.87598270806</v>
      </c>
      <c r="Q1317" s="10">
        <v>636383.77396154322</v>
      </c>
      <c r="R1317" s="10">
        <v>797583.81392903219</v>
      </c>
      <c r="S1317" s="10">
        <v>643549.18863651482</v>
      </c>
      <c r="T1317" s="10">
        <v>618440.75045807485</v>
      </c>
      <c r="U1317" s="10">
        <v>834540.86715697253</v>
      </c>
      <c r="V1317" s="10">
        <v>750350.15462442779</v>
      </c>
      <c r="W1317" s="10">
        <f>STDEV(G1317:I1317)</f>
        <v>7511.7865736979875</v>
      </c>
      <c r="X1317" s="10">
        <f>STDEV(J1317:L1317)</f>
        <v>51058.225606708816</v>
      </c>
      <c r="Y1317" s="10">
        <f>STDEV(M1317:O1317)</f>
        <v>62352.967934383138</v>
      </c>
      <c r="Z1317" s="10">
        <f>STDEV(P1317:R1317)</f>
        <v>99178.149288496919</v>
      </c>
      <c r="AA1317" s="11">
        <f>W1317/S1317</f>
        <v>1.1672435776996597E-2</v>
      </c>
      <c r="AB1317" s="11">
        <f>X1317/T1317</f>
        <v>8.2559607478792971E-2</v>
      </c>
      <c r="AC1317" s="11">
        <f>Y1317/U1317</f>
        <v>7.4715296024748051E-2</v>
      </c>
      <c r="AD1317" s="11">
        <f>Z1317/V1317</f>
        <v>0.13217582308374212</v>
      </c>
      <c r="AE1317" s="8">
        <f>LOG(T1317/S1317,2)</f>
        <v>-5.7415037881469892E-2</v>
      </c>
      <c r="AF1317" s="8">
        <f>LOG(V1317/U1317,2)</f>
        <v>-0.15341870601378826</v>
      </c>
      <c r="AG1317" s="8">
        <f>LOG(S1317/U1317,2)</f>
        <v>-0.37493227684768138</v>
      </c>
      <c r="AH1317" s="8">
        <f>LOG(T1317/V1317,2)</f>
        <v>-0.27892860871536307</v>
      </c>
      <c r="AI1317" s="8">
        <f>-1*LOG(TTEST(G1317:I1317,M1317:O1317,2,2),10)</f>
        <v>2.205965699335307</v>
      </c>
      <c r="AJ1317" s="8">
        <f>-1*LOG(TTEST(J1317:L1317,P1317:R1317,2,2),10)</f>
        <v>0.95893742954752936</v>
      </c>
    </row>
    <row r="1318" spans="1:36" x14ac:dyDescent="0.2">
      <c r="A1318" s="6" t="s">
        <v>3981</v>
      </c>
      <c r="B1318" s="6" t="s">
        <v>3982</v>
      </c>
      <c r="C1318" s="6" t="s">
        <v>10134</v>
      </c>
      <c r="D1318" s="7" t="s">
        <v>3983</v>
      </c>
      <c r="E1318" s="6" t="s">
        <v>3984</v>
      </c>
      <c r="F1318" s="6">
        <v>0</v>
      </c>
      <c r="G1318" s="10">
        <v>72643.924755567903</v>
      </c>
      <c r="H1318" s="10">
        <v>62928.884864323896</v>
      </c>
      <c r="I1318" s="10">
        <v>66501.404130957701</v>
      </c>
      <c r="J1318" s="10">
        <v>68998.685786688104</v>
      </c>
      <c r="K1318" s="10">
        <v>56651.237761939199</v>
      </c>
      <c r="L1318" s="10">
        <v>66973.536638254896</v>
      </c>
      <c r="M1318" s="10">
        <v>79165.468331364202</v>
      </c>
      <c r="N1318" s="10">
        <v>63051.007086528494</v>
      </c>
      <c r="O1318" s="10">
        <v>71751.260258385708</v>
      </c>
      <c r="P1318" s="10">
        <v>75721.659161778603</v>
      </c>
      <c r="Q1318" s="10">
        <v>70285.584218328004</v>
      </c>
      <c r="R1318" s="10">
        <v>76221.208672410998</v>
      </c>
      <c r="S1318" s="10">
        <v>67358.071250283174</v>
      </c>
      <c r="T1318" s="10">
        <v>64207.820062294057</v>
      </c>
      <c r="U1318" s="10">
        <v>71322.578558759458</v>
      </c>
      <c r="V1318" s="10">
        <v>74076.150684172535</v>
      </c>
      <c r="W1318" s="10">
        <f>STDEV(G1318:I1318)</f>
        <v>4913.848688870632</v>
      </c>
      <c r="X1318" s="10">
        <f>STDEV(J1318:L1318)</f>
        <v>6622.0660910985534</v>
      </c>
      <c r="Y1318" s="10">
        <f>STDEV(M1318:O1318)</f>
        <v>8065.7790263882025</v>
      </c>
      <c r="Z1318" s="10">
        <f>STDEV(P1318:R1318)</f>
        <v>3292.2155195828373</v>
      </c>
      <c r="AA1318" s="11">
        <f>W1318/S1318</f>
        <v>7.2951148951581279E-2</v>
      </c>
      <c r="AB1318" s="11">
        <f>X1318/T1318</f>
        <v>0.10313488426602652</v>
      </c>
      <c r="AC1318" s="11">
        <f>Y1318/U1318</f>
        <v>0.11308871873923025</v>
      </c>
      <c r="AD1318" s="11">
        <f>Z1318/V1318</f>
        <v>4.4443663570200437E-2</v>
      </c>
      <c r="AE1318" s="8">
        <f>LOG(T1318/S1318,2)</f>
        <v>-6.9101810276140221E-2</v>
      </c>
      <c r="AF1318" s="8">
        <f>LOG(V1318/U1318,2)</f>
        <v>5.4650269559292086E-2</v>
      </c>
      <c r="AG1318" s="8">
        <f>LOG(S1318/U1318,2)</f>
        <v>-8.2508033873457537E-2</v>
      </c>
      <c r="AH1318" s="8">
        <f>LOG(T1318/V1318,2)</f>
        <v>-0.20626011370889005</v>
      </c>
      <c r="AI1318" s="8">
        <f>-1*LOG(TTEST(G1318:I1318,M1318:O1318,2,2),10)</f>
        <v>0.29459233689253878</v>
      </c>
      <c r="AJ1318" s="8">
        <f>-1*LOG(TTEST(J1318:L1318,P1318:R1318,2,2),10)</f>
        <v>1.0866157384443751</v>
      </c>
    </row>
    <row r="1319" spans="1:36" x14ac:dyDescent="0.2">
      <c r="A1319" s="6" t="s">
        <v>4085</v>
      </c>
      <c r="B1319" s="6" t="s">
        <v>4086</v>
      </c>
      <c r="C1319" s="6" t="s">
        <v>10134</v>
      </c>
      <c r="D1319" s="7" t="s">
        <v>4087</v>
      </c>
      <c r="E1319" s="6" t="s">
        <v>4088</v>
      </c>
      <c r="F1319" s="6" t="s">
        <v>4089</v>
      </c>
      <c r="G1319" s="10">
        <v>3166432.1740167756</v>
      </c>
      <c r="H1319" s="10">
        <v>3122819.3118670089</v>
      </c>
      <c r="I1319" s="10">
        <v>3158804.5316291247</v>
      </c>
      <c r="J1319" s="10">
        <v>4063010.1173545294</v>
      </c>
      <c r="K1319" s="10">
        <v>3680880.0149470386</v>
      </c>
      <c r="L1319" s="10">
        <v>4183624.7374190623</v>
      </c>
      <c r="M1319" s="10">
        <v>1621796.8141668846</v>
      </c>
      <c r="N1319" s="10">
        <v>1916798.4373662765</v>
      </c>
      <c r="O1319" s="10">
        <v>1804699.2172916287</v>
      </c>
      <c r="P1319" s="10">
        <v>1563566.2226582924</v>
      </c>
      <c r="Q1319" s="10">
        <v>2385198.8598012128</v>
      </c>
      <c r="R1319" s="10">
        <v>2158058.743071273</v>
      </c>
      <c r="S1319" s="10">
        <v>3149352.0058376365</v>
      </c>
      <c r="T1319" s="10">
        <v>3975838.2899068766</v>
      </c>
      <c r="U1319" s="10">
        <v>1781098.1562749299</v>
      </c>
      <c r="V1319" s="10">
        <v>2035607.9418435928</v>
      </c>
      <c r="W1319" s="10">
        <f>STDEV(G1319:I1319)</f>
        <v>23292.340352628809</v>
      </c>
      <c r="X1319" s="10">
        <f>STDEV(J1319:L1319)</f>
        <v>262463.82535273413</v>
      </c>
      <c r="Y1319" s="10">
        <f>STDEV(M1319:O1319)</f>
        <v>148910.19771461072</v>
      </c>
      <c r="Z1319" s="10">
        <f>STDEV(P1319:R1319)</f>
        <v>424282.56698288</v>
      </c>
      <c r="AA1319" s="11">
        <f>W1319/S1319</f>
        <v>7.3959151944444903E-3</v>
      </c>
      <c r="AB1319" s="11">
        <f>X1319/T1319</f>
        <v>6.601471343012838E-2</v>
      </c>
      <c r="AC1319" s="11">
        <f>Y1319/U1319</f>
        <v>8.3605834518434577E-2</v>
      </c>
      <c r="AD1319" s="11">
        <f>Z1319/V1319</f>
        <v>0.20843039480314624</v>
      </c>
      <c r="AE1319" s="8">
        <f>LOG(T1319/S1319,2)</f>
        <v>0.33620406128323926</v>
      </c>
      <c r="AF1319" s="8">
        <f>LOG(V1319/U1319,2)</f>
        <v>0.19269269953805887</v>
      </c>
      <c r="AG1319" s="8">
        <f>LOG(S1319/U1319,2)</f>
        <v>0.82228799225834381</v>
      </c>
      <c r="AH1319" s="8">
        <f>LOG(T1319/V1319,2)</f>
        <v>0.96579935400352435</v>
      </c>
      <c r="AI1319" s="8">
        <f>-1*LOG(TTEST(G1319:I1319,M1319:O1319,2,2),10)</f>
        <v>4.0196853515817628</v>
      </c>
      <c r="AJ1319" s="8">
        <f>-1*LOG(TTEST(J1319:L1319,P1319:R1319,2,2),10)</f>
        <v>2.5967056844049003</v>
      </c>
    </row>
    <row r="1320" spans="1:36" x14ac:dyDescent="0.2">
      <c r="A1320" s="6" t="s">
        <v>4081</v>
      </c>
      <c r="B1320" s="6" t="s">
        <v>4082</v>
      </c>
      <c r="C1320" s="6" t="s">
        <v>10134</v>
      </c>
      <c r="D1320" s="7" t="s">
        <v>4083</v>
      </c>
      <c r="E1320" s="6" t="s">
        <v>4084</v>
      </c>
      <c r="F1320" s="6">
        <v>0</v>
      </c>
      <c r="G1320" s="10">
        <v>1368341.7823506687</v>
      </c>
      <c r="H1320" s="10">
        <v>1416319.5844934897</v>
      </c>
      <c r="I1320" s="10">
        <v>1337505.6986949546</v>
      </c>
      <c r="J1320" s="10">
        <v>590334.08613446273</v>
      </c>
      <c r="K1320" s="10">
        <v>514605.85626361641</v>
      </c>
      <c r="L1320" s="10">
        <v>829481.41648747376</v>
      </c>
      <c r="M1320" s="10">
        <v>1690446.947005332</v>
      </c>
      <c r="N1320" s="10">
        <v>1875199.1460964808</v>
      </c>
      <c r="O1320" s="10">
        <v>1926355.0856249107</v>
      </c>
      <c r="P1320" s="10">
        <v>720207.24087121757</v>
      </c>
      <c r="Q1320" s="10">
        <v>648662.40627514268</v>
      </c>
      <c r="R1320" s="10">
        <v>969813.34367445158</v>
      </c>
      <c r="S1320" s="10">
        <v>1374055.6885130377</v>
      </c>
      <c r="T1320" s="10">
        <v>644807.11962851766</v>
      </c>
      <c r="U1320" s="10">
        <v>1830667.0595755745</v>
      </c>
      <c r="V1320" s="10">
        <v>779560.99694027065</v>
      </c>
      <c r="W1320" s="10">
        <f>STDEV(G1320:I1320)</f>
        <v>39716.415893058642</v>
      </c>
      <c r="X1320" s="10">
        <f>STDEV(J1320:L1320)</f>
        <v>164353.69828545151</v>
      </c>
      <c r="Y1320" s="10">
        <f>STDEV(M1320:O1320)</f>
        <v>124098.72084017505</v>
      </c>
      <c r="Z1320" s="10">
        <f>STDEV(P1320:R1320)</f>
        <v>168601.99410962511</v>
      </c>
      <c r="AA1320" s="11">
        <f>W1320/S1320</f>
        <v>2.8904516916660464E-2</v>
      </c>
      <c r="AB1320" s="11">
        <f>X1320/T1320</f>
        <v>0.25488815691138456</v>
      </c>
      <c r="AC1320" s="11">
        <f>Y1320/U1320</f>
        <v>6.7788798728342411E-2</v>
      </c>
      <c r="AD1320" s="11">
        <f>Z1320/V1320</f>
        <v>0.21627812932070442</v>
      </c>
      <c r="AE1320" s="8">
        <f>LOG(T1320/S1320,2)</f>
        <v>-1.0915008971458233</v>
      </c>
      <c r="AF1320" s="8">
        <f>LOG(V1320/U1320,2)</f>
        <v>-1.2316356179264167</v>
      </c>
      <c r="AG1320" s="8">
        <f>LOG(S1320/U1320,2)</f>
        <v>-0.41392895869509749</v>
      </c>
      <c r="AH1320" s="8">
        <f>LOG(T1320/V1320,2)</f>
        <v>-0.27379423791450413</v>
      </c>
      <c r="AI1320" s="8">
        <f>-1*LOG(TTEST(G1320:I1320,M1320:O1320,2,2),10)</f>
        <v>2.4292801536612143</v>
      </c>
      <c r="AJ1320" s="8">
        <f>-1*LOG(TTEST(J1320:L1320,P1320:R1320,2,2),10)</f>
        <v>0.42289642421874074</v>
      </c>
    </row>
    <row r="1321" spans="1:36" x14ac:dyDescent="0.2">
      <c r="A1321" s="6" t="s">
        <v>4045</v>
      </c>
      <c r="B1321" s="6" t="s">
        <v>4046</v>
      </c>
      <c r="C1321" s="6" t="s">
        <v>10134</v>
      </c>
      <c r="D1321" s="7" t="s">
        <v>4047</v>
      </c>
      <c r="E1321" s="6" t="s">
        <v>4048</v>
      </c>
      <c r="F1321" s="6">
        <v>0</v>
      </c>
      <c r="G1321" s="10">
        <v>24474.335832223602</v>
      </c>
      <c r="H1321" s="10">
        <v>27289.9885459818</v>
      </c>
      <c r="I1321" s="10">
        <v>20505.423297361602</v>
      </c>
      <c r="J1321" s="10">
        <v>17577.9335302318</v>
      </c>
      <c r="K1321" s="10">
        <v>16059.0556351385</v>
      </c>
      <c r="L1321" s="10">
        <v>5023.74708806131</v>
      </c>
      <c r="M1321" s="10">
        <v>31809.589825277599</v>
      </c>
      <c r="N1321" s="10">
        <v>27357.301577907401</v>
      </c>
      <c r="O1321" s="10">
        <v>20438.656545791699</v>
      </c>
      <c r="P1321" s="10">
        <v>13998.321242947801</v>
      </c>
      <c r="Q1321" s="10">
        <v>16225.4910985774</v>
      </c>
      <c r="R1321" s="10">
        <v>14422.567787386601</v>
      </c>
      <c r="S1321" s="10">
        <v>24089.915891855668</v>
      </c>
      <c r="T1321" s="10">
        <v>12886.912084477204</v>
      </c>
      <c r="U1321" s="10">
        <v>26535.182649658902</v>
      </c>
      <c r="V1321" s="10">
        <v>14882.126709637267</v>
      </c>
      <c r="W1321" s="10">
        <f>STDEV(G1321:I1321)</f>
        <v>3408.5796779759326</v>
      </c>
      <c r="X1321" s="10">
        <f>STDEV(J1321:L1321)</f>
        <v>6851.9172744346406</v>
      </c>
      <c r="Y1321" s="10">
        <f>STDEV(M1321:O1321)</f>
        <v>5729.8726478664539</v>
      </c>
      <c r="Z1321" s="10">
        <f>STDEV(P1321:R1321)</f>
        <v>1182.5680503554283</v>
      </c>
      <c r="AA1321" s="11">
        <f>W1321/S1321</f>
        <v>0.14149404644157795</v>
      </c>
      <c r="AB1321" s="11">
        <f>X1321/T1321</f>
        <v>0.53169581894549012</v>
      </c>
      <c r="AC1321" s="11">
        <f>Y1321/U1321</f>
        <v>0.21593492396556421</v>
      </c>
      <c r="AD1321" s="11">
        <f>Z1321/V1321</f>
        <v>7.9462302225234316E-2</v>
      </c>
      <c r="AE1321" s="8">
        <f>LOG(T1321/S1321,2)</f>
        <v>-0.90252274480990458</v>
      </c>
      <c r="AF1321" s="8">
        <f>LOG(V1321/U1321,2)</f>
        <v>-0.83432577178009004</v>
      </c>
      <c r="AG1321" s="8">
        <f>LOG(S1321/U1321,2)</f>
        <v>-0.13947712276538601</v>
      </c>
      <c r="AH1321" s="8">
        <f>LOG(T1321/V1321,2)</f>
        <v>-0.20767409579520041</v>
      </c>
      <c r="AI1321" s="8">
        <f>-1*LOG(TTEST(G1321:I1321,M1321:O1321,2,2),10)</f>
        <v>0.25198095553819055</v>
      </c>
      <c r="AJ1321" s="8">
        <f>-1*LOG(TTEST(J1321:L1321,P1321:R1321,2,2),10)</f>
        <v>0.19026572185305538</v>
      </c>
    </row>
    <row r="1322" spans="1:36" x14ac:dyDescent="0.2">
      <c r="A1322" s="6" t="s">
        <v>4005</v>
      </c>
      <c r="B1322" s="6" t="s">
        <v>4006</v>
      </c>
      <c r="C1322" s="6" t="s">
        <v>10134</v>
      </c>
      <c r="D1322" s="7" t="s">
        <v>4007</v>
      </c>
      <c r="E1322" s="6" t="s">
        <v>4008</v>
      </c>
      <c r="F1322" s="6">
        <v>0</v>
      </c>
      <c r="G1322" s="10">
        <v>5742662.7662963029</v>
      </c>
      <c r="H1322" s="10">
        <v>5570093.642891123</v>
      </c>
      <c r="I1322" s="10">
        <v>4933598.3984442884</v>
      </c>
      <c r="J1322" s="10">
        <v>2559466.1652671653</v>
      </c>
      <c r="K1322" s="10">
        <v>2403413.1058370839</v>
      </c>
      <c r="L1322" s="10">
        <v>2562635.4605483203</v>
      </c>
      <c r="M1322" s="10">
        <v>3783337.7502869139</v>
      </c>
      <c r="N1322" s="10">
        <v>3865602.5834369231</v>
      </c>
      <c r="O1322" s="10">
        <v>3920520.6991151082</v>
      </c>
      <c r="P1322" s="10">
        <v>2444717.2184948334</v>
      </c>
      <c r="Q1322" s="10">
        <v>2397668.5150038237</v>
      </c>
      <c r="R1322" s="10">
        <v>2528029.3278617789</v>
      </c>
      <c r="S1322" s="10">
        <v>5415451.6025439044</v>
      </c>
      <c r="T1322" s="10">
        <v>2508504.9105508565</v>
      </c>
      <c r="U1322" s="10">
        <v>3856487.0109463152</v>
      </c>
      <c r="V1322" s="10">
        <v>2456805.0204534787</v>
      </c>
      <c r="W1322" s="10">
        <f>STDEV(G1322:I1322)</f>
        <v>426124.28740217088</v>
      </c>
      <c r="X1322" s="10">
        <f>STDEV(J1322:L1322)</f>
        <v>91025.967018445226</v>
      </c>
      <c r="Y1322" s="10">
        <f>STDEV(M1322:O1322)</f>
        <v>69044.265574147357</v>
      </c>
      <c r="Z1322" s="10">
        <f>STDEV(P1322:R1322)</f>
        <v>66015.692069312412</v>
      </c>
      <c r="AA1322" s="11">
        <f>W1322/S1322</f>
        <v>7.868675018755579E-2</v>
      </c>
      <c r="AB1322" s="11">
        <f>X1322/T1322</f>
        <v>3.6286939936049929E-2</v>
      </c>
      <c r="AC1322" s="11">
        <f>Y1322/U1322</f>
        <v>1.7903409340721488E-2</v>
      </c>
      <c r="AD1322" s="11">
        <f>Z1322/V1322</f>
        <v>2.6870545899945773E-2</v>
      </c>
      <c r="AE1322" s="8">
        <f>LOG(T1322/S1322,2)</f>
        <v>-1.1102538890619633</v>
      </c>
      <c r="AF1322" s="8">
        <f>LOG(V1322/U1322,2)</f>
        <v>-0.65050388619178268</v>
      </c>
      <c r="AG1322" s="8">
        <f>LOG(S1322/U1322,2)</f>
        <v>0.48979439957784232</v>
      </c>
      <c r="AH1322" s="8">
        <f>LOG(T1322/V1322,2)</f>
        <v>3.0044396707661649E-2</v>
      </c>
      <c r="AI1322" s="8">
        <f>-1*LOG(TTEST(G1322:I1322,M1322:O1322,2,2),10)</f>
        <v>2.4773815482578487</v>
      </c>
      <c r="AJ1322" s="8">
        <f>-1*LOG(TTEST(J1322:L1322,P1322:R1322,2,2),10)</f>
        <v>0.32752171521260814</v>
      </c>
    </row>
    <row r="1323" spans="1:36" x14ac:dyDescent="0.2">
      <c r="A1323" s="6" t="s">
        <v>2888</v>
      </c>
      <c r="B1323" s="6" t="s">
        <v>2889</v>
      </c>
      <c r="C1323" s="6" t="s">
        <v>10134</v>
      </c>
      <c r="D1323" s="7" t="s">
        <v>2890</v>
      </c>
      <c r="E1323" s="6" t="s">
        <v>2891</v>
      </c>
      <c r="F1323" s="6">
        <v>0</v>
      </c>
      <c r="G1323" s="10">
        <v>712324.97128557495</v>
      </c>
      <c r="H1323" s="10">
        <v>751072.20130427636</v>
      </c>
      <c r="I1323" s="10">
        <v>635878.58538080554</v>
      </c>
      <c r="J1323" s="10">
        <v>705418.55340090452</v>
      </c>
      <c r="K1323" s="10">
        <v>690880.1034762708</v>
      </c>
      <c r="L1323" s="10">
        <v>724840.42527937354</v>
      </c>
      <c r="M1323" s="10">
        <v>853935.16064790799</v>
      </c>
      <c r="N1323" s="10">
        <v>1009526.4697090795</v>
      </c>
      <c r="O1323" s="10">
        <v>1012246.1409134909</v>
      </c>
      <c r="P1323" s="10">
        <v>372815.16461727425</v>
      </c>
      <c r="Q1323" s="10">
        <v>881424.20946803573</v>
      </c>
      <c r="R1323" s="10">
        <v>1056534.5653999378</v>
      </c>
      <c r="S1323" s="10">
        <v>699758.58599021891</v>
      </c>
      <c r="T1323" s="10">
        <v>707046.3607188497</v>
      </c>
      <c r="U1323" s="10">
        <v>958569.25709015934</v>
      </c>
      <c r="V1323" s="10">
        <v>770257.9798284159</v>
      </c>
      <c r="W1323" s="10">
        <f>STDEV(G1323:I1323)</f>
        <v>58615.934837930647</v>
      </c>
      <c r="X1323" s="10">
        <f>STDEV(J1323:L1323)</f>
        <v>17038.579217201193</v>
      </c>
      <c r="Y1323" s="10">
        <f>STDEV(M1323:O1323)</f>
        <v>90625.988306775515</v>
      </c>
      <c r="Z1323" s="10">
        <f>STDEV(P1323:R1323)</f>
        <v>355157.01134972373</v>
      </c>
      <c r="AA1323" s="11">
        <f>W1323/S1323</f>
        <v>8.376593872725982E-2</v>
      </c>
      <c r="AB1323" s="11">
        <f>X1323/T1323</f>
        <v>2.4098248946332421E-2</v>
      </c>
      <c r="AC1323" s="11">
        <f>Y1323/U1323</f>
        <v>9.454297395462119E-2</v>
      </c>
      <c r="AD1323" s="11">
        <f>Z1323/V1323</f>
        <v>0.46108838941057018</v>
      </c>
      <c r="AE1323" s="8">
        <f>LOG(T1323/S1323,2)</f>
        <v>1.4947531338610508E-2</v>
      </c>
      <c r="AF1323" s="8">
        <f>LOG(V1323/U1323,2)</f>
        <v>-0.31554094749039069</v>
      </c>
      <c r="AG1323" s="8">
        <f>LOG(S1323/U1323,2)</f>
        <v>-0.45402538739343151</v>
      </c>
      <c r="AH1323" s="8">
        <f>LOG(T1323/V1323,2)</f>
        <v>-0.12353690856443031</v>
      </c>
      <c r="AI1323" s="8">
        <f>-1*LOG(TTEST(G1323:I1323,M1323:O1323,2,2),10)</f>
        <v>1.8470578735344323</v>
      </c>
      <c r="AJ1323" s="8">
        <f>-1*LOG(TTEST(J1323:L1323,P1323:R1323,2,2),10)</f>
        <v>0.11153349103961563</v>
      </c>
    </row>
    <row r="1324" spans="1:36" x14ac:dyDescent="0.2">
      <c r="A1324" s="6" t="s">
        <v>4167</v>
      </c>
      <c r="B1324" s="6" t="s">
        <v>4168</v>
      </c>
      <c r="C1324" s="6" t="s">
        <v>10134</v>
      </c>
      <c r="D1324" s="7" t="s">
        <v>4169</v>
      </c>
      <c r="E1324" s="6" t="s">
        <v>4170</v>
      </c>
      <c r="F1324" s="6" t="s">
        <v>4171</v>
      </c>
      <c r="G1324" s="10">
        <v>761291.47341271502</v>
      </c>
      <c r="H1324" s="10">
        <v>756064.81479153503</v>
      </c>
      <c r="I1324" s="10">
        <v>723735.67583678546</v>
      </c>
      <c r="J1324" s="10">
        <v>1293338.9842339584</v>
      </c>
      <c r="K1324" s="10">
        <v>892839.23535500444</v>
      </c>
      <c r="L1324" s="10">
        <v>992262.90208997088</v>
      </c>
      <c r="M1324" s="10">
        <v>485590.1147693019</v>
      </c>
      <c r="N1324" s="10">
        <v>523839.15783378581</v>
      </c>
      <c r="O1324" s="10">
        <v>431344.54572166898</v>
      </c>
      <c r="P1324" s="10">
        <v>605259.8929308143</v>
      </c>
      <c r="Q1324" s="10">
        <v>756413.58282140561</v>
      </c>
      <c r="R1324" s="10">
        <v>808109.1035877926</v>
      </c>
      <c r="S1324" s="10">
        <v>747030.65468034521</v>
      </c>
      <c r="T1324" s="10">
        <v>1059480.3738929778</v>
      </c>
      <c r="U1324" s="10">
        <v>480257.93944158562</v>
      </c>
      <c r="V1324" s="10">
        <v>723260.85978000425</v>
      </c>
      <c r="W1324" s="10">
        <f>STDEV(G1324:I1324)</f>
        <v>20342.603559451516</v>
      </c>
      <c r="X1324" s="10">
        <f>STDEV(J1324:L1324)</f>
        <v>208539.33345946402</v>
      </c>
      <c r="Y1324" s="10">
        <f>STDEV(M1324:O1324)</f>
        <v>46477.27818770014</v>
      </c>
      <c r="Z1324" s="10">
        <f>STDEV(P1324:R1324)</f>
        <v>105410.04624718876</v>
      </c>
      <c r="AA1324" s="11">
        <f>W1324/S1324</f>
        <v>2.7231283524979475E-2</v>
      </c>
      <c r="AB1324" s="11">
        <f>X1324/T1324</f>
        <v>0.19683170976844294</v>
      </c>
      <c r="AC1324" s="11">
        <f>Y1324/U1324</f>
        <v>9.6775658184310415E-2</v>
      </c>
      <c r="AD1324" s="11">
        <f>Z1324/V1324</f>
        <v>0.14574277706559643</v>
      </c>
      <c r="AE1324" s="8">
        <f>LOG(T1324/S1324,2)</f>
        <v>0.50411751220762147</v>
      </c>
      <c r="AF1324" s="8">
        <f>LOG(V1324/U1324,2)</f>
        <v>0.59070661624621468</v>
      </c>
      <c r="AG1324" s="8">
        <f>LOG(S1324/U1324,2)</f>
        <v>0.6373579815823891</v>
      </c>
      <c r="AH1324" s="8">
        <f>LOG(T1324/V1324,2)</f>
        <v>0.550768877543796</v>
      </c>
      <c r="AI1324" s="8">
        <f>-1*LOG(TTEST(G1324:I1324,M1324:O1324,2,2),10)</f>
        <v>3.0935769220442833</v>
      </c>
      <c r="AJ1324" s="8">
        <f>-1*LOG(TTEST(J1324:L1324,P1324:R1324,2,2),10)</f>
        <v>1.1718311351821156</v>
      </c>
    </row>
    <row r="1325" spans="1:36" x14ac:dyDescent="0.2">
      <c r="A1325" s="6" t="s">
        <v>4231</v>
      </c>
      <c r="B1325" s="6" t="s">
        <v>4232</v>
      </c>
      <c r="C1325" s="6" t="s">
        <v>10134</v>
      </c>
      <c r="D1325" s="7" t="s">
        <v>4233</v>
      </c>
      <c r="E1325" s="6" t="s">
        <v>4234</v>
      </c>
      <c r="F1325" s="6" t="s">
        <v>4235</v>
      </c>
      <c r="G1325" s="10">
        <v>205061.19421369929</v>
      </c>
      <c r="H1325" s="10">
        <v>203303.63331447999</v>
      </c>
      <c r="I1325" s="10">
        <v>197997.00392678101</v>
      </c>
      <c r="J1325" s="10">
        <v>267491.34185216599</v>
      </c>
      <c r="K1325" s="10">
        <v>257861.19600117771</v>
      </c>
      <c r="L1325" s="10">
        <v>283062.96760774398</v>
      </c>
      <c r="M1325" s="10">
        <v>58618.834568575105</v>
      </c>
      <c r="N1325" s="10">
        <v>112158.99330268751</v>
      </c>
      <c r="O1325" s="10">
        <v>66396.387639887689</v>
      </c>
      <c r="P1325" s="10">
        <v>65336.419031092097</v>
      </c>
      <c r="Q1325" s="10">
        <v>117866.75150473759</v>
      </c>
      <c r="R1325" s="10">
        <v>125774.01388664691</v>
      </c>
      <c r="S1325" s="10">
        <v>202120.61048498677</v>
      </c>
      <c r="T1325" s="10">
        <v>269471.83515369589</v>
      </c>
      <c r="U1325" s="10">
        <v>79058.071837050098</v>
      </c>
      <c r="V1325" s="10">
        <v>102992.39480749219</v>
      </c>
      <c r="W1325" s="10">
        <f>STDEV(G1325:I1325)</f>
        <v>3677.6831516287893</v>
      </c>
      <c r="X1325" s="10">
        <f>STDEV(J1325:L1325)</f>
        <v>12717.07860773991</v>
      </c>
      <c r="Y1325" s="10">
        <f>STDEV(M1325:O1325)</f>
        <v>28928.806307035775</v>
      </c>
      <c r="Z1325" s="10">
        <f>STDEV(P1325:R1325)</f>
        <v>32849.818619723228</v>
      </c>
      <c r="AA1325" s="11">
        <f>W1325/S1325</f>
        <v>1.8195488044510742E-2</v>
      </c>
      <c r="AB1325" s="11">
        <f>X1325/T1325</f>
        <v>4.719260771904641E-2</v>
      </c>
      <c r="AC1325" s="11">
        <f>Y1325/U1325</f>
        <v>0.36591843988634265</v>
      </c>
      <c r="AD1325" s="11">
        <f>Z1325/V1325</f>
        <v>0.31895382839795433</v>
      </c>
      <c r="AE1325" s="8">
        <f>LOG(T1325/S1325,2)</f>
        <v>0.41491804965456125</v>
      </c>
      <c r="AF1325" s="8">
        <f>LOG(V1325/U1325,2)</f>
        <v>0.38155313493632964</v>
      </c>
      <c r="AG1325" s="8">
        <f>LOG(S1325/U1325,2)</f>
        <v>1.3542317680658809</v>
      </c>
      <c r="AH1325" s="8">
        <f>LOG(T1325/V1325,2)</f>
        <v>1.3875966827841122</v>
      </c>
      <c r="AI1325" s="8">
        <f>-1*LOG(TTEST(G1325:I1325,M1325:O1325,2,2),10)</f>
        <v>2.7296861312844403</v>
      </c>
      <c r="AJ1325" s="8">
        <f>-1*LOG(TTEST(J1325:L1325,P1325:R1325,2,2),10)</f>
        <v>2.916124200051978</v>
      </c>
    </row>
    <row r="1326" spans="1:36" x14ac:dyDescent="0.2">
      <c r="A1326" s="6" t="s">
        <v>4172</v>
      </c>
      <c r="B1326" s="6" t="s">
        <v>4173</v>
      </c>
      <c r="C1326" s="6" t="s">
        <v>10134</v>
      </c>
      <c r="D1326" s="7" t="s">
        <v>4174</v>
      </c>
      <c r="E1326" s="6" t="s">
        <v>4175</v>
      </c>
      <c r="F1326" s="6" t="s">
        <v>4176</v>
      </c>
      <c r="G1326" s="10">
        <v>8777.8387001379706</v>
      </c>
      <c r="H1326" s="10">
        <v>26528.188636205599</v>
      </c>
      <c r="I1326" s="10">
        <v>19734.7657707053</v>
      </c>
      <c r="J1326" s="10">
        <v>30050.032116386501</v>
      </c>
      <c r="K1326" s="10">
        <v>23896.609197079499</v>
      </c>
      <c r="L1326" s="10">
        <v>26497.365892164002</v>
      </c>
      <c r="M1326" s="10">
        <v>34357.189623516897</v>
      </c>
      <c r="N1326" s="10">
        <v>37293.5625765808</v>
      </c>
      <c r="O1326" s="10">
        <v>43821.656569352097</v>
      </c>
      <c r="P1326" s="10">
        <v>38170.286802816299</v>
      </c>
      <c r="Q1326" s="10">
        <v>32838.179871983499</v>
      </c>
      <c r="R1326" s="10">
        <v>41077.218497859503</v>
      </c>
      <c r="S1326" s="10">
        <v>18346.931035682956</v>
      </c>
      <c r="T1326" s="10">
        <v>26814.669068543331</v>
      </c>
      <c r="U1326" s="10">
        <v>38490.802923149931</v>
      </c>
      <c r="V1326" s="10">
        <v>37361.895057553098</v>
      </c>
      <c r="W1326" s="10">
        <f>STDEV(G1326:I1326)</f>
        <v>8956.1875065239092</v>
      </c>
      <c r="X1326" s="10">
        <f>STDEV(J1326:L1326)</f>
        <v>3088.958462859041</v>
      </c>
      <c r="Y1326" s="10">
        <f>STDEV(M1326:O1326)</f>
        <v>4844.4888252313876</v>
      </c>
      <c r="Z1326" s="10">
        <f>STDEV(P1326:R1326)</f>
        <v>4178.5837648689594</v>
      </c>
      <c r="AA1326" s="11">
        <f>W1326/S1326</f>
        <v>0.48815725578872105</v>
      </c>
      <c r="AB1326" s="11">
        <f>X1326/T1326</f>
        <v>0.11519659090190831</v>
      </c>
      <c r="AC1326" s="11">
        <f>Y1326/U1326</f>
        <v>0.12586094488347802</v>
      </c>
      <c r="AD1326" s="11">
        <f>Z1326/V1326</f>
        <v>0.11184078747697823</v>
      </c>
      <c r="AE1326" s="8">
        <f>LOG(T1326/S1326,2)</f>
        <v>0.5474836906490016</v>
      </c>
      <c r="AF1326" s="8">
        <f>LOG(V1326/U1326,2)</f>
        <v>-4.2946133469553047E-2</v>
      </c>
      <c r="AG1326" s="8">
        <f>LOG(S1326/U1326,2)</f>
        <v>-1.0689750083712541</v>
      </c>
      <c r="AH1326" s="8">
        <f>LOG(T1326/V1326,2)</f>
        <v>-0.47854518425269965</v>
      </c>
      <c r="AI1326" s="8">
        <f>-1*LOG(TTEST(G1326:I1326,M1326:O1326,2,2),10)</f>
        <v>1.5747780983415884</v>
      </c>
      <c r="AJ1326" s="8">
        <f>-1*LOG(TTEST(J1326:L1326,P1326:R1326,2,2),10)</f>
        <v>1.6099937811989598</v>
      </c>
    </row>
    <row r="1327" spans="1:36" x14ac:dyDescent="0.2">
      <c r="A1327" s="6" t="s">
        <v>1530</v>
      </c>
      <c r="B1327" s="6" t="s">
        <v>1531</v>
      </c>
      <c r="C1327" s="6" t="s">
        <v>10134</v>
      </c>
      <c r="D1327" s="7" t="s">
        <v>1532</v>
      </c>
      <c r="E1327" s="6" t="s">
        <v>1533</v>
      </c>
      <c r="F1327" s="6" t="s">
        <v>1534</v>
      </c>
      <c r="G1327" s="10">
        <v>1236744.6682500979</v>
      </c>
      <c r="H1327" s="10">
        <v>1249244.1692890846</v>
      </c>
      <c r="I1327" s="10">
        <v>1254259.7472538827</v>
      </c>
      <c r="J1327" s="10">
        <v>872715.14540433895</v>
      </c>
      <c r="K1327" s="10">
        <v>747981.71457200684</v>
      </c>
      <c r="L1327" s="10">
        <v>863676.28532622755</v>
      </c>
      <c r="M1327" s="10">
        <v>1171546.6669067326</v>
      </c>
      <c r="N1327" s="10">
        <v>1125381.3218876447</v>
      </c>
      <c r="O1327" s="10">
        <v>1247243.6605509799</v>
      </c>
      <c r="P1327" s="10">
        <v>457967.15427344356</v>
      </c>
      <c r="Q1327" s="10">
        <v>646561.70364765532</v>
      </c>
      <c r="R1327" s="10">
        <v>783146.91337275191</v>
      </c>
      <c r="S1327" s="10">
        <v>1246749.5282643551</v>
      </c>
      <c r="T1327" s="10">
        <v>828124.38176752441</v>
      </c>
      <c r="U1327" s="10">
        <v>1181390.5497817856</v>
      </c>
      <c r="V1327" s="10">
        <v>629225.25709795021</v>
      </c>
      <c r="W1327" s="10">
        <f>STDEV(G1327:I1327)</f>
        <v>9020.0844513177144</v>
      </c>
      <c r="X1327" s="10">
        <f>STDEV(J1327:L1327)</f>
        <v>69552.574192380111</v>
      </c>
      <c r="Y1327" s="10">
        <f>STDEV(M1327:O1327)</f>
        <v>61524.661060973536</v>
      </c>
      <c r="Z1327" s="10">
        <f>STDEV(P1327:R1327)</f>
        <v>163281.60709706205</v>
      </c>
      <c r="AA1327" s="11">
        <f>W1327/S1327</f>
        <v>7.2348809819682853E-3</v>
      </c>
      <c r="AB1327" s="11">
        <f>X1327/T1327</f>
        <v>8.3988076819968921E-2</v>
      </c>
      <c r="AC1327" s="11">
        <f>Y1327/U1327</f>
        <v>5.2078172685855448E-2</v>
      </c>
      <c r="AD1327" s="11">
        <f>Z1327/V1327</f>
        <v>0.25949626982574275</v>
      </c>
      <c r="AE1327" s="8">
        <f>LOG(T1327/S1327,2)</f>
        <v>-0.59025227960089999</v>
      </c>
      <c r="AF1327" s="8">
        <f>LOG(V1327/U1327,2)</f>
        <v>-0.90883748986712143</v>
      </c>
      <c r="AG1327" s="8">
        <f>LOG(S1327/U1327,2)</f>
        <v>7.7685680461398871E-2</v>
      </c>
      <c r="AH1327" s="8">
        <f>LOG(T1327/V1327,2)</f>
        <v>0.39627089072762045</v>
      </c>
      <c r="AI1327" s="8">
        <f>-1*LOG(TTEST(G1327:I1327,M1327:O1327,2,2),10)</f>
        <v>0.8453065645261586</v>
      </c>
      <c r="AJ1327" s="8">
        <f>-1*LOG(TTEST(J1327:L1327,P1327:R1327,2,2),10)</f>
        <v>0.90580984748307825</v>
      </c>
    </row>
    <row r="1328" spans="1:36" x14ac:dyDescent="0.2">
      <c r="A1328" s="6" t="s">
        <v>296</v>
      </c>
      <c r="B1328" s="6" t="s">
        <v>297</v>
      </c>
      <c r="C1328" s="6" t="s">
        <v>10134</v>
      </c>
      <c r="D1328" s="7" t="s">
        <v>298</v>
      </c>
      <c r="E1328" s="6" t="s">
        <v>299</v>
      </c>
      <c r="F1328" s="6">
        <v>0</v>
      </c>
      <c r="G1328" s="10">
        <v>4799174.2776882853</v>
      </c>
      <c r="H1328" s="10">
        <v>4704274.8964899536</v>
      </c>
      <c r="I1328" s="10">
        <v>4802184.392701691</v>
      </c>
      <c r="J1328" s="10">
        <v>5499800.6830417067</v>
      </c>
      <c r="K1328" s="10">
        <v>4878790.0128831174</v>
      </c>
      <c r="L1328" s="10">
        <v>5412959.2607773282</v>
      </c>
      <c r="M1328" s="10">
        <v>3798873.4780632728</v>
      </c>
      <c r="N1328" s="10">
        <v>4041377.4426371828</v>
      </c>
      <c r="O1328" s="10">
        <v>3513673.3115672204</v>
      </c>
      <c r="P1328" s="10">
        <v>4724229.9869236769</v>
      </c>
      <c r="Q1328" s="10">
        <v>4768523.1841364894</v>
      </c>
      <c r="R1328" s="10">
        <v>4388351.357918039</v>
      </c>
      <c r="S1328" s="10">
        <v>4768544.5222933097</v>
      </c>
      <c r="T1328" s="10">
        <v>5263849.9855673844</v>
      </c>
      <c r="U1328" s="10">
        <v>3784641.4107558918</v>
      </c>
      <c r="V1328" s="10">
        <v>4627034.8429927351</v>
      </c>
      <c r="W1328" s="10">
        <f>STDEV(G1328:I1328)</f>
        <v>55679.473765258153</v>
      </c>
      <c r="X1328" s="10">
        <f>STDEV(J1328:L1328)</f>
        <v>336286.70071522478</v>
      </c>
      <c r="Y1328" s="10">
        <f>STDEV(M1328:O1328)</f>
        <v>264139.78551508929</v>
      </c>
      <c r="Z1328" s="10">
        <f>STDEV(P1328:R1328)</f>
        <v>207888.9760554544</v>
      </c>
      <c r="AA1328" s="11">
        <f>W1328/S1328</f>
        <v>1.1676408494238098E-2</v>
      </c>
      <c r="AB1328" s="11">
        <f>X1328/T1328</f>
        <v>6.3886072292574425E-2</v>
      </c>
      <c r="AC1328" s="11">
        <f>Y1328/U1328</f>
        <v>6.9792552806828181E-2</v>
      </c>
      <c r="AD1328" s="11">
        <f>Z1328/V1328</f>
        <v>4.4929200472800676E-2</v>
      </c>
      <c r="AE1328" s="8">
        <f>LOG(T1328/S1328,2)</f>
        <v>0.14256938708338615</v>
      </c>
      <c r="AF1328" s="8">
        <f>LOG(V1328/U1328,2)</f>
        <v>0.2899313494415674</v>
      </c>
      <c r="AG1328" s="8">
        <f>LOG(S1328/U1328,2)</f>
        <v>0.33339237377829806</v>
      </c>
      <c r="AH1328" s="8">
        <f>LOG(T1328/V1328,2)</f>
        <v>0.18603041142011675</v>
      </c>
      <c r="AI1328" s="8">
        <f>-1*LOG(TTEST(G1328:I1328,M1328:O1328,2,2),10)</f>
        <v>2.4921692643858075</v>
      </c>
      <c r="AJ1328" s="8">
        <f>-1*LOG(TTEST(J1328:L1328,P1328:R1328,2,2),10)</f>
        <v>1.3069933596087098</v>
      </c>
    </row>
    <row r="1329" spans="1:36" x14ac:dyDescent="0.2">
      <c r="A1329" s="6" t="s">
        <v>4077</v>
      </c>
      <c r="B1329" s="6" t="s">
        <v>4078</v>
      </c>
      <c r="C1329" s="6" t="s">
        <v>10134</v>
      </c>
      <c r="D1329" s="7" t="s">
        <v>4079</v>
      </c>
      <c r="E1329" s="6" t="s">
        <v>4080</v>
      </c>
      <c r="F1329" s="6">
        <v>0</v>
      </c>
      <c r="G1329" s="10">
        <v>89746.431495804907</v>
      </c>
      <c r="H1329" s="10">
        <v>79883.990143758798</v>
      </c>
      <c r="I1329" s="10">
        <v>77606.663614739606</v>
      </c>
      <c r="J1329" s="10">
        <v>68313.038292232799</v>
      </c>
      <c r="K1329" s="10">
        <v>55424.165101509599</v>
      </c>
      <c r="L1329" s="10">
        <v>65845.217206043104</v>
      </c>
      <c r="M1329" s="10">
        <v>201651.74918620248</v>
      </c>
      <c r="N1329" s="10">
        <v>205191.62487882812</v>
      </c>
      <c r="O1329" s="10">
        <v>198012.942724942</v>
      </c>
      <c r="P1329" s="10">
        <v>198945.1608781573</v>
      </c>
      <c r="Q1329" s="10">
        <v>171227.33543074521</v>
      </c>
      <c r="R1329" s="10">
        <v>181334.62163937901</v>
      </c>
      <c r="S1329" s="10">
        <v>82412.361751434437</v>
      </c>
      <c r="T1329" s="10">
        <v>63194.140199928508</v>
      </c>
      <c r="U1329" s="10">
        <v>201618.77226332421</v>
      </c>
      <c r="V1329" s="10">
        <v>183835.70598276053</v>
      </c>
      <c r="W1329" s="10">
        <f>STDEV(G1329:I1329)</f>
        <v>6452.7504439123786</v>
      </c>
      <c r="X1329" s="10">
        <f>STDEV(J1329:L1329)</f>
        <v>6841.1928785043019</v>
      </c>
      <c r="Y1329" s="10">
        <f>STDEV(M1329:O1329)</f>
        <v>3589.4546904387407</v>
      </c>
      <c r="Z1329" s="10">
        <f>STDEV(P1329:R1329)</f>
        <v>14027.153276870984</v>
      </c>
      <c r="AA1329" s="11">
        <f>W1329/S1329</f>
        <v>7.8298331788799441E-2</v>
      </c>
      <c r="AB1329" s="11">
        <f>X1329/T1329</f>
        <v>0.10825676014992354</v>
      </c>
      <c r="AC1329" s="11">
        <f>Y1329/U1329</f>
        <v>1.7803177006507773E-2</v>
      </c>
      <c r="AD1329" s="11">
        <f>Z1329/V1329</f>
        <v>7.6302659496335287E-2</v>
      </c>
      <c r="AE1329" s="8">
        <f>LOG(T1329/S1329,2)</f>
        <v>-0.38306996820718386</v>
      </c>
      <c r="AF1329" s="8">
        <f>LOG(V1329/U1329,2)</f>
        <v>-0.13321296597701202</v>
      </c>
      <c r="AG1329" s="8">
        <f>LOG(S1329/U1329,2)</f>
        <v>-1.2906973099224521</v>
      </c>
      <c r="AH1329" s="8">
        <f>LOG(T1329/V1329,2)</f>
        <v>-1.540554312152624</v>
      </c>
      <c r="AI1329" s="8">
        <f>-1*LOG(TTEST(G1329:I1329,M1329:O1329,2,2),10)</f>
        <v>5.0118372706700489</v>
      </c>
      <c r="AJ1329" s="8">
        <f>-1*LOG(TTEST(J1329:L1329,P1329:R1329,2,2),10)</f>
        <v>3.7448370914054845</v>
      </c>
    </row>
    <row r="1330" spans="1:36" x14ac:dyDescent="0.2">
      <c r="A1330" s="6" t="s">
        <v>9599</v>
      </c>
      <c r="B1330" s="6" t="s">
        <v>9600</v>
      </c>
      <c r="C1330" s="6" t="s">
        <v>10134</v>
      </c>
      <c r="D1330" s="7" t="s">
        <v>9601</v>
      </c>
      <c r="E1330" s="6" t="s">
        <v>9602</v>
      </c>
      <c r="F1330" s="6">
        <v>0</v>
      </c>
      <c r="G1330" s="10">
        <v>50342.561424832144</v>
      </c>
      <c r="H1330" s="10">
        <v>34996.479638400458</v>
      </c>
      <c r="I1330" s="10">
        <v>51816.750630299801</v>
      </c>
      <c r="J1330" s="10">
        <v>39729.353399352294</v>
      </c>
      <c r="K1330" s="10">
        <v>49926.019975840201</v>
      </c>
      <c r="L1330" s="10">
        <v>37006.341111997528</v>
      </c>
      <c r="M1330" s="10">
        <v>89727.078635384401</v>
      </c>
      <c r="N1330" s="10">
        <v>95090.999402825299</v>
      </c>
      <c r="O1330" s="10">
        <v>109735.27967337139</v>
      </c>
      <c r="P1330" s="10">
        <v>53589.2360152049</v>
      </c>
      <c r="Q1330" s="10">
        <v>77646.41740807824</v>
      </c>
      <c r="R1330" s="10">
        <v>102391.0049274473</v>
      </c>
      <c r="S1330" s="10">
        <v>45718.597231177468</v>
      </c>
      <c r="T1330" s="10">
        <v>42220.571495730001</v>
      </c>
      <c r="U1330" s="10">
        <v>98184.452570527035</v>
      </c>
      <c r="V1330" s="10">
        <v>77875.552783576815</v>
      </c>
      <c r="W1330" s="10">
        <f>STDEV(G1330:I1330)</f>
        <v>9314.8356243351427</v>
      </c>
      <c r="X1330" s="10">
        <f>STDEV(J1330:L1330)</f>
        <v>6810.5911042284952</v>
      </c>
      <c r="Y1330" s="10">
        <f>STDEV(M1330:O1330)</f>
        <v>10356.597731383546</v>
      </c>
      <c r="Z1330" s="10">
        <f>STDEV(P1330:R1330)</f>
        <v>24401.691324705516</v>
      </c>
      <c r="AA1330" s="11">
        <f>W1330/S1330</f>
        <v>0.20374281339461039</v>
      </c>
      <c r="AB1330" s="11">
        <f>X1330/T1330</f>
        <v>0.16130978011316802</v>
      </c>
      <c r="AC1330" s="11">
        <f>Y1330/U1330</f>
        <v>0.1054810355432219</v>
      </c>
      <c r="AD1330" s="11">
        <f>Z1330/V1330</f>
        <v>0.3133421266686866</v>
      </c>
      <c r="AE1330" s="8">
        <f>LOG(T1330/S1330,2)</f>
        <v>-0.11483503141809492</v>
      </c>
      <c r="AF1330" s="8">
        <f>LOG(V1330/U1330,2)</f>
        <v>-0.33432409417386189</v>
      </c>
      <c r="AG1330" s="8">
        <f>LOG(S1330/U1330,2)</f>
        <v>-1.1027134545309423</v>
      </c>
      <c r="AH1330" s="8">
        <f>LOG(T1330/V1330,2)</f>
        <v>-0.8832243917751752</v>
      </c>
      <c r="AI1330" s="8">
        <f>-1*LOG(TTEST(G1330:I1330,M1330:O1330,2,2),10)</f>
        <v>2.5450205920280284</v>
      </c>
      <c r="AJ1330" s="8">
        <f>-1*LOG(TTEST(J1330:L1330,P1330:R1330,2,2),10)</f>
        <v>1.1463695667059419</v>
      </c>
    </row>
    <row r="1331" spans="1:36" x14ac:dyDescent="0.2">
      <c r="A1331" s="6" t="s">
        <v>9595</v>
      </c>
      <c r="B1331" s="6" t="s">
        <v>9596</v>
      </c>
      <c r="C1331" s="6" t="s">
        <v>10134</v>
      </c>
      <c r="D1331" s="7" t="s">
        <v>9597</v>
      </c>
      <c r="E1331" s="6" t="s">
        <v>9598</v>
      </c>
      <c r="F1331" s="6">
        <v>0</v>
      </c>
      <c r="G1331" s="10">
        <v>94663.538845648203</v>
      </c>
      <c r="H1331" s="10">
        <v>99311.672446865792</v>
      </c>
      <c r="I1331" s="10">
        <v>90058.752666218701</v>
      </c>
      <c r="J1331" s="10">
        <v>83549.703493029592</v>
      </c>
      <c r="K1331" s="10">
        <v>102226.749025253</v>
      </c>
      <c r="L1331" s="10">
        <v>95368.280803323112</v>
      </c>
      <c r="M1331" s="10">
        <v>43497.824770874831</v>
      </c>
      <c r="N1331" s="10">
        <v>35769.845354472738</v>
      </c>
      <c r="O1331" s="10">
        <v>43931.614699365498</v>
      </c>
      <c r="P1331" s="10">
        <v>31089.26585865143</v>
      </c>
      <c r="Q1331" s="10">
        <v>42555.508711577801</v>
      </c>
      <c r="R1331" s="10">
        <v>54920.458939630196</v>
      </c>
      <c r="S1331" s="10">
        <v>94677.987986244218</v>
      </c>
      <c r="T1331" s="10">
        <v>93714.9111072019</v>
      </c>
      <c r="U1331" s="10">
        <v>41066.428274904356</v>
      </c>
      <c r="V1331" s="10">
        <v>42855.077836619806</v>
      </c>
      <c r="W1331" s="10">
        <f>STDEV(G1331:I1331)</f>
        <v>4626.4768128696514</v>
      </c>
      <c r="X1331" s="10">
        <f>STDEV(J1331:L1331)</f>
        <v>9447.6574327832986</v>
      </c>
      <c r="Y1331" s="10">
        <f>STDEV(M1331:O1331)</f>
        <v>4592.1004344712383</v>
      </c>
      <c r="Z1331" s="10">
        <f>STDEV(P1331:R1331)</f>
        <v>11918.420497751853</v>
      </c>
      <c r="AA1331" s="11">
        <f>W1331/S1331</f>
        <v>4.8865390058160436E-2</v>
      </c>
      <c r="AB1331" s="11">
        <f>X1331/T1331</f>
        <v>0.10081274496409627</v>
      </c>
      <c r="AC1331" s="11">
        <f>Y1331/U1331</f>
        <v>0.11182127658463703</v>
      </c>
      <c r="AD1331" s="11">
        <f>Z1331/V1331</f>
        <v>0.27810987867504289</v>
      </c>
      <c r="AE1331" s="8">
        <f>LOG(T1331/S1331,2)</f>
        <v>-1.47504321835578E-2</v>
      </c>
      <c r="AF1331" s="8">
        <f>LOG(V1331/U1331,2)</f>
        <v>6.1506681990853726E-2</v>
      </c>
      <c r="AG1331" s="8">
        <f>LOG(S1331/U1331,2)</f>
        <v>1.2050695721673155</v>
      </c>
      <c r="AH1331" s="8">
        <f>LOG(T1331/V1331,2)</f>
        <v>1.1288124579929038</v>
      </c>
      <c r="AI1331" s="8">
        <f>-1*LOG(TTEST(G1331:I1331,M1331:O1331,2,2),10)</f>
        <v>3.8506521509688723</v>
      </c>
      <c r="AJ1331" s="8">
        <f>-1*LOG(TTEST(J1331:L1331,P1331:R1331,2,2),10)</f>
        <v>2.3549365957561403</v>
      </c>
    </row>
    <row r="1332" spans="1:36" x14ac:dyDescent="0.2">
      <c r="A1332" s="6" t="s">
        <v>4057</v>
      </c>
      <c r="B1332" s="6" t="s">
        <v>4058</v>
      </c>
      <c r="C1332" s="6" t="s">
        <v>10134</v>
      </c>
      <c r="D1332" s="7" t="s">
        <v>4059</v>
      </c>
      <c r="E1332" s="6" t="s">
        <v>4060</v>
      </c>
      <c r="F1332" s="6">
        <v>0</v>
      </c>
      <c r="G1332" s="10">
        <v>34112.464085143598</v>
      </c>
      <c r="H1332" s="10">
        <v>41185.3838010693</v>
      </c>
      <c r="I1332" s="10">
        <v>34433.822642288404</v>
      </c>
      <c r="J1332" s="10">
        <v>22843.100207863201</v>
      </c>
      <c r="K1332" s="10">
        <v>17353.0535086776</v>
      </c>
      <c r="L1332" s="10">
        <v>21594.375038674701</v>
      </c>
      <c r="M1332" s="10">
        <v>42117.938252657797</v>
      </c>
      <c r="N1332" s="10">
        <v>53806.051063303901</v>
      </c>
      <c r="O1332" s="10">
        <v>55714.547822123503</v>
      </c>
      <c r="P1332" s="10">
        <v>27729.9103392631</v>
      </c>
      <c r="Q1332" s="10">
        <v>21375.777748238499</v>
      </c>
      <c r="R1332" s="10">
        <v>25920.967670739999</v>
      </c>
      <c r="S1332" s="10">
        <v>36577.223509500436</v>
      </c>
      <c r="T1332" s="10">
        <v>20596.842918405167</v>
      </c>
      <c r="U1332" s="10">
        <v>50546.179046028403</v>
      </c>
      <c r="V1332" s="10">
        <v>25008.885252747201</v>
      </c>
      <c r="W1332" s="10">
        <f>STDEV(G1332:I1332)</f>
        <v>3994.0172489808538</v>
      </c>
      <c r="X1332" s="10">
        <f>STDEV(J1332:L1332)</f>
        <v>2877.7518895896292</v>
      </c>
      <c r="Y1332" s="10">
        <f>STDEV(M1332:O1332)</f>
        <v>7361.1834729807051</v>
      </c>
      <c r="Z1332" s="10">
        <f>STDEV(P1332:R1332)</f>
        <v>3273.7854234798447</v>
      </c>
      <c r="AA1332" s="11">
        <f>W1332/S1332</f>
        <v>0.10919410676273617</v>
      </c>
      <c r="AB1332" s="11">
        <f>X1332/T1332</f>
        <v>0.13971810636173246</v>
      </c>
      <c r="AC1332" s="11">
        <f>Y1332/U1332</f>
        <v>0.14563283737584712</v>
      </c>
      <c r="AD1332" s="11">
        <f>Z1332/V1332</f>
        <v>0.13090489201713709</v>
      </c>
      <c r="AE1332" s="8">
        <f>LOG(T1332/S1332,2)</f>
        <v>-0.82852234944247627</v>
      </c>
      <c r="AF1332" s="8">
        <f>LOG(V1332/U1332,2)</f>
        <v>-1.0151612859344272</v>
      </c>
      <c r="AG1332" s="8">
        <f>LOG(S1332/U1332,2)</f>
        <v>-0.46665647045292769</v>
      </c>
      <c r="AH1332" s="8">
        <f>LOG(T1332/V1332,2)</f>
        <v>-0.28001753396097701</v>
      </c>
      <c r="AI1332" s="8">
        <f>-1*LOG(TTEST(G1332:I1332,M1332:O1332,2,2),10)</f>
        <v>1.3505804428936701</v>
      </c>
      <c r="AJ1332" s="8">
        <f>-1*LOG(TTEST(J1332:L1332,P1332:R1332,2,2),10)</f>
        <v>0.81125002171824567</v>
      </c>
    </row>
    <row r="1333" spans="1:36" x14ac:dyDescent="0.2">
      <c r="A1333" s="6" t="s">
        <v>4033</v>
      </c>
      <c r="B1333" s="6" t="s">
        <v>4034</v>
      </c>
      <c r="C1333" s="6" t="s">
        <v>10134</v>
      </c>
      <c r="D1333" s="7" t="s">
        <v>4035</v>
      </c>
      <c r="E1333" s="6" t="s">
        <v>4036</v>
      </c>
      <c r="F1333" s="6">
        <v>0</v>
      </c>
      <c r="G1333" s="10">
        <v>42891.179832206202</v>
      </c>
      <c r="H1333" s="10">
        <v>65083.221740037501</v>
      </c>
      <c r="I1333" s="10">
        <v>43639.8369826649</v>
      </c>
      <c r="J1333" s="10">
        <v>50943.636652854599</v>
      </c>
      <c r="K1333" s="10">
        <v>53669.964637445497</v>
      </c>
      <c r="L1333" s="10">
        <v>34514.892652184601</v>
      </c>
      <c r="M1333" s="10">
        <v>51405.478087000702</v>
      </c>
      <c r="N1333" s="10">
        <v>60338.790140078498</v>
      </c>
      <c r="O1333" s="10">
        <v>74947.286395175906</v>
      </c>
      <c r="P1333" s="10">
        <v>27122.990329131801</v>
      </c>
      <c r="Q1333" s="10">
        <v>53636.576096077297</v>
      </c>
      <c r="R1333" s="10">
        <v>55038.470048493</v>
      </c>
      <c r="S1333" s="10">
        <v>50538.079518302868</v>
      </c>
      <c r="T1333" s="10">
        <v>46376.164647494901</v>
      </c>
      <c r="U1333" s="10">
        <v>62230.518207418361</v>
      </c>
      <c r="V1333" s="10">
        <v>45266.012157900695</v>
      </c>
      <c r="W1333" s="10">
        <f>STDEV(G1333:I1333)</f>
        <v>12602.023391904129</v>
      </c>
      <c r="X1333" s="10">
        <f>STDEV(J1333:L1333)</f>
        <v>10362.217237634974</v>
      </c>
      <c r="Y1333" s="10">
        <f>STDEV(M1333:O1333)</f>
        <v>11884.366239530316</v>
      </c>
      <c r="Z1333" s="10">
        <f>STDEV(P1333:R1333)</f>
        <v>15727.945112850697</v>
      </c>
      <c r="AA1333" s="11">
        <f>W1333/S1333</f>
        <v>0.24935699005618489</v>
      </c>
      <c r="AB1333" s="11">
        <f>X1333/T1333</f>
        <v>0.22343842610526674</v>
      </c>
      <c r="AC1333" s="11">
        <f>Y1333/U1333</f>
        <v>0.19097328098600996</v>
      </c>
      <c r="AD1333" s="11">
        <f>Z1333/V1333</f>
        <v>0.34745594681473513</v>
      </c>
      <c r="AE1333" s="8">
        <f>LOG(T1333/S1333,2)</f>
        <v>-0.1239873292446155</v>
      </c>
      <c r="AF1333" s="8">
        <f>LOG(V1333/U1333,2)</f>
        <v>-0.45919404618585202</v>
      </c>
      <c r="AG1333" s="8">
        <f>LOG(S1333/U1333,2)</f>
        <v>-0.30025141799609889</v>
      </c>
      <c r="AH1333" s="8">
        <f>LOG(T1333/V1333,2)</f>
        <v>3.4955298945137533E-2</v>
      </c>
      <c r="AI1333" s="8">
        <f>-1*LOG(TTEST(G1333:I1333,M1333:O1333,2,2),10)</f>
        <v>0.51249020035101678</v>
      </c>
      <c r="AJ1333" s="8">
        <f>-1*LOG(TTEST(J1333:L1333,P1333:R1333,2,2),10)</f>
        <v>3.4517093774911217E-2</v>
      </c>
    </row>
    <row r="1334" spans="1:36" x14ac:dyDescent="0.2">
      <c r="A1334" s="6" t="s">
        <v>4029</v>
      </c>
      <c r="B1334" s="6" t="s">
        <v>4030</v>
      </c>
      <c r="C1334" s="6" t="s">
        <v>10134</v>
      </c>
      <c r="D1334" s="7" t="s">
        <v>4031</v>
      </c>
      <c r="E1334" s="6" t="s">
        <v>4032</v>
      </c>
      <c r="F1334" s="6">
        <v>0</v>
      </c>
      <c r="G1334" s="10">
        <v>629568.64095435804</v>
      </c>
      <c r="H1334" s="10">
        <v>740215.0697328992</v>
      </c>
      <c r="I1334" s="10">
        <v>667095.34529561643</v>
      </c>
      <c r="J1334" s="10">
        <v>597003.78139801719</v>
      </c>
      <c r="K1334" s="10">
        <v>450333.18096827273</v>
      </c>
      <c r="L1334" s="10">
        <v>473008.59377001238</v>
      </c>
      <c r="M1334" s="10">
        <v>868048.00348910876</v>
      </c>
      <c r="N1334" s="10">
        <v>785748.94808272121</v>
      </c>
      <c r="O1334" s="10">
        <v>765788.22497990134</v>
      </c>
      <c r="P1334" s="10">
        <v>347071.19281875645</v>
      </c>
      <c r="Q1334" s="10">
        <v>474752.06066472252</v>
      </c>
      <c r="R1334" s="10">
        <v>538933.18149608513</v>
      </c>
      <c r="S1334" s="10">
        <v>678959.68532762455</v>
      </c>
      <c r="T1334" s="10">
        <v>506781.85204543406</v>
      </c>
      <c r="U1334" s="10">
        <v>806528.39218391047</v>
      </c>
      <c r="V1334" s="10">
        <v>453585.47832652135</v>
      </c>
      <c r="W1334" s="10">
        <f>STDEV(G1334:I1334)</f>
        <v>56269.263134126144</v>
      </c>
      <c r="X1334" s="10">
        <f>STDEV(J1334:L1334)</f>
        <v>78952.776952487344</v>
      </c>
      <c r="Y1334" s="10">
        <f>STDEV(M1334:O1334)</f>
        <v>54204.28532924196</v>
      </c>
      <c r="Z1334" s="10">
        <f>STDEV(P1334:R1334)</f>
        <v>97666.646459857438</v>
      </c>
      <c r="AA1334" s="11">
        <f>W1334/S1334</f>
        <v>8.2875705804202546E-2</v>
      </c>
      <c r="AB1334" s="11">
        <f>X1334/T1334</f>
        <v>0.15579243146498675</v>
      </c>
      <c r="AC1334" s="11">
        <f>Y1334/U1334</f>
        <v>6.7206915285980287E-2</v>
      </c>
      <c r="AD1334" s="11">
        <f>Z1334/V1334</f>
        <v>0.21532136967919069</v>
      </c>
      <c r="AE1334" s="8">
        <f>LOG(T1334/S1334,2)</f>
        <v>-0.4219610517132516</v>
      </c>
      <c r="AF1334" s="8">
        <f>LOG(V1334/U1334,2)</f>
        <v>-0.8303508686953317</v>
      </c>
      <c r="AG1334" s="8">
        <f>LOG(S1334/U1334,2)</f>
        <v>-0.24839940747262593</v>
      </c>
      <c r="AH1334" s="8">
        <f>LOG(T1334/V1334,2)</f>
        <v>0.15999040950945412</v>
      </c>
      <c r="AI1334" s="8">
        <f>-1*LOG(TTEST(G1334:I1334,M1334:O1334,2,2),10)</f>
        <v>1.3238620627691544</v>
      </c>
      <c r="AJ1334" s="8">
        <f>-1*LOG(TTEST(J1334:L1334,P1334:R1334,2,2),10)</f>
        <v>0.29770886190356582</v>
      </c>
    </row>
    <row r="1335" spans="1:36" x14ac:dyDescent="0.2">
      <c r="A1335" s="6" t="s">
        <v>4017</v>
      </c>
      <c r="B1335" s="6" t="s">
        <v>4018</v>
      </c>
      <c r="C1335" s="6" t="s">
        <v>10134</v>
      </c>
      <c r="D1335" s="7" t="s">
        <v>4019</v>
      </c>
      <c r="E1335" s="6" t="s">
        <v>4020</v>
      </c>
      <c r="F1335" s="6">
        <v>0</v>
      </c>
      <c r="G1335" s="10">
        <v>11094352.880304493</v>
      </c>
      <c r="H1335" s="10">
        <v>10472270.406870775</v>
      </c>
      <c r="I1335" s="10">
        <v>10067509.725119101</v>
      </c>
      <c r="J1335" s="10">
        <v>5093171.2561336542</v>
      </c>
      <c r="K1335" s="10">
        <v>4430314.3022738388</v>
      </c>
      <c r="L1335" s="10">
        <v>4675903.2095006332</v>
      </c>
      <c r="M1335" s="10">
        <v>5482420.45179349</v>
      </c>
      <c r="N1335" s="10">
        <v>5125123.4200634677</v>
      </c>
      <c r="O1335" s="10">
        <v>5426356.1078900499</v>
      </c>
      <c r="P1335" s="10">
        <v>2712656.9252956351</v>
      </c>
      <c r="Q1335" s="10">
        <v>2336547.2733836779</v>
      </c>
      <c r="R1335" s="10">
        <v>2754104.7326010847</v>
      </c>
      <c r="S1335" s="10">
        <v>10544711.004098123</v>
      </c>
      <c r="T1335" s="10">
        <v>4733129.5893027084</v>
      </c>
      <c r="U1335" s="10">
        <v>5344633.3265823359</v>
      </c>
      <c r="V1335" s="10">
        <v>2601102.9770934661</v>
      </c>
      <c r="W1335" s="10">
        <f>STDEV(G1335:I1335)</f>
        <v>517240.22120554774</v>
      </c>
      <c r="X1335" s="10">
        <f>STDEV(J1335:L1335)</f>
        <v>335113.38264685415</v>
      </c>
      <c r="Y1335" s="10">
        <f>STDEV(M1335:O1335)</f>
        <v>192156.84208289979</v>
      </c>
      <c r="Z1335" s="10">
        <f>STDEV(P1335:R1335)</f>
        <v>230047.3222114165</v>
      </c>
      <c r="AA1335" s="11">
        <f>W1335/S1335</f>
        <v>4.9052100242910991E-2</v>
      </c>
      <c r="AB1335" s="11">
        <f>X1335/T1335</f>
        <v>7.0801649590207724E-2</v>
      </c>
      <c r="AC1335" s="11">
        <f>Y1335/U1335</f>
        <v>3.5953232025699292E-2</v>
      </c>
      <c r="AD1335" s="11">
        <f>Z1335/V1335</f>
        <v>8.8442220180177875E-2</v>
      </c>
      <c r="AE1335" s="8">
        <f>LOG(T1335/S1335,2)</f>
        <v>-1.1556532285738266</v>
      </c>
      <c r="AF1335" s="8">
        <f>LOG(V1335/U1335,2)</f>
        <v>-1.0389674575486572</v>
      </c>
      <c r="AG1335" s="8">
        <f>LOG(S1335/U1335,2)</f>
        <v>0.98035667708840435</v>
      </c>
      <c r="AH1335" s="8">
        <f>LOG(T1335/V1335,2)</f>
        <v>0.86367090606323493</v>
      </c>
      <c r="AI1335" s="8">
        <f>-1*LOG(TTEST(G1335:I1335,M1335:O1335,2,2),10)</f>
        <v>4.0838542219497969</v>
      </c>
      <c r="AJ1335" s="8">
        <f>-1*LOG(TTEST(J1335:L1335,P1335:R1335,2,2),10)</f>
        <v>3.0894120853861864</v>
      </c>
    </row>
    <row r="1336" spans="1:36" x14ac:dyDescent="0.2">
      <c r="A1336" s="6" t="s">
        <v>3989</v>
      </c>
      <c r="B1336" s="6" t="s">
        <v>3990</v>
      </c>
      <c r="C1336" s="6" t="s">
        <v>10134</v>
      </c>
      <c r="D1336" s="7" t="s">
        <v>3991</v>
      </c>
      <c r="E1336" s="6" t="s">
        <v>3992</v>
      </c>
      <c r="F1336" s="6">
        <v>0</v>
      </c>
      <c r="G1336" s="10">
        <v>12504.3083133285</v>
      </c>
      <c r="H1336" s="10">
        <v>17424.821486010798</v>
      </c>
      <c r="I1336" s="10">
        <v>5557.0225643881304</v>
      </c>
      <c r="J1336" s="10">
        <v>1726.4057474721999</v>
      </c>
      <c r="K1336" s="10">
        <v>13014.144606063401</v>
      </c>
      <c r="L1336" s="10">
        <v>11593.5379406057</v>
      </c>
      <c r="M1336" s="10">
        <v>1097.9327808752801</v>
      </c>
      <c r="N1336" s="10">
        <v>19666.427920416401</v>
      </c>
      <c r="O1336" s="10">
        <v>3147.7529875673899</v>
      </c>
      <c r="P1336" s="10">
        <v>3927.1154860128299</v>
      </c>
      <c r="Q1336" s="10">
        <v>1754.49133920284</v>
      </c>
      <c r="R1336" s="10">
        <v>10824.345006335199</v>
      </c>
      <c r="S1336" s="10">
        <v>11828.71745457581</v>
      </c>
      <c r="T1336" s="10">
        <v>8778.0294313804334</v>
      </c>
      <c r="U1336" s="10">
        <v>7970.704562953023</v>
      </c>
      <c r="V1336" s="10">
        <v>5501.9839438502895</v>
      </c>
      <c r="W1336" s="10">
        <f>STDEV(G1336:I1336)</f>
        <v>5962.6739024819781</v>
      </c>
      <c r="X1336" s="10">
        <f>STDEV(J1336:L1336)</f>
        <v>6148.0548353993518</v>
      </c>
      <c r="Y1336" s="10">
        <f>STDEV(M1336:O1336)</f>
        <v>10180.515672630569</v>
      </c>
      <c r="Z1336" s="10">
        <f>STDEV(P1336:R1336)</f>
        <v>4735.5801524646467</v>
      </c>
      <c r="AA1336" s="11">
        <f>W1336/S1336</f>
        <v>0.50408456583561245</v>
      </c>
      <c r="AB1336" s="11">
        <f>X1336/T1336</f>
        <v>0.70039123056716712</v>
      </c>
      <c r="AC1336" s="11">
        <f>Y1336/U1336</f>
        <v>1.2772416280423327</v>
      </c>
      <c r="AD1336" s="11">
        <f>Z1336/V1336</f>
        <v>0.86070410251882468</v>
      </c>
      <c r="AE1336" s="8">
        <f>LOG(T1336/S1336,2)</f>
        <v>-0.43032464345412852</v>
      </c>
      <c r="AF1336" s="8">
        <f>LOG(V1336/U1336,2)</f>
        <v>-0.53475532600779363</v>
      </c>
      <c r="AG1336" s="8">
        <f>LOG(S1336/U1336,2)</f>
        <v>0.56951449526684661</v>
      </c>
      <c r="AH1336" s="8">
        <f>LOG(T1336/V1336,2)</f>
        <v>0.67394517782051155</v>
      </c>
      <c r="AI1336" s="8">
        <f>-1*LOG(TTEST(G1336:I1336,M1336:O1336,2,2),10)</f>
        <v>0.22083635778696481</v>
      </c>
      <c r="AJ1336" s="8">
        <f>-1*LOG(TTEST(J1336:L1336,P1336:R1336,2,2),10)</f>
        <v>0.29654016614776529</v>
      </c>
    </row>
    <row r="1337" spans="1:36" x14ac:dyDescent="0.2">
      <c r="A1337" s="6" t="s">
        <v>4065</v>
      </c>
      <c r="B1337" s="6" t="s">
        <v>4066</v>
      </c>
      <c r="C1337" s="6" t="s">
        <v>10134</v>
      </c>
      <c r="D1337" s="7" t="s">
        <v>4067</v>
      </c>
      <c r="E1337" s="6" t="s">
        <v>4068</v>
      </c>
      <c r="F1337" s="6">
        <v>0</v>
      </c>
      <c r="G1337" s="10">
        <v>245558.68287081271</v>
      </c>
      <c r="H1337" s="10">
        <v>231207.41608311608</v>
      </c>
      <c r="I1337" s="10">
        <v>208570.1854214503</v>
      </c>
      <c r="J1337" s="10">
        <v>203697.37722925891</v>
      </c>
      <c r="K1337" s="10">
        <v>186160.85161119018</v>
      </c>
      <c r="L1337" s="10">
        <v>175071.25636651571</v>
      </c>
      <c r="M1337" s="10">
        <v>326686.38344630762</v>
      </c>
      <c r="N1337" s="10">
        <v>322561.56550913851</v>
      </c>
      <c r="O1337" s="10">
        <v>322770.23986981862</v>
      </c>
      <c r="P1337" s="10">
        <v>299877.42812983232</v>
      </c>
      <c r="Q1337" s="10">
        <v>275133.72345972853</v>
      </c>
      <c r="R1337" s="10">
        <v>319980.83422366303</v>
      </c>
      <c r="S1337" s="10">
        <v>228445.42812512637</v>
      </c>
      <c r="T1337" s="10">
        <v>188309.82840232164</v>
      </c>
      <c r="U1337" s="10">
        <v>324006.06294175494</v>
      </c>
      <c r="V1337" s="10">
        <v>298330.66193774127</v>
      </c>
      <c r="W1337" s="10">
        <f>STDEV(G1337:I1337)</f>
        <v>18648.288634628989</v>
      </c>
      <c r="X1337" s="10">
        <f>STDEV(J1337:L1337)</f>
        <v>14433.546856151177</v>
      </c>
      <c r="Y1337" s="10">
        <f>STDEV(M1337:O1337)</f>
        <v>2323.56939912402</v>
      </c>
      <c r="Z1337" s="10">
        <f>STDEV(P1337:R1337)</f>
        <v>22463.530448437956</v>
      </c>
      <c r="AA1337" s="11">
        <f>W1337/S1337</f>
        <v>8.1631262169163499E-2</v>
      </c>
      <c r="AB1337" s="11">
        <f>X1337/T1337</f>
        <v>7.6647867923888072E-2</v>
      </c>
      <c r="AC1337" s="11">
        <f>Y1337/U1337</f>
        <v>7.171376294713711E-3</v>
      </c>
      <c r="AD1337" s="11">
        <f>Z1337/V1337</f>
        <v>7.5297424349649575E-2</v>
      </c>
      <c r="AE1337" s="8">
        <f>LOG(T1337/S1337,2)</f>
        <v>-0.27874127010452154</v>
      </c>
      <c r="AF1337" s="8">
        <f>LOG(V1337/U1337,2)</f>
        <v>-0.11910854656542824</v>
      </c>
      <c r="AG1337" s="8">
        <f>LOG(S1337/U1337,2)</f>
        <v>-0.50417123949543419</v>
      </c>
      <c r="AH1337" s="8">
        <f>LOG(T1337/V1337,2)</f>
        <v>-0.66380396303452749</v>
      </c>
      <c r="AI1337" s="8">
        <f>-1*LOG(TTEST(G1337:I1337,M1337:O1337,2,2),10)</f>
        <v>3.0377014171062715</v>
      </c>
      <c r="AJ1337" s="8">
        <f>-1*LOG(TTEST(J1337:L1337,P1337:R1337,2,2),10)</f>
        <v>2.6906955195152276</v>
      </c>
    </row>
    <row r="1338" spans="1:36" x14ac:dyDescent="0.2">
      <c r="A1338" s="6" t="s">
        <v>9163</v>
      </c>
      <c r="B1338" s="6" t="s">
        <v>9164</v>
      </c>
      <c r="C1338" s="6" t="s">
        <v>10134</v>
      </c>
      <c r="D1338" s="7" t="s">
        <v>9165</v>
      </c>
      <c r="E1338" s="6" t="s">
        <v>9166</v>
      </c>
      <c r="F1338" s="6">
        <v>0</v>
      </c>
      <c r="G1338" s="10">
        <v>60531.849076070903</v>
      </c>
      <c r="H1338" s="10">
        <v>61743.858324382003</v>
      </c>
      <c r="I1338" s="10">
        <v>55010.261055998002</v>
      </c>
      <c r="J1338" s="10">
        <v>49084.983782886397</v>
      </c>
      <c r="K1338" s="10">
        <v>44888.460562344902</v>
      </c>
      <c r="L1338" s="10">
        <v>48193.981211395701</v>
      </c>
      <c r="M1338" s="10">
        <v>84328.673147318099</v>
      </c>
      <c r="N1338" s="10">
        <v>88710.855970912904</v>
      </c>
      <c r="O1338" s="10">
        <v>84735.829617852098</v>
      </c>
      <c r="P1338" s="10">
        <v>84233.339443655204</v>
      </c>
      <c r="Q1338" s="10">
        <v>70192.125597078499</v>
      </c>
      <c r="R1338" s="10">
        <v>78481.866015153704</v>
      </c>
      <c r="S1338" s="10">
        <v>59095.322818816967</v>
      </c>
      <c r="T1338" s="10">
        <v>47389.141852208995</v>
      </c>
      <c r="U1338" s="10">
        <v>85925.119578694357</v>
      </c>
      <c r="V1338" s="10">
        <v>77635.777018629131</v>
      </c>
      <c r="W1338" s="10">
        <f>STDEV(G1338:I1338)</f>
        <v>3589.295029533253</v>
      </c>
      <c r="X1338" s="10">
        <f>STDEV(J1338:L1338)</f>
        <v>2211.0012620322118</v>
      </c>
      <c r="Y1338" s="10">
        <f>STDEV(M1338:O1338)</f>
        <v>2421.0926320718277</v>
      </c>
      <c r="Z1338" s="10">
        <f>STDEV(P1338:R1338)</f>
        <v>7058.7407881189629</v>
      </c>
      <c r="AA1338" s="11">
        <f>W1338/S1338</f>
        <v>6.0737379175300144E-2</v>
      </c>
      <c r="AB1338" s="11">
        <f>X1338/T1338</f>
        <v>4.6656284026572813E-2</v>
      </c>
      <c r="AC1338" s="11">
        <f>Y1338/U1338</f>
        <v>2.8176773497003687E-2</v>
      </c>
      <c r="AD1338" s="11">
        <f>Z1338/V1338</f>
        <v>9.0921235790880017E-2</v>
      </c>
      <c r="AE1338" s="8">
        <f>LOG(T1338/S1338,2)</f>
        <v>-0.31848741470601288</v>
      </c>
      <c r="AF1338" s="8">
        <f>LOG(V1338/U1338,2)</f>
        <v>-0.14635830924256735</v>
      </c>
      <c r="AG1338" s="8">
        <f>LOG(S1338/U1338,2)</f>
        <v>-0.54003600351856806</v>
      </c>
      <c r="AH1338" s="8">
        <f>LOG(T1338/V1338,2)</f>
        <v>-0.71216510898201346</v>
      </c>
      <c r="AI1338" s="8">
        <f>-1*LOG(TTEST(G1338:I1338,M1338:O1338,2,2),10)</f>
        <v>3.3695250117657776</v>
      </c>
      <c r="AJ1338" s="8">
        <f>-1*LOG(TTEST(J1338:L1338,P1338:R1338,2,2),10)</f>
        <v>2.6782192966352438</v>
      </c>
    </row>
    <row r="1339" spans="1:36" x14ac:dyDescent="0.2">
      <c r="A1339" s="6" t="s">
        <v>4061</v>
      </c>
      <c r="B1339" s="6" t="s">
        <v>4062</v>
      </c>
      <c r="C1339" s="6" t="s">
        <v>10134</v>
      </c>
      <c r="D1339" s="7" t="s">
        <v>4063</v>
      </c>
      <c r="E1339" s="6" t="s">
        <v>4064</v>
      </c>
      <c r="F1339" s="6">
        <v>0</v>
      </c>
      <c r="G1339" s="10">
        <v>14033.9430861784</v>
      </c>
      <c r="H1339" s="10">
        <v>18916.040867327301</v>
      </c>
      <c r="I1339" s="10">
        <v>14276.074504607799</v>
      </c>
      <c r="J1339" s="10">
        <v>13467.805464426499</v>
      </c>
      <c r="K1339" s="10">
        <v>10264.764234648301</v>
      </c>
      <c r="L1339" s="10">
        <v>11355.8241928384</v>
      </c>
      <c r="M1339" s="10">
        <v>17216.051206702599</v>
      </c>
      <c r="N1339" s="10">
        <v>15486.9564245985</v>
      </c>
      <c r="O1339" s="10">
        <v>19102.612751905399</v>
      </c>
      <c r="P1339" s="10">
        <v>9216.4713211733597</v>
      </c>
      <c r="Q1339" s="10">
        <v>11120.8133007661</v>
      </c>
      <c r="R1339" s="10">
        <v>2132.7873237931699</v>
      </c>
      <c r="S1339" s="10">
        <v>15742.019486037834</v>
      </c>
      <c r="T1339" s="10">
        <v>11696.131297304399</v>
      </c>
      <c r="U1339" s="10">
        <v>17268.540127735501</v>
      </c>
      <c r="V1339" s="10">
        <v>7490.0239819108765</v>
      </c>
      <c r="W1339" s="10">
        <f>STDEV(G1339:I1339)</f>
        <v>2751.4479283841915</v>
      </c>
      <c r="X1339" s="10">
        <f>STDEV(J1339:L1339)</f>
        <v>1628.4117949484764</v>
      </c>
      <c r="Y1339" s="10">
        <f>STDEV(M1339:O1339)</f>
        <v>1808.3995643723213</v>
      </c>
      <c r="Z1339" s="10">
        <f>STDEV(P1339:R1339)</f>
        <v>4736.2029150069093</v>
      </c>
      <c r="AA1339" s="11">
        <f>W1339/S1339</f>
        <v>0.17478366932683256</v>
      </c>
      <c r="AB1339" s="11">
        <f>X1339/T1339</f>
        <v>0.13922653171000018</v>
      </c>
      <c r="AC1339" s="11">
        <f>Y1339/U1339</f>
        <v>0.10472220297694988</v>
      </c>
      <c r="AD1339" s="11">
        <f>Z1339/V1339</f>
        <v>0.63233481313882201</v>
      </c>
      <c r="AE1339" s="8">
        <f>LOG(T1339/S1339,2)</f>
        <v>-0.42858921902108449</v>
      </c>
      <c r="AF1339" s="8">
        <f>LOG(V1339/U1339,2)</f>
        <v>-1.2051038803356353</v>
      </c>
      <c r="AG1339" s="8">
        <f>LOG(S1339/U1339,2)</f>
        <v>-0.13352549264645908</v>
      </c>
      <c r="AH1339" s="8">
        <f>LOG(T1339/V1339,2)</f>
        <v>0.64298916866809186</v>
      </c>
      <c r="AI1339" s="8">
        <f>-1*LOG(TTEST(G1339:I1339,M1339:O1339,2,2),10)</f>
        <v>0.33072048642753232</v>
      </c>
      <c r="AJ1339" s="8">
        <f>-1*LOG(TTEST(J1339:L1339,P1339:R1339,2,2),10)</f>
        <v>0.6586405941493626</v>
      </c>
    </row>
    <row r="1340" spans="1:36" x14ac:dyDescent="0.2">
      <c r="A1340" s="6" t="s">
        <v>2880</v>
      </c>
      <c r="B1340" s="6" t="s">
        <v>2881</v>
      </c>
      <c r="C1340" s="6" t="s">
        <v>10134</v>
      </c>
      <c r="D1340" s="7" t="s">
        <v>2882</v>
      </c>
      <c r="E1340" s="6" t="s">
        <v>2883</v>
      </c>
      <c r="F1340" s="6">
        <v>0</v>
      </c>
      <c r="G1340" s="10">
        <v>312612.02810943249</v>
      </c>
      <c r="H1340" s="10">
        <v>306429.21667878231</v>
      </c>
      <c r="I1340" s="10">
        <v>299417.34569926467</v>
      </c>
      <c r="J1340" s="10">
        <v>483933.63750839699</v>
      </c>
      <c r="K1340" s="10">
        <v>414868.01115657855</v>
      </c>
      <c r="L1340" s="10">
        <v>432639.36514800828</v>
      </c>
      <c r="M1340" s="10">
        <v>152260.95461448212</v>
      </c>
      <c r="N1340" s="10">
        <v>191817.4162436538</v>
      </c>
      <c r="O1340" s="10">
        <v>207192.83706972003</v>
      </c>
      <c r="P1340" s="10">
        <v>177088.17550458881</v>
      </c>
      <c r="Q1340" s="10">
        <v>189383.5276833869</v>
      </c>
      <c r="R1340" s="10">
        <v>137602.86962104135</v>
      </c>
      <c r="S1340" s="10">
        <v>306152.86349582649</v>
      </c>
      <c r="T1340" s="10">
        <v>443813.67127099464</v>
      </c>
      <c r="U1340" s="10">
        <v>183757.06930928529</v>
      </c>
      <c r="V1340" s="10">
        <v>168024.85760300569</v>
      </c>
      <c r="W1340" s="10">
        <f>STDEV(G1340:I1340)</f>
        <v>6601.6807926160282</v>
      </c>
      <c r="X1340" s="10">
        <f>STDEV(J1340:L1340)</f>
        <v>35863.129030243676</v>
      </c>
      <c r="Y1340" s="10">
        <f>STDEV(M1340:O1340)</f>
        <v>28339.104115088569</v>
      </c>
      <c r="Z1340" s="10">
        <f>STDEV(P1340:R1340)</f>
        <v>27053.963404300968</v>
      </c>
      <c r="AA1340" s="11">
        <f>W1340/S1340</f>
        <v>2.1563348182454686E-2</v>
      </c>
      <c r="AB1340" s="11">
        <f>X1340/T1340</f>
        <v>8.0806724424551321E-2</v>
      </c>
      <c r="AC1340" s="11">
        <f>Y1340/U1340</f>
        <v>0.15422048371586969</v>
      </c>
      <c r="AD1340" s="11">
        <f>Z1340/V1340</f>
        <v>0.16101167285748688</v>
      </c>
      <c r="AE1340" s="8">
        <f>LOG(T1340/S1340,2)</f>
        <v>0.53570193220189544</v>
      </c>
      <c r="AF1340" s="8">
        <f>LOG(V1340/U1340,2)</f>
        <v>-0.12912507172207849</v>
      </c>
      <c r="AG1340" s="8">
        <f>LOG(S1340/U1340,2)</f>
        <v>0.73645242404079025</v>
      </c>
      <c r="AH1340" s="8">
        <f>LOG(T1340/V1340,2)</f>
        <v>1.4012794279647647</v>
      </c>
      <c r="AI1340" s="8">
        <f>-1*LOG(TTEST(G1340:I1340,M1340:O1340,2,2),10)</f>
        <v>2.724379659298199</v>
      </c>
      <c r="AJ1340" s="8">
        <f>-1*LOG(TTEST(J1340:L1340,P1340:R1340,2,2),10)</f>
        <v>3.3537032912197318</v>
      </c>
    </row>
    <row r="1341" spans="1:36" x14ac:dyDescent="0.2">
      <c r="A1341" s="6" t="s">
        <v>4049</v>
      </c>
      <c r="B1341" s="6" t="s">
        <v>4050</v>
      </c>
      <c r="C1341" s="6" t="s">
        <v>10134</v>
      </c>
      <c r="D1341" s="7" t="s">
        <v>4051</v>
      </c>
      <c r="E1341" s="6" t="s">
        <v>4052</v>
      </c>
      <c r="F1341" s="6">
        <v>0</v>
      </c>
      <c r="G1341" s="10">
        <v>42134.663550601799</v>
      </c>
      <c r="H1341" s="10">
        <v>49402.944695372098</v>
      </c>
      <c r="I1341" s="10">
        <v>48466.203558098503</v>
      </c>
      <c r="J1341" s="10">
        <v>30193.55011126</v>
      </c>
      <c r="K1341" s="10">
        <v>34909.732160265303</v>
      </c>
      <c r="L1341" s="10">
        <v>33230.162347875099</v>
      </c>
      <c r="M1341" s="10">
        <v>51738.368243844801</v>
      </c>
      <c r="N1341" s="10">
        <v>64913.234937470697</v>
      </c>
      <c r="O1341" s="10">
        <v>52502.058660226401</v>
      </c>
      <c r="P1341" s="10">
        <v>25535.667709041601</v>
      </c>
      <c r="Q1341" s="10">
        <v>29463.520666173899</v>
      </c>
      <c r="R1341" s="10">
        <v>24946.1315939694</v>
      </c>
      <c r="S1341" s="10">
        <v>46667.937268024136</v>
      </c>
      <c r="T1341" s="10">
        <v>32777.814873133466</v>
      </c>
      <c r="U1341" s="10">
        <v>56384.553947180633</v>
      </c>
      <c r="V1341" s="10">
        <v>26648.4399897283</v>
      </c>
      <c r="W1341" s="10">
        <f>STDEV(G1341:I1341)</f>
        <v>3953.770218079098</v>
      </c>
      <c r="X1341" s="10">
        <f>STDEV(J1341:L1341)</f>
        <v>2390.4093704361212</v>
      </c>
      <c r="Y1341" s="10">
        <f>STDEV(M1341:O1341)</f>
        <v>7395.9181538615767</v>
      </c>
      <c r="Z1341" s="10">
        <f>STDEV(P1341:R1341)</f>
        <v>2455.6867916973179</v>
      </c>
      <c r="AA1341" s="11">
        <f>W1341/S1341</f>
        <v>8.4721340807752732E-2</v>
      </c>
      <c r="AB1341" s="11">
        <f>X1341/T1341</f>
        <v>7.2927660970940278E-2</v>
      </c>
      <c r="AC1341" s="11">
        <f>Y1341/U1341</f>
        <v>0.13116922341515466</v>
      </c>
      <c r="AD1341" s="11">
        <f>Z1341/V1341</f>
        <v>9.2151240096751172E-2</v>
      </c>
      <c r="AE1341" s="8">
        <f>LOG(T1341/S1341,2)</f>
        <v>-0.5097120206582979</v>
      </c>
      <c r="AF1341" s="8">
        <f>LOG(V1341/U1341,2)</f>
        <v>-1.0812489236094673</v>
      </c>
      <c r="AG1341" s="8">
        <f>LOG(S1341/U1341,2)</f>
        <v>-0.27286830181694144</v>
      </c>
      <c r="AH1341" s="8">
        <f>LOG(T1341/V1341,2)</f>
        <v>0.29866860113422838</v>
      </c>
      <c r="AI1341" s="8">
        <f>-1*LOG(TTEST(G1341:I1341,M1341:O1341,2,2),10)</f>
        <v>0.93846622204290364</v>
      </c>
      <c r="AJ1341" s="8">
        <f>-1*LOG(TTEST(J1341:L1341,P1341:R1341,2,2),10)</f>
        <v>1.440132696997632</v>
      </c>
    </row>
    <row r="1342" spans="1:36" x14ac:dyDescent="0.2">
      <c r="A1342" s="6" t="s">
        <v>4053</v>
      </c>
      <c r="B1342" s="6" t="s">
        <v>4054</v>
      </c>
      <c r="C1342" s="6" t="s">
        <v>10134</v>
      </c>
      <c r="D1342" s="7" t="s">
        <v>4055</v>
      </c>
      <c r="E1342" s="6" t="s">
        <v>4056</v>
      </c>
      <c r="F1342" s="6">
        <v>0</v>
      </c>
      <c r="G1342" s="10">
        <v>32235.1970073802</v>
      </c>
      <c r="H1342" s="10">
        <v>28309.443315956702</v>
      </c>
      <c r="I1342" s="10">
        <v>23546.130740569999</v>
      </c>
      <c r="J1342" s="10">
        <v>20974.760341282199</v>
      </c>
      <c r="K1342" s="10">
        <v>16150.1873537964</v>
      </c>
      <c r="L1342" s="10">
        <v>14113.6696649818</v>
      </c>
      <c r="M1342" s="10">
        <v>91785.151125196498</v>
      </c>
      <c r="N1342" s="10">
        <v>11372.618783075501</v>
      </c>
      <c r="O1342" s="10">
        <v>91971.987807937097</v>
      </c>
      <c r="P1342" s="10">
        <v>55171.386591371498</v>
      </c>
      <c r="Q1342" s="10">
        <v>60952.211528985703</v>
      </c>
      <c r="R1342" s="10">
        <v>8763.9398703326096</v>
      </c>
      <c r="S1342" s="10">
        <v>28030.257021302299</v>
      </c>
      <c r="T1342" s="10">
        <v>17079.53912002013</v>
      </c>
      <c r="U1342" s="10">
        <v>65043.252572069701</v>
      </c>
      <c r="V1342" s="10">
        <v>41629.179330229941</v>
      </c>
      <c r="W1342" s="10">
        <f>STDEV(G1342:I1342)</f>
        <v>4351.2557828283143</v>
      </c>
      <c r="X1342" s="10">
        <f>STDEV(J1342:L1342)</f>
        <v>3523.6929982819897</v>
      </c>
      <c r="Y1342" s="10">
        <f>STDEV(M1342:O1342)</f>
        <v>46480.226177061013</v>
      </c>
      <c r="Z1342" s="10">
        <f>STDEV(P1342:R1342)</f>
        <v>28608.520720357577</v>
      </c>
      <c r="AA1342" s="11">
        <f>W1342/S1342</f>
        <v>0.15523424489192048</v>
      </c>
      <c r="AB1342" s="11">
        <f>X1342/T1342</f>
        <v>0.20631077768085798</v>
      </c>
      <c r="AC1342" s="11">
        <f>Y1342/U1342</f>
        <v>0.71460488734876304</v>
      </c>
      <c r="AD1342" s="11">
        <f>Z1342/V1342</f>
        <v>0.68722278893408006</v>
      </c>
      <c r="AE1342" s="8">
        <f>LOG(T1342/S1342,2)</f>
        <v>-0.71471592779361337</v>
      </c>
      <c r="AF1342" s="8">
        <f>LOG(V1342/U1342,2)</f>
        <v>-0.64380428530927936</v>
      </c>
      <c r="AG1342" s="8">
        <f>LOG(S1342/U1342,2)</f>
        <v>-1.2144144299373782</v>
      </c>
      <c r="AH1342" s="8">
        <f>LOG(T1342/V1342,2)</f>
        <v>-1.2853260724217124</v>
      </c>
      <c r="AI1342" s="8">
        <f>-1*LOG(TTEST(G1342:I1342,M1342:O1342,2,2),10)</f>
        <v>0.61686886298079846</v>
      </c>
      <c r="AJ1342" s="8">
        <f>-1*LOG(TTEST(J1342:L1342,P1342:R1342,2,2),10)</f>
        <v>0.66919073177454291</v>
      </c>
    </row>
    <row r="1343" spans="1:36" x14ac:dyDescent="0.2">
      <c r="A1343" s="6" t="s">
        <v>2884</v>
      </c>
      <c r="B1343" s="6" t="s">
        <v>2885</v>
      </c>
      <c r="C1343" s="6" t="s">
        <v>10134</v>
      </c>
      <c r="D1343" s="7" t="s">
        <v>2886</v>
      </c>
      <c r="E1343" s="6" t="s">
        <v>2887</v>
      </c>
      <c r="F1343" s="6">
        <v>0</v>
      </c>
      <c r="G1343" s="10">
        <v>69738.135750724105</v>
      </c>
      <c r="H1343" s="10">
        <v>68378.792053020705</v>
      </c>
      <c r="I1343" s="10">
        <v>64526.892620300699</v>
      </c>
      <c r="J1343" s="10">
        <v>52053.818168833197</v>
      </c>
      <c r="K1343" s="10">
        <v>48263.8273178936</v>
      </c>
      <c r="L1343" s="10">
        <v>45981.744074434297</v>
      </c>
      <c r="M1343" s="10">
        <v>21929.095368998202</v>
      </c>
      <c r="N1343" s="10">
        <v>37570.741925621704</v>
      </c>
      <c r="O1343" s="10">
        <v>31039.2849123341</v>
      </c>
      <c r="P1343" s="10">
        <v>9837.1354202602106</v>
      </c>
      <c r="Q1343" s="10">
        <v>20629.220760975801</v>
      </c>
      <c r="R1343" s="10">
        <v>13988.659163733701</v>
      </c>
      <c r="S1343" s="10">
        <v>67547.940141348503</v>
      </c>
      <c r="T1343" s="10">
        <v>48766.463187053705</v>
      </c>
      <c r="U1343" s="10">
        <v>30179.707402318003</v>
      </c>
      <c r="V1343" s="10">
        <v>14818.338448323237</v>
      </c>
      <c r="W1343" s="10">
        <f>STDEV(G1343:I1343)</f>
        <v>2703.1462993044415</v>
      </c>
      <c r="X1343" s="10">
        <f>STDEV(J1343:L1343)</f>
        <v>3067.0838046411941</v>
      </c>
      <c r="Y1343" s="10">
        <f>STDEV(M1343:O1343)</f>
        <v>7856.171578598377</v>
      </c>
      <c r="Z1343" s="10">
        <f>STDEV(P1343:R1343)</f>
        <v>5443.6708466603504</v>
      </c>
      <c r="AA1343" s="11">
        <f>W1343/S1343</f>
        <v>4.0018189949951551E-2</v>
      </c>
      <c r="AB1343" s="11">
        <f>X1343/T1343</f>
        <v>6.2893300112349115E-2</v>
      </c>
      <c r="AC1343" s="11">
        <f>Y1343/U1343</f>
        <v>0.26031304657363813</v>
      </c>
      <c r="AD1343" s="11">
        <f>Z1343/V1343</f>
        <v>0.36736040721733731</v>
      </c>
      <c r="AE1343" s="8">
        <f>LOG(T1343/S1343,2)</f>
        <v>-0.47002243160918439</v>
      </c>
      <c r="AF1343" s="8">
        <f>LOG(V1343/U1343,2)</f>
        <v>-1.0261951286417519</v>
      </c>
      <c r="AG1343" s="8">
        <f>LOG(S1343/U1343,2)</f>
        <v>1.1623329568286302</v>
      </c>
      <c r="AH1343" s="8">
        <f>LOG(T1343/V1343,2)</f>
        <v>1.718505653861198</v>
      </c>
      <c r="AI1343" s="8">
        <f>-1*LOG(TTEST(G1343:I1343,M1343:O1343,2,2),10)</f>
        <v>2.8343329155243313</v>
      </c>
      <c r="AJ1343" s="8">
        <f>-1*LOG(TTEST(J1343:L1343,P1343:R1343,2,2),10)</f>
        <v>3.1483282138233104</v>
      </c>
    </row>
    <row r="1344" spans="1:36" x14ac:dyDescent="0.2">
      <c r="A1344" s="6" t="s">
        <v>10071</v>
      </c>
      <c r="B1344" s="6" t="s">
        <v>10072</v>
      </c>
      <c r="C1344" s="6" t="s">
        <v>10134</v>
      </c>
      <c r="D1344" s="7" t="s">
        <v>10073</v>
      </c>
      <c r="E1344" s="6" t="s">
        <v>10074</v>
      </c>
      <c r="F1344" s="6">
        <v>0</v>
      </c>
      <c r="G1344" s="10">
        <v>24740.118185301049</v>
      </c>
      <c r="H1344" s="10">
        <v>37257.195435036178</v>
      </c>
      <c r="I1344" s="10">
        <v>8466.2683454722464</v>
      </c>
      <c r="J1344" s="10">
        <v>13615.99023176546</v>
      </c>
      <c r="K1344" s="10">
        <v>15182.89048724086</v>
      </c>
      <c r="L1344" s="10">
        <v>20733.703224384888</v>
      </c>
      <c r="M1344" s="10">
        <v>134145.17200480041</v>
      </c>
      <c r="N1344" s="10">
        <v>197878.18456448399</v>
      </c>
      <c r="O1344" s="10">
        <v>197884.66462725718</v>
      </c>
      <c r="P1344" s="10">
        <v>128590.65480635999</v>
      </c>
      <c r="Q1344" s="10">
        <v>161289.07668886631</v>
      </c>
      <c r="R1344" s="10">
        <v>165041.11685340872</v>
      </c>
      <c r="S1344" s="10">
        <v>23487.860655269822</v>
      </c>
      <c r="T1344" s="10">
        <v>16510.861314463735</v>
      </c>
      <c r="U1344" s="10">
        <v>176636.00706551387</v>
      </c>
      <c r="V1344" s="10">
        <v>151640.28278287835</v>
      </c>
      <c r="W1344" s="10">
        <f>STDEV(G1344:I1344)</f>
        <v>14436.255828998272</v>
      </c>
      <c r="X1344" s="10">
        <f>STDEV(J1344:L1344)</f>
        <v>3740.065433891793</v>
      </c>
      <c r="Y1344" s="10">
        <f>STDEV(M1344:O1344)</f>
        <v>36798.142733232664</v>
      </c>
      <c r="Z1344" s="10">
        <f>STDEV(P1344:R1344)</f>
        <v>20049.525274704261</v>
      </c>
      <c r="AA1344" s="11">
        <f>W1344/S1344</f>
        <v>0.61462625485047317</v>
      </c>
      <c r="AB1344" s="11">
        <f>X1344/T1344</f>
        <v>0.22652152196417796</v>
      </c>
      <c r="AC1344" s="11">
        <f>Y1344/U1344</f>
        <v>0.20832752814427197</v>
      </c>
      <c r="AD1344" s="11">
        <f>Z1344/V1344</f>
        <v>0.13221767268405574</v>
      </c>
      <c r="AE1344" s="8">
        <f>LOG(T1344/S1344,2)</f>
        <v>-0.50849993172770958</v>
      </c>
      <c r="AF1344" s="8">
        <f>LOG(V1344/U1344,2)</f>
        <v>-0.22012641284233533</v>
      </c>
      <c r="AG1344" s="8">
        <f>LOG(S1344/U1344,2)</f>
        <v>-2.910792245383174</v>
      </c>
      <c r="AH1344" s="8">
        <f>LOG(T1344/V1344,2)</f>
        <v>-3.1991657642685483</v>
      </c>
      <c r="AI1344" s="8">
        <f>-1*LOG(TTEST(G1344:I1344,M1344:O1344,2,2),10)</f>
        <v>2.5906000545293177</v>
      </c>
      <c r="AJ1344" s="8">
        <f>-1*LOG(TTEST(J1344:L1344,P1344:R1344,2,2),10)</f>
        <v>3.4826353630887459</v>
      </c>
    </row>
    <row r="1345" spans="1:36" x14ac:dyDescent="0.2">
      <c r="A1345" s="6" t="s">
        <v>10067</v>
      </c>
      <c r="B1345" s="6" t="s">
        <v>10068</v>
      </c>
      <c r="C1345" s="6" t="s">
        <v>10134</v>
      </c>
      <c r="D1345" s="7" t="s">
        <v>10069</v>
      </c>
      <c r="E1345" s="6" t="s">
        <v>10070</v>
      </c>
      <c r="F1345" s="6">
        <v>0</v>
      </c>
      <c r="G1345" s="10">
        <v>181102.23618724887</v>
      </c>
      <c r="H1345" s="10">
        <v>263357.50820308458</v>
      </c>
      <c r="I1345" s="10">
        <v>259140.20938618554</v>
      </c>
      <c r="J1345" s="10">
        <v>337955.8444369749</v>
      </c>
      <c r="K1345" s="10">
        <v>236478.67924280014</v>
      </c>
      <c r="L1345" s="10">
        <v>284743.30296434893</v>
      </c>
      <c r="M1345" s="10">
        <v>921813.71955175884</v>
      </c>
      <c r="N1345" s="10">
        <v>1095883.448588328</v>
      </c>
      <c r="O1345" s="10">
        <v>1000661.7419798996</v>
      </c>
      <c r="P1345" s="10">
        <v>728174.31311006565</v>
      </c>
      <c r="Q1345" s="10">
        <v>1055945.514364291</v>
      </c>
      <c r="R1345" s="10">
        <v>1052905.9532028623</v>
      </c>
      <c r="S1345" s="10">
        <v>234533.3179255063</v>
      </c>
      <c r="T1345" s="10">
        <v>286392.60888137465</v>
      </c>
      <c r="U1345" s="10">
        <v>1006119.636706662</v>
      </c>
      <c r="V1345" s="10">
        <v>945675.26022573968</v>
      </c>
      <c r="W1345" s="10">
        <f>STDEV(G1345:I1345)</f>
        <v>46320.6948794817</v>
      </c>
      <c r="X1345" s="10">
        <f>STDEV(J1345:L1345)</f>
        <v>50758.683212504555</v>
      </c>
      <c r="Y1345" s="10">
        <f>STDEV(M1345:O1345)</f>
        <v>87163.117789879834</v>
      </c>
      <c r="Z1345" s="10">
        <f>STDEV(P1345:R1345)</f>
        <v>188367.47657219131</v>
      </c>
      <c r="AA1345" s="11">
        <f>W1345/S1345</f>
        <v>0.19750155453049242</v>
      </c>
      <c r="AB1345" s="11">
        <f>X1345/T1345</f>
        <v>0.17723461303964402</v>
      </c>
      <c r="AC1345" s="11">
        <f>Y1345/U1345</f>
        <v>8.6632955574936832E-2</v>
      </c>
      <c r="AD1345" s="11">
        <f>Z1345/V1345</f>
        <v>0.19918833080948592</v>
      </c>
      <c r="AE1345" s="8">
        <f>LOG(T1345/S1345,2)</f>
        <v>0.28820137321204564</v>
      </c>
      <c r="AF1345" s="8">
        <f>LOG(V1345/U1345,2)</f>
        <v>-8.938510476884394E-2</v>
      </c>
      <c r="AG1345" s="8">
        <f>LOG(S1345/U1345,2)</f>
        <v>-2.1009370723841378</v>
      </c>
      <c r="AH1345" s="8">
        <f>LOG(T1345/V1345,2)</f>
        <v>-1.7233505944032483</v>
      </c>
      <c r="AI1345" s="8">
        <f>-1*LOG(TTEST(G1345:I1345,M1345:O1345,2,2),10)</f>
        <v>3.7638738410157973</v>
      </c>
      <c r="AJ1345" s="8">
        <f>-1*LOG(TTEST(J1345:L1345,P1345:R1345,2,2),10)</f>
        <v>2.3715789368784344</v>
      </c>
    </row>
    <row r="1346" spans="1:36" x14ac:dyDescent="0.2">
      <c r="A1346" s="6" t="s">
        <v>10063</v>
      </c>
      <c r="B1346" s="6" t="s">
        <v>10064</v>
      </c>
      <c r="C1346" s="6" t="s">
        <v>10134</v>
      </c>
      <c r="D1346" s="7" t="s">
        <v>10065</v>
      </c>
      <c r="E1346" s="6" t="s">
        <v>10066</v>
      </c>
      <c r="F1346" s="6">
        <v>0</v>
      </c>
      <c r="G1346" s="10">
        <v>182665.36852924438</v>
      </c>
      <c r="H1346" s="10">
        <v>92892.911690429086</v>
      </c>
      <c r="I1346" s="10">
        <v>150548.59752981839</v>
      </c>
      <c r="J1346" s="10">
        <v>157207.00243874406</v>
      </c>
      <c r="K1346" s="10">
        <v>136885.88441199946</v>
      </c>
      <c r="L1346" s="10">
        <v>137226.03256805975</v>
      </c>
      <c r="M1346" s="10">
        <v>302561.06930621469</v>
      </c>
      <c r="N1346" s="10">
        <v>422496.3383887604</v>
      </c>
      <c r="O1346" s="10">
        <v>349057.71196720871</v>
      </c>
      <c r="P1346" s="10">
        <v>228191.15684476792</v>
      </c>
      <c r="Q1346" s="10">
        <v>298891.10271861835</v>
      </c>
      <c r="R1346" s="10">
        <v>294627.11393163441</v>
      </c>
      <c r="S1346" s="10">
        <v>142035.62591649729</v>
      </c>
      <c r="T1346" s="10">
        <v>143772.97313960109</v>
      </c>
      <c r="U1346" s="10">
        <v>358038.37322072795</v>
      </c>
      <c r="V1346" s="10">
        <v>273903.12449834024</v>
      </c>
      <c r="W1346" s="10">
        <f>STDEV(G1346:I1346)</f>
        <v>45487.652346391202</v>
      </c>
      <c r="X1346" s="10">
        <f>STDEV(J1346:L1346)</f>
        <v>11635.453691184186</v>
      </c>
      <c r="Y1346" s="10">
        <f>STDEV(M1346:O1346)</f>
        <v>60469.880104796961</v>
      </c>
      <c r="Z1346" s="10">
        <f>STDEV(P1346:R1346)</f>
        <v>39645.092888840736</v>
      </c>
      <c r="AA1346" s="11">
        <f>W1346/S1346</f>
        <v>0.3202552321143245</v>
      </c>
      <c r="AB1346" s="11">
        <f>X1346/T1346</f>
        <v>8.0929352972942695E-2</v>
      </c>
      <c r="AC1346" s="11">
        <f>Y1346/U1346</f>
        <v>0.16889217644701379</v>
      </c>
      <c r="AD1346" s="11">
        <f>Z1346/V1346</f>
        <v>0.14474129479702585</v>
      </c>
      <c r="AE1346" s="8">
        <f>LOG(T1346/S1346,2)</f>
        <v>1.7539661884776601E-2</v>
      </c>
      <c r="AF1346" s="8">
        <f>LOG(V1346/U1346,2)</f>
        <v>-0.38644849505357076</v>
      </c>
      <c r="AG1346" s="8">
        <f>LOG(S1346/U1346,2)</f>
        <v>-1.3338613810802293</v>
      </c>
      <c r="AH1346" s="8">
        <f>LOG(T1346/V1346,2)</f>
        <v>-0.92987322414188189</v>
      </c>
      <c r="AI1346" s="8">
        <f>-1*LOG(TTEST(G1346:I1346,M1346:O1346,2,2),10)</f>
        <v>2.1083034948955466</v>
      </c>
      <c r="AJ1346" s="8">
        <f>-1*LOG(TTEST(J1346:L1346,P1346:R1346,2,2),10)</f>
        <v>2.260603775390595</v>
      </c>
    </row>
    <row r="1347" spans="1:36" x14ac:dyDescent="0.2">
      <c r="A1347" s="6" t="s">
        <v>3934</v>
      </c>
      <c r="B1347" s="6" t="s">
        <v>3935</v>
      </c>
      <c r="C1347" s="6" t="s">
        <v>10134</v>
      </c>
      <c r="D1347" s="7" t="s">
        <v>3936</v>
      </c>
      <c r="E1347" s="6" t="s">
        <v>3937</v>
      </c>
      <c r="F1347" s="6">
        <v>0</v>
      </c>
      <c r="G1347" s="10">
        <v>1267812.6734855431</v>
      </c>
      <c r="H1347" s="10">
        <v>1299717.5248624596</v>
      </c>
      <c r="I1347" s="10">
        <v>1142231.5540902326</v>
      </c>
      <c r="J1347" s="10">
        <v>1222410.7049212563</v>
      </c>
      <c r="K1347" s="10">
        <v>1232340.3718853989</v>
      </c>
      <c r="L1347" s="10">
        <v>1248479.4219710694</v>
      </c>
      <c r="M1347" s="10">
        <v>2323797.9987968141</v>
      </c>
      <c r="N1347" s="10">
        <v>2262308.7469448638</v>
      </c>
      <c r="O1347" s="10">
        <v>2428467.9292941764</v>
      </c>
      <c r="P1347" s="10">
        <v>973860.19498688646</v>
      </c>
      <c r="Q1347" s="10">
        <v>1959154.2554912616</v>
      </c>
      <c r="R1347" s="10">
        <v>2351887.0015171878</v>
      </c>
      <c r="S1347" s="10">
        <v>1236587.250812745</v>
      </c>
      <c r="T1347" s="10">
        <v>1234410.1662592415</v>
      </c>
      <c r="U1347" s="10">
        <v>2338191.5583452848</v>
      </c>
      <c r="V1347" s="10">
        <v>1761633.8173317786</v>
      </c>
      <c r="W1347" s="10">
        <f>STDEV(G1347:I1347)</f>
        <v>83256.999785836946</v>
      </c>
      <c r="X1347" s="10">
        <f>STDEV(J1347:L1347)</f>
        <v>13157.033811551048</v>
      </c>
      <c r="Y1347" s="10">
        <f>STDEV(M1347:O1347)</f>
        <v>84009.519621912827</v>
      </c>
      <c r="Z1347" s="10">
        <f>STDEV(P1347:R1347)</f>
        <v>709929.72363260121</v>
      </c>
      <c r="AA1347" s="11">
        <f>W1347/S1347</f>
        <v>6.7328043153539241E-2</v>
      </c>
      <c r="AB1347" s="11">
        <f>X1347/T1347</f>
        <v>1.0658559181687675E-2</v>
      </c>
      <c r="AC1347" s="11">
        <f>Y1347/U1347</f>
        <v>3.5929271629637369E-2</v>
      </c>
      <c r="AD1347" s="11">
        <f>Z1347/V1347</f>
        <v>0.40299505870515206</v>
      </c>
      <c r="AE1347" s="8">
        <f>LOG(T1347/S1347,2)</f>
        <v>-2.5421879277928751E-3</v>
      </c>
      <c r="AF1347" s="8">
        <f>LOG(V1347/U1347,2)</f>
        <v>-0.40847905965671943</v>
      </c>
      <c r="AG1347" s="8">
        <f>LOG(S1347/U1347,2)</f>
        <v>-0.91902909210419237</v>
      </c>
      <c r="AH1347" s="8">
        <f>LOG(T1347/V1347,2)</f>
        <v>-0.51309222037526581</v>
      </c>
      <c r="AI1347" s="8">
        <f>-1*LOG(TTEST(G1347:I1347,M1347:O1347,2,2),10)</f>
        <v>4.0636444128584053</v>
      </c>
      <c r="AJ1347" s="8">
        <f>-1*LOG(TTEST(J1347:L1347,P1347:R1347,2,2),10)</f>
        <v>0.57216639530379831</v>
      </c>
    </row>
    <row r="1348" spans="1:36" x14ac:dyDescent="0.2">
      <c r="A1348" s="6" t="s">
        <v>5191</v>
      </c>
      <c r="B1348" s="6" t="s">
        <v>5192</v>
      </c>
      <c r="C1348" s="6" t="s">
        <v>10134</v>
      </c>
      <c r="D1348" s="7" t="s">
        <v>5193</v>
      </c>
      <c r="E1348" s="6" t="s">
        <v>5194</v>
      </c>
      <c r="F1348" s="6" t="s">
        <v>5195</v>
      </c>
      <c r="G1348" s="10">
        <v>36926.809179450102</v>
      </c>
      <c r="H1348" s="10">
        <v>41048.663308464696</v>
      </c>
      <c r="I1348" s="10">
        <v>31716.6361918006</v>
      </c>
      <c r="J1348" s="10">
        <v>46196.972244394201</v>
      </c>
      <c r="K1348" s="10">
        <v>38359.703884272298</v>
      </c>
      <c r="L1348" s="10">
        <v>41130.614902052403</v>
      </c>
      <c r="M1348" s="10">
        <v>22040.868163045401</v>
      </c>
      <c r="N1348" s="10">
        <v>25361.0403270598</v>
      </c>
      <c r="O1348" s="10">
        <v>27256.3480073541</v>
      </c>
      <c r="P1348" s="10">
        <v>29282.6718476809</v>
      </c>
      <c r="Q1348" s="10">
        <v>26173.447653483301</v>
      </c>
      <c r="R1348" s="10">
        <v>42125.966253800303</v>
      </c>
      <c r="S1348" s="10">
        <v>36564.036226571799</v>
      </c>
      <c r="T1348" s="10">
        <v>41895.763676906303</v>
      </c>
      <c r="U1348" s="10">
        <v>24886.085499153098</v>
      </c>
      <c r="V1348" s="10">
        <v>32527.361918321501</v>
      </c>
      <c r="W1348" s="10">
        <f>STDEV(G1348:I1348)</f>
        <v>4676.5784167533848</v>
      </c>
      <c r="X1348" s="10">
        <f>STDEV(J1348:L1348)</f>
        <v>3974.2651299186473</v>
      </c>
      <c r="Y1348" s="10">
        <f>STDEV(M1348:O1348)</f>
        <v>2639.9799370471519</v>
      </c>
      <c r="Z1348" s="10">
        <f>STDEV(P1348:R1348)</f>
        <v>8456.7560366993184</v>
      </c>
      <c r="AA1348" s="11">
        <f>W1348/S1348</f>
        <v>0.1279010442877426</v>
      </c>
      <c r="AB1348" s="11">
        <f>X1348/T1348</f>
        <v>9.4860787371429001E-2</v>
      </c>
      <c r="AC1348" s="11">
        <f>Y1348/U1348</f>
        <v>0.10608257120779374</v>
      </c>
      <c r="AD1348" s="11">
        <f>Z1348/V1348</f>
        <v>0.25998899197342928</v>
      </c>
      <c r="AE1348" s="8">
        <f>LOG(T1348/S1348,2)</f>
        <v>0.19637903681707033</v>
      </c>
      <c r="AF1348" s="8">
        <f>LOG(V1348/U1348,2)</f>
        <v>0.38631450266446743</v>
      </c>
      <c r="AG1348" s="8">
        <f>LOG(S1348/U1348,2)</f>
        <v>0.55508601834272842</v>
      </c>
      <c r="AH1348" s="8">
        <f>LOG(T1348/V1348,2)</f>
        <v>0.36515055249533152</v>
      </c>
      <c r="AI1348" s="8">
        <f>-1*LOG(TTEST(G1348:I1348,M1348:O1348,2,2),10)</f>
        <v>1.7063058190503528</v>
      </c>
      <c r="AJ1348" s="8">
        <f>-1*LOG(TTEST(J1348:L1348,P1348:R1348,2,2),10)</f>
        <v>0.80280344466545961</v>
      </c>
    </row>
    <row r="1349" spans="1:36" x14ac:dyDescent="0.2">
      <c r="A1349" s="6" t="s">
        <v>3964</v>
      </c>
      <c r="B1349" s="6" t="s">
        <v>3965</v>
      </c>
      <c r="C1349" s="6" t="s">
        <v>10134</v>
      </c>
      <c r="D1349" s="7" t="s">
        <v>3966</v>
      </c>
      <c r="E1349" s="6" t="s">
        <v>3967</v>
      </c>
      <c r="F1349" s="6">
        <v>0</v>
      </c>
      <c r="G1349" s="10">
        <v>1360667.0629632731</v>
      </c>
      <c r="H1349" s="10">
        <v>1573153.6095516572</v>
      </c>
      <c r="I1349" s="10">
        <v>1374158.0154170319</v>
      </c>
      <c r="J1349" s="10">
        <v>1318616.3889593771</v>
      </c>
      <c r="K1349" s="10">
        <v>1332345.3111154102</v>
      </c>
      <c r="L1349" s="10">
        <v>1251581.8074568354</v>
      </c>
      <c r="M1349" s="10">
        <v>1200489.8799176293</v>
      </c>
      <c r="N1349" s="10">
        <v>1316531.9879893712</v>
      </c>
      <c r="O1349" s="10">
        <v>1293953.4557761904</v>
      </c>
      <c r="P1349" s="10">
        <v>460572.49398931878</v>
      </c>
      <c r="Q1349" s="10">
        <v>1008057.1113352879</v>
      </c>
      <c r="R1349" s="10">
        <v>1111283.8511301905</v>
      </c>
      <c r="S1349" s="10">
        <v>1435992.8959773208</v>
      </c>
      <c r="T1349" s="10">
        <v>1300847.8358438741</v>
      </c>
      <c r="U1349" s="10">
        <v>1270325.1078943971</v>
      </c>
      <c r="V1349" s="10">
        <v>859971.15215159906</v>
      </c>
      <c r="W1349" s="10">
        <f>STDEV(G1349:I1349)</f>
        <v>118976.03733816851</v>
      </c>
      <c r="X1349" s="10">
        <f>STDEV(J1349:L1349)</f>
        <v>43214.314649962806</v>
      </c>
      <c r="Y1349" s="10">
        <f>STDEV(M1349:O1349)</f>
        <v>61523.709487893728</v>
      </c>
      <c r="Z1349" s="10">
        <f>STDEV(P1349:R1349)</f>
        <v>349719.03874187876</v>
      </c>
      <c r="AA1349" s="11">
        <f>W1349/S1349</f>
        <v>8.2852803569891428E-2</v>
      </c>
      <c r="AB1349" s="11">
        <f>X1349/T1349</f>
        <v>3.3220114958279659E-2</v>
      </c>
      <c r="AC1349" s="11">
        <f>Y1349/U1349</f>
        <v>4.8431467744403767E-2</v>
      </c>
      <c r="AD1349" s="11">
        <f>Z1349/V1349</f>
        <v>0.40666368617935794</v>
      </c>
      <c r="AE1349" s="8">
        <f>LOG(T1349/S1349,2)</f>
        <v>-0.14259639653294323</v>
      </c>
      <c r="AF1349" s="8">
        <f>LOG(V1349/U1349,2)</f>
        <v>-0.56283759557438695</v>
      </c>
      <c r="AG1349" s="8">
        <f>LOG(S1349/U1349,2)</f>
        <v>0.17685084608611792</v>
      </c>
      <c r="AH1349" s="8">
        <f>LOG(T1349/V1349,2)</f>
        <v>0.59709204512756131</v>
      </c>
      <c r="AI1349" s="8">
        <f>-1*LOG(TTEST(G1349:I1349,M1349:O1349,2,2),10)</f>
        <v>1.0051054825211396</v>
      </c>
      <c r="AJ1349" s="8">
        <f>-1*LOG(TTEST(J1349:L1349,P1349:R1349,2,2),10)</f>
        <v>1.0171519439693284</v>
      </c>
    </row>
    <row r="1350" spans="1:36" x14ac:dyDescent="0.2">
      <c r="A1350" s="6" t="s">
        <v>3960</v>
      </c>
      <c r="B1350" s="6" t="s">
        <v>3961</v>
      </c>
      <c r="C1350" s="6" t="s">
        <v>10134</v>
      </c>
      <c r="D1350" s="7" t="s">
        <v>3962</v>
      </c>
      <c r="E1350" s="6" t="s">
        <v>3963</v>
      </c>
      <c r="F1350" s="6">
        <v>0</v>
      </c>
      <c r="G1350" s="10">
        <v>2679484.8373162583</v>
      </c>
      <c r="H1350" s="10">
        <v>2763093.5306548532</v>
      </c>
      <c r="I1350" s="10">
        <v>2529813.7982881619</v>
      </c>
      <c r="J1350" s="10">
        <v>2546815.8614735506</v>
      </c>
      <c r="K1350" s="10">
        <v>2611186.4048226341</v>
      </c>
      <c r="L1350" s="10">
        <v>2498091.4105205527</v>
      </c>
      <c r="M1350" s="10">
        <v>2920755.9396713665</v>
      </c>
      <c r="N1350" s="10">
        <v>3002705.4209288978</v>
      </c>
      <c r="O1350" s="10">
        <v>3016558.3288135631</v>
      </c>
      <c r="P1350" s="10">
        <v>1113249.6292328672</v>
      </c>
      <c r="Q1350" s="10">
        <v>2401555.1444056313</v>
      </c>
      <c r="R1350" s="10">
        <v>2872548.5977536417</v>
      </c>
      <c r="S1350" s="10">
        <v>2657464.0554197575</v>
      </c>
      <c r="T1350" s="10">
        <v>2552031.2256055791</v>
      </c>
      <c r="U1350" s="10">
        <v>2980006.5631379425</v>
      </c>
      <c r="V1350" s="10">
        <v>2129117.7904640469</v>
      </c>
      <c r="W1350" s="10">
        <f>STDEV(G1350:I1350)</f>
        <v>118188.59720704328</v>
      </c>
      <c r="X1350" s="10">
        <f>STDEV(J1350:L1350)</f>
        <v>56727.589859954336</v>
      </c>
      <c r="Y1350" s="10">
        <f>STDEV(M1350:O1350)</f>
        <v>51777.920488358061</v>
      </c>
      <c r="Z1350" s="10">
        <f>STDEV(P1350:R1350)</f>
        <v>910741.34584226762</v>
      </c>
      <c r="AA1350" s="11">
        <f>W1350/S1350</f>
        <v>4.4474203504654704E-2</v>
      </c>
      <c r="AB1350" s="11">
        <f>X1350/T1350</f>
        <v>2.2228407431219135E-2</v>
      </c>
      <c r="AC1350" s="11">
        <f>Y1350/U1350</f>
        <v>1.7375102836631337E-2</v>
      </c>
      <c r="AD1350" s="11">
        <f>Z1350/V1350</f>
        <v>0.42775526554769389</v>
      </c>
      <c r="AE1350" s="8">
        <f>LOG(T1350/S1350,2)</f>
        <v>-5.8404196711890427E-2</v>
      </c>
      <c r="AF1350" s="8">
        <f>LOG(V1350/U1350,2)</f>
        <v>-0.48505974098513938</v>
      </c>
      <c r="AG1350" s="8">
        <f>LOG(S1350/U1350,2)</f>
        <v>-0.16526532992223242</v>
      </c>
      <c r="AH1350" s="8">
        <f>LOG(T1350/V1350,2)</f>
        <v>0.26139021435101645</v>
      </c>
      <c r="AI1350" s="8">
        <f>-1*LOG(TTEST(G1350:I1350,M1350:O1350,2,2),10)</f>
        <v>1.9082038229697815</v>
      </c>
      <c r="AJ1350" s="8">
        <f>-1*LOG(TTEST(J1350:L1350,P1350:R1350,2,2),10)</f>
        <v>0.33058122026386977</v>
      </c>
    </row>
    <row r="1351" spans="1:36" x14ac:dyDescent="0.2">
      <c r="A1351" s="6" t="s">
        <v>3926</v>
      </c>
      <c r="B1351" s="6" t="s">
        <v>3927</v>
      </c>
      <c r="C1351" s="6" t="s">
        <v>10134</v>
      </c>
      <c r="D1351" s="7" t="s">
        <v>3928</v>
      </c>
      <c r="E1351" s="6" t="s">
        <v>3929</v>
      </c>
      <c r="F1351" s="6">
        <v>0</v>
      </c>
      <c r="G1351" s="10">
        <v>94979.0875370742</v>
      </c>
      <c r="H1351" s="10">
        <v>107939.11743902</v>
      </c>
      <c r="I1351" s="10">
        <v>82218.061777918003</v>
      </c>
      <c r="J1351" s="10">
        <v>162948.59356471</v>
      </c>
      <c r="K1351" s="10">
        <v>134731.39389137301</v>
      </c>
      <c r="L1351" s="10">
        <v>146260.48862169599</v>
      </c>
      <c r="M1351" s="10">
        <v>40785.848789783602</v>
      </c>
      <c r="N1351" s="10">
        <v>39307.167255644097</v>
      </c>
      <c r="O1351" s="10">
        <v>42167.307688058099</v>
      </c>
      <c r="P1351" s="10">
        <v>58835.630497703198</v>
      </c>
      <c r="Q1351" s="10">
        <v>49179.840047930797</v>
      </c>
      <c r="R1351" s="10">
        <v>52685.8523655764</v>
      </c>
      <c r="S1351" s="10">
        <v>95045.422251337397</v>
      </c>
      <c r="T1351" s="10">
        <v>147980.15869259299</v>
      </c>
      <c r="U1351" s="10">
        <v>40753.441244495269</v>
      </c>
      <c r="V1351" s="10">
        <v>53567.107637070127</v>
      </c>
      <c r="W1351" s="10">
        <f>STDEV(G1351:I1351)</f>
        <v>12860.656138048056</v>
      </c>
      <c r="X1351" s="10">
        <f>STDEV(J1351:L1351)</f>
        <v>14186.984817634664</v>
      </c>
      <c r="Y1351" s="10">
        <f>STDEV(M1351:O1351)</f>
        <v>1430.3455911163744</v>
      </c>
      <c r="Z1351" s="10">
        <f>STDEV(P1351:R1351)</f>
        <v>4887.8451737581245</v>
      </c>
      <c r="AA1351" s="11">
        <f>W1351/S1351</f>
        <v>0.13531063183705402</v>
      </c>
      <c r="AB1351" s="11">
        <f>X1351/T1351</f>
        <v>9.58708582486794E-2</v>
      </c>
      <c r="AC1351" s="11">
        <f>Y1351/U1351</f>
        <v>3.5097541396202386E-2</v>
      </c>
      <c r="AD1351" s="11">
        <f>Z1351/V1351</f>
        <v>9.1247136337366502E-2</v>
      </c>
      <c r="AE1351" s="8">
        <f>LOG(T1351/S1351,2)</f>
        <v>0.63871470303982991</v>
      </c>
      <c r="AF1351" s="8">
        <f>LOG(V1351/U1351,2)</f>
        <v>0.39442551315127278</v>
      </c>
      <c r="AG1351" s="8">
        <f>LOG(S1351/U1351,2)</f>
        <v>1.2216952563691235</v>
      </c>
      <c r="AH1351" s="8">
        <f>LOG(T1351/V1351,2)</f>
        <v>1.4659844462576808</v>
      </c>
      <c r="AI1351" s="8">
        <f>-1*LOG(TTEST(G1351:I1351,M1351:O1351,2,2),10)</f>
        <v>2.7202303504095156</v>
      </c>
      <c r="AJ1351" s="8">
        <f>-1*LOG(TTEST(J1351:L1351,P1351:R1351,2,2),10)</f>
        <v>3.3952241134103875</v>
      </c>
    </row>
    <row r="1352" spans="1:36" x14ac:dyDescent="0.2">
      <c r="A1352" s="6" t="s">
        <v>3968</v>
      </c>
      <c r="B1352" s="6" t="s">
        <v>3969</v>
      </c>
      <c r="C1352" s="6" t="s">
        <v>10134</v>
      </c>
      <c r="D1352" s="7" t="s">
        <v>3970</v>
      </c>
      <c r="E1352" s="6" t="s">
        <v>3971</v>
      </c>
      <c r="F1352" s="6" t="s">
        <v>3972</v>
      </c>
      <c r="G1352" s="10">
        <v>136859.7226774985</v>
      </c>
      <c r="H1352" s="10">
        <v>69220.418288189394</v>
      </c>
      <c r="I1352" s="10">
        <v>65604.460862516993</v>
      </c>
      <c r="J1352" s="10">
        <v>73694.838802145503</v>
      </c>
      <c r="K1352" s="10">
        <v>140842.65053010528</v>
      </c>
      <c r="L1352" s="10">
        <v>130909.4260908523</v>
      </c>
      <c r="M1352" s="10">
        <v>53180.7608972413</v>
      </c>
      <c r="N1352" s="10">
        <v>13529.652858463229</v>
      </c>
      <c r="O1352" s="10">
        <v>22573.467045906749</v>
      </c>
      <c r="P1352" s="10">
        <v>22228.500993196052</v>
      </c>
      <c r="Q1352" s="10">
        <v>60385.381485835249</v>
      </c>
      <c r="R1352" s="10">
        <v>34922.308758000203</v>
      </c>
      <c r="S1352" s="10">
        <v>90561.533942734954</v>
      </c>
      <c r="T1352" s="10">
        <v>115148.97180770103</v>
      </c>
      <c r="U1352" s="10">
        <v>29761.293600537098</v>
      </c>
      <c r="V1352" s="10">
        <v>39178.730412343837</v>
      </c>
      <c r="W1352" s="10">
        <f>STDEV(G1352:I1352)</f>
        <v>40136.149505351277</v>
      </c>
      <c r="X1352" s="10">
        <f>STDEV(J1352:L1352)</f>
        <v>36242.255646853169</v>
      </c>
      <c r="Y1352" s="10">
        <f>STDEV(M1352:O1352)</f>
        <v>20779.827480282394</v>
      </c>
      <c r="Z1352" s="10">
        <f>STDEV(P1352:R1352)</f>
        <v>19431.282155510515</v>
      </c>
      <c r="AA1352" s="11">
        <f>W1352/S1352</f>
        <v>0.44319202378717093</v>
      </c>
      <c r="AB1352" s="11">
        <f>X1352/T1352</f>
        <v>0.31474232967861659</v>
      </c>
      <c r="AC1352" s="11">
        <f>Y1352/U1352</f>
        <v>0.69821654122949095</v>
      </c>
      <c r="AD1352" s="11">
        <f>Z1352/V1352</f>
        <v>0.49596507980228993</v>
      </c>
      <c r="AE1352" s="8">
        <f>LOG(T1352/S1352,2)</f>
        <v>0.3465312289835813</v>
      </c>
      <c r="AF1352" s="8">
        <f>LOG(V1352/U1352,2)</f>
        <v>0.39663341199232116</v>
      </c>
      <c r="AG1352" s="8">
        <f>LOG(S1352/U1352,2)</f>
        <v>1.6054611591233239</v>
      </c>
      <c r="AH1352" s="8">
        <f>LOG(T1352/V1352,2)</f>
        <v>1.5553589761145841</v>
      </c>
      <c r="AI1352" s="8">
        <f>-1*LOG(TTEST(G1352:I1352,M1352:O1352,2,2),10)</f>
        <v>1.0955601350206301</v>
      </c>
      <c r="AJ1352" s="8">
        <f>-1*LOG(TTEST(J1352:L1352,P1352:R1352,2,2),10)</f>
        <v>1.48270986486212</v>
      </c>
    </row>
    <row r="1353" spans="1:36" x14ac:dyDescent="0.2">
      <c r="A1353" s="6" t="s">
        <v>9915</v>
      </c>
      <c r="B1353" s="6" t="s">
        <v>9916</v>
      </c>
      <c r="C1353" s="6" t="s">
        <v>10134</v>
      </c>
      <c r="D1353" s="7" t="s">
        <v>9917</v>
      </c>
      <c r="E1353" s="6" t="s">
        <v>9918</v>
      </c>
      <c r="F1353" s="6">
        <v>0</v>
      </c>
      <c r="G1353" s="10">
        <v>73460.038363633998</v>
      </c>
      <c r="H1353" s="10">
        <v>70296.1273115605</v>
      </c>
      <c r="I1353" s="10">
        <v>65786.766761180101</v>
      </c>
      <c r="J1353" s="10">
        <v>76089.294507338796</v>
      </c>
      <c r="K1353" s="10">
        <v>74520.769122298705</v>
      </c>
      <c r="L1353" s="10">
        <v>72747.863589095796</v>
      </c>
      <c r="M1353" s="10">
        <v>67150.951628107097</v>
      </c>
      <c r="N1353" s="10">
        <v>72447.567000028706</v>
      </c>
      <c r="O1353" s="10">
        <v>74081.9607360277</v>
      </c>
      <c r="P1353" s="10">
        <v>36361.015811922502</v>
      </c>
      <c r="Q1353" s="10">
        <v>58544.454613088601</v>
      </c>
      <c r="R1353" s="10">
        <v>74521.450277348296</v>
      </c>
      <c r="S1353" s="10">
        <v>69847.644145458195</v>
      </c>
      <c r="T1353" s="10">
        <v>74452.642406244428</v>
      </c>
      <c r="U1353" s="10">
        <v>71226.826454721158</v>
      </c>
      <c r="V1353" s="10">
        <v>56475.640234119805</v>
      </c>
      <c r="W1353" s="10">
        <f>STDEV(G1353:I1353)</f>
        <v>3856.2452118562437</v>
      </c>
      <c r="X1353" s="10">
        <f>STDEV(J1353:L1353)</f>
        <v>1671.756884964982</v>
      </c>
      <c r="Y1353" s="10">
        <f>STDEV(M1353:O1353)</f>
        <v>3623.1722872005266</v>
      </c>
      <c r="Z1353" s="10">
        <f>STDEV(P1353:R1353)</f>
        <v>19164.151020811878</v>
      </c>
      <c r="AA1353" s="11">
        <f>W1353/S1353</f>
        <v>5.5209381204405217E-2</v>
      </c>
      <c r="AB1353" s="11">
        <f>X1353/T1353</f>
        <v>2.2453963095670729E-2</v>
      </c>
      <c r="AC1353" s="11">
        <f>Y1353/U1353</f>
        <v>5.0868085348485581E-2</v>
      </c>
      <c r="AD1353" s="11">
        <f>Z1353/V1353</f>
        <v>0.3393348165929041</v>
      </c>
      <c r="AE1353" s="8">
        <f>LOG(T1353/S1353,2)</f>
        <v>9.2111596000043899E-2</v>
      </c>
      <c r="AF1353" s="8">
        <f>LOG(V1353/U1353,2)</f>
        <v>-0.33479199097990409</v>
      </c>
      <c r="AG1353" s="8">
        <f>LOG(S1353/U1353,2)</f>
        <v>-2.8209255201579748E-2</v>
      </c>
      <c r="AH1353" s="8">
        <f>LOG(T1353/V1353,2)</f>
        <v>0.39869433177836794</v>
      </c>
      <c r="AI1353" s="8">
        <f>-1*LOG(TTEST(G1353:I1353,M1353:O1353,2,2),10)</f>
        <v>0.17066194707152604</v>
      </c>
      <c r="AJ1353" s="8">
        <f>-1*LOG(TTEST(J1353:L1353,P1353:R1353,2,2),10)</f>
        <v>0.74269922797681753</v>
      </c>
    </row>
    <row r="1354" spans="1:36" x14ac:dyDescent="0.2">
      <c r="A1354" s="6" t="s">
        <v>9919</v>
      </c>
      <c r="B1354" s="6" t="s">
        <v>9920</v>
      </c>
      <c r="C1354" s="6" t="s">
        <v>10134</v>
      </c>
      <c r="D1354" s="7" t="s">
        <v>9921</v>
      </c>
      <c r="E1354" s="6" t="s">
        <v>9922</v>
      </c>
      <c r="F1354" s="6">
        <v>0</v>
      </c>
      <c r="G1354" s="10">
        <v>1727127.0990621652</v>
      </c>
      <c r="H1354" s="10">
        <v>1746993.9082677704</v>
      </c>
      <c r="I1354" s="10">
        <v>1676814.6418029382</v>
      </c>
      <c r="J1354" s="10">
        <v>1615442.526856028</v>
      </c>
      <c r="K1354" s="10">
        <v>1731829.6754345754</v>
      </c>
      <c r="L1354" s="10">
        <v>1634819.7362209291</v>
      </c>
      <c r="M1354" s="10">
        <v>1071945.2095974355</v>
      </c>
      <c r="N1354" s="10">
        <v>1219808.1771869545</v>
      </c>
      <c r="O1354" s="10">
        <v>1162955.0370024175</v>
      </c>
      <c r="P1354" s="10">
        <v>494870.68260713888</v>
      </c>
      <c r="Q1354" s="10">
        <v>1039258.0154117604</v>
      </c>
      <c r="R1354" s="10">
        <v>1230223.7417817782</v>
      </c>
      <c r="S1354" s="10">
        <v>1716978.549710958</v>
      </c>
      <c r="T1354" s="10">
        <v>1660697.3128371777</v>
      </c>
      <c r="U1354" s="10">
        <v>1151569.4745956026</v>
      </c>
      <c r="V1354" s="10">
        <v>921450.81326689245</v>
      </c>
      <c r="W1354" s="10">
        <f>STDEV(G1354:I1354)</f>
        <v>36173.569782866318</v>
      </c>
      <c r="X1354" s="10">
        <f>STDEV(J1354:L1354)</f>
        <v>62359.673004342905</v>
      </c>
      <c r="Y1354" s="10">
        <f>STDEV(M1354:O1354)</f>
        <v>74586.108422308738</v>
      </c>
      <c r="Z1354" s="10">
        <f>STDEV(P1354:R1354)</f>
        <v>381569.04102308484</v>
      </c>
      <c r="AA1354" s="11">
        <f>W1354/S1354</f>
        <v>2.1068154747160877E-2</v>
      </c>
      <c r="AB1354" s="11">
        <f>X1354/T1354</f>
        <v>3.7550294398806514E-2</v>
      </c>
      <c r="AC1354" s="11">
        <f>Y1354/U1354</f>
        <v>6.4769091286047839E-2</v>
      </c>
      <c r="AD1354" s="11">
        <f>Z1354/V1354</f>
        <v>0.41409594036851294</v>
      </c>
      <c r="AE1354" s="8">
        <f>LOG(T1354/S1354,2)</f>
        <v>-4.8082871495448355E-2</v>
      </c>
      <c r="AF1354" s="8">
        <f>LOG(V1354/U1354,2)</f>
        <v>-0.32162238961078388</v>
      </c>
      <c r="AG1354" s="8">
        <f>LOG(S1354/U1354,2)</f>
        <v>0.57627056373875318</v>
      </c>
      <c r="AH1354" s="8">
        <f>LOG(T1354/V1354,2)</f>
        <v>0.84981008185408857</v>
      </c>
      <c r="AI1354" s="8">
        <f>-1*LOG(TTEST(G1354:I1354,M1354:O1354,2,2),10)</f>
        <v>3.5318897034109722</v>
      </c>
      <c r="AJ1354" s="8">
        <f>-1*LOG(TTEST(J1354:L1354,P1354:R1354,2,2),10)</f>
        <v>1.5286072438158038</v>
      </c>
    </row>
    <row r="1355" spans="1:36" x14ac:dyDescent="0.2">
      <c r="A1355" s="6" t="s">
        <v>7375</v>
      </c>
      <c r="B1355" s="6" t="s">
        <v>7376</v>
      </c>
      <c r="C1355" s="6" t="s">
        <v>10134</v>
      </c>
      <c r="D1355" s="7" t="s">
        <v>7377</v>
      </c>
      <c r="E1355" s="6" t="s">
        <v>7378</v>
      </c>
      <c r="F1355" s="6">
        <v>0</v>
      </c>
      <c r="G1355" s="10">
        <v>3786461.6332511692</v>
      </c>
      <c r="H1355" s="10">
        <v>3997593.3438654919</v>
      </c>
      <c r="I1355" s="10">
        <v>3621251.9469782175</v>
      </c>
      <c r="J1355" s="10">
        <v>3674044.9075814332</v>
      </c>
      <c r="K1355" s="10">
        <v>3796591.8661101866</v>
      </c>
      <c r="L1355" s="10">
        <v>3565814.0192204053</v>
      </c>
      <c r="M1355" s="10">
        <v>3102214.5952612502</v>
      </c>
      <c r="N1355" s="10">
        <v>3298862.5715166642</v>
      </c>
      <c r="O1355" s="10">
        <v>3369167.4607655513</v>
      </c>
      <c r="P1355" s="10">
        <v>1368907.4154499676</v>
      </c>
      <c r="Q1355" s="10">
        <v>2767053.0256915879</v>
      </c>
      <c r="R1355" s="10">
        <v>3225988.4664164046</v>
      </c>
      <c r="S1355" s="10">
        <v>3801768.9746982926</v>
      </c>
      <c r="T1355" s="10">
        <v>3678816.9309706748</v>
      </c>
      <c r="U1355" s="10">
        <v>3256748.2091811555</v>
      </c>
      <c r="V1355" s="10">
        <v>2453982.969185987</v>
      </c>
      <c r="W1355" s="10">
        <f>STDEV(G1355:I1355)</f>
        <v>188637.07954535444</v>
      </c>
      <c r="X1355" s="10">
        <f>STDEV(J1355:L1355)</f>
        <v>115462.90663754934</v>
      </c>
      <c r="Y1355" s="10">
        <f>STDEV(M1355:O1355)</f>
        <v>138369.69587461802</v>
      </c>
      <c r="Z1355" s="10">
        <f>STDEV(P1355:R1355)</f>
        <v>967314.40218522795</v>
      </c>
      <c r="AA1355" s="11">
        <f>W1355/S1355</f>
        <v>4.9618238457092102E-2</v>
      </c>
      <c r="AB1355" s="11">
        <f>X1355/T1355</f>
        <v>3.1385879972854171E-2</v>
      </c>
      <c r="AC1355" s="11">
        <f>Y1355/U1355</f>
        <v>4.2487072069169365E-2</v>
      </c>
      <c r="AD1355" s="11">
        <f>Z1355/V1355</f>
        <v>0.39418138362471877</v>
      </c>
      <c r="AE1355" s="8">
        <f>LOG(T1355/S1355,2)</f>
        <v>-4.74289799444206E-2</v>
      </c>
      <c r="AF1355" s="8">
        <f>LOG(V1355/U1355,2)</f>
        <v>-0.40830694751582469</v>
      </c>
      <c r="AG1355" s="8">
        <f>LOG(S1355/U1355,2)</f>
        <v>0.22323868103721481</v>
      </c>
      <c r="AH1355" s="8">
        <f>LOG(T1355/V1355,2)</f>
        <v>0.58411664860861912</v>
      </c>
      <c r="AI1355" s="8">
        <f>-1*LOG(TTEST(G1355:I1355,M1355:O1355,2,2),10)</f>
        <v>1.8050256422769904</v>
      </c>
      <c r="AJ1355" s="8">
        <f>-1*LOG(TTEST(J1355:L1355,P1355:R1355,2,2),10)</f>
        <v>1.0223295465592173</v>
      </c>
    </row>
    <row r="1356" spans="1:36" x14ac:dyDescent="0.2">
      <c r="A1356" s="6" t="s">
        <v>7379</v>
      </c>
      <c r="B1356" s="6" t="s">
        <v>7380</v>
      </c>
      <c r="C1356" s="6" t="s">
        <v>10134</v>
      </c>
      <c r="D1356" s="7" t="s">
        <v>7381</v>
      </c>
      <c r="E1356" s="6" t="s">
        <v>7382</v>
      </c>
      <c r="F1356" s="6">
        <v>0</v>
      </c>
      <c r="G1356" s="10">
        <v>1246753.0622180214</v>
      </c>
      <c r="H1356" s="10">
        <v>1326744.8974268979</v>
      </c>
      <c r="I1356" s="10">
        <v>1174844.2743434531</v>
      </c>
      <c r="J1356" s="10">
        <v>1223863.169251865</v>
      </c>
      <c r="K1356" s="10">
        <v>1266127.5911919682</v>
      </c>
      <c r="L1356" s="10">
        <v>1224870.4089420284</v>
      </c>
      <c r="M1356" s="10">
        <v>1321790.2665970572</v>
      </c>
      <c r="N1356" s="10">
        <v>1403494.4529434636</v>
      </c>
      <c r="O1356" s="10">
        <v>1397432.0541628241</v>
      </c>
      <c r="P1356" s="10">
        <v>666509.245501442</v>
      </c>
      <c r="Q1356" s="10">
        <v>1179385.3424706368</v>
      </c>
      <c r="R1356" s="10">
        <v>1384080.2692382876</v>
      </c>
      <c r="S1356" s="10">
        <v>1249447.4113294575</v>
      </c>
      <c r="T1356" s="10">
        <v>1238287.0564619538</v>
      </c>
      <c r="U1356" s="10">
        <v>1374238.9245677816</v>
      </c>
      <c r="V1356" s="10">
        <v>1076658.2857367888</v>
      </c>
      <c r="W1356" s="10">
        <f>STDEV(G1356:I1356)</f>
        <v>75986.146508001126</v>
      </c>
      <c r="X1356" s="10">
        <f>STDEV(J1356:L1356)</f>
        <v>24115.869536224687</v>
      </c>
      <c r="Y1356" s="10">
        <f>STDEV(M1356:O1356)</f>
        <v>45522.900412225477</v>
      </c>
      <c r="Z1356" s="10">
        <f>STDEV(P1356:R1356)</f>
        <v>369650.75363860099</v>
      </c>
      <c r="AA1356" s="11">
        <f>W1356/S1356</f>
        <v>6.0815802104987438E-2</v>
      </c>
      <c r="AB1356" s="11">
        <f>X1356/T1356</f>
        <v>1.947518502303399E-2</v>
      </c>
      <c r="AC1356" s="11">
        <f>Y1356/U1356</f>
        <v>3.3125899433057535E-2</v>
      </c>
      <c r="AD1356" s="11">
        <f>Z1356/V1356</f>
        <v>0.34333154589121856</v>
      </c>
      <c r="AE1356" s="8">
        <f>LOG(T1356/S1356,2)</f>
        <v>-1.2944385219141701E-2</v>
      </c>
      <c r="AF1356" s="8">
        <f>LOG(V1356/U1356,2)</f>
        <v>-0.35207241827414071</v>
      </c>
      <c r="AG1356" s="8">
        <f>LOG(S1356/U1356,2)</f>
        <v>-0.13734267195300021</v>
      </c>
      <c r="AH1356" s="8">
        <f>LOG(T1356/V1356,2)</f>
        <v>0.2017853611019991</v>
      </c>
      <c r="AI1356" s="8">
        <f>-1*LOG(TTEST(G1356:I1356,M1356:O1356,2,2),10)</f>
        <v>1.1475353826182906</v>
      </c>
      <c r="AJ1356" s="8">
        <f>-1*LOG(TTEST(J1356:L1356,P1356:R1356,2,2),10)</f>
        <v>0.30814523799453014</v>
      </c>
    </row>
    <row r="1357" spans="1:36" x14ac:dyDescent="0.2">
      <c r="A1357" s="6" t="s">
        <v>2638</v>
      </c>
      <c r="B1357" s="6" t="s">
        <v>2639</v>
      </c>
      <c r="C1357" s="6" t="s">
        <v>10134</v>
      </c>
      <c r="D1357" s="7" t="s">
        <v>2640</v>
      </c>
      <c r="E1357" s="6" t="s">
        <v>2641</v>
      </c>
      <c r="F1357" s="6">
        <v>0</v>
      </c>
      <c r="G1357" s="10">
        <v>2025710.5665762292</v>
      </c>
      <c r="H1357" s="10">
        <v>2150479.1590587799</v>
      </c>
      <c r="I1357" s="10">
        <v>1925692.273951601</v>
      </c>
      <c r="J1357" s="10">
        <v>1850653.6819484057</v>
      </c>
      <c r="K1357" s="10">
        <v>1960782.7414471463</v>
      </c>
      <c r="L1357" s="10">
        <v>1929404.2471262743</v>
      </c>
      <c r="M1357" s="10">
        <v>1789066.0451497913</v>
      </c>
      <c r="N1357" s="10">
        <v>1999919.21757905</v>
      </c>
      <c r="O1357" s="10">
        <v>2062768.730654106</v>
      </c>
      <c r="P1357" s="10">
        <v>802456.10532928002</v>
      </c>
      <c r="Q1357" s="10">
        <v>1564921.2023769012</v>
      </c>
      <c r="R1357" s="10">
        <v>1985400.4857576475</v>
      </c>
      <c r="S1357" s="10">
        <v>2033960.6665288701</v>
      </c>
      <c r="T1357" s="10">
        <v>1913613.5568406086</v>
      </c>
      <c r="U1357" s="10">
        <v>1950584.6644609824</v>
      </c>
      <c r="V1357" s="10">
        <v>1450925.9311546094</v>
      </c>
      <c r="W1357" s="10">
        <f>STDEV(G1357:I1357)</f>
        <v>112620.30918519288</v>
      </c>
      <c r="X1357" s="10">
        <f>STDEV(J1357:L1357)</f>
        <v>56737.217602669283</v>
      </c>
      <c r="Y1357" s="10">
        <f>STDEV(M1357:O1357)</f>
        <v>143365.6639910269</v>
      </c>
      <c r="Z1357" s="10">
        <f>STDEV(P1357:R1357)</f>
        <v>599654.51986335206</v>
      </c>
      <c r="AA1357" s="11">
        <f>W1357/S1357</f>
        <v>5.5369954315482993E-2</v>
      </c>
      <c r="AB1357" s="11">
        <f>X1357/T1357</f>
        <v>2.9649255671214458E-2</v>
      </c>
      <c r="AC1357" s="11">
        <f>Y1357/U1357</f>
        <v>7.3498816330868702E-2</v>
      </c>
      <c r="AD1357" s="11">
        <f>Z1357/V1357</f>
        <v>0.41329092477254331</v>
      </c>
      <c r="AE1357" s="8">
        <f>LOG(T1357/S1357,2)</f>
        <v>-8.7992264762462538E-2</v>
      </c>
      <c r="AF1357" s="8">
        <f>LOG(V1357/U1357,2)</f>
        <v>-0.42693274678611787</v>
      </c>
      <c r="AG1357" s="8">
        <f>LOG(S1357/U1357,2)</f>
        <v>6.0385160696869153E-2</v>
      </c>
      <c r="AH1357" s="8">
        <f>LOG(T1357/V1357,2)</f>
        <v>0.39932564272052451</v>
      </c>
      <c r="AI1357" s="8">
        <f>-1*LOG(TTEST(G1357:I1357,M1357:O1357,2,2),10)</f>
        <v>0.32548843696113655</v>
      </c>
      <c r="AJ1357" s="8">
        <f>-1*LOG(TTEST(J1357:L1357,P1357:R1357,2,2),10)</f>
        <v>0.59492768107537497</v>
      </c>
    </row>
    <row r="1358" spans="1:36" x14ac:dyDescent="0.2">
      <c r="A1358" s="6" t="s">
        <v>2634</v>
      </c>
      <c r="B1358" s="6" t="s">
        <v>2635</v>
      </c>
      <c r="C1358" s="6" t="s">
        <v>10134</v>
      </c>
      <c r="D1358" s="7" t="s">
        <v>2636</v>
      </c>
      <c r="E1358" s="6" t="s">
        <v>2637</v>
      </c>
      <c r="F1358" s="6">
        <v>0</v>
      </c>
      <c r="G1358" s="10">
        <v>1903243.8504507102</v>
      </c>
      <c r="H1358" s="10">
        <v>2017617.5166381162</v>
      </c>
      <c r="I1358" s="10">
        <v>1865877.861922208</v>
      </c>
      <c r="J1358" s="10">
        <v>1965933.5137892137</v>
      </c>
      <c r="K1358" s="10">
        <v>1932680.2884480632</v>
      </c>
      <c r="L1358" s="10">
        <v>1890923.4344094363</v>
      </c>
      <c r="M1358" s="10">
        <v>1593863.2876695106</v>
      </c>
      <c r="N1358" s="10">
        <v>1768004.7391976451</v>
      </c>
      <c r="O1358" s="10">
        <v>1795470.9054583609</v>
      </c>
      <c r="P1358" s="10">
        <v>659905.8693637409</v>
      </c>
      <c r="Q1358" s="10">
        <v>1470593.5814517674</v>
      </c>
      <c r="R1358" s="10">
        <v>1801428.9969202424</v>
      </c>
      <c r="S1358" s="10">
        <v>1928913.0763370115</v>
      </c>
      <c r="T1358" s="10">
        <v>1929845.7455489046</v>
      </c>
      <c r="U1358" s="10">
        <v>1719112.9774418389</v>
      </c>
      <c r="V1358" s="10">
        <v>1310642.8159119168</v>
      </c>
      <c r="W1358" s="10">
        <f>STDEV(G1358:I1358)</f>
        <v>79059.550792597045</v>
      </c>
      <c r="X1358" s="10">
        <f>STDEV(J1358:L1358)</f>
        <v>37585.289372645602</v>
      </c>
      <c r="Y1358" s="10">
        <f>STDEV(M1358:O1358)</f>
        <v>109335.31526141807</v>
      </c>
      <c r="Z1358" s="10">
        <f>STDEV(P1358:R1358)</f>
        <v>587330.3569833443</v>
      </c>
      <c r="AA1358" s="11">
        <f>W1358/S1358</f>
        <v>4.0986580350593306E-2</v>
      </c>
      <c r="AB1358" s="11">
        <f>X1358/T1358</f>
        <v>1.9475799793498647E-2</v>
      </c>
      <c r="AC1358" s="11">
        <f>Y1358/U1358</f>
        <v>6.3599842881831251E-2</v>
      </c>
      <c r="AD1358" s="11">
        <f>Z1358/V1358</f>
        <v>0.44812388993617047</v>
      </c>
      <c r="AE1358" s="8">
        <f>LOG(T1358/S1358,2)</f>
        <v>6.9740418362447391E-4</v>
      </c>
      <c r="AF1358" s="8">
        <f>LOG(V1358/U1358,2)</f>
        <v>-0.39138979222715065</v>
      </c>
      <c r="AG1358" s="8">
        <f>LOG(S1358/U1358,2)</f>
        <v>0.16612377228281774</v>
      </c>
      <c r="AH1358" s="8">
        <f>LOG(T1358/V1358,2)</f>
        <v>0.55821096869359277</v>
      </c>
      <c r="AI1358" s="8">
        <f>-1*LOG(TTEST(G1358:I1358,M1358:O1358,2,2),10)</f>
        <v>1.2638065317752007</v>
      </c>
      <c r="AJ1358" s="8">
        <f>-1*LOG(TTEST(J1358:L1358,P1358:R1358,2,2),10)</f>
        <v>0.84620587138246828</v>
      </c>
    </row>
    <row r="1359" spans="1:36" x14ac:dyDescent="0.2">
      <c r="A1359" s="6" t="s">
        <v>2626</v>
      </c>
      <c r="B1359" s="6" t="s">
        <v>2627</v>
      </c>
      <c r="C1359" s="6" t="s">
        <v>10134</v>
      </c>
      <c r="D1359" s="7" t="s">
        <v>2628</v>
      </c>
      <c r="E1359" s="6" t="s">
        <v>2629</v>
      </c>
      <c r="F1359" s="6">
        <v>0</v>
      </c>
      <c r="G1359" s="10">
        <v>115293.340488783</v>
      </c>
      <c r="H1359" s="10">
        <v>121506.63747158</v>
      </c>
      <c r="I1359" s="10">
        <v>109507.923872946</v>
      </c>
      <c r="J1359" s="10">
        <v>116006.488673802</v>
      </c>
      <c r="K1359" s="10">
        <v>103915.332952172</v>
      </c>
      <c r="L1359" s="10">
        <v>73809.721415528096</v>
      </c>
      <c r="M1359" s="10">
        <v>101010.586754392</v>
      </c>
      <c r="N1359" s="10">
        <v>103417.787685484</v>
      </c>
      <c r="O1359" s="10">
        <v>94329.833701734198</v>
      </c>
      <c r="P1359" s="10">
        <v>29855.896649985501</v>
      </c>
      <c r="Q1359" s="10">
        <v>86795.591171295993</v>
      </c>
      <c r="R1359" s="10">
        <v>93061.611162859001</v>
      </c>
      <c r="S1359" s="10">
        <v>115435.96727776965</v>
      </c>
      <c r="T1359" s="10">
        <v>97910.51434716738</v>
      </c>
      <c r="U1359" s="10">
        <v>99586.069380536734</v>
      </c>
      <c r="V1359" s="10">
        <v>69904.366328046832</v>
      </c>
      <c r="W1359" s="10">
        <f>STDEV(G1359:I1359)</f>
        <v>6000.6282009647621</v>
      </c>
      <c r="X1359" s="10">
        <f>STDEV(J1359:L1359)</f>
        <v>21729.822286928407</v>
      </c>
      <c r="Y1359" s="10">
        <f>STDEV(M1359:O1359)</f>
        <v>4708.4672892566759</v>
      </c>
      <c r="Z1359" s="10">
        <f>STDEV(P1359:R1359)</f>
        <v>34824.211323440133</v>
      </c>
      <c r="AA1359" s="11">
        <f>W1359/S1359</f>
        <v>5.1982309694912104E-2</v>
      </c>
      <c r="AB1359" s="11">
        <f>X1359/T1359</f>
        <v>0.22193553401098098</v>
      </c>
      <c r="AC1359" s="11">
        <f>Y1359/U1359</f>
        <v>4.7280380865969862E-2</v>
      </c>
      <c r="AD1359" s="11">
        <f>Z1359/V1359</f>
        <v>0.49816932979575645</v>
      </c>
      <c r="AE1359" s="8">
        <f>LOG(T1359/S1359,2)</f>
        <v>-0.23755710528038493</v>
      </c>
      <c r="AF1359" s="8">
        <f>LOG(V1359/U1359,2)</f>
        <v>-0.51056137345207808</v>
      </c>
      <c r="AG1359" s="8">
        <f>LOG(S1359/U1359,2)</f>
        <v>0.21307695588357412</v>
      </c>
      <c r="AH1359" s="8">
        <f>LOG(T1359/V1359,2)</f>
        <v>0.48608122405526721</v>
      </c>
      <c r="AI1359" s="8">
        <f>-1*LOG(TTEST(G1359:I1359,M1359:O1359,2,2),10)</f>
        <v>1.6425689745731236</v>
      </c>
      <c r="AJ1359" s="8">
        <f>-1*LOG(TTEST(J1359:L1359,P1359:R1359,2,2),10)</f>
        <v>0.51889969411641179</v>
      </c>
    </row>
    <row r="1360" spans="1:36" x14ac:dyDescent="0.2">
      <c r="A1360" s="6" t="s">
        <v>2875</v>
      </c>
      <c r="B1360" s="6" t="s">
        <v>2876</v>
      </c>
      <c r="C1360" s="6" t="s">
        <v>10134</v>
      </c>
      <c r="D1360" s="7" t="s">
        <v>2877</v>
      </c>
      <c r="E1360" s="6" t="s">
        <v>2878</v>
      </c>
      <c r="F1360" s="6" t="s">
        <v>2879</v>
      </c>
      <c r="G1360" s="10">
        <v>103172.17916673221</v>
      </c>
      <c r="H1360" s="10">
        <v>129310.6316301262</v>
      </c>
      <c r="I1360" s="10">
        <v>132756.4912113116</v>
      </c>
      <c r="J1360" s="10">
        <v>59024.7135706021</v>
      </c>
      <c r="K1360" s="10">
        <v>91817.228701343003</v>
      </c>
      <c r="L1360" s="10">
        <v>93989.525827314908</v>
      </c>
      <c r="M1360" s="10">
        <v>133208.1852414129</v>
      </c>
      <c r="N1360" s="10">
        <v>134193.51743383991</v>
      </c>
      <c r="O1360" s="10">
        <v>136001.2747511635</v>
      </c>
      <c r="P1360" s="10">
        <v>32335.462629689202</v>
      </c>
      <c r="Q1360" s="10">
        <v>106644.4268991392</v>
      </c>
      <c r="R1360" s="10">
        <v>119421.47884698369</v>
      </c>
      <c r="S1360" s="10">
        <v>121746.43400272333</v>
      </c>
      <c r="T1360" s="10">
        <v>81610.489366420006</v>
      </c>
      <c r="U1360" s="10">
        <v>134467.65914213876</v>
      </c>
      <c r="V1360" s="10">
        <v>86133.789458604035</v>
      </c>
      <c r="W1360" s="10">
        <f>STDEV(G1360:I1360)</f>
        <v>16177.783967452666</v>
      </c>
      <c r="X1360" s="10">
        <f>STDEV(J1360:L1360)</f>
        <v>19589.989023097809</v>
      </c>
      <c r="Y1360" s="10">
        <f>STDEV(M1360:O1360)</f>
        <v>1416.5812753038472</v>
      </c>
      <c r="Z1360" s="10">
        <f>STDEV(P1360:R1360)</f>
        <v>47026.675847996426</v>
      </c>
      <c r="AA1360" s="11">
        <f>W1360/S1360</f>
        <v>0.13288096772584557</v>
      </c>
      <c r="AB1360" s="11">
        <f>X1360/T1360</f>
        <v>0.24004253834505784</v>
      </c>
      <c r="AC1360" s="11">
        <f>Y1360/U1360</f>
        <v>1.0534735893680227E-2</v>
      </c>
      <c r="AD1360" s="11">
        <f>Z1360/V1360</f>
        <v>0.54597244755610674</v>
      </c>
      <c r="AE1360" s="8">
        <f>LOG(T1360/S1360,2)</f>
        <v>-0.57705301757047134</v>
      </c>
      <c r="AF1360" s="8">
        <f>LOG(V1360/U1360,2)</f>
        <v>-0.64260802228985281</v>
      </c>
      <c r="AG1360" s="8">
        <f>LOG(S1360/U1360,2)</f>
        <v>-0.14337971561115237</v>
      </c>
      <c r="AH1360" s="8">
        <f>LOG(T1360/V1360,2)</f>
        <v>-7.7824710891770899E-2</v>
      </c>
      <c r="AI1360" s="8">
        <f>-1*LOG(TTEST(G1360:I1360,M1360:O1360,2,2),10)</f>
        <v>0.6084168419517626</v>
      </c>
      <c r="AJ1360" s="8">
        <f>-1*LOG(TTEST(J1360:L1360,P1360:R1360,2,2),10)</f>
        <v>5.2947147566929163E-2</v>
      </c>
    </row>
    <row r="1361" spans="1:36" x14ac:dyDescent="0.2">
      <c r="A1361" s="6" t="s">
        <v>6292</v>
      </c>
      <c r="B1361" s="6" t="s">
        <v>6293</v>
      </c>
      <c r="C1361" s="6" t="s">
        <v>10134</v>
      </c>
      <c r="D1361" s="7" t="s">
        <v>6294</v>
      </c>
      <c r="E1361" s="6" t="s">
        <v>6295</v>
      </c>
      <c r="F1361" s="6">
        <v>0</v>
      </c>
      <c r="G1361" s="10">
        <v>157737.83359953549</v>
      </c>
      <c r="H1361" s="10">
        <v>146914.5546987303</v>
      </c>
      <c r="I1361" s="10">
        <v>144025.36977017261</v>
      </c>
      <c r="J1361" s="10">
        <v>124025.01133724049</v>
      </c>
      <c r="K1361" s="10">
        <v>98235.986970142301</v>
      </c>
      <c r="L1361" s="10">
        <v>136928.8648904353</v>
      </c>
      <c r="M1361" s="10">
        <v>217798.14099530689</v>
      </c>
      <c r="N1361" s="10">
        <v>169855.90338108721</v>
      </c>
      <c r="O1361" s="10">
        <v>178628.76756400429</v>
      </c>
      <c r="P1361" s="10">
        <v>74696.430738967203</v>
      </c>
      <c r="Q1361" s="10">
        <v>133877.05164618691</v>
      </c>
      <c r="R1361" s="10">
        <v>130586.7335301665</v>
      </c>
      <c r="S1361" s="10">
        <v>149559.25268947947</v>
      </c>
      <c r="T1361" s="10">
        <v>119729.9543992727</v>
      </c>
      <c r="U1361" s="10">
        <v>188760.93731346613</v>
      </c>
      <c r="V1361" s="10">
        <v>113053.40530510688</v>
      </c>
      <c r="W1361" s="10">
        <f>STDEV(G1361:I1361)</f>
        <v>7228.6746132746111</v>
      </c>
      <c r="X1361" s="10">
        <f>STDEV(J1361:L1361)</f>
        <v>19700.769934547177</v>
      </c>
      <c r="Y1361" s="10">
        <f>STDEV(M1361:O1361)</f>
        <v>25526.656356415002</v>
      </c>
      <c r="Z1361" s="10">
        <f>STDEV(P1361:R1361)</f>
        <v>33258.828477966039</v>
      </c>
      <c r="AA1361" s="11">
        <f>W1361/S1361</f>
        <v>4.8333182222319984E-2</v>
      </c>
      <c r="AB1361" s="11">
        <f>X1361/T1361</f>
        <v>0.16454336789312976</v>
      </c>
      <c r="AC1361" s="11">
        <f>Y1361/U1361</f>
        <v>0.13523272727780603</v>
      </c>
      <c r="AD1361" s="11">
        <f>Z1361/V1361</f>
        <v>0.2941868790967207</v>
      </c>
      <c r="AE1361" s="8">
        <f>LOG(T1361/S1361,2)</f>
        <v>-0.32093303232344389</v>
      </c>
      <c r="AF1361" s="8">
        <f>LOG(V1361/U1361,2)</f>
        <v>-0.73955579200719568</v>
      </c>
      <c r="AG1361" s="8">
        <f>LOG(S1361/U1361,2)</f>
        <v>-0.3358430729309993</v>
      </c>
      <c r="AH1361" s="8">
        <f>LOG(T1361/V1361,2)</f>
        <v>8.2779686752752463E-2</v>
      </c>
      <c r="AI1361" s="8">
        <f>-1*LOG(TTEST(G1361:I1361,M1361:O1361,2,2),10)</f>
        <v>1.2028391155890865</v>
      </c>
      <c r="AJ1361" s="8">
        <f>-1*LOG(TTEST(J1361:L1361,P1361:R1361,2,2),10)</f>
        <v>0.10806128855176522</v>
      </c>
    </row>
    <row r="1362" spans="1:36" x14ac:dyDescent="0.2">
      <c r="A1362" s="6" t="s">
        <v>3973</v>
      </c>
      <c r="B1362" s="6" t="s">
        <v>3974</v>
      </c>
      <c r="C1362" s="6" t="s">
        <v>10134</v>
      </c>
      <c r="D1362" s="7" t="s">
        <v>3975</v>
      </c>
      <c r="E1362" s="6" t="s">
        <v>3976</v>
      </c>
      <c r="F1362" s="6">
        <v>0</v>
      </c>
      <c r="G1362" s="10">
        <v>114461.9127962463</v>
      </c>
      <c r="H1362" s="10">
        <v>108330.850795623</v>
      </c>
      <c r="I1362" s="10">
        <v>106613.13362334479</v>
      </c>
      <c r="J1362" s="10">
        <v>86845.325136854095</v>
      </c>
      <c r="K1362" s="10">
        <v>82802.091141349098</v>
      </c>
      <c r="L1362" s="10">
        <v>79598.834710463401</v>
      </c>
      <c r="M1362" s="10">
        <v>147823.1460449138</v>
      </c>
      <c r="N1362" s="10">
        <v>160557.87551257649</v>
      </c>
      <c r="O1362" s="10">
        <v>141962.23121964789</v>
      </c>
      <c r="P1362" s="10">
        <v>134610.42487000278</v>
      </c>
      <c r="Q1362" s="10">
        <v>121748.43756053889</v>
      </c>
      <c r="R1362" s="10">
        <v>137805.3215689674</v>
      </c>
      <c r="S1362" s="10">
        <v>109801.9657384047</v>
      </c>
      <c r="T1362" s="10">
        <v>83082.083662888865</v>
      </c>
      <c r="U1362" s="10">
        <v>150114.41759237938</v>
      </c>
      <c r="V1362" s="10">
        <v>131388.06133316969</v>
      </c>
      <c r="W1362" s="10">
        <f>STDEV(G1362:I1362)</f>
        <v>4126.0111496940699</v>
      </c>
      <c r="X1362" s="10">
        <f>STDEV(J1362:L1362)</f>
        <v>3631.3499878188059</v>
      </c>
      <c r="Y1362" s="10">
        <f>STDEV(M1362:O1362)</f>
        <v>9507.2046704302647</v>
      </c>
      <c r="Z1362" s="10">
        <f>STDEV(P1362:R1362)</f>
        <v>8499.6235850574794</v>
      </c>
      <c r="AA1362" s="11">
        <f>W1362/S1362</f>
        <v>3.7576842290091554E-2</v>
      </c>
      <c r="AB1362" s="11">
        <f>X1362/T1362</f>
        <v>4.3707979238378908E-2</v>
      </c>
      <c r="AC1362" s="11">
        <f>Y1362/U1362</f>
        <v>6.3333055031703375E-2</v>
      </c>
      <c r="AD1362" s="11">
        <f>Z1362/V1362</f>
        <v>6.4690988654626719E-2</v>
      </c>
      <c r="AE1362" s="8">
        <f>LOG(T1362/S1362,2)</f>
        <v>-0.40229457861733586</v>
      </c>
      <c r="AF1362" s="8">
        <f>LOG(V1362/U1362,2)</f>
        <v>-0.19222835571124952</v>
      </c>
      <c r="AG1362" s="8">
        <f>LOG(S1362/U1362,2)</f>
        <v>-0.45115866331010629</v>
      </c>
      <c r="AH1362" s="8">
        <f>LOG(T1362/V1362,2)</f>
        <v>-0.66122488621619246</v>
      </c>
      <c r="AI1362" s="8">
        <f>-1*LOG(TTEST(G1362:I1362,M1362:O1362,2,2),10)</f>
        <v>2.5969918957830744</v>
      </c>
      <c r="AJ1362" s="8">
        <f>-1*LOG(TTEST(J1362:L1362,P1362:R1362,2,2),10)</f>
        <v>3.0834029995107715</v>
      </c>
    </row>
    <row r="1363" spans="1:36" x14ac:dyDescent="0.2">
      <c r="A1363" s="6" t="s">
        <v>7108</v>
      </c>
      <c r="B1363" s="6" t="s">
        <v>7109</v>
      </c>
      <c r="C1363" s="6" t="s">
        <v>10134</v>
      </c>
      <c r="D1363" s="7" t="s">
        <v>7110</v>
      </c>
      <c r="E1363" s="6" t="s">
        <v>7111</v>
      </c>
      <c r="F1363" s="6" t="s">
        <v>7112</v>
      </c>
      <c r="G1363" s="10">
        <v>1644209.9165008571</v>
      </c>
      <c r="H1363" s="10">
        <v>1814986.6882377455</v>
      </c>
      <c r="I1363" s="10">
        <v>1656922.1670378612</v>
      </c>
      <c r="J1363" s="10">
        <v>1615379.5064383787</v>
      </c>
      <c r="K1363" s="10">
        <v>1640992.9209924378</v>
      </c>
      <c r="L1363" s="10">
        <v>1453323.9144224899</v>
      </c>
      <c r="M1363" s="10">
        <v>2887366.2787739313</v>
      </c>
      <c r="N1363" s="10">
        <v>2928716.9766354854</v>
      </c>
      <c r="O1363" s="10">
        <v>3008904.1996417725</v>
      </c>
      <c r="P1363" s="10">
        <v>1338754.8777531015</v>
      </c>
      <c r="Q1363" s="10">
        <v>2377935.7211369672</v>
      </c>
      <c r="R1363" s="10">
        <v>2900854.9984818678</v>
      </c>
      <c r="S1363" s="10">
        <v>1705372.923925488</v>
      </c>
      <c r="T1363" s="10">
        <v>1569898.7806177689</v>
      </c>
      <c r="U1363" s="10">
        <v>2941662.4850170631</v>
      </c>
      <c r="V1363" s="10">
        <v>2205848.5324573121</v>
      </c>
      <c r="W1363" s="10">
        <f>STDEV(G1363:I1363)</f>
        <v>95140.860430501998</v>
      </c>
      <c r="X1363" s="10">
        <f>STDEV(J1363:L1363)</f>
        <v>101765.8406471194</v>
      </c>
      <c r="Y1363" s="10">
        <f>STDEV(M1363:O1363)</f>
        <v>61794.467330518615</v>
      </c>
      <c r="Z1363" s="10">
        <f>STDEV(P1363:R1363)</f>
        <v>795141.3064204104</v>
      </c>
      <c r="AA1363" s="11">
        <f>W1363/S1363</f>
        <v>5.5788888808849725E-2</v>
      </c>
      <c r="AB1363" s="11">
        <f>X1363/T1363</f>
        <v>6.4823185993605051E-2</v>
      </c>
      <c r="AC1363" s="11">
        <f>Y1363/U1363</f>
        <v>2.1006647650864057E-2</v>
      </c>
      <c r="AD1363" s="11">
        <f>Z1363/V1363</f>
        <v>0.36046958561321712</v>
      </c>
      <c r="AE1363" s="8">
        <f>LOG(T1363/S1363,2)</f>
        <v>-0.11941571214969732</v>
      </c>
      <c r="AF1363" s="8">
        <f>LOG(V1363/U1363,2)</f>
        <v>-0.41529799709179138</v>
      </c>
      <c r="AG1363" s="8">
        <f>LOG(S1363/U1363,2)</f>
        <v>-0.78654447047880016</v>
      </c>
      <c r="AH1363" s="8">
        <f>LOG(T1363/V1363,2)</f>
        <v>-0.49066218553670593</v>
      </c>
      <c r="AI1363" s="8">
        <f>-1*LOG(TTEST(G1363:I1363,M1363:O1363,2,2),10)</f>
        <v>4.3334754915211704</v>
      </c>
      <c r="AJ1363" s="8">
        <f>-1*LOG(TTEST(J1363:L1363,P1363:R1363,2,2),10)</f>
        <v>0.61728960631381513</v>
      </c>
    </row>
    <row r="1364" spans="1:36" x14ac:dyDescent="0.2">
      <c r="A1364" s="6" t="s">
        <v>3947</v>
      </c>
      <c r="B1364" s="6" t="s">
        <v>3948</v>
      </c>
      <c r="C1364" s="6" t="s">
        <v>10134</v>
      </c>
      <c r="D1364" s="7" t="s">
        <v>3949</v>
      </c>
      <c r="E1364" s="6" t="s">
        <v>3950</v>
      </c>
      <c r="F1364" s="6">
        <v>0</v>
      </c>
      <c r="G1364" s="10">
        <v>56518.991387601651</v>
      </c>
      <c r="H1364" s="10">
        <v>29269.701415358468</v>
      </c>
      <c r="I1364" s="10">
        <v>79309.541691122504</v>
      </c>
      <c r="J1364" s="10">
        <v>64640.993421933294</v>
      </c>
      <c r="K1364" s="10">
        <v>27717.640781253191</v>
      </c>
      <c r="L1364" s="10">
        <v>76143.701830077596</v>
      </c>
      <c r="M1364" s="10">
        <v>60630.879988041699</v>
      </c>
      <c r="N1364" s="10">
        <v>44441.073841550635</v>
      </c>
      <c r="O1364" s="10">
        <v>82329.286500643502</v>
      </c>
      <c r="P1364" s="10">
        <v>26959.678409943139</v>
      </c>
      <c r="Q1364" s="10">
        <v>59539.760100476196</v>
      </c>
      <c r="R1364" s="10">
        <v>63187.843003446498</v>
      </c>
      <c r="S1364" s="10">
        <v>55032.744831360877</v>
      </c>
      <c r="T1364" s="10">
        <v>56167.445344421365</v>
      </c>
      <c r="U1364" s="10">
        <v>62467.080110078612</v>
      </c>
      <c r="V1364" s="10">
        <v>49895.760504621947</v>
      </c>
      <c r="W1364" s="10">
        <f>STDEV(G1364:I1364)</f>
        <v>25053.005814182179</v>
      </c>
      <c r="X1364" s="10">
        <f>STDEV(J1364:L1364)</f>
        <v>25300.624694709535</v>
      </c>
      <c r="Y1364" s="10">
        <f>STDEV(M1364:O1364)</f>
        <v>19010.730858946175</v>
      </c>
      <c r="Z1364" s="10">
        <f>STDEV(P1364:R1364)</f>
        <v>19946.804847070634</v>
      </c>
      <c r="AA1364" s="11">
        <f>W1364/S1364</f>
        <v>0.455238165767547</v>
      </c>
      <c r="AB1364" s="11">
        <f>X1364/T1364</f>
        <v>0.4504499811156612</v>
      </c>
      <c r="AC1364" s="11">
        <f>Y1364/U1364</f>
        <v>0.30433199095340668</v>
      </c>
      <c r="AD1364" s="11">
        <f>Z1364/V1364</f>
        <v>0.39976953242796892</v>
      </c>
      <c r="AE1364" s="8">
        <f>LOG(T1364/S1364,2)</f>
        <v>2.9443899728107625E-2</v>
      </c>
      <c r="AF1364" s="8">
        <f>LOG(V1364/U1364,2)</f>
        <v>-0.32417885655445355</v>
      </c>
      <c r="AG1364" s="8">
        <f>LOG(S1364/U1364,2)</f>
        <v>-0.18280580899224957</v>
      </c>
      <c r="AH1364" s="8">
        <f>LOG(T1364/V1364,2)</f>
        <v>0.17081694729031172</v>
      </c>
      <c r="AI1364" s="8">
        <f>-1*LOG(TTEST(G1364:I1364,M1364:O1364,2,2),10)</f>
        <v>0.15292573782306376</v>
      </c>
      <c r="AJ1364" s="8">
        <f>-1*LOG(TTEST(J1364:L1364,P1364:R1364,2,2),10)</f>
        <v>0.12324001354424552</v>
      </c>
    </row>
    <row r="1365" spans="1:36" x14ac:dyDescent="0.2">
      <c r="A1365" s="6" t="s">
        <v>3943</v>
      </c>
      <c r="B1365" s="6" t="s">
        <v>3944</v>
      </c>
      <c r="C1365" s="6" t="s">
        <v>10134</v>
      </c>
      <c r="D1365" s="7" t="s">
        <v>3945</v>
      </c>
      <c r="E1365" s="6" t="s">
        <v>3946</v>
      </c>
      <c r="F1365" s="6">
        <v>0</v>
      </c>
      <c r="G1365" s="10">
        <v>38739.9084543114</v>
      </c>
      <c r="H1365" s="10">
        <v>40401.482644409298</v>
      </c>
      <c r="I1365" s="10">
        <v>39804.1859297712</v>
      </c>
      <c r="J1365" s="10">
        <v>43407.9318663433</v>
      </c>
      <c r="K1365" s="10">
        <v>39171.102080286</v>
      </c>
      <c r="L1365" s="10">
        <v>42690.727755355001</v>
      </c>
      <c r="M1365" s="10">
        <v>36356.458916987103</v>
      </c>
      <c r="N1365" s="10">
        <v>40299.759662680401</v>
      </c>
      <c r="O1365" s="10">
        <v>38847.855695366998</v>
      </c>
      <c r="P1365" s="10">
        <v>32266.480481025199</v>
      </c>
      <c r="Q1365" s="10">
        <v>31310.824834939802</v>
      </c>
      <c r="R1365" s="10">
        <v>33659.742620273297</v>
      </c>
      <c r="S1365" s="10">
        <v>39648.525676163961</v>
      </c>
      <c r="T1365" s="10">
        <v>41756.587233994767</v>
      </c>
      <c r="U1365" s="10">
        <v>38501.358091678172</v>
      </c>
      <c r="V1365" s="10">
        <v>32412.34931207943</v>
      </c>
      <c r="W1365" s="10">
        <f>STDEV(G1365:I1365)</f>
        <v>841.65300641931537</v>
      </c>
      <c r="X1365" s="10">
        <f>STDEV(J1365:L1365)</f>
        <v>2267.6299398801748</v>
      </c>
      <c r="Y1365" s="10">
        <f>STDEV(M1365:O1365)</f>
        <v>1994.3546913144376</v>
      </c>
      <c r="Z1365" s="10">
        <f>STDEV(P1365:R1365)</f>
        <v>1181.2332443124217</v>
      </c>
      <c r="AA1365" s="11">
        <f>W1365/S1365</f>
        <v>2.1227851277337742E-2</v>
      </c>
      <c r="AB1365" s="11">
        <f>X1365/T1365</f>
        <v>5.4305921295073119E-2</v>
      </c>
      <c r="AC1365" s="11">
        <f>Y1365/U1365</f>
        <v>5.1799593317345988E-2</v>
      </c>
      <c r="AD1365" s="11">
        <f>Z1365/V1365</f>
        <v>3.6443925521689964E-2</v>
      </c>
      <c r="AE1365" s="8">
        <f>LOG(T1365/S1365,2)</f>
        <v>7.4736584704398271E-2</v>
      </c>
      <c r="AF1365" s="8">
        <f>LOG(V1365/U1365,2)</f>
        <v>-0.24836574225864627</v>
      </c>
      <c r="AG1365" s="8">
        <f>LOG(S1365/U1365,2)</f>
        <v>4.2357884417287307E-2</v>
      </c>
      <c r="AH1365" s="8">
        <f>LOG(T1365/V1365,2)</f>
        <v>0.36546021138033191</v>
      </c>
      <c r="AI1365" s="8">
        <f>-1*LOG(TTEST(G1365:I1365,M1365:O1365,2,2),10)</f>
        <v>0.38656941245222393</v>
      </c>
      <c r="AJ1365" s="8">
        <f>-1*LOG(TTEST(J1365:L1365,P1365:R1365,2,2),10)</f>
        <v>2.4964619012162164</v>
      </c>
    </row>
    <row r="1366" spans="1:36" x14ac:dyDescent="0.2">
      <c r="A1366" s="6" t="s">
        <v>3938</v>
      </c>
      <c r="B1366" s="6" t="s">
        <v>3939</v>
      </c>
      <c r="C1366" s="6" t="s">
        <v>10134</v>
      </c>
      <c r="D1366" s="7" t="s">
        <v>3940</v>
      </c>
      <c r="E1366" s="6" t="s">
        <v>3941</v>
      </c>
      <c r="F1366" s="6" t="s">
        <v>3942</v>
      </c>
      <c r="G1366" s="10">
        <v>127933.644242537</v>
      </c>
      <c r="H1366" s="10">
        <v>132061.63663557201</v>
      </c>
      <c r="I1366" s="10">
        <v>132035.72334531101</v>
      </c>
      <c r="J1366" s="10">
        <v>102378.331824894</v>
      </c>
      <c r="K1366" s="10">
        <v>78717.994317584598</v>
      </c>
      <c r="L1366" s="10">
        <v>95182.156482507402</v>
      </c>
      <c r="M1366" s="10">
        <v>178676.08590744401</v>
      </c>
      <c r="N1366" s="10">
        <v>186395.501144159</v>
      </c>
      <c r="O1366" s="10">
        <v>220723.63600996</v>
      </c>
      <c r="P1366" s="10">
        <v>94300.839332574906</v>
      </c>
      <c r="Q1366" s="10">
        <v>108719.955666244</v>
      </c>
      <c r="R1366" s="10">
        <v>144484.92260221901</v>
      </c>
      <c r="S1366" s="10">
        <v>130677.00140780669</v>
      </c>
      <c r="T1366" s="10">
        <v>92092.827541662016</v>
      </c>
      <c r="U1366" s="10">
        <v>195265.07435385432</v>
      </c>
      <c r="V1366" s="10">
        <v>115835.23920034598</v>
      </c>
      <c r="W1366" s="10">
        <f>STDEV(G1366:I1366)</f>
        <v>2375.8523263937022</v>
      </c>
      <c r="X1366" s="10">
        <f>STDEV(J1366:L1366)</f>
        <v>12128.926486647693</v>
      </c>
      <c r="Y1366" s="10">
        <f>STDEV(M1366:O1366)</f>
        <v>22383.054172688477</v>
      </c>
      <c r="Z1366" s="10">
        <f>STDEV(P1366:R1366)</f>
        <v>25837.588862578414</v>
      </c>
      <c r="AA1366" s="11">
        <f>W1366/S1366</f>
        <v>1.8181105326861045E-2</v>
      </c>
      <c r="AB1366" s="11">
        <f>X1366/T1366</f>
        <v>0.13170326952075251</v>
      </c>
      <c r="AC1366" s="11">
        <f>Y1366/U1366</f>
        <v>0.11462907151601769</v>
      </c>
      <c r="AD1366" s="11">
        <f>Z1366/V1366</f>
        <v>0.2230546510798006</v>
      </c>
      <c r="AE1366" s="8">
        <f>LOG(T1366/S1366,2)</f>
        <v>-0.50484455082819335</v>
      </c>
      <c r="AF1366" s="8">
        <f>LOG(V1366/U1366,2)</f>
        <v>-0.7533597135686062</v>
      </c>
      <c r="AG1366" s="8">
        <f>LOG(S1366/U1366,2)</f>
        <v>-0.57942867258181407</v>
      </c>
      <c r="AH1366" s="8">
        <f>LOG(T1366/V1366,2)</f>
        <v>-0.33091350984140122</v>
      </c>
      <c r="AI1366" s="8">
        <f>-1*LOG(TTEST(G1366:I1366,M1366:O1366,2,2),10)</f>
        <v>2.1162694166276896</v>
      </c>
      <c r="AJ1366" s="8">
        <f>-1*LOG(TTEST(J1366:L1366,P1366:R1366,2,2),10)</f>
        <v>0.65152144498918907</v>
      </c>
    </row>
    <row r="1367" spans="1:36" x14ac:dyDescent="0.2">
      <c r="A1367" s="6" t="s">
        <v>3909</v>
      </c>
      <c r="B1367" s="6" t="s">
        <v>3910</v>
      </c>
      <c r="C1367" s="6" t="s">
        <v>10134</v>
      </c>
      <c r="D1367" s="7" t="s">
        <v>3911</v>
      </c>
      <c r="E1367" s="6" t="s">
        <v>3912</v>
      </c>
      <c r="F1367" s="6" t="s">
        <v>3913</v>
      </c>
      <c r="G1367" s="10">
        <v>529962.98066200351</v>
      </c>
      <c r="H1367" s="10">
        <v>552235.55920545431</v>
      </c>
      <c r="I1367" s="10">
        <v>547867.8703965256</v>
      </c>
      <c r="J1367" s="10">
        <v>338832.73022065527</v>
      </c>
      <c r="K1367" s="10">
        <v>358358.06285218638</v>
      </c>
      <c r="L1367" s="10">
        <v>347279.59862726973</v>
      </c>
      <c r="M1367" s="10">
        <v>332742.27023063216</v>
      </c>
      <c r="N1367" s="10">
        <v>224326.63778126612</v>
      </c>
      <c r="O1367" s="10">
        <v>295464.95132560958</v>
      </c>
      <c r="P1367" s="10">
        <v>166946.48159933771</v>
      </c>
      <c r="Q1367" s="10">
        <v>191461.14126893587</v>
      </c>
      <c r="R1367" s="10">
        <v>167587.71488677512</v>
      </c>
      <c r="S1367" s="10">
        <v>543355.47008799447</v>
      </c>
      <c r="T1367" s="10">
        <v>348156.79723337042</v>
      </c>
      <c r="U1367" s="10">
        <v>284177.95311250264</v>
      </c>
      <c r="V1367" s="10">
        <v>175331.77925168289</v>
      </c>
      <c r="W1367" s="10">
        <f>STDEV(G1367:I1367)</f>
        <v>11802.044575067071</v>
      </c>
      <c r="X1367" s="10">
        <f>STDEV(J1367:L1367)</f>
        <v>9792.1785951284728</v>
      </c>
      <c r="Y1367" s="10">
        <f>STDEV(M1367:O1367)</f>
        <v>55082.071369421319</v>
      </c>
      <c r="Z1367" s="10">
        <f>STDEV(P1367:R1367)</f>
        <v>13972.116315896154</v>
      </c>
      <c r="AA1367" s="11">
        <f>W1367/S1367</f>
        <v>2.1720669478409359E-2</v>
      </c>
      <c r="AB1367" s="11">
        <f>X1367/T1367</f>
        <v>2.812577170097515E-2</v>
      </c>
      <c r="AC1367" s="11">
        <f>Y1367/U1367</f>
        <v>0.19382950283836758</v>
      </c>
      <c r="AD1367" s="11">
        <f>Z1367/V1367</f>
        <v>7.9689582661678512E-2</v>
      </c>
      <c r="AE1367" s="8">
        <f>LOG(T1367/S1367,2)</f>
        <v>-0.64215914630728788</v>
      </c>
      <c r="AF1367" s="8">
        <f>LOG(V1367/U1367,2)</f>
        <v>-0.69670712151193215</v>
      </c>
      <c r="AG1367" s="8">
        <f>LOG(S1367/U1367,2)</f>
        <v>0.93510170361450395</v>
      </c>
      <c r="AH1367" s="8">
        <f>LOG(T1367/V1367,2)</f>
        <v>0.98964967881914845</v>
      </c>
      <c r="AI1367" s="8">
        <f>-1*LOG(TTEST(G1367:I1367,M1367:O1367,2,2),10)</f>
        <v>2.8717224467460514</v>
      </c>
      <c r="AJ1367" s="8">
        <f>-1*LOG(TTEST(J1367:L1367,P1367:R1367,2,2),10)</f>
        <v>4.2077610652700459</v>
      </c>
    </row>
    <row r="1368" spans="1:36" x14ac:dyDescent="0.2">
      <c r="A1368" s="6" t="s">
        <v>3905</v>
      </c>
      <c r="B1368" s="6" t="s">
        <v>3906</v>
      </c>
      <c r="C1368" s="6" t="s">
        <v>10134</v>
      </c>
      <c r="D1368" s="7" t="s">
        <v>3907</v>
      </c>
      <c r="E1368" s="6" t="s">
        <v>3908</v>
      </c>
      <c r="F1368" s="6">
        <v>0</v>
      </c>
      <c r="G1368" s="10">
        <v>85975.059598361506</v>
      </c>
      <c r="H1368" s="10">
        <v>84394.099451467206</v>
      </c>
      <c r="I1368" s="10">
        <v>88156.504292297206</v>
      </c>
      <c r="J1368" s="10">
        <v>66570.744514120699</v>
      </c>
      <c r="K1368" s="10">
        <v>63521.853974092097</v>
      </c>
      <c r="L1368" s="10">
        <v>65659.549098029296</v>
      </c>
      <c r="M1368" s="10">
        <v>57926.8298501483</v>
      </c>
      <c r="N1368" s="10">
        <v>55831.372241723198</v>
      </c>
      <c r="O1368" s="10">
        <v>55523.814175539803</v>
      </c>
      <c r="P1368" s="10">
        <v>1185.79610311695</v>
      </c>
      <c r="Q1368" s="10">
        <v>38849.081088445397</v>
      </c>
      <c r="R1368" s="10">
        <v>41064.336673084697</v>
      </c>
      <c r="S1368" s="10">
        <v>86175.221114041968</v>
      </c>
      <c r="T1368" s="10">
        <v>65250.715862080695</v>
      </c>
      <c r="U1368" s="10">
        <v>56427.338755803765</v>
      </c>
      <c r="V1368" s="10">
        <v>27033.07128821568</v>
      </c>
      <c r="W1368" s="10">
        <f>STDEV(G1368:I1368)</f>
        <v>1889.1720463856334</v>
      </c>
      <c r="X1368" s="10">
        <f>STDEV(J1368:L1368)</f>
        <v>1565.0213552476296</v>
      </c>
      <c r="Y1368" s="10">
        <f>STDEV(M1368:O1368)</f>
        <v>1307.6708865507949</v>
      </c>
      <c r="Z1368" s="10">
        <f>STDEV(P1368:R1368)</f>
        <v>22411.784069925903</v>
      </c>
      <c r="AA1368" s="11">
        <f>W1368/S1368</f>
        <v>2.1922450815479243E-2</v>
      </c>
      <c r="AB1368" s="11">
        <f>X1368/T1368</f>
        <v>2.3984738474832797E-2</v>
      </c>
      <c r="AC1368" s="11">
        <f>Y1368/U1368</f>
        <v>2.3174420686573598E-2</v>
      </c>
      <c r="AD1368" s="11">
        <f>Z1368/V1368</f>
        <v>0.8290506036469375</v>
      </c>
      <c r="AE1368" s="8">
        <f>LOG(T1368/S1368,2)</f>
        <v>-0.40127936586023533</v>
      </c>
      <c r="AF1368" s="8">
        <f>LOG(V1368/U1368,2)</f>
        <v>-1.061668881319195</v>
      </c>
      <c r="AG1368" s="8">
        <f>LOG(S1368/U1368,2)</f>
        <v>0.61087878501718607</v>
      </c>
      <c r="AH1368" s="8">
        <f>LOG(T1368/V1368,2)</f>
        <v>1.2712683004761458</v>
      </c>
      <c r="AI1368" s="8">
        <f>-1*LOG(TTEST(G1368:I1368,M1368:O1368,2,2),10)</f>
        <v>4.6305517506518745</v>
      </c>
      <c r="AJ1368" s="8">
        <f>-1*LOG(TTEST(J1368:L1368,P1368:R1368,2,2),10)</f>
        <v>1.3755128268960595</v>
      </c>
    </row>
    <row r="1369" spans="1:36" x14ac:dyDescent="0.2">
      <c r="A1369" s="6" t="s">
        <v>3914</v>
      </c>
      <c r="B1369" s="6" t="s">
        <v>3915</v>
      </c>
      <c r="C1369" s="6" t="s">
        <v>10134</v>
      </c>
      <c r="D1369" s="7" t="s">
        <v>3916</v>
      </c>
      <c r="E1369" s="6" t="s">
        <v>3917</v>
      </c>
      <c r="F1369" s="6">
        <v>0</v>
      </c>
      <c r="G1369" s="10">
        <v>63803.813772963702</v>
      </c>
      <c r="H1369" s="10">
        <v>56095.1395040793</v>
      </c>
      <c r="I1369" s="10">
        <v>51354.769787613797</v>
      </c>
      <c r="J1369" s="10">
        <v>63374.555995204602</v>
      </c>
      <c r="K1369" s="10">
        <v>45962.749356682398</v>
      </c>
      <c r="L1369" s="10">
        <v>42236.076098887599</v>
      </c>
      <c r="M1369" s="10">
        <v>37637.602204952003</v>
      </c>
      <c r="N1369" s="10">
        <v>6364.4193722897198</v>
      </c>
      <c r="O1369" s="10">
        <v>47246.505617577102</v>
      </c>
      <c r="P1369" s="10">
        <v>22963.0724601642</v>
      </c>
      <c r="Q1369" s="10">
        <v>37851.045569035501</v>
      </c>
      <c r="R1369" s="10">
        <v>33268.950042549797</v>
      </c>
      <c r="S1369" s="10">
        <v>57084.574354885604</v>
      </c>
      <c r="T1369" s="10">
        <v>50524.460483591538</v>
      </c>
      <c r="U1369" s="10">
        <v>30416.175731606276</v>
      </c>
      <c r="V1369" s="10">
        <v>31361.022690583166</v>
      </c>
      <c r="W1369" s="10">
        <f>STDEV(G1369:I1369)</f>
        <v>6283.2244930677689</v>
      </c>
      <c r="X1369" s="10">
        <f>STDEV(J1369:L1369)</f>
        <v>11283.42764348552</v>
      </c>
      <c r="Y1369" s="10">
        <f>STDEV(M1369:O1369)</f>
        <v>21376.341926864679</v>
      </c>
      <c r="Z1369" s="10">
        <f>STDEV(P1369:R1369)</f>
        <v>7625.1607135788017</v>
      </c>
      <c r="AA1369" s="11">
        <f>W1369/S1369</f>
        <v>0.11006869305893348</v>
      </c>
      <c r="AB1369" s="11">
        <f>X1369/T1369</f>
        <v>0.22332603921916111</v>
      </c>
      <c r="AC1369" s="11">
        <f>Y1369/U1369</f>
        <v>0.70279518751767145</v>
      </c>
      <c r="AD1369" s="11">
        <f>Z1369/V1369</f>
        <v>0.24314132829183607</v>
      </c>
      <c r="AE1369" s="8">
        <f>LOG(T1369/S1369,2)</f>
        <v>-0.1761189357174521</v>
      </c>
      <c r="AF1369" s="8">
        <f>LOG(V1369/U1369,2)</f>
        <v>4.4133834460866626E-2</v>
      </c>
      <c r="AG1369" s="8">
        <f>LOG(S1369/U1369,2)</f>
        <v>0.90826217444812729</v>
      </c>
      <c r="AH1369" s="8">
        <f>LOG(T1369/V1369,2)</f>
        <v>0.68800940426980839</v>
      </c>
      <c r="AI1369" s="8">
        <f>-1*LOG(TTEST(G1369:I1369,M1369:O1369,2,2),10)</f>
        <v>0.97123064976082607</v>
      </c>
      <c r="AJ1369" s="8">
        <f>-1*LOG(TTEST(J1369:L1369,P1369:R1369,2,2),10)</f>
        <v>1.1462074854623272</v>
      </c>
    </row>
    <row r="1370" spans="1:36" x14ac:dyDescent="0.2">
      <c r="A1370" s="6" t="s">
        <v>7188</v>
      </c>
      <c r="B1370" s="6" t="s">
        <v>7189</v>
      </c>
      <c r="C1370" s="6" t="s">
        <v>10134</v>
      </c>
      <c r="D1370" s="7" t="s">
        <v>7190</v>
      </c>
      <c r="E1370" s="6" t="s">
        <v>7191</v>
      </c>
      <c r="F1370" s="6" t="s">
        <v>7192</v>
      </c>
      <c r="G1370" s="10">
        <v>7502136.8753790194</v>
      </c>
      <c r="H1370" s="10">
        <v>7409094.3644435043</v>
      </c>
      <c r="I1370" s="10">
        <v>7471662.899041797</v>
      </c>
      <c r="J1370" s="10">
        <v>4214062.5055448124</v>
      </c>
      <c r="K1370" s="10">
        <v>3865216.0065467893</v>
      </c>
      <c r="L1370" s="10">
        <v>4500743.5997455828</v>
      </c>
      <c r="M1370" s="10">
        <v>9554118.086872207</v>
      </c>
      <c r="N1370" s="10">
        <v>9246054.1296290569</v>
      </c>
      <c r="O1370" s="10">
        <v>9832034.1255054902</v>
      </c>
      <c r="P1370" s="10">
        <v>3119957.1042280514</v>
      </c>
      <c r="Q1370" s="10">
        <v>4392507.5861389805</v>
      </c>
      <c r="R1370" s="10">
        <v>5761512.4682197049</v>
      </c>
      <c r="S1370" s="10">
        <v>7460964.7129547736</v>
      </c>
      <c r="T1370" s="10">
        <v>4193340.703945728</v>
      </c>
      <c r="U1370" s="10">
        <v>9544068.7806689199</v>
      </c>
      <c r="V1370" s="10">
        <v>4424659.0528622456</v>
      </c>
      <c r="W1370" s="10">
        <f>STDEV(G1370:I1370)</f>
        <v>47434.856376517062</v>
      </c>
      <c r="X1370" s="10">
        <f>STDEV(J1370:L1370)</f>
        <v>318270.12933261052</v>
      </c>
      <c r="Y1370" s="10">
        <f>STDEV(M1370:O1370)</f>
        <v>293119.22541554965</v>
      </c>
      <c r="Z1370" s="10">
        <f>STDEV(P1370:R1370)</f>
        <v>1321071.1460279545</v>
      </c>
      <c r="AA1370" s="11">
        <f>W1370/S1370</f>
        <v>6.357737665499746E-3</v>
      </c>
      <c r="AB1370" s="11">
        <f>X1370/T1370</f>
        <v>7.5898943539964195E-2</v>
      </c>
      <c r="AC1370" s="11">
        <f>Y1370/U1370</f>
        <v>3.071218702962927E-2</v>
      </c>
      <c r="AD1370" s="11">
        <f>Z1370/V1370</f>
        <v>0.29857015653519642</v>
      </c>
      <c r="AE1370" s="8">
        <f>LOG(T1370/S1370,2)</f>
        <v>-0.83126213278318106</v>
      </c>
      <c r="AF1370" s="8">
        <f>LOG(V1370/U1370,2)</f>
        <v>-1.1090381490839283</v>
      </c>
      <c r="AG1370" s="8">
        <f>LOG(S1370/U1370,2)</f>
        <v>-0.35524225506842855</v>
      </c>
      <c r="AH1370" s="8">
        <f>LOG(T1370/V1370,2)</f>
        <v>-7.7466238767681161E-2</v>
      </c>
      <c r="AI1370" s="8">
        <f>-1*LOG(TTEST(G1370:I1370,M1370:O1370,2,2),10)</f>
        <v>3.5796631495267452</v>
      </c>
      <c r="AJ1370" s="8">
        <f>-1*LOG(TTEST(J1370:L1370,P1370:R1370,2,2),10)</f>
        <v>0.10635904139420424</v>
      </c>
    </row>
    <row r="1371" spans="1:36" x14ac:dyDescent="0.2">
      <c r="A1371" s="6" t="s">
        <v>3955</v>
      </c>
      <c r="B1371" s="6" t="s">
        <v>3956</v>
      </c>
      <c r="C1371" s="6" t="s">
        <v>10134</v>
      </c>
      <c r="D1371" s="7" t="s">
        <v>3957</v>
      </c>
      <c r="E1371" s="6" t="s">
        <v>3958</v>
      </c>
      <c r="F1371" s="6" t="s">
        <v>3959</v>
      </c>
      <c r="G1371" s="10">
        <v>487742.63125826017</v>
      </c>
      <c r="H1371" s="10">
        <v>485586.99641817342</v>
      </c>
      <c r="I1371" s="10">
        <v>494523.93044239393</v>
      </c>
      <c r="J1371" s="10">
        <v>291064.40791642328</v>
      </c>
      <c r="K1371" s="10">
        <v>253141.85656166461</v>
      </c>
      <c r="L1371" s="10">
        <v>286583.00417322468</v>
      </c>
      <c r="M1371" s="10">
        <v>653576.81092107994</v>
      </c>
      <c r="N1371" s="10">
        <v>623863.44068459503</v>
      </c>
      <c r="O1371" s="10">
        <v>672421.57561271102</v>
      </c>
      <c r="P1371" s="10">
        <v>193637.7549502867</v>
      </c>
      <c r="Q1371" s="10">
        <v>294157.48426476843</v>
      </c>
      <c r="R1371" s="10">
        <v>398651.85319452087</v>
      </c>
      <c r="S1371" s="10">
        <v>489284.51937294257</v>
      </c>
      <c r="T1371" s="10">
        <v>276929.75621710421</v>
      </c>
      <c r="U1371" s="10">
        <v>649953.94240612874</v>
      </c>
      <c r="V1371" s="10">
        <v>295482.36413652537</v>
      </c>
      <c r="W1371" s="10">
        <f>STDEV(G1371:I1371)</f>
        <v>4663.7175790314031</v>
      </c>
      <c r="X1371" s="10">
        <f>STDEV(J1371:L1371)</f>
        <v>20722.424384958813</v>
      </c>
      <c r="Y1371" s="10">
        <f>STDEV(M1371:O1371)</f>
        <v>24480.951761149903</v>
      </c>
      <c r="Z1371" s="10">
        <f>STDEV(P1371:R1371)</f>
        <v>102513.47033307399</v>
      </c>
      <c r="AA1371" s="11">
        <f>W1371/S1371</f>
        <v>9.5317088409180243E-3</v>
      </c>
      <c r="AB1371" s="11">
        <f>X1371/T1371</f>
        <v>7.4829172090532178E-2</v>
      </c>
      <c r="AC1371" s="11">
        <f>Y1371/U1371</f>
        <v>3.7665671617470996E-2</v>
      </c>
      <c r="AD1371" s="11">
        <f>Z1371/V1371</f>
        <v>0.34693600287328291</v>
      </c>
      <c r="AE1371" s="8">
        <f>LOG(T1371/S1371,2)</f>
        <v>-0.82115355739609774</v>
      </c>
      <c r="AF1371" s="8">
        <f>LOG(V1371/U1371,2)</f>
        <v>-1.1372654625436827</v>
      </c>
      <c r="AG1371" s="8">
        <f>LOG(S1371/U1371,2)</f>
        <v>-0.40966385065938321</v>
      </c>
      <c r="AH1371" s="8">
        <f>LOG(T1371/V1371,2)</f>
        <v>-9.3551945511798434E-2</v>
      </c>
      <c r="AI1371" s="8">
        <f>-1*LOG(TTEST(G1371:I1371,M1371:O1371,2,2),10)</f>
        <v>3.4364163662740475</v>
      </c>
      <c r="AJ1371" s="8">
        <f>-1*LOG(TTEST(J1371:L1371,P1371:R1371,2,2),10)</f>
        <v>0.11126637497233789</v>
      </c>
    </row>
    <row r="1372" spans="1:36" x14ac:dyDescent="0.2">
      <c r="A1372" s="6" t="s">
        <v>3930</v>
      </c>
      <c r="B1372" s="6" t="s">
        <v>3931</v>
      </c>
      <c r="C1372" s="6" t="s">
        <v>10134</v>
      </c>
      <c r="D1372" s="7" t="s">
        <v>3932</v>
      </c>
      <c r="E1372" s="6" t="s">
        <v>3933</v>
      </c>
      <c r="F1372" s="6">
        <v>0</v>
      </c>
      <c r="G1372" s="10">
        <v>78633.105604726996</v>
      </c>
      <c r="H1372" s="10">
        <v>81203.833684985497</v>
      </c>
      <c r="I1372" s="10">
        <v>70340.7744661779</v>
      </c>
      <c r="J1372" s="10">
        <v>88340.035242481899</v>
      </c>
      <c r="K1372" s="10">
        <v>82875.471077831608</v>
      </c>
      <c r="L1372" s="10">
        <v>85740.063147867797</v>
      </c>
      <c r="M1372" s="10">
        <v>174600.7657857805</v>
      </c>
      <c r="N1372" s="10">
        <v>162017.7247331269</v>
      </c>
      <c r="O1372" s="10">
        <v>149595.46600851181</v>
      </c>
      <c r="P1372" s="10">
        <v>205926.9904090311</v>
      </c>
      <c r="Q1372" s="10">
        <v>165525.02299427011</v>
      </c>
      <c r="R1372" s="10">
        <v>172738.09577012391</v>
      </c>
      <c r="S1372" s="10">
        <v>76725.904585296797</v>
      </c>
      <c r="T1372" s="10">
        <v>85651.856489393758</v>
      </c>
      <c r="U1372" s="10">
        <v>162071.31884247309</v>
      </c>
      <c r="V1372" s="10">
        <v>181396.70305780836</v>
      </c>
      <c r="W1372" s="10">
        <f>STDEV(G1372:I1372)</f>
        <v>5677.1098011414988</v>
      </c>
      <c r="X1372" s="10">
        <f>STDEV(J1372:L1372)</f>
        <v>2733.3497193634776</v>
      </c>
      <c r="Y1372" s="10">
        <f>STDEV(M1372:O1372)</f>
        <v>12502.736039930855</v>
      </c>
      <c r="Z1372" s="10">
        <f>STDEV(P1372:R1372)</f>
        <v>21547.81550105739</v>
      </c>
      <c r="AA1372" s="11">
        <f>W1372/S1372</f>
        <v>7.3992086920659381E-2</v>
      </c>
      <c r="AB1372" s="11">
        <f>X1372/T1372</f>
        <v>3.19123231111978E-2</v>
      </c>
      <c r="AC1372" s="11">
        <f>Y1372/U1372</f>
        <v>7.7143421360586439E-2</v>
      </c>
      <c r="AD1372" s="11">
        <f>Z1372/V1372</f>
        <v>0.11878835247733488</v>
      </c>
      <c r="AE1372" s="8">
        <f>LOG(T1372/S1372,2)</f>
        <v>0.15877076689743883</v>
      </c>
      <c r="AF1372" s="8">
        <f>LOG(V1372/U1372,2)</f>
        <v>0.16251942959171747</v>
      </c>
      <c r="AG1372" s="8">
        <f>LOG(S1372/U1372,2)</f>
        <v>-1.0788431500438673</v>
      </c>
      <c r="AH1372" s="8">
        <f>LOG(T1372/V1372,2)</f>
        <v>-1.082591812738146</v>
      </c>
      <c r="AI1372" s="8">
        <f>-1*LOG(TTEST(G1372:I1372,M1372:O1372,2,2),10)</f>
        <v>3.3745465193617115</v>
      </c>
      <c r="AJ1372" s="8">
        <f>-1*LOG(TTEST(J1372:L1372,P1372:R1372,2,2),10)</f>
        <v>2.8011797083153533</v>
      </c>
    </row>
    <row r="1373" spans="1:36" x14ac:dyDescent="0.2">
      <c r="A1373" s="6" t="s">
        <v>2015</v>
      </c>
      <c r="B1373" s="6" t="s">
        <v>2016</v>
      </c>
      <c r="C1373" s="6" t="s">
        <v>10134</v>
      </c>
      <c r="D1373" s="7" t="s">
        <v>2017</v>
      </c>
      <c r="E1373" s="6" t="s">
        <v>2018</v>
      </c>
      <c r="F1373" s="6">
        <v>0</v>
      </c>
      <c r="G1373" s="10">
        <v>66345.970894457103</v>
      </c>
      <c r="H1373" s="10">
        <v>61016.829532538301</v>
      </c>
      <c r="I1373" s="10">
        <v>59529.252471168402</v>
      </c>
      <c r="J1373" s="10">
        <v>70181.491140276907</v>
      </c>
      <c r="K1373" s="10">
        <v>59940.943252730198</v>
      </c>
      <c r="L1373" s="10">
        <v>62695.8235743763</v>
      </c>
      <c r="M1373" s="10">
        <v>59695.904552837303</v>
      </c>
      <c r="N1373" s="10">
        <v>53735.957008124999</v>
      </c>
      <c r="O1373" s="10">
        <v>55737.8623831847</v>
      </c>
      <c r="P1373" s="10">
        <v>59245.7268343463</v>
      </c>
      <c r="Q1373" s="10">
        <v>54212.426064798703</v>
      </c>
      <c r="R1373" s="10">
        <v>59137.868070888297</v>
      </c>
      <c r="S1373" s="10">
        <v>62297.350966054604</v>
      </c>
      <c r="T1373" s="10">
        <v>64272.752655794466</v>
      </c>
      <c r="U1373" s="10">
        <v>56389.907981382334</v>
      </c>
      <c r="V1373" s="10">
        <v>57532.006990011105</v>
      </c>
      <c r="W1373" s="10">
        <f>STDEV(G1373:I1373)</f>
        <v>3584.231280466131</v>
      </c>
      <c r="X1373" s="10">
        <f>STDEV(J1373:L1373)</f>
        <v>5299.2673319196774</v>
      </c>
      <c r="Y1373" s="10">
        <f>STDEV(M1373:O1373)</f>
        <v>3033.004497281077</v>
      </c>
      <c r="Z1373" s="10">
        <f>STDEV(P1373:R1373)</f>
        <v>2875.3471994681213</v>
      </c>
      <c r="AA1373" s="11">
        <f>W1373/S1373</f>
        <v>5.7534248645968171E-2</v>
      </c>
      <c r="AB1373" s="11">
        <f>X1373/T1373</f>
        <v>8.2449671329611646E-2</v>
      </c>
      <c r="AC1373" s="11">
        <f>Y1373/U1373</f>
        <v>5.3786299815960906E-2</v>
      </c>
      <c r="AD1373" s="11">
        <f>Z1373/V1373</f>
        <v>4.9978218211079416E-2</v>
      </c>
      <c r="AE1373" s="8">
        <f>LOG(T1373/S1373,2)</f>
        <v>4.5036443371371991E-2</v>
      </c>
      <c r="AF1373" s="8">
        <f>LOG(V1373/U1373,2)</f>
        <v>2.8927810440745473E-2</v>
      </c>
      <c r="AG1373" s="8">
        <f>LOG(S1373/U1373,2)</f>
        <v>0.14373382894981668</v>
      </c>
      <c r="AH1373" s="8">
        <f>LOG(T1373/V1373,2)</f>
        <v>0.15984246188044318</v>
      </c>
      <c r="AI1373" s="8">
        <f>-1*LOG(TTEST(G1373:I1373,M1373:O1373,2,2),10)</f>
        <v>1.023057234795556</v>
      </c>
      <c r="AJ1373" s="8">
        <f>-1*LOG(TTEST(J1373:L1373,P1373:R1373,2,2),10)</f>
        <v>0.90351125187205883</v>
      </c>
    </row>
    <row r="1374" spans="1:36" x14ac:dyDescent="0.2">
      <c r="A1374" s="6" t="s">
        <v>3900</v>
      </c>
      <c r="B1374" s="6" t="s">
        <v>3901</v>
      </c>
      <c r="C1374" s="6" t="s">
        <v>10134</v>
      </c>
      <c r="D1374" s="7" t="s">
        <v>3902</v>
      </c>
      <c r="E1374" s="6" t="s">
        <v>3903</v>
      </c>
      <c r="F1374" s="6" t="s">
        <v>3904</v>
      </c>
      <c r="G1374" s="10">
        <v>458436.08804057387</v>
      </c>
      <c r="H1374" s="10">
        <v>475229.13658298057</v>
      </c>
      <c r="I1374" s="10">
        <v>475066.74807076855</v>
      </c>
      <c r="J1374" s="10">
        <v>520810.86793690716</v>
      </c>
      <c r="K1374" s="10">
        <v>615271.22807556274</v>
      </c>
      <c r="L1374" s="10">
        <v>548160.56299229921</v>
      </c>
      <c r="M1374" s="10">
        <v>89731.131675713827</v>
      </c>
      <c r="N1374" s="10">
        <v>124495.87901349449</v>
      </c>
      <c r="O1374" s="10">
        <v>114890.00240137399</v>
      </c>
      <c r="P1374" s="10">
        <v>93459.601190894464</v>
      </c>
      <c r="Q1374" s="10">
        <v>308376.97853031516</v>
      </c>
      <c r="R1374" s="10">
        <v>265185.93987430964</v>
      </c>
      <c r="S1374" s="10">
        <v>469577.32423144096</v>
      </c>
      <c r="T1374" s="10">
        <v>561414.21966825635</v>
      </c>
      <c r="U1374" s="10">
        <v>109705.67103019411</v>
      </c>
      <c r="V1374" s="10">
        <v>222340.83986517307</v>
      </c>
      <c r="W1374" s="10">
        <f>STDEV(G1374:I1374)</f>
        <v>9648.9351952814031</v>
      </c>
      <c r="X1374" s="10">
        <f>STDEV(J1374:L1374)</f>
        <v>48604.881142167564</v>
      </c>
      <c r="Y1374" s="10">
        <f>STDEV(M1374:O1374)</f>
        <v>17952.851672911995</v>
      </c>
      <c r="Z1374" s="10">
        <f>STDEV(P1374:R1374)</f>
        <v>113684.41721145618</v>
      </c>
      <c r="AA1374" s="11">
        <f>W1374/S1374</f>
        <v>2.0548128492094146E-2</v>
      </c>
      <c r="AB1374" s="11">
        <f>X1374/T1374</f>
        <v>8.6575792773628951E-2</v>
      </c>
      <c r="AC1374" s="11">
        <f>Y1374/U1374</f>
        <v>0.16364561197543617</v>
      </c>
      <c r="AD1374" s="11">
        <f>Z1374/V1374</f>
        <v>0.51130695233675527</v>
      </c>
      <c r="AE1374" s="8">
        <f>LOG(T1374/S1374,2)</f>
        <v>0.25770286257074343</v>
      </c>
      <c r="AF1374" s="8">
        <f>LOG(V1374/U1374,2)</f>
        <v>1.019134863775135</v>
      </c>
      <c r="AG1374" s="8">
        <f>LOG(S1374/U1374,2)</f>
        <v>2.0977246376565093</v>
      </c>
      <c r="AH1374" s="8">
        <f>LOG(T1374/V1374,2)</f>
        <v>1.3362926364521177</v>
      </c>
      <c r="AI1374" s="8">
        <f>-1*LOG(TTEST(G1374:I1374,M1374:O1374,2,2),10)</f>
        <v>5.1668238535740212</v>
      </c>
      <c r="AJ1374" s="8">
        <f>-1*LOG(TTEST(J1374:L1374,P1374:R1374,2,2),10)</f>
        <v>2.04718318640457</v>
      </c>
    </row>
    <row r="1375" spans="1:36" x14ac:dyDescent="0.2">
      <c r="A1375" s="6" t="s">
        <v>3648</v>
      </c>
      <c r="B1375" s="6" t="s">
        <v>3649</v>
      </c>
      <c r="C1375" s="6" t="s">
        <v>10134</v>
      </c>
      <c r="D1375" s="7" t="s">
        <v>3650</v>
      </c>
      <c r="E1375" s="6" t="s">
        <v>3651</v>
      </c>
      <c r="F1375" s="6">
        <v>0</v>
      </c>
      <c r="G1375" s="10">
        <v>1423.230958485</v>
      </c>
      <c r="H1375" s="10">
        <v>42320.4524713344</v>
      </c>
      <c r="I1375" s="10">
        <v>35877.971629693297</v>
      </c>
      <c r="J1375" s="10">
        <v>48778.998847462703</v>
      </c>
      <c r="K1375" s="10">
        <v>47962.213014509303</v>
      </c>
      <c r="L1375" s="10">
        <v>47195.331380779899</v>
      </c>
      <c r="M1375" s="10">
        <v>53811.022120320202</v>
      </c>
      <c r="N1375" s="10">
        <v>41103.651865255997</v>
      </c>
      <c r="O1375" s="10">
        <v>39620.841866593</v>
      </c>
      <c r="P1375" s="10">
        <v>61022.847985247397</v>
      </c>
      <c r="Q1375" s="10">
        <v>54930.622218001598</v>
      </c>
      <c r="R1375" s="10">
        <v>46098.489439645498</v>
      </c>
      <c r="S1375" s="10">
        <v>26540.551686504234</v>
      </c>
      <c r="T1375" s="10">
        <v>47978.847747583968</v>
      </c>
      <c r="U1375" s="10">
        <v>44845.171950723066</v>
      </c>
      <c r="V1375" s="10">
        <v>54017.319880964824</v>
      </c>
      <c r="W1375" s="10">
        <f>STDEV(G1375:I1375)</f>
        <v>21989.457479991775</v>
      </c>
      <c r="X1375" s="10">
        <f>STDEV(J1375:L1375)</f>
        <v>791.96477005971133</v>
      </c>
      <c r="Y1375" s="10">
        <f>STDEV(M1375:O1375)</f>
        <v>7799.9700846081878</v>
      </c>
      <c r="Z1375" s="10">
        <f>STDEV(P1375:R1375)</f>
        <v>7503.9796354033633</v>
      </c>
      <c r="AA1375" s="11">
        <f>W1375/S1375</f>
        <v>0.82852299905933491</v>
      </c>
      <c r="AB1375" s="11">
        <f>X1375/T1375</f>
        <v>1.65065400116782E-2</v>
      </c>
      <c r="AC1375" s="11">
        <f>Y1375/U1375</f>
        <v>0.17393109994491668</v>
      </c>
      <c r="AD1375" s="11">
        <f>Z1375/V1375</f>
        <v>0.13891802947535153</v>
      </c>
      <c r="AE1375" s="8">
        <f>LOG(T1375/S1375,2)</f>
        <v>0.85420015083918466</v>
      </c>
      <c r="AF1375" s="8">
        <f>LOG(V1375/U1375,2)</f>
        <v>0.2684693886048517</v>
      </c>
      <c r="AG1375" s="8">
        <f>LOG(S1375/U1375,2)</f>
        <v>-0.75675431270327964</v>
      </c>
      <c r="AH1375" s="8">
        <f>LOG(T1375/V1375,2)</f>
        <v>-0.17102355046894654</v>
      </c>
      <c r="AI1375" s="8">
        <f>-1*LOG(TTEST(G1375:I1375,M1375:O1375,2,2),10)</f>
        <v>0.60947569977620308</v>
      </c>
      <c r="AJ1375" s="8">
        <f>-1*LOG(TTEST(J1375:L1375,P1375:R1375,2,2),10)</f>
        <v>0.62345494937078672</v>
      </c>
    </row>
    <row r="1376" spans="1:36" x14ac:dyDescent="0.2">
      <c r="A1376" s="6" t="s">
        <v>3198</v>
      </c>
      <c r="B1376" s="6" t="s">
        <v>3199</v>
      </c>
      <c r="C1376" s="6" t="s">
        <v>10134</v>
      </c>
      <c r="D1376" s="7" t="s">
        <v>3200</v>
      </c>
      <c r="E1376" s="6" t="s">
        <v>3201</v>
      </c>
      <c r="F1376" s="6">
        <v>0</v>
      </c>
      <c r="G1376" s="10">
        <v>670696.86095367384</v>
      </c>
      <c r="H1376" s="10">
        <v>652838.83300594147</v>
      </c>
      <c r="I1376" s="10">
        <v>630795.27116791508</v>
      </c>
      <c r="J1376" s="10">
        <v>470809.7235932154</v>
      </c>
      <c r="K1376" s="10">
        <v>270060.63462569914</v>
      </c>
      <c r="L1376" s="10">
        <v>303405.34372321056</v>
      </c>
      <c r="M1376" s="10">
        <v>1123127.0715209509</v>
      </c>
      <c r="N1376" s="10">
        <v>1020775.5723960492</v>
      </c>
      <c r="O1376" s="10">
        <v>1188047.8482145888</v>
      </c>
      <c r="P1376" s="10">
        <v>515874.17458498216</v>
      </c>
      <c r="Q1376" s="10">
        <v>580947.57650463504</v>
      </c>
      <c r="R1376" s="10">
        <v>785726.27612333558</v>
      </c>
      <c r="S1376" s="10">
        <v>651443.65504251013</v>
      </c>
      <c r="T1376" s="10">
        <v>348091.90064737503</v>
      </c>
      <c r="U1376" s="10">
        <v>1110650.1640438631</v>
      </c>
      <c r="V1376" s="10">
        <v>627516.0090709842</v>
      </c>
      <c r="W1376" s="10">
        <f>STDEV(G1376:I1376)</f>
        <v>19987.348699114027</v>
      </c>
      <c r="X1376" s="10">
        <f>STDEV(J1376:L1376)</f>
        <v>107576.55626401302</v>
      </c>
      <c r="Y1376" s="10">
        <f>STDEV(M1376:O1376)</f>
        <v>84331.242606297834</v>
      </c>
      <c r="Z1376" s="10">
        <f>STDEV(P1376:R1376)</f>
        <v>140824.37061791372</v>
      </c>
      <c r="AA1376" s="11">
        <f>W1376/S1376</f>
        <v>3.0681623106467663E-2</v>
      </c>
      <c r="AB1376" s="11">
        <f>X1376/T1376</f>
        <v>0.30904642154541395</v>
      </c>
      <c r="AC1376" s="11">
        <f>Y1376/U1376</f>
        <v>7.5929617926898646E-2</v>
      </c>
      <c r="AD1376" s="11">
        <f>Z1376/V1376</f>
        <v>0.22441558236322823</v>
      </c>
      <c r="AE1376" s="8">
        <f>LOG(T1376/S1376,2)</f>
        <v>-0.90417215593139511</v>
      </c>
      <c r="AF1376" s="8">
        <f>LOG(V1376/U1376,2)</f>
        <v>-0.82368029341034887</v>
      </c>
      <c r="AG1376" s="8">
        <f>LOG(S1376/U1376,2)</f>
        <v>-0.7696921567477697</v>
      </c>
      <c r="AH1376" s="8">
        <f>LOG(T1376/V1376,2)</f>
        <v>-0.85018401926881615</v>
      </c>
      <c r="AI1376" s="8">
        <f>-1*LOG(TTEST(G1376:I1376,M1376:O1376,2,2),10)</f>
        <v>3.1063168253418025</v>
      </c>
      <c r="AJ1376" s="8">
        <f>-1*LOG(TTEST(J1376:L1376,P1376:R1376,2,2),10)</f>
        <v>1.2807851990429684</v>
      </c>
    </row>
    <row r="1377" spans="1:36" x14ac:dyDescent="0.2">
      <c r="A1377" s="6" t="s">
        <v>3194</v>
      </c>
      <c r="B1377" s="6" t="s">
        <v>3195</v>
      </c>
      <c r="C1377" s="6" t="s">
        <v>10134</v>
      </c>
      <c r="D1377" s="7" t="s">
        <v>3196</v>
      </c>
      <c r="E1377" s="6" t="s">
        <v>3197</v>
      </c>
      <c r="F1377" s="6">
        <v>0</v>
      </c>
      <c r="G1377" s="10">
        <v>84978.719606705505</v>
      </c>
      <c r="H1377" s="10">
        <v>41434.982337539019</v>
      </c>
      <c r="I1377" s="10">
        <v>81351.64921051191</v>
      </c>
      <c r="J1377" s="10">
        <v>58161.510199849799</v>
      </c>
      <c r="K1377" s="10">
        <v>37257.813945260757</v>
      </c>
      <c r="L1377" s="10">
        <v>59130.691810793505</v>
      </c>
      <c r="M1377" s="10">
        <v>86789.586485825595</v>
      </c>
      <c r="N1377" s="10">
        <v>100969.7429370235</v>
      </c>
      <c r="O1377" s="10">
        <v>120402.66072022219</v>
      </c>
      <c r="P1377" s="10">
        <v>29350.81503446155</v>
      </c>
      <c r="Q1377" s="10">
        <v>31120.206370026059</v>
      </c>
      <c r="R1377" s="10">
        <v>77371.433073907392</v>
      </c>
      <c r="S1377" s="10">
        <v>69255.117051585476</v>
      </c>
      <c r="T1377" s="10">
        <v>51516.671985301356</v>
      </c>
      <c r="U1377" s="10">
        <v>102720.66338102375</v>
      </c>
      <c r="V1377" s="10">
        <v>45947.484826131666</v>
      </c>
      <c r="W1377" s="10">
        <f>STDEV(G1377:I1377)</f>
        <v>24161.101621107955</v>
      </c>
      <c r="X1377" s="10">
        <f>STDEV(J1377:L1377)</f>
        <v>12358.03797952051</v>
      </c>
      <c r="Y1377" s="10">
        <f>STDEV(M1377:O1377)</f>
        <v>16874.803159523904</v>
      </c>
      <c r="Z1377" s="10">
        <f>STDEV(P1377:R1377)</f>
        <v>27228.313921977591</v>
      </c>
      <c r="AA1377" s="11">
        <f>W1377/S1377</f>
        <v>0.34887099538235244</v>
      </c>
      <c r="AB1377" s="11">
        <f>X1377/T1377</f>
        <v>0.23988424529920105</v>
      </c>
      <c r="AC1377" s="11">
        <f>Y1377/U1377</f>
        <v>0.16427856483879849</v>
      </c>
      <c r="AD1377" s="11">
        <f>Z1377/V1377</f>
        <v>0.59259639619037563</v>
      </c>
      <c r="AE1377" s="8">
        <f>LOG(T1377/S1377,2)</f>
        <v>-0.42688127417486471</v>
      </c>
      <c r="AF1377" s="8">
        <f>LOG(V1377/U1377,2)</f>
        <v>-1.1606686292883077</v>
      </c>
      <c r="AG1377" s="8">
        <f>LOG(S1377/U1377,2)</f>
        <v>-0.56873384808653449</v>
      </c>
      <c r="AH1377" s="8">
        <f>LOG(T1377/V1377,2)</f>
        <v>0.16505350702690869</v>
      </c>
      <c r="AI1377" s="8">
        <f>-1*LOG(TTEST(G1377:I1377,M1377:O1377,2,2),10)</f>
        <v>0.91863377815403646</v>
      </c>
      <c r="AJ1377" s="8">
        <f>-1*LOG(TTEST(J1377:L1377,P1377:R1377,2,2),10)</f>
        <v>0.11738481683816776</v>
      </c>
    </row>
    <row r="1378" spans="1:36" x14ac:dyDescent="0.2">
      <c r="A1378" s="6" t="s">
        <v>3190</v>
      </c>
      <c r="B1378" s="6" t="s">
        <v>3191</v>
      </c>
      <c r="C1378" s="6" t="s">
        <v>10134</v>
      </c>
      <c r="D1378" s="7" t="s">
        <v>3192</v>
      </c>
      <c r="E1378" s="6" t="s">
        <v>3193</v>
      </c>
      <c r="F1378" s="6">
        <v>0</v>
      </c>
      <c r="G1378" s="10">
        <v>965921.73079162801</v>
      </c>
      <c r="H1378" s="10">
        <v>987639.75005941384</v>
      </c>
      <c r="I1378" s="10">
        <v>1059615.7904445033</v>
      </c>
      <c r="J1378" s="10">
        <v>511185.79937329853</v>
      </c>
      <c r="K1378" s="10">
        <v>461074.15988143766</v>
      </c>
      <c r="L1378" s="10">
        <v>538225.81764673861</v>
      </c>
      <c r="M1378" s="10">
        <v>502277.76723472599</v>
      </c>
      <c r="N1378" s="10">
        <v>506603.10463421443</v>
      </c>
      <c r="O1378" s="10">
        <v>482102.64945487899</v>
      </c>
      <c r="P1378" s="10">
        <v>222174.11181379919</v>
      </c>
      <c r="Q1378" s="10">
        <v>238843.07210600076</v>
      </c>
      <c r="R1378" s="10">
        <v>306182.9146313981</v>
      </c>
      <c r="S1378" s="10">
        <v>1004392.4237651817</v>
      </c>
      <c r="T1378" s="10">
        <v>503495.25896715821</v>
      </c>
      <c r="U1378" s="10">
        <v>496994.5071079398</v>
      </c>
      <c r="V1378" s="10">
        <v>255733.36618373272</v>
      </c>
      <c r="W1378" s="10">
        <f>STDEV(G1378:I1378)</f>
        <v>49042.157994709851</v>
      </c>
      <c r="X1378" s="10">
        <f>STDEV(J1378:L1378)</f>
        <v>39146.556461423112</v>
      </c>
      <c r="Y1378" s="10">
        <f>STDEV(M1378:O1378)</f>
        <v>13076.800226895062</v>
      </c>
      <c r="Z1378" s="10">
        <f>STDEV(P1378:R1378)</f>
        <v>44478.435935133028</v>
      </c>
      <c r="AA1378" s="11">
        <f>W1378/S1378</f>
        <v>4.8827686105859643E-2</v>
      </c>
      <c r="AB1378" s="11">
        <f>X1378/T1378</f>
        <v>7.7749602929183786E-2</v>
      </c>
      <c r="AC1378" s="11">
        <f>Y1378/U1378</f>
        <v>2.6311760069523214E-2</v>
      </c>
      <c r="AD1378" s="11">
        <f>Z1378/V1378</f>
        <v>0.17392503996986183</v>
      </c>
      <c r="AE1378" s="8">
        <f>LOG(T1378/S1378,2)</f>
        <v>-0.99627295272273164</v>
      </c>
      <c r="AF1378" s="8">
        <f>LOG(V1378/U1378,2)</f>
        <v>-0.95858950193709846</v>
      </c>
      <c r="AG1378" s="8">
        <f>LOG(S1378/U1378,2)</f>
        <v>1.0150212393598037</v>
      </c>
      <c r="AH1378" s="8">
        <f>LOG(T1378/V1378,2)</f>
        <v>0.97733778857417064</v>
      </c>
      <c r="AI1378" s="8">
        <f>-1*LOG(TTEST(G1378:I1378,M1378:O1378,2,2),10)</f>
        <v>4.1851442355766686</v>
      </c>
      <c r="AJ1378" s="8">
        <f>-1*LOG(TTEST(J1378:L1378,P1378:R1378,2,2),10)</f>
        <v>2.7146953630385551</v>
      </c>
    </row>
    <row r="1379" spans="1:36" x14ac:dyDescent="0.2">
      <c r="A1379" s="6" t="s">
        <v>3186</v>
      </c>
      <c r="B1379" s="6" t="s">
        <v>3187</v>
      </c>
      <c r="C1379" s="6" t="s">
        <v>10134</v>
      </c>
      <c r="D1379" s="7" t="s">
        <v>3188</v>
      </c>
      <c r="E1379" s="6" t="s">
        <v>3189</v>
      </c>
      <c r="F1379" s="6">
        <v>0</v>
      </c>
      <c r="G1379" s="10">
        <v>837750.11502981849</v>
      </c>
      <c r="H1379" s="10">
        <v>798086.62414586055</v>
      </c>
      <c r="I1379" s="10">
        <v>820500.1528075008</v>
      </c>
      <c r="J1379" s="10">
        <v>441247.69987828966</v>
      </c>
      <c r="K1379" s="10">
        <v>419913.52897061052</v>
      </c>
      <c r="L1379" s="10">
        <v>485135.17683652818</v>
      </c>
      <c r="M1379" s="10">
        <v>417811.32139528054</v>
      </c>
      <c r="N1379" s="10">
        <v>398754.22603078902</v>
      </c>
      <c r="O1379" s="10">
        <v>369551.25025189854</v>
      </c>
      <c r="P1379" s="10">
        <v>162546.84072951105</v>
      </c>
      <c r="Q1379" s="10">
        <v>221983.04075300039</v>
      </c>
      <c r="R1379" s="10">
        <v>271936.53832263011</v>
      </c>
      <c r="S1379" s="10">
        <v>818778.96399439324</v>
      </c>
      <c r="T1379" s="10">
        <v>448765.46856180945</v>
      </c>
      <c r="U1379" s="10">
        <v>395372.26589265605</v>
      </c>
      <c r="V1379" s="10">
        <v>218822.13993504716</v>
      </c>
      <c r="W1379" s="10">
        <f>STDEV(G1379:I1379)</f>
        <v>19887.684517641279</v>
      </c>
      <c r="X1379" s="10">
        <f>STDEV(J1379:L1379)</f>
        <v>33254.375231999526</v>
      </c>
      <c r="Y1379" s="10">
        <f>STDEV(M1379:O1379)</f>
        <v>24307.135937271862</v>
      </c>
      <c r="Z1379" s="10">
        <f>STDEV(P1379:R1379)</f>
        <v>54763.308477156599</v>
      </c>
      <c r="AA1379" s="11">
        <f>W1379/S1379</f>
        <v>2.4289442440753112E-2</v>
      </c>
      <c r="AB1379" s="11">
        <f>X1379/T1379</f>
        <v>7.4101903024250473E-2</v>
      </c>
      <c r="AC1379" s="11">
        <f>Y1379/U1379</f>
        <v>6.1479112305442465E-2</v>
      </c>
      <c r="AD1379" s="11">
        <f>Z1379/V1379</f>
        <v>0.25026402032907619</v>
      </c>
      <c r="AE1379" s="8">
        <f>LOG(T1379/S1379,2)</f>
        <v>-0.86751236897174155</v>
      </c>
      <c r="AF1379" s="8">
        <f>LOG(V1379/U1379,2)</f>
        <v>-0.8534529599712658</v>
      </c>
      <c r="AG1379" s="8">
        <f>LOG(S1379/U1379,2)</f>
        <v>1.0502623630820072</v>
      </c>
      <c r="AH1379" s="8">
        <f>LOG(T1379/V1379,2)</f>
        <v>1.0362029540815316</v>
      </c>
      <c r="AI1379" s="8">
        <f>-1*LOG(TTEST(G1379:I1379,M1379:O1379,2,2),10)</f>
        <v>4.7003453964093422</v>
      </c>
      <c r="AJ1379" s="8">
        <f>-1*LOG(TTEST(J1379:L1379,P1379:R1379,2,2),10)</f>
        <v>2.4674179660896343</v>
      </c>
    </row>
    <row r="1380" spans="1:36" x14ac:dyDescent="0.2">
      <c r="A1380" s="6" t="s">
        <v>3652</v>
      </c>
      <c r="B1380" s="6" t="s">
        <v>3653</v>
      </c>
      <c r="C1380" s="6" t="s">
        <v>10134</v>
      </c>
      <c r="D1380" s="7" t="s">
        <v>3654</v>
      </c>
      <c r="E1380" s="6" t="s">
        <v>3655</v>
      </c>
      <c r="F1380" s="6">
        <v>0</v>
      </c>
      <c r="G1380" s="10">
        <v>1070889.4025520703</v>
      </c>
      <c r="H1380" s="10">
        <v>1023087.4248454798</v>
      </c>
      <c r="I1380" s="10">
        <v>1052888.6822879496</v>
      </c>
      <c r="J1380" s="10">
        <v>1469550.2799866423</v>
      </c>
      <c r="K1380" s="10">
        <v>1287456.8402523194</v>
      </c>
      <c r="L1380" s="10">
        <v>1487663.7515199638</v>
      </c>
      <c r="M1380" s="10">
        <v>496871.17709862557</v>
      </c>
      <c r="N1380" s="10">
        <v>563947.84150073805</v>
      </c>
      <c r="O1380" s="10">
        <v>576501.15377640387</v>
      </c>
      <c r="P1380" s="10">
        <v>547078.70972078433</v>
      </c>
      <c r="Q1380" s="10">
        <v>625996.48438154475</v>
      </c>
      <c r="R1380" s="10">
        <v>727246.86662171921</v>
      </c>
      <c r="S1380" s="10">
        <v>1048955.1698951665</v>
      </c>
      <c r="T1380" s="10">
        <v>1414890.2905863086</v>
      </c>
      <c r="U1380" s="10">
        <v>545773.39079192246</v>
      </c>
      <c r="V1380" s="10">
        <v>633440.6869080161</v>
      </c>
      <c r="W1380" s="10">
        <f>STDEV(G1380:I1380)</f>
        <v>24142.527994671113</v>
      </c>
      <c r="X1380" s="10">
        <f>STDEV(J1380:L1380)</f>
        <v>110731.60190643894</v>
      </c>
      <c r="Y1380" s="10">
        <f>STDEV(M1380:O1380)</f>
        <v>42813.155575725243</v>
      </c>
      <c r="Z1380" s="10">
        <f>STDEV(P1380:R1380)</f>
        <v>90314.468961020757</v>
      </c>
      <c r="AA1380" s="11">
        <f>W1380/S1380</f>
        <v>2.3015786267666649E-2</v>
      </c>
      <c r="AB1380" s="11">
        <f>X1380/T1380</f>
        <v>7.8261616920527091E-2</v>
      </c>
      <c r="AC1380" s="11">
        <f>Y1380/U1380</f>
        <v>7.8444930255033032E-2</v>
      </c>
      <c r="AD1380" s="11">
        <f>Z1380/V1380</f>
        <v>0.14257762538410421</v>
      </c>
      <c r="AE1380" s="8">
        <f>LOG(T1380/S1380,2)</f>
        <v>0.43173717049678478</v>
      </c>
      <c r="AF1380" s="8">
        <f>LOG(V1380/U1380,2)</f>
        <v>0.21490747929108717</v>
      </c>
      <c r="AG1380" s="8">
        <f>LOG(S1380/U1380,2)</f>
        <v>0.94257905875348169</v>
      </c>
      <c r="AH1380" s="8">
        <f>LOG(T1380/V1380,2)</f>
        <v>1.1594087499591794</v>
      </c>
      <c r="AI1380" s="8">
        <f>-1*LOG(TTEST(G1380:I1380,M1380:O1380,2,2),10)</f>
        <v>4.2260116909684786</v>
      </c>
      <c r="AJ1380" s="8">
        <f>-1*LOG(TTEST(J1380:L1380,P1380:R1380,2,2),10)</f>
        <v>3.1592598848486864</v>
      </c>
    </row>
    <row r="1381" spans="1:36" x14ac:dyDescent="0.2">
      <c r="A1381" s="6" t="s">
        <v>8087</v>
      </c>
      <c r="B1381" s="6" t="s">
        <v>8088</v>
      </c>
      <c r="C1381" s="6" t="s">
        <v>10134</v>
      </c>
      <c r="D1381" s="7" t="s">
        <v>8089</v>
      </c>
      <c r="E1381" s="6" t="s">
        <v>8090</v>
      </c>
      <c r="F1381" s="6">
        <v>0</v>
      </c>
      <c r="G1381" s="10">
        <v>68150.118794792405</v>
      </c>
      <c r="H1381" s="10">
        <v>61617.485664784799</v>
      </c>
      <c r="I1381" s="10">
        <v>70916.679154410405</v>
      </c>
      <c r="J1381" s="10">
        <v>42316.811535300898</v>
      </c>
      <c r="K1381" s="10">
        <v>33795.269762399003</v>
      </c>
      <c r="L1381" s="10">
        <v>34297.021610663702</v>
      </c>
      <c r="M1381" s="10">
        <v>39719.482298788898</v>
      </c>
      <c r="N1381" s="10">
        <v>41584.4130771153</v>
      </c>
      <c r="O1381" s="10">
        <v>35884.414164120702</v>
      </c>
      <c r="P1381" s="10">
        <v>27602.221720322101</v>
      </c>
      <c r="Q1381" s="10">
        <v>23728.555224203501</v>
      </c>
      <c r="R1381" s="10">
        <v>22827.690378160001</v>
      </c>
      <c r="S1381" s="10">
        <v>66894.761204662544</v>
      </c>
      <c r="T1381" s="10">
        <v>36803.034302787863</v>
      </c>
      <c r="U1381" s="10">
        <v>39062.769846674964</v>
      </c>
      <c r="V1381" s="10">
        <v>24719.489107561865</v>
      </c>
      <c r="W1381" s="10">
        <f>STDEV(G1381:I1381)</f>
        <v>4775.007005093953</v>
      </c>
      <c r="X1381" s="10">
        <f>STDEV(J1381:L1381)</f>
        <v>4781.6569572318767</v>
      </c>
      <c r="Y1381" s="10">
        <f>STDEV(M1381:O1381)</f>
        <v>2906.1917238210585</v>
      </c>
      <c r="Z1381" s="10">
        <f>STDEV(P1381:R1381)</f>
        <v>2536.8287004078193</v>
      </c>
      <c r="AA1381" s="11">
        <f>W1381/S1381</f>
        <v>7.1380881239488395E-2</v>
      </c>
      <c r="AB1381" s="11">
        <f>X1381/T1381</f>
        <v>0.12992561748827491</v>
      </c>
      <c r="AC1381" s="11">
        <f>Y1381/U1381</f>
        <v>7.4397994182904423E-2</v>
      </c>
      <c r="AD1381" s="11">
        <f>Z1381/V1381</f>
        <v>0.10262464120392301</v>
      </c>
      <c r="AE1381" s="8">
        <f>LOG(T1381/S1381,2)</f>
        <v>-0.86206851491023573</v>
      </c>
      <c r="AF1381" s="8">
        <f>LOG(V1381/U1381,2)</f>
        <v>-0.66014532436228002</v>
      </c>
      <c r="AG1381" s="8">
        <f>LOG(S1381/U1381,2)</f>
        <v>0.7760989812195056</v>
      </c>
      <c r="AH1381" s="8">
        <f>LOG(T1381/V1381,2)</f>
        <v>0.57417579067155</v>
      </c>
      <c r="AI1381" s="8">
        <f>-1*LOG(TTEST(G1381:I1381,M1381:O1381,2,2),10)</f>
        <v>3.0026225235951545</v>
      </c>
      <c r="AJ1381" s="8">
        <f>-1*LOG(TTEST(J1381:L1381,P1381:R1381,2,2),10)</f>
        <v>1.7436086789186687</v>
      </c>
    </row>
    <row r="1382" spans="1:36" x14ac:dyDescent="0.2">
      <c r="A1382" s="6" t="s">
        <v>2646</v>
      </c>
      <c r="B1382" s="6" t="s">
        <v>2647</v>
      </c>
      <c r="C1382" s="6" t="s">
        <v>10134</v>
      </c>
      <c r="D1382" s="7" t="s">
        <v>2648</v>
      </c>
      <c r="E1382" s="6" t="s">
        <v>2649</v>
      </c>
      <c r="F1382" s="6">
        <v>0</v>
      </c>
      <c r="G1382" s="10">
        <v>500146.37208589684</v>
      </c>
      <c r="H1382" s="10">
        <v>525446.02273973031</v>
      </c>
      <c r="I1382" s="10">
        <v>456974.58597645693</v>
      </c>
      <c r="J1382" s="10">
        <v>512729.46176492819</v>
      </c>
      <c r="K1382" s="10">
        <v>506545.12037259189</v>
      </c>
      <c r="L1382" s="10">
        <v>473582.0400746722</v>
      </c>
      <c r="M1382" s="10">
        <v>125222.13416101664</v>
      </c>
      <c r="N1382" s="10">
        <v>176167.55460604228</v>
      </c>
      <c r="O1382" s="10">
        <v>133055.05002507303</v>
      </c>
      <c r="P1382" s="10">
        <v>67539.385397123973</v>
      </c>
      <c r="Q1382" s="10">
        <v>140118.71020576981</v>
      </c>
      <c r="R1382" s="10">
        <v>155071.6033593537</v>
      </c>
      <c r="S1382" s="10">
        <v>494188.9936006947</v>
      </c>
      <c r="T1382" s="10">
        <v>497618.87407073076</v>
      </c>
      <c r="U1382" s="10">
        <v>144814.91293071062</v>
      </c>
      <c r="V1382" s="10">
        <v>120909.89965408249</v>
      </c>
      <c r="W1382" s="10">
        <f>STDEV(G1382:I1382)</f>
        <v>34622.278693331238</v>
      </c>
      <c r="X1382" s="10">
        <f>STDEV(J1382:L1382)</f>
        <v>21044.917700713355</v>
      </c>
      <c r="Y1382" s="10">
        <f>STDEV(M1382:O1382)</f>
        <v>27433.186977630954</v>
      </c>
      <c r="Z1382" s="10">
        <f>STDEV(P1382:R1382)</f>
        <v>46821.000602878878</v>
      </c>
      <c r="AA1382" s="11">
        <f>W1382/S1382</f>
        <v>7.0058781441227486E-2</v>
      </c>
      <c r="AB1382" s="11">
        <f>X1382/T1382</f>
        <v>4.2291236923063462E-2</v>
      </c>
      <c r="AC1382" s="11">
        <f>Y1382/U1382</f>
        <v>0.18943620116497858</v>
      </c>
      <c r="AD1382" s="11">
        <f>Z1382/V1382</f>
        <v>0.38723876818053399</v>
      </c>
      <c r="AE1382" s="8">
        <f>LOG(T1382/S1382,2)</f>
        <v>9.9783263114167041E-3</v>
      </c>
      <c r="AF1382" s="8">
        <f>LOG(V1382/U1382,2)</f>
        <v>-0.26027780577906673</v>
      </c>
      <c r="AG1382" s="8">
        <f>LOG(S1382/U1382,2)</f>
        <v>1.7708527021195481</v>
      </c>
      <c r="AH1382" s="8">
        <f>LOG(T1382/V1382,2)</f>
        <v>2.0411088342100316</v>
      </c>
      <c r="AI1382" s="8">
        <f>-1*LOG(TTEST(G1382:I1382,M1382:O1382,2,2),10)</f>
        <v>3.783886565147228</v>
      </c>
      <c r="AJ1382" s="8">
        <f>-1*LOG(TTEST(J1382:L1382,P1382:R1382,2,2),10)</f>
        <v>3.6562342099944569</v>
      </c>
    </row>
    <row r="1383" spans="1:36" x14ac:dyDescent="0.2">
      <c r="A1383" s="6" t="s">
        <v>2642</v>
      </c>
      <c r="B1383" s="6" t="s">
        <v>2643</v>
      </c>
      <c r="C1383" s="6" t="s">
        <v>10134</v>
      </c>
      <c r="D1383" s="7" t="s">
        <v>2644</v>
      </c>
      <c r="E1383" s="6" t="s">
        <v>2645</v>
      </c>
      <c r="F1383" s="6">
        <v>0</v>
      </c>
      <c r="G1383" s="10">
        <v>341296.76947424363</v>
      </c>
      <c r="H1383" s="10">
        <v>355085.52727473789</v>
      </c>
      <c r="I1383" s="10">
        <v>325670.78031346621</v>
      </c>
      <c r="J1383" s="10">
        <v>375158.50575492339</v>
      </c>
      <c r="K1383" s="10">
        <v>339517.78142009577</v>
      </c>
      <c r="L1383" s="10">
        <v>355578.96614986158</v>
      </c>
      <c r="M1383" s="10">
        <v>238133.43278374849</v>
      </c>
      <c r="N1383" s="10">
        <v>258744.26953387749</v>
      </c>
      <c r="O1383" s="10">
        <v>257804.49114073231</v>
      </c>
      <c r="P1383" s="10">
        <v>99279.246762294308</v>
      </c>
      <c r="Q1383" s="10">
        <v>233320.733467457</v>
      </c>
      <c r="R1383" s="10">
        <v>238937.3561332188</v>
      </c>
      <c r="S1383" s="10">
        <v>340684.35902081593</v>
      </c>
      <c r="T1383" s="10">
        <v>356751.7511082936</v>
      </c>
      <c r="U1383" s="10">
        <v>251560.73115278609</v>
      </c>
      <c r="V1383" s="10">
        <v>190512.44545432334</v>
      </c>
      <c r="W1383" s="10">
        <f>STDEV(G1383:I1383)</f>
        <v>14716.933091561947</v>
      </c>
      <c r="X1383" s="10">
        <f>STDEV(J1383:L1383)</f>
        <v>17849.282231978876</v>
      </c>
      <c r="Y1383" s="10">
        <f>STDEV(M1383:O1383)</f>
        <v>11637.871453810858</v>
      </c>
      <c r="Z1383" s="10">
        <f>STDEV(P1383:R1383)</f>
        <v>79060.160765247856</v>
      </c>
      <c r="AA1383" s="11">
        <f>W1383/S1383</f>
        <v>4.3198147205409973E-2</v>
      </c>
      <c r="AB1383" s="11">
        <f>X1383/T1383</f>
        <v>5.0032780992743171E-2</v>
      </c>
      <c r="AC1383" s="11">
        <f>Y1383/U1383</f>
        <v>4.6262671445101523E-2</v>
      </c>
      <c r="AD1383" s="11">
        <f>Z1383/V1383</f>
        <v>0.41498685598575796</v>
      </c>
      <c r="AE1383" s="8">
        <f>LOG(T1383/S1383,2)</f>
        <v>6.6484797009319474E-2</v>
      </c>
      <c r="AF1383" s="8">
        <f>LOG(V1383/U1383,2)</f>
        <v>-0.40102148726850223</v>
      </c>
      <c r="AG1383" s="8">
        <f>LOG(S1383/U1383,2)</f>
        <v>0.43752898029470577</v>
      </c>
      <c r="AH1383" s="8">
        <f>LOG(T1383/V1383,2)</f>
        <v>0.90503526457252748</v>
      </c>
      <c r="AI1383" s="8">
        <f>-1*LOG(TTEST(G1383:I1383,M1383:O1383,2,2),10)</f>
        <v>2.9245139841491032</v>
      </c>
      <c r="AJ1383" s="8">
        <f>-1*LOG(TTEST(J1383:L1383,P1383:R1383,2,2),10)</f>
        <v>1.6244462566880415</v>
      </c>
    </row>
    <row r="1384" spans="1:36" x14ac:dyDescent="0.2">
      <c r="A1384" s="6" t="s">
        <v>7437</v>
      </c>
      <c r="B1384" s="6" t="s">
        <v>7438</v>
      </c>
      <c r="C1384" s="6" t="s">
        <v>10134</v>
      </c>
      <c r="D1384" s="7" t="s">
        <v>7439</v>
      </c>
      <c r="E1384" s="6" t="s">
        <v>7440</v>
      </c>
      <c r="F1384" s="6">
        <v>0</v>
      </c>
      <c r="G1384" s="10">
        <v>3111769.4473537793</v>
      </c>
      <c r="H1384" s="10">
        <v>3242177.197190112</v>
      </c>
      <c r="I1384" s="10">
        <v>2986773.6890628021</v>
      </c>
      <c r="J1384" s="10">
        <v>2926888.5929166395</v>
      </c>
      <c r="K1384" s="10">
        <v>2981361.0018335246</v>
      </c>
      <c r="L1384" s="10">
        <v>2948837.3523393711</v>
      </c>
      <c r="M1384" s="10">
        <v>3037055.1008966165</v>
      </c>
      <c r="N1384" s="10">
        <v>3305653.1661181995</v>
      </c>
      <c r="O1384" s="10">
        <v>3296892.3701950121</v>
      </c>
      <c r="P1384" s="10">
        <v>1428940.9963664212</v>
      </c>
      <c r="Q1384" s="10">
        <v>2753675.6734992475</v>
      </c>
      <c r="R1384" s="10">
        <v>3313690.3915993762</v>
      </c>
      <c r="S1384" s="10">
        <v>3113573.4445355646</v>
      </c>
      <c r="T1384" s="10">
        <v>2952362.3156965114</v>
      </c>
      <c r="U1384" s="10">
        <v>3213200.2124032765</v>
      </c>
      <c r="V1384" s="10">
        <v>2498769.0204883483</v>
      </c>
      <c r="W1384" s="10">
        <f>STDEV(G1384:I1384)</f>
        <v>127711.31036563726</v>
      </c>
      <c r="X1384" s="10">
        <f>STDEV(J1384:L1384)</f>
        <v>27406.748408083218</v>
      </c>
      <c r="Y1384" s="10">
        <f>STDEV(M1384:O1384)</f>
        <v>152609.02043153305</v>
      </c>
      <c r="Z1384" s="10">
        <f>STDEV(P1384:R1384)</f>
        <v>967885.90340993193</v>
      </c>
      <c r="AA1384" s="11">
        <f>W1384/S1384</f>
        <v>4.1017600079347821E-2</v>
      </c>
      <c r="AB1384" s="11">
        <f>X1384/T1384</f>
        <v>9.2829895105938278E-3</v>
      </c>
      <c r="AC1384" s="11">
        <f>Y1384/U1384</f>
        <v>4.7494401326891131E-2</v>
      </c>
      <c r="AD1384" s="11">
        <f>Z1384/V1384</f>
        <v>0.38734508691034297</v>
      </c>
      <c r="AE1384" s="8">
        <f>LOG(T1384/S1384,2)</f>
        <v>-7.6701529957824713E-2</v>
      </c>
      <c r="AF1384" s="8">
        <f>LOG(V1384/U1384,2)</f>
        <v>-0.36279332826958877</v>
      </c>
      <c r="AG1384" s="8">
        <f>LOG(S1384/U1384,2)</f>
        <v>-4.5439566361868175E-2</v>
      </c>
      <c r="AH1384" s="8">
        <f>LOG(T1384/V1384,2)</f>
        <v>0.24065223194989585</v>
      </c>
      <c r="AI1384" s="8">
        <f>-1*LOG(TTEST(G1384:I1384,M1384:O1384,2,2),10)</f>
        <v>0.36172472796121596</v>
      </c>
      <c r="AJ1384" s="8">
        <f>-1*LOG(TTEST(J1384:L1384,P1384:R1384,2,2),10)</f>
        <v>0.33473593652953049</v>
      </c>
    </row>
    <row r="1385" spans="1:36" x14ac:dyDescent="0.2">
      <c r="A1385" s="6" t="s">
        <v>687</v>
      </c>
      <c r="B1385" s="6" t="s">
        <v>688</v>
      </c>
      <c r="C1385" s="6" t="s">
        <v>10134</v>
      </c>
      <c r="D1385" s="7" t="s">
        <v>689</v>
      </c>
      <c r="E1385" s="6" t="s">
        <v>690</v>
      </c>
      <c r="F1385" s="6" t="s">
        <v>691</v>
      </c>
      <c r="G1385" s="10">
        <v>25164.184777962859</v>
      </c>
      <c r="H1385" s="10">
        <v>16636.75008949684</v>
      </c>
      <c r="I1385" s="10">
        <v>26228.23508703144</v>
      </c>
      <c r="J1385" s="10">
        <v>20980.200484212441</v>
      </c>
      <c r="K1385" s="10">
        <v>20234.94097072845</v>
      </c>
      <c r="L1385" s="10">
        <v>13726.255526775391</v>
      </c>
      <c r="M1385" s="10">
        <v>206250.96053369128</v>
      </c>
      <c r="N1385" s="10">
        <v>245433.96993997801</v>
      </c>
      <c r="O1385" s="10">
        <v>220487.89241842338</v>
      </c>
      <c r="P1385" s="10">
        <v>96524.336183472507</v>
      </c>
      <c r="Q1385" s="10">
        <v>129728.6964731115</v>
      </c>
      <c r="R1385" s="10">
        <v>145066.29837815021</v>
      </c>
      <c r="S1385" s="10">
        <v>22676.389984830381</v>
      </c>
      <c r="T1385" s="10">
        <v>18313.798993905428</v>
      </c>
      <c r="U1385" s="10">
        <v>224057.60763069754</v>
      </c>
      <c r="V1385" s="10">
        <v>123773.1103449114</v>
      </c>
      <c r="W1385" s="10">
        <f>STDEV(G1385:I1385)</f>
        <v>5257.4697634922877</v>
      </c>
      <c r="X1385" s="10">
        <f>STDEV(J1385:L1385)</f>
        <v>3990.365801867677</v>
      </c>
      <c r="Y1385" s="10">
        <f>STDEV(M1385:O1385)</f>
        <v>19833.915562889866</v>
      </c>
      <c r="Z1385" s="10">
        <f>STDEV(P1385:R1385)</f>
        <v>24812.945774840846</v>
      </c>
      <c r="AA1385" s="11">
        <f>W1385/S1385</f>
        <v>0.23184773974205461</v>
      </c>
      <c r="AB1385" s="11">
        <f>X1385/T1385</f>
        <v>0.2178884786927941</v>
      </c>
      <c r="AC1385" s="11">
        <f>Y1385/U1385</f>
        <v>8.8521500218734256E-2</v>
      </c>
      <c r="AD1385" s="11">
        <f>Z1385/V1385</f>
        <v>0.20047121467414075</v>
      </c>
      <c r="AE1385" s="8">
        <f>LOG(T1385/S1385,2)</f>
        <v>-0.30825989249610608</v>
      </c>
      <c r="AF1385" s="8">
        <f>LOG(V1385/U1385,2)</f>
        <v>-0.85617178873759647</v>
      </c>
      <c r="AG1385" s="8">
        <f>LOG(S1385/U1385,2)</f>
        <v>-3.304606821623929</v>
      </c>
      <c r="AH1385" s="8">
        <f>LOG(T1385/V1385,2)</f>
        <v>-2.7566949253824382</v>
      </c>
      <c r="AI1385" s="8">
        <f>-1*LOG(TTEST(G1385:I1385,M1385:O1385,2,2),10)</f>
        <v>4.1535044826030694</v>
      </c>
      <c r="AJ1385" s="8">
        <f>-1*LOG(TTEST(J1385:L1385,P1385:R1385,2,2),10)</f>
        <v>2.7204525952711909</v>
      </c>
    </row>
    <row r="1386" spans="1:36" x14ac:dyDescent="0.2">
      <c r="A1386" s="6" t="s">
        <v>3492</v>
      </c>
      <c r="B1386" s="6" t="s">
        <v>3493</v>
      </c>
      <c r="C1386" s="6" t="s">
        <v>10134</v>
      </c>
      <c r="D1386" s="7" t="s">
        <v>3494</v>
      </c>
      <c r="E1386" s="6" t="s">
        <v>3495</v>
      </c>
      <c r="F1386" s="6">
        <v>0</v>
      </c>
      <c r="G1386" s="10">
        <v>156875.10624524829</v>
      </c>
      <c r="H1386" s="10">
        <v>152634.04683368292</v>
      </c>
      <c r="I1386" s="10">
        <v>117438.02013106519</v>
      </c>
      <c r="J1386" s="10">
        <v>124652.70773097839</v>
      </c>
      <c r="K1386" s="10">
        <v>102415.92256808419</v>
      </c>
      <c r="L1386" s="10">
        <v>109987.16212868541</v>
      </c>
      <c r="M1386" s="10">
        <v>217222.93372549329</v>
      </c>
      <c r="N1386" s="10">
        <v>240902.51174593609</v>
      </c>
      <c r="O1386" s="10">
        <v>219139.46391346239</v>
      </c>
      <c r="P1386" s="10">
        <v>194298.92354837299</v>
      </c>
      <c r="Q1386" s="10">
        <v>175224.87042486531</v>
      </c>
      <c r="R1386" s="10">
        <v>201066.67174090131</v>
      </c>
      <c r="S1386" s="10">
        <v>142315.72440333213</v>
      </c>
      <c r="T1386" s="10">
        <v>112351.93080924933</v>
      </c>
      <c r="U1386" s="10">
        <v>225754.96979496392</v>
      </c>
      <c r="V1386" s="10">
        <v>190196.8219047132</v>
      </c>
      <c r="W1386" s="10">
        <f>STDEV(G1386:I1386)</f>
        <v>21648.828458530512</v>
      </c>
      <c r="X1386" s="10">
        <f>STDEV(J1386:L1386)</f>
        <v>11305.43018994014</v>
      </c>
      <c r="Y1386" s="10">
        <f>STDEV(M1386:O1386)</f>
        <v>13153.109607910044</v>
      </c>
      <c r="Z1386" s="10">
        <f>STDEV(P1386:R1386)</f>
        <v>13400.376943786216</v>
      </c>
      <c r="AA1386" s="11">
        <f>W1386/S1386</f>
        <v>0.15211831685707691</v>
      </c>
      <c r="AB1386" s="11">
        <f>X1386/T1386</f>
        <v>0.10062515266546203</v>
      </c>
      <c r="AC1386" s="11">
        <f>Y1386/U1386</f>
        <v>5.8262768788018331E-2</v>
      </c>
      <c r="AD1386" s="11">
        <f>Z1386/V1386</f>
        <v>7.0455314708148364E-2</v>
      </c>
      <c r="AE1386" s="8">
        <f>LOG(T1386/S1386,2)</f>
        <v>-0.34107015545162472</v>
      </c>
      <c r="AF1386" s="8">
        <f>LOG(V1386/U1386,2)</f>
        <v>-0.24726460802870537</v>
      </c>
      <c r="AG1386" s="8">
        <f>LOG(S1386/U1386,2)</f>
        <v>-0.66566267427715964</v>
      </c>
      <c r="AH1386" s="8">
        <f>LOG(T1386/V1386,2)</f>
        <v>-0.7594682217000791</v>
      </c>
      <c r="AI1386" s="8">
        <f>-1*LOG(TTEST(G1386:I1386,M1386:O1386,2,2),10)</f>
        <v>2.331039500000808</v>
      </c>
      <c r="AJ1386" s="8">
        <f>-1*LOG(TTEST(J1386:L1386,P1386:R1386,2,2),10)</f>
        <v>2.8130871408103579</v>
      </c>
    </row>
    <row r="1387" spans="1:36" x14ac:dyDescent="0.2">
      <c r="A1387" s="6" t="s">
        <v>3207</v>
      </c>
      <c r="B1387" s="6" t="s">
        <v>3208</v>
      </c>
      <c r="C1387" s="6" t="s">
        <v>10134</v>
      </c>
      <c r="D1387" s="7" t="s">
        <v>3209</v>
      </c>
      <c r="E1387" s="6" t="s">
        <v>3210</v>
      </c>
      <c r="F1387" s="6">
        <v>0</v>
      </c>
      <c r="G1387" s="10">
        <v>2522355.3255894622</v>
      </c>
      <c r="H1387" s="10">
        <v>2199710.3944434072</v>
      </c>
      <c r="I1387" s="10">
        <v>2203162.4348084386</v>
      </c>
      <c r="J1387" s="10">
        <v>1658718.3793430713</v>
      </c>
      <c r="K1387" s="10">
        <v>1267278.0142390605</v>
      </c>
      <c r="L1387" s="10">
        <v>1357445.2615215997</v>
      </c>
      <c r="M1387" s="10">
        <v>2748868.3235552381</v>
      </c>
      <c r="N1387" s="10">
        <v>3237175.8316287589</v>
      </c>
      <c r="O1387" s="10">
        <v>2897713.2352191107</v>
      </c>
      <c r="P1387" s="10">
        <v>1959807.5295920803</v>
      </c>
      <c r="Q1387" s="10">
        <v>1945039.1405600293</v>
      </c>
      <c r="R1387" s="10">
        <v>1868834.1821838117</v>
      </c>
      <c r="S1387" s="10">
        <v>2308409.3849471025</v>
      </c>
      <c r="T1387" s="10">
        <v>1427813.8850345772</v>
      </c>
      <c r="U1387" s="10">
        <v>2961252.4634677023</v>
      </c>
      <c r="V1387" s="10">
        <v>1924560.2841119738</v>
      </c>
      <c r="W1387" s="10">
        <f>STDEV(G1387:I1387)</f>
        <v>185290.65892180984</v>
      </c>
      <c r="X1387" s="10">
        <f>STDEV(J1387:L1387)</f>
        <v>204988.28561535763</v>
      </c>
      <c r="Y1387" s="10">
        <f>STDEV(M1387:O1387)</f>
        <v>250277.80715649339</v>
      </c>
      <c r="Z1387" s="10">
        <f>STDEV(P1387:R1387)</f>
        <v>48821.871694266629</v>
      </c>
      <c r="AA1387" s="11">
        <f>W1387/S1387</f>
        <v>8.0267677011742783E-2</v>
      </c>
      <c r="AB1387" s="11">
        <f>X1387/T1387</f>
        <v>0.14356793120161698</v>
      </c>
      <c r="AC1387" s="11">
        <f>Y1387/U1387</f>
        <v>8.4517551355081585E-2</v>
      </c>
      <c r="AD1387" s="11">
        <f>Z1387/V1387</f>
        <v>2.536780588132832E-2</v>
      </c>
      <c r="AE1387" s="8">
        <f>LOG(T1387/S1387,2)</f>
        <v>-0.6930911645740726</v>
      </c>
      <c r="AF1387" s="8">
        <f>LOG(V1387/U1387,2)</f>
        <v>-0.62167863141935475</v>
      </c>
      <c r="AG1387" s="8">
        <f>LOG(S1387/U1387,2)</f>
        <v>-0.3593083921665286</v>
      </c>
      <c r="AH1387" s="8">
        <f>LOG(T1387/V1387,2)</f>
        <v>-0.43072092532124656</v>
      </c>
      <c r="AI1387" s="8">
        <f>-1*LOG(TTEST(G1387:I1387,M1387:O1387,2,2),10)</f>
        <v>1.6548841628862276</v>
      </c>
      <c r="AJ1387" s="8">
        <f>-1*LOG(TTEST(J1387:L1387,P1387:R1387,2,2),10)</f>
        <v>1.8221575237355141</v>
      </c>
    </row>
    <row r="1388" spans="1:36" x14ac:dyDescent="0.2">
      <c r="A1388" s="6" t="s">
        <v>3434</v>
      </c>
      <c r="B1388" s="6" t="s">
        <v>3435</v>
      </c>
      <c r="C1388" s="6" t="s">
        <v>10134</v>
      </c>
      <c r="D1388" s="7" t="s">
        <v>3436</v>
      </c>
      <c r="E1388" s="6" t="s">
        <v>3437</v>
      </c>
      <c r="F1388" s="6">
        <v>0</v>
      </c>
      <c r="G1388" s="10">
        <v>1021216.6732943656</v>
      </c>
      <c r="H1388" s="10">
        <v>922441.32715418295</v>
      </c>
      <c r="I1388" s="10">
        <v>848614.6439620509</v>
      </c>
      <c r="J1388" s="10">
        <v>461313.88913659344</v>
      </c>
      <c r="K1388" s="10">
        <v>390175.17511142383</v>
      </c>
      <c r="L1388" s="10">
        <v>425108.82489565242</v>
      </c>
      <c r="M1388" s="10">
        <v>1106955.8055426446</v>
      </c>
      <c r="N1388" s="10">
        <v>1263654.4849189015</v>
      </c>
      <c r="O1388" s="10">
        <v>889737.44489499554</v>
      </c>
      <c r="P1388" s="10">
        <v>579570.97944723407</v>
      </c>
      <c r="Q1388" s="10">
        <v>533848.73198775807</v>
      </c>
      <c r="R1388" s="10">
        <v>575802.95439712098</v>
      </c>
      <c r="S1388" s="10">
        <v>930757.54813686654</v>
      </c>
      <c r="T1388" s="10">
        <v>425532.62971455656</v>
      </c>
      <c r="U1388" s="10">
        <v>1086782.5784521804</v>
      </c>
      <c r="V1388" s="10">
        <v>563074.22194403771</v>
      </c>
      <c r="W1388" s="10">
        <f>STDEV(G1388:I1388)</f>
        <v>86601.009122197473</v>
      </c>
      <c r="X1388" s="10">
        <f>STDEV(J1388:L1388)</f>
        <v>35571.250556904954</v>
      </c>
      <c r="Y1388" s="10">
        <f>STDEV(M1388:O1388)</f>
        <v>187773.02128765112</v>
      </c>
      <c r="Z1388" s="10">
        <f>STDEV(P1388:R1388)</f>
        <v>25380.0403975845</v>
      </c>
      <c r="AA1388" s="11">
        <f>W1388/S1388</f>
        <v>9.3043574339579702E-2</v>
      </c>
      <c r="AB1388" s="11">
        <f>X1388/T1388</f>
        <v>8.3592298387942257E-2</v>
      </c>
      <c r="AC1388" s="11">
        <f>Y1388/U1388</f>
        <v>0.17277882900467689</v>
      </c>
      <c r="AD1388" s="11">
        <f>Z1388/V1388</f>
        <v>4.5074058460639221E-2</v>
      </c>
      <c r="AE1388" s="8">
        <f>LOG(T1388/S1388,2)</f>
        <v>-1.1291356493290685</v>
      </c>
      <c r="AF1388" s="8">
        <f>LOG(V1388/U1388,2)</f>
        <v>-0.94866633428672686</v>
      </c>
      <c r="AG1388" s="8">
        <f>LOG(S1388/U1388,2)</f>
        <v>-0.22358602787671494</v>
      </c>
      <c r="AH1388" s="8">
        <f>LOG(T1388/V1388,2)</f>
        <v>-0.40405534291905654</v>
      </c>
      <c r="AI1388" s="8">
        <f>-1*LOG(TTEST(G1388:I1388,M1388:O1388,2,2),10)</f>
        <v>0.58283687525941208</v>
      </c>
      <c r="AJ1388" s="8">
        <f>-1*LOG(TTEST(J1388:L1388,P1388:R1388,2,2),10)</f>
        <v>2.259639899562957</v>
      </c>
    </row>
    <row r="1389" spans="1:36" x14ac:dyDescent="0.2">
      <c r="A1389" s="6" t="s">
        <v>3430</v>
      </c>
      <c r="B1389" s="6" t="s">
        <v>3431</v>
      </c>
      <c r="C1389" s="6" t="s">
        <v>10134</v>
      </c>
      <c r="D1389" s="7" t="s">
        <v>3432</v>
      </c>
      <c r="E1389" s="6" t="s">
        <v>3433</v>
      </c>
      <c r="F1389" s="6">
        <v>0</v>
      </c>
      <c r="G1389" s="10">
        <v>18593.508134013198</v>
      </c>
      <c r="H1389" s="10">
        <v>64578.908591723397</v>
      </c>
      <c r="I1389" s="10">
        <v>38659.783741796098</v>
      </c>
      <c r="J1389" s="10">
        <v>19929.446853013102</v>
      </c>
      <c r="K1389" s="10">
        <v>4842.7821153442501</v>
      </c>
      <c r="L1389" s="10">
        <v>5827.6502546382299</v>
      </c>
      <c r="M1389" s="10">
        <v>52442.136126014499</v>
      </c>
      <c r="N1389" s="10">
        <v>61281.537444072703</v>
      </c>
      <c r="O1389" s="10">
        <v>53127.051123730198</v>
      </c>
      <c r="P1389" s="10">
        <v>28239.889666043</v>
      </c>
      <c r="Q1389" s="10">
        <v>25766.790260157199</v>
      </c>
      <c r="R1389" s="10">
        <v>13822.083019543001</v>
      </c>
      <c r="S1389" s="10">
        <v>40610.733489177561</v>
      </c>
      <c r="T1389" s="10">
        <v>10199.959740998527</v>
      </c>
      <c r="U1389" s="10">
        <v>55616.908231272471</v>
      </c>
      <c r="V1389" s="10">
        <v>22609.58764858107</v>
      </c>
      <c r="W1389" s="10">
        <f>STDEV(G1389:I1389)</f>
        <v>23054.694044849082</v>
      </c>
      <c r="X1389" s="10">
        <f>STDEV(J1389:L1389)</f>
        <v>8440.3602358010994</v>
      </c>
      <c r="Y1389" s="10">
        <f>STDEV(M1389:O1389)</f>
        <v>4917.6513934404038</v>
      </c>
      <c r="Z1389" s="10">
        <f>STDEV(P1389:R1389)</f>
        <v>7710.0086492735009</v>
      </c>
      <c r="AA1389" s="11">
        <f>W1389/S1389</f>
        <v>0.56769952335367135</v>
      </c>
      <c r="AB1389" s="11">
        <f>X1389/T1389</f>
        <v>0.82748956369653559</v>
      </c>
      <c r="AC1389" s="11">
        <f>Y1389/U1389</f>
        <v>8.8420078530638088E-2</v>
      </c>
      <c r="AD1389" s="11">
        <f>Z1389/V1389</f>
        <v>0.34100615938289192</v>
      </c>
      <c r="AE1389" s="8">
        <f>LOG(T1389/S1389,2)</f>
        <v>-1.993297626753143</v>
      </c>
      <c r="AF1389" s="8">
        <f>LOG(V1389/U1389,2)</f>
        <v>-1.2985888662529022</v>
      </c>
      <c r="AG1389" s="8">
        <f>LOG(S1389/U1389,2)</f>
        <v>-0.45366246217537337</v>
      </c>
      <c r="AH1389" s="8">
        <f>LOG(T1389/V1389,2)</f>
        <v>-1.1483712226756144</v>
      </c>
      <c r="AI1389" s="8">
        <f>-1*LOG(TTEST(G1389:I1389,M1389:O1389,2,2),10)</f>
        <v>0.47874923370639921</v>
      </c>
      <c r="AJ1389" s="8">
        <f>-1*LOG(TTEST(J1389:L1389,P1389:R1389,2,2),10)</f>
        <v>0.87534070331269431</v>
      </c>
    </row>
    <row r="1390" spans="1:36" x14ac:dyDescent="0.2">
      <c r="A1390" s="6" t="s">
        <v>3426</v>
      </c>
      <c r="B1390" s="6" t="s">
        <v>3427</v>
      </c>
      <c r="C1390" s="6" t="s">
        <v>10134</v>
      </c>
      <c r="D1390" s="7" t="s">
        <v>3428</v>
      </c>
      <c r="E1390" s="6" t="s">
        <v>3429</v>
      </c>
      <c r="F1390" s="6">
        <v>0</v>
      </c>
      <c r="G1390" s="10">
        <v>54281.113702885603</v>
      </c>
      <c r="H1390" s="10">
        <v>45484.625430796099</v>
      </c>
      <c r="I1390" s="10">
        <v>44474.987656761303</v>
      </c>
      <c r="J1390" s="10">
        <v>26532.092268361401</v>
      </c>
      <c r="K1390" s="10">
        <v>11986.1256976774</v>
      </c>
      <c r="L1390" s="10">
        <v>21375.977583566601</v>
      </c>
      <c r="M1390" s="10">
        <v>45015.869272849101</v>
      </c>
      <c r="N1390" s="10">
        <v>61476.790214524401</v>
      </c>
      <c r="O1390" s="10">
        <v>48098.389989497002</v>
      </c>
      <c r="P1390" s="10">
        <v>28201.205690105999</v>
      </c>
      <c r="Q1390" s="10">
        <v>29905.501666987398</v>
      </c>
      <c r="R1390" s="10">
        <v>16579.027425669399</v>
      </c>
      <c r="S1390" s="10">
        <v>48080.242263480999</v>
      </c>
      <c r="T1390" s="10">
        <v>19964.731849868465</v>
      </c>
      <c r="U1390" s="10">
        <v>51530.349825623503</v>
      </c>
      <c r="V1390" s="10">
        <v>24895.244927587599</v>
      </c>
      <c r="W1390" s="10">
        <f>STDEV(G1390:I1390)</f>
        <v>5393.78782162473</v>
      </c>
      <c r="X1390" s="10">
        <f>STDEV(J1390:L1390)</f>
        <v>7374.9574073024278</v>
      </c>
      <c r="Y1390" s="10">
        <f>STDEV(M1390:O1390)</f>
        <v>8750.670877116203</v>
      </c>
      <c r="Z1390" s="10">
        <f>STDEV(P1390:R1390)</f>
        <v>7252.2935233353228</v>
      </c>
      <c r="AA1390" s="11">
        <f>W1390/S1390</f>
        <v>0.11218304167576008</v>
      </c>
      <c r="AB1390" s="11">
        <f>X1390/T1390</f>
        <v>0.36939927181396209</v>
      </c>
      <c r="AC1390" s="11">
        <f>Y1390/U1390</f>
        <v>0.16981586398555606</v>
      </c>
      <c r="AD1390" s="11">
        <f>Z1390/V1390</f>
        <v>0.29131239899145212</v>
      </c>
      <c r="AE1390" s="8">
        <f>LOG(T1390/S1390,2)</f>
        <v>-1.2679904704337606</v>
      </c>
      <c r="AF1390" s="8">
        <f>LOG(V1390/U1390,2)</f>
        <v>-1.0495521774101233</v>
      </c>
      <c r="AG1390" s="8">
        <f>LOG(S1390/U1390,2)</f>
        <v>-9.9978221169206419E-2</v>
      </c>
      <c r="AH1390" s="8">
        <f>LOG(T1390/V1390,2)</f>
        <v>-0.31841651419284372</v>
      </c>
      <c r="AI1390" s="8">
        <f>-1*LOG(TTEST(G1390:I1390,M1390:O1390,2,2),10)</f>
        <v>0.22753045933027474</v>
      </c>
      <c r="AJ1390" s="8">
        <f>-1*LOG(TTEST(J1390:L1390,P1390:R1390,2,2),10)</f>
        <v>0.3416013839671706</v>
      </c>
    </row>
    <row r="1391" spans="1:36" x14ac:dyDescent="0.2">
      <c r="A1391" s="6" t="s">
        <v>2933</v>
      </c>
      <c r="B1391" s="6" t="s">
        <v>2934</v>
      </c>
      <c r="C1391" s="6" t="s">
        <v>10134</v>
      </c>
      <c r="D1391" s="7" t="s">
        <v>2935</v>
      </c>
      <c r="E1391" s="6" t="s">
        <v>2936</v>
      </c>
      <c r="F1391" s="6">
        <v>0</v>
      </c>
      <c r="G1391" s="10">
        <v>174482.3165176186</v>
      </c>
      <c r="H1391" s="10">
        <v>210410.97972092591</v>
      </c>
      <c r="I1391" s="10">
        <v>196501.1401890236</v>
      </c>
      <c r="J1391" s="10">
        <v>236808.34116536699</v>
      </c>
      <c r="K1391" s="10">
        <v>116123.18936831455</v>
      </c>
      <c r="L1391" s="10">
        <v>248945.564925746</v>
      </c>
      <c r="M1391" s="10">
        <v>131253.59440797308</v>
      </c>
      <c r="N1391" s="10">
        <v>243621.26338263298</v>
      </c>
      <c r="O1391" s="10">
        <v>47665.413252160455</v>
      </c>
      <c r="P1391" s="10">
        <v>147655.65632709221</v>
      </c>
      <c r="Q1391" s="10">
        <v>127365.86424682601</v>
      </c>
      <c r="R1391" s="10">
        <v>43932.664937589914</v>
      </c>
      <c r="S1391" s="10">
        <v>193798.14547585603</v>
      </c>
      <c r="T1391" s="10">
        <v>200625.69848647583</v>
      </c>
      <c r="U1391" s="10">
        <v>140846.75701425553</v>
      </c>
      <c r="V1391" s="10">
        <v>106318.06183716939</v>
      </c>
      <c r="W1391" s="10">
        <f>STDEV(G1391:I1391)</f>
        <v>18116.203940360439</v>
      </c>
      <c r="X1391" s="10">
        <f>STDEV(J1391:L1391)</f>
        <v>73432.510413311466</v>
      </c>
      <c r="Y1391" s="10">
        <f>STDEV(M1391:O1391)</f>
        <v>98329.524440434354</v>
      </c>
      <c r="Z1391" s="10">
        <f>STDEV(P1391:R1391)</f>
        <v>54971.558331592256</v>
      </c>
      <c r="AA1391" s="11">
        <f>W1391/S1391</f>
        <v>9.3479759034213322E-2</v>
      </c>
      <c r="AB1391" s="11">
        <f>X1391/T1391</f>
        <v>0.36601746918409633</v>
      </c>
      <c r="AC1391" s="11">
        <f>Y1391/U1391</f>
        <v>0.69813126354398147</v>
      </c>
      <c r="AD1391" s="11">
        <f>Z1391/V1391</f>
        <v>0.51704816078930715</v>
      </c>
      <c r="AE1391" s="8">
        <f>LOG(T1391/S1391,2)</f>
        <v>4.9951649893354086E-2</v>
      </c>
      <c r="AF1391" s="8">
        <f>LOG(V1391/U1391,2)</f>
        <v>-0.40573963630761245</v>
      </c>
      <c r="AG1391" s="8">
        <f>LOG(S1391/U1391,2)</f>
        <v>0.46042841899847647</v>
      </c>
      <c r="AH1391" s="8">
        <f>LOG(T1391/V1391,2)</f>
        <v>0.91611970519944297</v>
      </c>
      <c r="AI1391" s="8">
        <f>-1*LOG(TTEST(G1391:I1391,M1391:O1391,2,2),10)</f>
        <v>0.38626934137302471</v>
      </c>
      <c r="AJ1391" s="8">
        <f>-1*LOG(TTEST(J1391:L1391,P1391:R1391,2,2),10)</f>
        <v>0.82519918402210757</v>
      </c>
    </row>
    <row r="1392" spans="1:36" x14ac:dyDescent="0.2">
      <c r="A1392" s="6" t="s">
        <v>3514</v>
      </c>
      <c r="B1392" s="6" t="s">
        <v>3515</v>
      </c>
      <c r="C1392" s="6" t="s">
        <v>10134</v>
      </c>
      <c r="D1392" s="7" t="s">
        <v>3516</v>
      </c>
      <c r="E1392" s="6" t="s">
        <v>3517</v>
      </c>
      <c r="F1392" s="6">
        <v>0</v>
      </c>
      <c r="G1392" s="10">
        <v>183242.73209878488</v>
      </c>
      <c r="H1392" s="10">
        <v>197662.85268045822</v>
      </c>
      <c r="I1392" s="10">
        <v>168836.5599243255</v>
      </c>
      <c r="J1392" s="10">
        <v>141518.31123061897</v>
      </c>
      <c r="K1392" s="10">
        <v>125754.44590904156</v>
      </c>
      <c r="L1392" s="10">
        <v>168022.78217175772</v>
      </c>
      <c r="M1392" s="10">
        <v>397895.78440721572</v>
      </c>
      <c r="N1392" s="10">
        <v>432940.25901924761</v>
      </c>
      <c r="O1392" s="10">
        <v>425929.5251958025</v>
      </c>
      <c r="P1392" s="10">
        <v>219424.5084141274</v>
      </c>
      <c r="Q1392" s="10">
        <v>287489.57476519572</v>
      </c>
      <c r="R1392" s="10">
        <v>362529.06708293012</v>
      </c>
      <c r="S1392" s="10">
        <v>183247.38156785621</v>
      </c>
      <c r="T1392" s="10">
        <v>145098.51310380609</v>
      </c>
      <c r="U1392" s="10">
        <v>418921.85620742198</v>
      </c>
      <c r="V1392" s="10">
        <v>289814.38342075108</v>
      </c>
      <c r="W1392" s="10">
        <f>STDEV(G1392:I1392)</f>
        <v>14413.146940510233</v>
      </c>
      <c r="X1392" s="10">
        <f>STDEV(J1392:L1392)</f>
        <v>21360.394347813151</v>
      </c>
      <c r="Y1392" s="10">
        <f>STDEV(M1392:O1392)</f>
        <v>18543.445437576316</v>
      </c>
      <c r="Z1392" s="10">
        <f>STDEV(P1392:R1392)</f>
        <v>71580.599532358698</v>
      </c>
      <c r="AA1392" s="11">
        <f>W1392/S1392</f>
        <v>7.8654040331665356E-2</v>
      </c>
      <c r="AB1392" s="11">
        <f>X1392/T1392</f>
        <v>0.1472130478175992</v>
      </c>
      <c r="AC1392" s="11">
        <f>Y1392/U1392</f>
        <v>4.4264688420541244E-2</v>
      </c>
      <c r="AD1392" s="11">
        <f>Z1392/V1392</f>
        <v>0.24698773983359665</v>
      </c>
      <c r="AE1392" s="8">
        <f>LOG(T1392/S1392,2)</f>
        <v>-0.33675984828465111</v>
      </c>
      <c r="AF1392" s="8">
        <f>LOG(V1392/U1392,2)</f>
        <v>-0.53155195790617549</v>
      </c>
      <c r="AG1392" s="8">
        <f>LOG(S1392/U1392,2)</f>
        <v>-1.1928885714429325</v>
      </c>
      <c r="AH1392" s="8">
        <f>LOG(T1392/V1392,2)</f>
        <v>-0.99809646182140799</v>
      </c>
      <c r="AI1392" s="8">
        <f>-1*LOG(TTEST(G1392:I1392,M1392:O1392,2,2),10)</f>
        <v>4.1916200213041037</v>
      </c>
      <c r="AJ1392" s="8">
        <f>-1*LOG(TTEST(J1392:L1392,P1392:R1392,2,2),10)</f>
        <v>1.5463274206710964</v>
      </c>
    </row>
    <row r="1393" spans="1:36" x14ac:dyDescent="0.2">
      <c r="A1393" s="6" t="s">
        <v>3510</v>
      </c>
      <c r="B1393" s="6" t="s">
        <v>3511</v>
      </c>
      <c r="C1393" s="6" t="s">
        <v>10134</v>
      </c>
      <c r="D1393" s="7" t="s">
        <v>3512</v>
      </c>
      <c r="E1393" s="6" t="s">
        <v>3513</v>
      </c>
      <c r="F1393" s="6">
        <v>0</v>
      </c>
      <c r="G1393" s="10">
        <v>509404.83199433354</v>
      </c>
      <c r="H1393" s="10">
        <v>499274.65520222584</v>
      </c>
      <c r="I1393" s="10">
        <v>429821.26076783153</v>
      </c>
      <c r="J1393" s="10">
        <v>339067.5978621387</v>
      </c>
      <c r="K1393" s="10">
        <v>224753.97803003938</v>
      </c>
      <c r="L1393" s="10">
        <v>302986.43322060339</v>
      </c>
      <c r="M1393" s="10">
        <v>416654.34753823373</v>
      </c>
      <c r="N1393" s="10">
        <v>550297.09331955493</v>
      </c>
      <c r="O1393" s="10">
        <v>431797.60524767643</v>
      </c>
      <c r="P1393" s="10">
        <v>263563.50571380398</v>
      </c>
      <c r="Q1393" s="10">
        <v>291883.62737432827</v>
      </c>
      <c r="R1393" s="10">
        <v>259457.89717009087</v>
      </c>
      <c r="S1393" s="10">
        <v>479500.24932146358</v>
      </c>
      <c r="T1393" s="10">
        <v>288936.00303759385</v>
      </c>
      <c r="U1393" s="10">
        <v>466249.68203515507</v>
      </c>
      <c r="V1393" s="10">
        <v>271635.01008607441</v>
      </c>
      <c r="W1393" s="10">
        <f>STDEV(G1393:I1393)</f>
        <v>43320.394137678064</v>
      </c>
      <c r="X1393" s="10">
        <f>STDEV(J1393:L1393)</f>
        <v>58437.675013856955</v>
      </c>
      <c r="Y1393" s="10">
        <f>STDEV(M1393:O1393)</f>
        <v>73179.949926331581</v>
      </c>
      <c r="Z1393" s="10">
        <f>STDEV(P1393:R1393)</f>
        <v>17655.562351371969</v>
      </c>
      <c r="AA1393" s="11">
        <f>W1393/S1393</f>
        <v>9.0344883446839414E-2</v>
      </c>
      <c r="AB1393" s="11">
        <f>X1393/T1393</f>
        <v>0.20225127502111098</v>
      </c>
      <c r="AC1393" s="11">
        <f>Y1393/U1393</f>
        <v>0.15695442323285883</v>
      </c>
      <c r="AD1393" s="11">
        <f>Z1393/V1393</f>
        <v>6.499737403428725E-2</v>
      </c>
      <c r="AE1393" s="8">
        <f>LOG(T1393/S1393,2)</f>
        <v>-0.7307815824362639</v>
      </c>
      <c r="AF1393" s="8">
        <f>LOG(V1393/U1393,2)</f>
        <v>-0.77943330602141614</v>
      </c>
      <c r="AG1393" s="8">
        <f>LOG(S1393/U1393,2)</f>
        <v>4.0428823884709635E-2</v>
      </c>
      <c r="AH1393" s="8">
        <f>LOG(T1393/V1393,2)</f>
        <v>8.9080547469862034E-2</v>
      </c>
      <c r="AI1393" s="8">
        <f>-1*LOG(TTEST(G1393:I1393,M1393:O1393,2,2),10)</f>
        <v>9.6581484198756368E-2</v>
      </c>
      <c r="AJ1393" s="8">
        <f>-1*LOG(TTEST(J1393:L1393,P1393:R1393,2,2),10)</f>
        <v>0.18760327473725549</v>
      </c>
    </row>
    <row r="1394" spans="1:36" x14ac:dyDescent="0.2">
      <c r="A1394" s="6" t="s">
        <v>3892</v>
      </c>
      <c r="B1394" s="6" t="s">
        <v>3893</v>
      </c>
      <c r="C1394" s="6" t="s">
        <v>10134</v>
      </c>
      <c r="D1394" s="7" t="s">
        <v>3894</v>
      </c>
      <c r="E1394" s="6" t="s">
        <v>3895</v>
      </c>
      <c r="F1394" s="6">
        <v>0</v>
      </c>
      <c r="G1394" s="10">
        <v>16860.2471312874</v>
      </c>
      <c r="H1394" s="10">
        <v>5507.9483200416998</v>
      </c>
      <c r="I1394" s="10">
        <v>51006.580723907799</v>
      </c>
      <c r="J1394" s="10">
        <v>80257.791179230306</v>
      </c>
      <c r="K1394" s="10">
        <v>55958.283350353602</v>
      </c>
      <c r="L1394" s="10">
        <v>7500.7740425341699</v>
      </c>
      <c r="M1394" s="10">
        <v>12291.975992726801</v>
      </c>
      <c r="N1394" s="10">
        <v>57229.947204531403</v>
      </c>
      <c r="O1394" s="10">
        <v>5660.0131063623103</v>
      </c>
      <c r="P1394" s="10">
        <v>18184.607977856402</v>
      </c>
      <c r="Q1394" s="10">
        <v>15443.465870959901</v>
      </c>
      <c r="R1394" s="10">
        <v>13900.1180420982</v>
      </c>
      <c r="S1394" s="10">
        <v>24458.258725078966</v>
      </c>
      <c r="T1394" s="10">
        <v>47905.61619070603</v>
      </c>
      <c r="U1394" s="10">
        <v>25060.645434540173</v>
      </c>
      <c r="V1394" s="10">
        <v>15842.730630304834</v>
      </c>
      <c r="W1394" s="10">
        <f>STDEV(G1394:I1394)</f>
        <v>23681.82262390454</v>
      </c>
      <c r="X1394" s="10">
        <f>STDEV(J1394:L1394)</f>
        <v>37040.922935928902</v>
      </c>
      <c r="Y1394" s="10">
        <f>STDEV(M1394:O1394)</f>
        <v>28056.081608237804</v>
      </c>
      <c r="Z1394" s="10">
        <f>STDEV(P1394:R1394)</f>
        <v>2169.9706826232523</v>
      </c>
      <c r="AA1394" s="11">
        <f>W1394/S1394</f>
        <v>0.96825464519359727</v>
      </c>
      <c r="AB1394" s="11">
        <f>X1394/T1394</f>
        <v>0.77320627269407838</v>
      </c>
      <c r="AC1394" s="11">
        <f>Y1394/U1394</f>
        <v>1.1195274950727778</v>
      </c>
      <c r="AD1394" s="11">
        <f>Z1394/V1394</f>
        <v>0.13696948671666581</v>
      </c>
      <c r="AE1394" s="8">
        <f>LOG(T1394/S1394,2)</f>
        <v>0.96987310283529227</v>
      </c>
      <c r="AF1394" s="8">
        <f>LOG(V1394/U1394,2)</f>
        <v>-0.66160255391659617</v>
      </c>
      <c r="AG1394" s="8">
        <f>LOG(S1394/U1394,2)</f>
        <v>-3.5101874946687157E-2</v>
      </c>
      <c r="AH1394" s="8">
        <f>LOG(T1394/V1394,2)</f>
        <v>1.5963737818052017</v>
      </c>
      <c r="AI1394" s="8">
        <f>-1*LOG(TTEST(G1394:I1394,M1394:O1394,2,2),10)</f>
        <v>9.3548547514520283E-3</v>
      </c>
      <c r="AJ1394" s="8">
        <f>-1*LOG(TTEST(J1394:L1394,P1394:R1394,2,2),10)</f>
        <v>0.68024805276647415</v>
      </c>
    </row>
    <row r="1395" spans="1:36" x14ac:dyDescent="0.2">
      <c r="A1395" s="6" t="s">
        <v>3878</v>
      </c>
      <c r="B1395" s="6" t="s">
        <v>3879</v>
      </c>
      <c r="C1395" s="6" t="s">
        <v>10134</v>
      </c>
      <c r="D1395" s="7" t="s">
        <v>3880</v>
      </c>
      <c r="E1395" s="6" t="s">
        <v>3881</v>
      </c>
      <c r="F1395" s="6" t="s">
        <v>3882</v>
      </c>
      <c r="G1395" s="10">
        <v>127883.14909720741</v>
      </c>
      <c r="H1395" s="10">
        <v>102626.7443754539</v>
      </c>
      <c r="I1395" s="10">
        <v>79677.742987444479</v>
      </c>
      <c r="J1395" s="10">
        <v>193472.30645237683</v>
      </c>
      <c r="K1395" s="10">
        <v>148356.31083063365</v>
      </c>
      <c r="L1395" s="10">
        <v>163698.7426029458</v>
      </c>
      <c r="M1395" s="10">
        <v>76122.811348503601</v>
      </c>
      <c r="N1395" s="10">
        <v>87293.223668756706</v>
      </c>
      <c r="O1395" s="10">
        <v>93779.497756178898</v>
      </c>
      <c r="P1395" s="10">
        <v>145665.23206326109</v>
      </c>
      <c r="Q1395" s="10">
        <v>106399.06856723419</v>
      </c>
      <c r="R1395" s="10">
        <v>146221.81814262251</v>
      </c>
      <c r="S1395" s="10">
        <v>103395.87882003526</v>
      </c>
      <c r="T1395" s="10">
        <v>168509.11996198542</v>
      </c>
      <c r="U1395" s="10">
        <v>85731.844257813063</v>
      </c>
      <c r="V1395" s="10">
        <v>132762.03959103927</v>
      </c>
      <c r="W1395" s="10">
        <f>STDEV(G1395:I1395)</f>
        <v>24111.905159011658</v>
      </c>
      <c r="X1395" s="10">
        <f>STDEV(J1395:L1395)</f>
        <v>22939.443388791202</v>
      </c>
      <c r="Y1395" s="10">
        <f>STDEV(M1395:O1395)</f>
        <v>8931.2973846712448</v>
      </c>
      <c r="Z1395" s="10">
        <f>STDEV(P1395:R1395)</f>
        <v>22832.698656037643</v>
      </c>
      <c r="AA1395" s="11">
        <f>W1395/S1395</f>
        <v>0.23319986670822163</v>
      </c>
      <c r="AB1395" s="11">
        <f>X1395/T1395</f>
        <v>0.13613176185340115</v>
      </c>
      <c r="AC1395" s="11">
        <f>Y1395/U1395</f>
        <v>0.10417712883690008</v>
      </c>
      <c r="AD1395" s="11">
        <f>Z1395/V1395</f>
        <v>0.17198213229000986</v>
      </c>
      <c r="AE1395" s="8">
        <f>LOG(T1395/S1395,2)</f>
        <v>0.70464799081978002</v>
      </c>
      <c r="AF1395" s="8">
        <f>LOG(V1395/U1395,2)</f>
        <v>0.6309396144663687</v>
      </c>
      <c r="AG1395" s="8">
        <f>LOG(S1395/U1395,2)</f>
        <v>0.2702755994757543</v>
      </c>
      <c r="AH1395" s="8">
        <f>LOG(T1395/V1395,2)</f>
        <v>0.34398397582916551</v>
      </c>
      <c r="AI1395" s="8">
        <f>-1*LOG(TTEST(G1395:I1395,M1395:O1395,2,2),10)</f>
        <v>0.52303358391769905</v>
      </c>
      <c r="AJ1395" s="8">
        <f>-1*LOG(TTEST(J1395:L1395,P1395:R1395,2,2),10)</f>
        <v>0.89176511718252605</v>
      </c>
    </row>
    <row r="1396" spans="1:36" x14ac:dyDescent="0.2">
      <c r="A1396" s="6" t="s">
        <v>8547</v>
      </c>
      <c r="B1396" s="6" t="s">
        <v>8548</v>
      </c>
      <c r="C1396" s="6" t="s">
        <v>10134</v>
      </c>
      <c r="D1396" s="7" t="s">
        <v>8549</v>
      </c>
      <c r="E1396" s="6" t="s">
        <v>8550</v>
      </c>
      <c r="F1396" s="6">
        <v>0</v>
      </c>
      <c r="G1396" s="10">
        <v>35325.810810062379</v>
      </c>
      <c r="H1396" s="10">
        <v>41229.278142170995</v>
      </c>
      <c r="I1396" s="10">
        <v>82282.4259498342</v>
      </c>
      <c r="J1396" s="10">
        <v>54219.757614685099</v>
      </c>
      <c r="K1396" s="10">
        <v>68110.350897411598</v>
      </c>
      <c r="L1396" s="10">
        <v>52493.145172777455</v>
      </c>
      <c r="M1396" s="10">
        <v>109764.6571265221</v>
      </c>
      <c r="N1396" s="10">
        <v>131079.88338862511</v>
      </c>
      <c r="O1396" s="10">
        <v>109109.4058013312</v>
      </c>
      <c r="P1396" s="10">
        <v>87056.5451955631</v>
      </c>
      <c r="Q1396" s="10">
        <v>96697.820524062496</v>
      </c>
      <c r="R1396" s="10">
        <v>86479.465904608296</v>
      </c>
      <c r="S1396" s="10">
        <v>52945.838300689189</v>
      </c>
      <c r="T1396" s="10">
        <v>58274.417894958053</v>
      </c>
      <c r="U1396" s="10">
        <v>116651.31543882615</v>
      </c>
      <c r="V1396" s="10">
        <v>90077.94387474464</v>
      </c>
      <c r="W1396" s="10">
        <f>STDEV(G1396:I1396)</f>
        <v>25577.123818117107</v>
      </c>
      <c r="X1396" s="10">
        <f>STDEV(J1396:L1396)</f>
        <v>8561.8036156351591</v>
      </c>
      <c r="Y1396" s="10">
        <f>STDEV(M1396:O1396)</f>
        <v>12499.800733862348</v>
      </c>
      <c r="Z1396" s="10">
        <f>STDEV(P1396:R1396)</f>
        <v>5740.2378231350458</v>
      </c>
      <c r="AA1396" s="11">
        <f>W1396/S1396</f>
        <v>0.48308091134302</v>
      </c>
      <c r="AB1396" s="11">
        <f>X1396/T1396</f>
        <v>0.14692216456058213</v>
      </c>
      <c r="AC1396" s="11">
        <f>Y1396/U1396</f>
        <v>0.10715524884429999</v>
      </c>
      <c r="AD1396" s="11">
        <f>Z1396/V1396</f>
        <v>6.3725231463064622E-2</v>
      </c>
      <c r="AE1396" s="8">
        <f>LOG(T1396/S1396,2)</f>
        <v>0.1383453997170381</v>
      </c>
      <c r="AF1396" s="8">
        <f>LOG(V1396/U1396,2)</f>
        <v>-0.37295677436335117</v>
      </c>
      <c r="AG1396" s="8">
        <f>LOG(S1396/U1396,2)</f>
        <v>-1.1396133825207602</v>
      </c>
      <c r="AH1396" s="8">
        <f>LOG(T1396/V1396,2)</f>
        <v>-0.62831120844037114</v>
      </c>
      <c r="AI1396" s="8">
        <f>-1*LOG(TTEST(G1396:I1396,M1396:O1396,2,2),10)</f>
        <v>1.7470817342043352</v>
      </c>
      <c r="AJ1396" s="8">
        <f>-1*LOG(TTEST(J1396:L1396,P1396:R1396,2,2),10)</f>
        <v>2.2284398713727338</v>
      </c>
    </row>
    <row r="1397" spans="1:36" x14ac:dyDescent="0.2">
      <c r="A1397" s="6" t="s">
        <v>3450</v>
      </c>
      <c r="B1397" s="6" t="s">
        <v>3451</v>
      </c>
      <c r="C1397" s="6" t="s">
        <v>10134</v>
      </c>
      <c r="D1397" s="7" t="s">
        <v>3452</v>
      </c>
      <c r="E1397" s="6" t="s">
        <v>3453</v>
      </c>
      <c r="F1397" s="6">
        <v>0</v>
      </c>
      <c r="G1397" s="10">
        <v>105726.97829535612</v>
      </c>
      <c r="H1397" s="10">
        <v>109464.1897785889</v>
      </c>
      <c r="I1397" s="10">
        <v>127558.15674864533</v>
      </c>
      <c r="J1397" s="10">
        <v>133856.07364275816</v>
      </c>
      <c r="K1397" s="10">
        <v>97106.83146260005</v>
      </c>
      <c r="L1397" s="10">
        <v>131537.20920499013</v>
      </c>
      <c r="M1397" s="10">
        <v>438660.90304499574</v>
      </c>
      <c r="N1397" s="10">
        <v>582035.81653768348</v>
      </c>
      <c r="O1397" s="10">
        <v>496906.719049062</v>
      </c>
      <c r="P1397" s="10">
        <v>346077.62988433719</v>
      </c>
      <c r="Q1397" s="10">
        <v>414870.28695555683</v>
      </c>
      <c r="R1397" s="10">
        <v>377785.39329597267</v>
      </c>
      <c r="S1397" s="10">
        <v>114249.77494086344</v>
      </c>
      <c r="T1397" s="10">
        <v>120833.37143678278</v>
      </c>
      <c r="U1397" s="10">
        <v>505867.81287724711</v>
      </c>
      <c r="V1397" s="10">
        <v>379577.7700452889</v>
      </c>
      <c r="W1397" s="10">
        <f>STDEV(G1397:I1397)</f>
        <v>11675.892136101484</v>
      </c>
      <c r="X1397" s="10">
        <f>STDEV(J1397:L1397)</f>
        <v>20580.471506504746</v>
      </c>
      <c r="Y1397" s="10">
        <f>STDEV(M1397:O1397)</f>
        <v>72106.292074319223</v>
      </c>
      <c r="Z1397" s="10">
        <f>STDEV(P1397:R1397)</f>
        <v>34431.335692044006</v>
      </c>
      <c r="AA1397" s="11">
        <f>W1397/S1397</f>
        <v>0.10219619375307316</v>
      </c>
      <c r="AB1397" s="11">
        <f>X1397/T1397</f>
        <v>0.17032108979324451</v>
      </c>
      <c r="AC1397" s="11">
        <f>Y1397/U1397</f>
        <v>0.14253979051206483</v>
      </c>
      <c r="AD1397" s="11">
        <f>Z1397/V1397</f>
        <v>9.0709568392100176E-2</v>
      </c>
      <c r="AE1397" s="8">
        <f>LOG(T1397/S1397,2)</f>
        <v>8.0827626004137398E-2</v>
      </c>
      <c r="AF1397" s="8">
        <f>LOG(V1397/U1397,2)</f>
        <v>-0.414364943469891</v>
      </c>
      <c r="AG1397" s="8">
        <f>LOG(S1397/U1397,2)</f>
        <v>-2.1465691235939031</v>
      </c>
      <c r="AH1397" s="8">
        <f>LOG(T1397/V1397,2)</f>
        <v>-1.6513765541198746</v>
      </c>
      <c r="AI1397" s="8">
        <f>-1*LOG(TTEST(G1397:I1397,M1397:O1397,2,2),10)</f>
        <v>3.1260202615313113</v>
      </c>
      <c r="AJ1397" s="8">
        <f>-1*LOG(TTEST(J1397:L1397,P1397:R1397,2,2),10)</f>
        <v>3.4372704747247589</v>
      </c>
    </row>
    <row r="1398" spans="1:36" x14ac:dyDescent="0.2">
      <c r="A1398" s="6" t="s">
        <v>2709</v>
      </c>
      <c r="B1398" s="6" t="s">
        <v>2710</v>
      </c>
      <c r="C1398" s="6" t="s">
        <v>10134</v>
      </c>
      <c r="D1398" s="7" t="s">
        <v>2711</v>
      </c>
      <c r="E1398" s="6" t="s">
        <v>2712</v>
      </c>
      <c r="F1398" s="6">
        <v>0</v>
      </c>
      <c r="G1398" s="10">
        <v>575059.39487377577</v>
      </c>
      <c r="H1398" s="10">
        <v>579797.32506059541</v>
      </c>
      <c r="I1398" s="10">
        <v>536838.98951384949</v>
      </c>
      <c r="J1398" s="10">
        <v>497459.52181221428</v>
      </c>
      <c r="K1398" s="10">
        <v>442416.63009382831</v>
      </c>
      <c r="L1398" s="10">
        <v>455435.20809356996</v>
      </c>
      <c r="M1398" s="10">
        <v>512672.55430584983</v>
      </c>
      <c r="N1398" s="10">
        <v>614935.64132585586</v>
      </c>
      <c r="O1398" s="10">
        <v>503437.08262897492</v>
      </c>
      <c r="P1398" s="10">
        <v>398777.61332145066</v>
      </c>
      <c r="Q1398" s="10">
        <v>414103.15935444471</v>
      </c>
      <c r="R1398" s="10">
        <v>444226.79852539039</v>
      </c>
      <c r="S1398" s="10">
        <v>563898.56981607352</v>
      </c>
      <c r="T1398" s="10">
        <v>465103.78666653746</v>
      </c>
      <c r="U1398" s="10">
        <v>543681.75942022691</v>
      </c>
      <c r="V1398" s="10">
        <v>419035.85706709529</v>
      </c>
      <c r="W1398" s="10">
        <f>STDEV(G1398:I1398)</f>
        <v>23553.718606903214</v>
      </c>
      <c r="X1398" s="10">
        <f>STDEV(J1398:L1398)</f>
        <v>28767.013068734235</v>
      </c>
      <c r="Y1398" s="10">
        <f>STDEV(M1398:O1398)</f>
        <v>61880.208865513552</v>
      </c>
      <c r="Z1398" s="10">
        <f>STDEV(P1398:R1398)</f>
        <v>23122.623963745868</v>
      </c>
      <c r="AA1398" s="11">
        <f>W1398/S1398</f>
        <v>4.1769424268243344E-2</v>
      </c>
      <c r="AB1398" s="11">
        <f>X1398/T1398</f>
        <v>6.1850739326186434E-2</v>
      </c>
      <c r="AC1398" s="11">
        <f>Y1398/U1398</f>
        <v>0.11381696699094994</v>
      </c>
      <c r="AD1398" s="11">
        <f>Z1398/V1398</f>
        <v>5.5180537831738617E-2</v>
      </c>
      <c r="AE1398" s="8">
        <f>LOG(T1398/S1398,2)</f>
        <v>-0.27788299824376272</v>
      </c>
      <c r="AF1398" s="8">
        <f>LOG(V1398/U1398,2)</f>
        <v>-0.37568872517607821</v>
      </c>
      <c r="AG1398" s="8">
        <f>LOG(S1398/U1398,2)</f>
        <v>5.2673257551648325E-2</v>
      </c>
      <c r="AH1398" s="8">
        <f>LOG(T1398/V1398,2)</f>
        <v>0.15047898448396391</v>
      </c>
      <c r="AI1398" s="8">
        <f>-1*LOG(TTEST(G1398:I1398,M1398:O1398,2,2),10)</f>
        <v>0.20419755687282529</v>
      </c>
      <c r="AJ1398" s="8">
        <f>-1*LOG(TTEST(J1398:L1398,P1398:R1398,2,2),10)</f>
        <v>1.0146588267845531</v>
      </c>
    </row>
    <row r="1399" spans="1:36" x14ac:dyDescent="0.2">
      <c r="A1399" s="6" t="s">
        <v>3454</v>
      </c>
      <c r="B1399" s="6" t="s">
        <v>3455</v>
      </c>
      <c r="C1399" s="6" t="s">
        <v>10134</v>
      </c>
      <c r="D1399" s="7" t="s">
        <v>3456</v>
      </c>
      <c r="E1399" s="6" t="s">
        <v>3457</v>
      </c>
      <c r="F1399" s="6">
        <v>0</v>
      </c>
      <c r="G1399" s="10">
        <v>321795.8256647464</v>
      </c>
      <c r="H1399" s="10">
        <v>391292.92095695477</v>
      </c>
      <c r="I1399" s="10">
        <v>293221.45130513015</v>
      </c>
      <c r="J1399" s="10">
        <v>307319.13742204109</v>
      </c>
      <c r="K1399" s="10">
        <v>212411.24659543898</v>
      </c>
      <c r="L1399" s="10">
        <v>375048.31700246694</v>
      </c>
      <c r="M1399" s="10">
        <v>497878.48092727154</v>
      </c>
      <c r="N1399" s="10">
        <v>484486.3721542866</v>
      </c>
      <c r="O1399" s="10">
        <v>486787.12800025963</v>
      </c>
      <c r="P1399" s="10">
        <v>197365.83867207801</v>
      </c>
      <c r="Q1399" s="10">
        <v>199396.3719220261</v>
      </c>
      <c r="R1399" s="10">
        <v>221590.24171846968</v>
      </c>
      <c r="S1399" s="10">
        <v>335436.73264227709</v>
      </c>
      <c r="T1399" s="10">
        <v>298259.56700664898</v>
      </c>
      <c r="U1399" s="10">
        <v>489717.32702727261</v>
      </c>
      <c r="V1399" s="10">
        <v>206117.48410419127</v>
      </c>
      <c r="W1399" s="10">
        <f>STDEV(G1399:I1399)</f>
        <v>50438.666192658216</v>
      </c>
      <c r="X1399" s="10">
        <f>STDEV(J1399:L1399)</f>
        <v>81696.15064205142</v>
      </c>
      <c r="Y1399" s="10">
        <f>STDEV(M1399:O1399)</f>
        <v>7160.7746857652064</v>
      </c>
      <c r="Z1399" s="10">
        <f>STDEV(P1399:R1399)</f>
        <v>13438.208119479483</v>
      </c>
      <c r="AA1399" s="11">
        <f>W1399/S1399</f>
        <v>0.15036715208661416</v>
      </c>
      <c r="AB1399" s="11">
        <f>X1399/T1399</f>
        <v>0.27390957300031954</v>
      </c>
      <c r="AC1399" s="11">
        <f>Y1399/U1399</f>
        <v>1.4622261232277001E-2</v>
      </c>
      <c r="AD1399" s="11">
        <f>Z1399/V1399</f>
        <v>6.5196837511787897E-2</v>
      </c>
      <c r="AE1399" s="8">
        <f>LOG(T1399/S1399,2)</f>
        <v>-0.16947226793114234</v>
      </c>
      <c r="AF1399" s="8">
        <f>LOG(V1399/U1399,2)</f>
        <v>-1.248482353945443</v>
      </c>
      <c r="AG1399" s="8">
        <f>LOG(S1399/U1399,2)</f>
        <v>-0.54590855930173943</v>
      </c>
      <c r="AH1399" s="8">
        <f>LOG(T1399/V1399,2)</f>
        <v>0.53310152671256128</v>
      </c>
      <c r="AI1399" s="8">
        <f>-1*LOG(TTEST(G1399:I1399,M1399:O1399,2,2),10)</f>
        <v>2.1994792111369974</v>
      </c>
      <c r="AJ1399" s="8">
        <f>-1*LOG(TTEST(J1399:L1399,P1399:R1399,2,2),10)</f>
        <v>0.8990736510863323</v>
      </c>
    </row>
    <row r="1400" spans="1:36" x14ac:dyDescent="0.2">
      <c r="A1400" s="6" t="s">
        <v>3446</v>
      </c>
      <c r="B1400" s="6" t="s">
        <v>3447</v>
      </c>
      <c r="C1400" s="6" t="s">
        <v>10134</v>
      </c>
      <c r="D1400" s="7" t="s">
        <v>3448</v>
      </c>
      <c r="E1400" s="6" t="s">
        <v>3449</v>
      </c>
      <c r="F1400" s="6">
        <v>0</v>
      </c>
      <c r="G1400" s="10">
        <v>128125.13956106764</v>
      </c>
      <c r="H1400" s="10">
        <v>137111.11004562344</v>
      </c>
      <c r="I1400" s="10">
        <v>718933.3441728825</v>
      </c>
      <c r="J1400" s="10">
        <v>220712.07029385827</v>
      </c>
      <c r="K1400" s="10">
        <v>92782.516460804574</v>
      </c>
      <c r="L1400" s="10">
        <v>225360.58583177082</v>
      </c>
      <c r="M1400" s="10">
        <v>1059577.8522577488</v>
      </c>
      <c r="N1400" s="10">
        <v>1360695.8417087363</v>
      </c>
      <c r="O1400" s="10">
        <v>1081320.0900874124</v>
      </c>
      <c r="P1400" s="10">
        <v>520258.55396808061</v>
      </c>
      <c r="Q1400" s="10">
        <v>646194.15858827683</v>
      </c>
      <c r="R1400" s="10">
        <v>651597.23713516816</v>
      </c>
      <c r="S1400" s="10">
        <v>328056.53125985787</v>
      </c>
      <c r="T1400" s="10">
        <v>179618.39086214456</v>
      </c>
      <c r="U1400" s="10">
        <v>1167197.9280179658</v>
      </c>
      <c r="V1400" s="10">
        <v>606016.64989717526</v>
      </c>
      <c r="W1400" s="10">
        <f>STDEV(G1400:I1400)</f>
        <v>338539.06579768617</v>
      </c>
      <c r="X1400" s="10">
        <f>STDEV(J1400:L1400)</f>
        <v>75237.982339111826</v>
      </c>
      <c r="Y1400" s="10">
        <f>STDEV(M1400:O1400)</f>
        <v>167926.36236895906</v>
      </c>
      <c r="Z1400" s="10">
        <f>STDEV(P1400:R1400)</f>
        <v>74317.807943209758</v>
      </c>
      <c r="AA1400" s="11">
        <f>W1400/S1400</f>
        <v>1.0319534395415677</v>
      </c>
      <c r="AB1400" s="11">
        <f>X1400/T1400</f>
        <v>0.41887683091903588</v>
      </c>
      <c r="AC1400" s="11">
        <f>Y1400/U1400</f>
        <v>0.14387136777574394</v>
      </c>
      <c r="AD1400" s="11">
        <f>Z1400/V1400</f>
        <v>0.12263327741212968</v>
      </c>
      <c r="AE1400" s="8">
        <f>LOG(T1400/S1400,2)</f>
        <v>-0.86900937087180119</v>
      </c>
      <c r="AF1400" s="8">
        <f>LOG(V1400/U1400,2)</f>
        <v>-0.94561989090784926</v>
      </c>
      <c r="AG1400" s="8">
        <f>LOG(S1400/U1400,2)</f>
        <v>-1.8310328782889602</v>
      </c>
      <c r="AH1400" s="8">
        <f>LOG(T1400/V1400,2)</f>
        <v>-1.7544223582529122</v>
      </c>
      <c r="AI1400" s="8">
        <f>-1*LOG(TTEST(G1400:I1400,M1400:O1400,2,2),10)</f>
        <v>1.73603850671219</v>
      </c>
      <c r="AJ1400" s="8">
        <f>-1*LOG(TTEST(J1400:L1400,P1400:R1400,2,2),10)</f>
        <v>2.6553175701370626</v>
      </c>
    </row>
    <row r="1401" spans="1:36" x14ac:dyDescent="0.2">
      <c r="A1401" s="6" t="s">
        <v>9040</v>
      </c>
      <c r="B1401" s="6" t="s">
        <v>9041</v>
      </c>
      <c r="C1401" s="6" t="s">
        <v>10134</v>
      </c>
      <c r="D1401" s="7" t="s">
        <v>9042</v>
      </c>
      <c r="E1401" s="6" t="s">
        <v>9043</v>
      </c>
      <c r="F1401" s="6">
        <v>0</v>
      </c>
      <c r="G1401" s="10">
        <v>144186.5750806001</v>
      </c>
      <c r="H1401" s="10">
        <v>131037.2115179161</v>
      </c>
      <c r="I1401" s="10">
        <v>107726.31036372361</v>
      </c>
      <c r="J1401" s="10">
        <v>198064.62551938649</v>
      </c>
      <c r="K1401" s="10">
        <v>148795.18330112399</v>
      </c>
      <c r="L1401" s="10">
        <v>187685.8688886048</v>
      </c>
      <c r="M1401" s="10">
        <v>136131.5734077692</v>
      </c>
      <c r="N1401" s="10">
        <v>103109.8478512289</v>
      </c>
      <c r="O1401" s="10">
        <v>81536.146558835579</v>
      </c>
      <c r="P1401" s="10">
        <v>98225.202109861901</v>
      </c>
      <c r="Q1401" s="10">
        <v>106727.3796708939</v>
      </c>
      <c r="R1401" s="10">
        <v>100118.90286806291</v>
      </c>
      <c r="S1401" s="10">
        <v>127650.03232074661</v>
      </c>
      <c r="T1401" s="10">
        <v>178181.89256970512</v>
      </c>
      <c r="U1401" s="10">
        <v>106925.8559392779</v>
      </c>
      <c r="V1401" s="10">
        <v>101690.49488293957</v>
      </c>
      <c r="W1401" s="10">
        <f>STDEV(G1401:I1401)</f>
        <v>18464.627345047658</v>
      </c>
      <c r="X1401" s="10">
        <f>STDEV(J1401:L1401)</f>
        <v>25973.325904229678</v>
      </c>
      <c r="Y1401" s="10">
        <f>STDEV(M1401:O1401)</f>
        <v>27497.0288667768</v>
      </c>
      <c r="Z1401" s="10">
        <f>STDEV(P1401:R1401)</f>
        <v>4463.6511866124902</v>
      </c>
      <c r="AA1401" s="11">
        <f>W1401/S1401</f>
        <v>0.14465039302654883</v>
      </c>
      <c r="AB1401" s="11">
        <f>X1401/T1401</f>
        <v>0.14576860493312394</v>
      </c>
      <c r="AC1401" s="11">
        <f>Y1401/U1401</f>
        <v>0.25715977323943129</v>
      </c>
      <c r="AD1401" s="11">
        <f>Z1401/V1401</f>
        <v>4.3894477962279528E-2</v>
      </c>
      <c r="AE1401" s="8">
        <f>LOG(T1401/S1401,2)</f>
        <v>0.48115682985840064</v>
      </c>
      <c r="AF1401" s="8">
        <f>LOG(V1401/U1401,2)</f>
        <v>-7.2425920723741252E-2</v>
      </c>
      <c r="AG1401" s="8">
        <f>LOG(S1401/U1401,2)</f>
        <v>0.25558314702812784</v>
      </c>
      <c r="AH1401" s="8">
        <f>LOG(T1401/V1401,2)</f>
        <v>0.8091658976102698</v>
      </c>
      <c r="AI1401" s="8">
        <f>-1*LOG(TTEST(G1401:I1401,M1401:O1401,2,2),10)</f>
        <v>0.46924631986453114</v>
      </c>
      <c r="AJ1401" s="8">
        <f>-1*LOG(TTEST(J1401:L1401,P1401:R1401,2,2),10)</f>
        <v>2.1338295552693136</v>
      </c>
    </row>
    <row r="1402" spans="1:36" x14ac:dyDescent="0.2">
      <c r="A1402" s="6" t="s">
        <v>3390</v>
      </c>
      <c r="B1402" s="6" t="s">
        <v>3391</v>
      </c>
      <c r="C1402" s="6" t="s">
        <v>10134</v>
      </c>
      <c r="D1402" s="7" t="s">
        <v>3392</v>
      </c>
      <c r="E1402" s="6" t="s">
        <v>3393</v>
      </c>
      <c r="F1402" s="6">
        <v>0</v>
      </c>
      <c r="G1402" s="10">
        <v>731176.18042649713</v>
      </c>
      <c r="H1402" s="10">
        <v>790153.22474302247</v>
      </c>
      <c r="I1402" s="10">
        <v>811009.82563983533</v>
      </c>
      <c r="J1402" s="10">
        <v>397455.43648489047</v>
      </c>
      <c r="K1402" s="10">
        <v>534927.39422552509</v>
      </c>
      <c r="L1402" s="10">
        <v>338205.04387441697</v>
      </c>
      <c r="M1402" s="10">
        <v>591138.46769041428</v>
      </c>
      <c r="N1402" s="10">
        <v>406846.67226969812</v>
      </c>
      <c r="O1402" s="10">
        <v>577809.7098479945</v>
      </c>
      <c r="P1402" s="10">
        <v>435509.5857224979</v>
      </c>
      <c r="Q1402" s="10">
        <v>534793.70917740685</v>
      </c>
      <c r="R1402" s="10">
        <v>214753.15090071119</v>
      </c>
      <c r="S1402" s="10">
        <v>777446.41026978509</v>
      </c>
      <c r="T1402" s="10">
        <v>423529.29152827751</v>
      </c>
      <c r="U1402" s="10">
        <v>525264.94993603567</v>
      </c>
      <c r="V1402" s="10">
        <v>395018.815266872</v>
      </c>
      <c r="W1402" s="10">
        <f>STDEV(G1402:I1402)</f>
        <v>41405.918388018494</v>
      </c>
      <c r="X1402" s="10">
        <f>STDEV(J1402:L1402)</f>
        <v>100919.79597449527</v>
      </c>
      <c r="Y1402" s="10">
        <f>STDEV(M1402:O1402)</f>
        <v>102769.54952952635</v>
      </c>
      <c r="Z1402" s="10">
        <f>STDEV(P1402:R1402)</f>
        <v>163817.32693638484</v>
      </c>
      <c r="AA1402" s="11">
        <f>W1402/S1402</f>
        <v>5.325887140394673E-2</v>
      </c>
      <c r="AB1402" s="11">
        <f>X1402/T1402</f>
        <v>0.2382829192529585</v>
      </c>
      <c r="AC1402" s="11">
        <f>Y1402/U1402</f>
        <v>0.19565278349914866</v>
      </c>
      <c r="AD1402" s="11">
        <f>Z1402/V1402</f>
        <v>0.41470765595231451</v>
      </c>
      <c r="AE1402" s="8">
        <f>LOG(T1402/S1402,2)</f>
        <v>-0.87628148243044934</v>
      </c>
      <c r="AF1402" s="8">
        <f>LOG(V1402/U1402,2)</f>
        <v>-0.4111239466504325</v>
      </c>
      <c r="AG1402" s="8">
        <f>LOG(S1402/U1402,2)</f>
        <v>0.56569791401012082</v>
      </c>
      <c r="AH1402" s="8">
        <f>LOG(T1402/V1402,2)</f>
        <v>0.10054037823010376</v>
      </c>
      <c r="AI1402" s="8">
        <f>-1*LOG(TTEST(G1402:I1402,M1402:O1402,2,2),10)</f>
        <v>1.7714025273950997</v>
      </c>
      <c r="AJ1402" s="8">
        <f>-1*LOG(TTEST(J1402:L1402,P1402:R1402,2,2),10)</f>
        <v>9.1456550547932558E-2</v>
      </c>
    </row>
    <row r="1403" spans="1:36" x14ac:dyDescent="0.2">
      <c r="A1403" s="6" t="s">
        <v>5042</v>
      </c>
      <c r="B1403" s="6" t="s">
        <v>5043</v>
      </c>
      <c r="C1403" s="6" t="s">
        <v>10134</v>
      </c>
      <c r="D1403" s="7" t="s">
        <v>5044</v>
      </c>
      <c r="E1403" s="6" t="s">
        <v>5045</v>
      </c>
      <c r="F1403" s="6" t="s">
        <v>5041</v>
      </c>
      <c r="G1403" s="10">
        <v>49729.024924660902</v>
      </c>
      <c r="H1403" s="10">
        <v>47877.1160968166</v>
      </c>
      <c r="I1403" s="10">
        <v>42618.630363431097</v>
      </c>
      <c r="J1403" s="10">
        <v>36479.078530002997</v>
      </c>
      <c r="K1403" s="10">
        <v>26349.358602592201</v>
      </c>
      <c r="L1403" s="10">
        <v>29733.139912295599</v>
      </c>
      <c r="M1403" s="10">
        <v>128065.180773378</v>
      </c>
      <c r="N1403" s="10">
        <v>119494.601987638</v>
      </c>
      <c r="O1403" s="10">
        <v>128556.03413053601</v>
      </c>
      <c r="P1403" s="10">
        <v>42244.575075079898</v>
      </c>
      <c r="Q1403" s="10">
        <v>61962.887167541201</v>
      </c>
      <c r="R1403" s="10">
        <v>79053.670020530903</v>
      </c>
      <c r="S1403" s="10">
        <v>46741.590461636195</v>
      </c>
      <c r="T1403" s="10">
        <v>30853.859014963597</v>
      </c>
      <c r="U1403" s="10">
        <v>125371.93896385067</v>
      </c>
      <c r="V1403" s="10">
        <v>61087.044087717331</v>
      </c>
      <c r="W1403" s="10">
        <f>STDEV(G1403:I1403)</f>
        <v>3688.6978129423242</v>
      </c>
      <c r="X1403" s="10">
        <f>STDEV(J1403:L1403)</f>
        <v>5157.0160880357971</v>
      </c>
      <c r="Y1403" s="10">
        <f>STDEV(M1403:O1403)</f>
        <v>5095.8367029886094</v>
      </c>
      <c r="Z1403" s="10">
        <f>STDEV(P1403:R1403)</f>
        <v>18420.170832572767</v>
      </c>
      <c r="AA1403" s="11">
        <f>W1403/S1403</f>
        <v>7.8916822823345598E-2</v>
      </c>
      <c r="AB1403" s="11">
        <f>X1403/T1403</f>
        <v>0.1671433088980776</v>
      </c>
      <c r="AC1403" s="11">
        <f>Y1403/U1403</f>
        <v>4.0645751713690302E-2</v>
      </c>
      <c r="AD1403" s="11">
        <f>Z1403/V1403</f>
        <v>0.3015397308490243</v>
      </c>
      <c r="AE1403" s="8">
        <f>LOG(T1403/S1403,2)</f>
        <v>-0.59925588082213532</v>
      </c>
      <c r="AF1403" s="8">
        <f>LOG(V1403/U1403,2)</f>
        <v>-1.0372761396173988</v>
      </c>
      <c r="AG1403" s="8">
        <f>LOG(S1403/U1403,2)</f>
        <v>-1.4234357467381151</v>
      </c>
      <c r="AH1403" s="8">
        <f>LOG(T1403/V1403,2)</f>
        <v>-0.98541548794285183</v>
      </c>
      <c r="AI1403" s="8">
        <f>-1*LOG(TTEST(G1403:I1403,M1403:O1403,2,2),10)</f>
        <v>4.5697834360802156</v>
      </c>
      <c r="AJ1403" s="8">
        <f>-1*LOG(TTEST(J1403:L1403,P1403:R1403,2,2),10)</f>
        <v>1.2836987873219015</v>
      </c>
    </row>
    <row r="1404" spans="1:36" x14ac:dyDescent="0.2">
      <c r="A1404" s="6" t="s">
        <v>5037</v>
      </c>
      <c r="B1404" s="6" t="s">
        <v>5038</v>
      </c>
      <c r="C1404" s="6" t="s">
        <v>10134</v>
      </c>
      <c r="D1404" s="7" t="s">
        <v>5039</v>
      </c>
      <c r="E1404" s="6" t="s">
        <v>5040</v>
      </c>
      <c r="F1404" s="6" t="s">
        <v>5041</v>
      </c>
      <c r="G1404" s="10">
        <v>25058.556590927499</v>
      </c>
      <c r="H1404" s="10">
        <v>57837.656144257096</v>
      </c>
      <c r="I1404" s="10">
        <v>58686.438070068201</v>
      </c>
      <c r="J1404" s="10">
        <v>20965.624134657301</v>
      </c>
      <c r="K1404" s="10">
        <v>37038.890434251</v>
      </c>
      <c r="L1404" s="10">
        <v>26582.668859194</v>
      </c>
      <c r="M1404" s="10">
        <v>122520.31087092499</v>
      </c>
      <c r="N1404" s="10">
        <v>114940.780985841</v>
      </c>
      <c r="O1404" s="10">
        <v>133659.12158385199</v>
      </c>
      <c r="P1404" s="10">
        <v>67401.252491415304</v>
      </c>
      <c r="Q1404" s="10">
        <v>87363.122549140506</v>
      </c>
      <c r="R1404" s="10">
        <v>102696.49298267699</v>
      </c>
      <c r="S1404" s="10">
        <v>47194.216935084267</v>
      </c>
      <c r="T1404" s="10">
        <v>28195.727809367436</v>
      </c>
      <c r="U1404" s="10">
        <v>123706.73781353934</v>
      </c>
      <c r="V1404" s="10">
        <v>85820.289341077601</v>
      </c>
      <c r="W1404" s="10">
        <f>STDEV(G1404:I1404)</f>
        <v>19174.74124579785</v>
      </c>
      <c r="X1404" s="10">
        <f>STDEV(J1404:L1404)</f>
        <v>8157.1405386302295</v>
      </c>
      <c r="Y1404" s="10">
        <f>STDEV(M1404:O1404)</f>
        <v>9415.4009661515447</v>
      </c>
      <c r="Z1404" s="10">
        <f>STDEV(P1404:R1404)</f>
        <v>17698.128462211142</v>
      </c>
      <c r="AA1404" s="11">
        <f>W1404/S1404</f>
        <v>0.40629429813768797</v>
      </c>
      <c r="AB1404" s="11">
        <f>X1404/T1404</f>
        <v>0.2893041312421874</v>
      </c>
      <c r="AC1404" s="11">
        <f>Y1404/U1404</f>
        <v>7.6110655996306259E-2</v>
      </c>
      <c r="AD1404" s="11">
        <f>Z1404/V1404</f>
        <v>0.20622312739908219</v>
      </c>
      <c r="AE1404" s="8">
        <f>LOG(T1404/S1404,2)</f>
        <v>-0.74313350270208134</v>
      </c>
      <c r="AF1404" s="8">
        <f>LOG(V1404/U1404,2)</f>
        <v>-0.52753341009048804</v>
      </c>
      <c r="AG1404" s="8">
        <f>LOG(S1404/U1404,2)</f>
        <v>-1.3902420891319711</v>
      </c>
      <c r="AH1404" s="8">
        <f>LOG(T1404/V1404,2)</f>
        <v>-1.6058421817435646</v>
      </c>
      <c r="AI1404" s="8">
        <f>-1*LOG(TTEST(G1404:I1404,M1404:O1404,2,2),10)</f>
        <v>2.4641991020632692</v>
      </c>
      <c r="AJ1404" s="8">
        <f>-1*LOG(TTEST(J1404:L1404,P1404:R1404,2,2),10)</f>
        <v>2.1625301449111678</v>
      </c>
    </row>
    <row r="1405" spans="1:36" x14ac:dyDescent="0.2">
      <c r="A1405" s="6" t="s">
        <v>3442</v>
      </c>
      <c r="B1405" s="6" t="s">
        <v>3443</v>
      </c>
      <c r="C1405" s="6" t="s">
        <v>10134</v>
      </c>
      <c r="D1405" s="7" t="s">
        <v>3444</v>
      </c>
      <c r="E1405" s="6" t="s">
        <v>3445</v>
      </c>
      <c r="F1405" s="6">
        <v>0</v>
      </c>
      <c r="G1405" s="10">
        <v>512672.17919950245</v>
      </c>
      <c r="H1405" s="10">
        <v>485436.77722651931</v>
      </c>
      <c r="I1405" s="10">
        <v>443359.93080963363</v>
      </c>
      <c r="J1405" s="10">
        <v>405204.0206242518</v>
      </c>
      <c r="K1405" s="10">
        <v>334302.78127222037</v>
      </c>
      <c r="L1405" s="10">
        <v>348909.91517276264</v>
      </c>
      <c r="M1405" s="10">
        <v>491400.90309182066</v>
      </c>
      <c r="N1405" s="10">
        <v>514448.45074126933</v>
      </c>
      <c r="O1405" s="10">
        <v>477601.68514581129</v>
      </c>
      <c r="P1405" s="10">
        <v>388483.93422918685</v>
      </c>
      <c r="Q1405" s="10">
        <v>380802.52130600973</v>
      </c>
      <c r="R1405" s="10">
        <v>360125.05902508961</v>
      </c>
      <c r="S1405" s="10">
        <v>480489.62907855184</v>
      </c>
      <c r="T1405" s="10">
        <v>362805.57235641166</v>
      </c>
      <c r="U1405" s="10">
        <v>494483.67965963372</v>
      </c>
      <c r="V1405" s="10">
        <v>376470.50485342875</v>
      </c>
      <c r="W1405" s="10">
        <f>STDEV(G1405:I1405)</f>
        <v>34919.946310284788</v>
      </c>
      <c r="X1405" s="10">
        <f>STDEV(J1405:L1405)</f>
        <v>37437.459874270775</v>
      </c>
      <c r="Y1405" s="10">
        <f>STDEV(M1405:O1405)</f>
        <v>18615.81766232552</v>
      </c>
      <c r="Z1405" s="10">
        <f>STDEV(P1405:R1405)</f>
        <v>14667.352372513069</v>
      </c>
      <c r="AA1405" s="11">
        <f>W1405/S1405</f>
        <v>7.2675754474142817E-2</v>
      </c>
      <c r="AB1405" s="11">
        <f>X1405/T1405</f>
        <v>0.10318876755700183</v>
      </c>
      <c r="AC1405" s="11">
        <f>Y1405/U1405</f>
        <v>3.7646980938054991E-2</v>
      </c>
      <c r="AD1405" s="11">
        <f>Z1405/V1405</f>
        <v>3.8960163368504816E-2</v>
      </c>
      <c r="AE1405" s="8">
        <f>LOG(T1405/S1405,2)</f>
        <v>-0.4053086776137087</v>
      </c>
      <c r="AF1405" s="8">
        <f>LOG(V1405/U1405,2)</f>
        <v>-0.39338606667597437</v>
      </c>
      <c r="AG1405" s="8">
        <f>LOG(S1405/U1405,2)</f>
        <v>-4.1417613787712082E-2</v>
      </c>
      <c r="AH1405" s="8">
        <f>LOG(T1405/V1405,2)</f>
        <v>-5.3340224725446327E-2</v>
      </c>
      <c r="AI1405" s="8">
        <f>-1*LOG(TTEST(G1405:I1405,M1405:O1405,2,2),10)</f>
        <v>0.24161176406424181</v>
      </c>
      <c r="AJ1405" s="8">
        <f>-1*LOG(TTEST(J1405:L1405,P1405:R1405,2,2),10)</f>
        <v>0.23081991045790037</v>
      </c>
    </row>
    <row r="1406" spans="1:36" x14ac:dyDescent="0.2">
      <c r="A1406" s="6" t="s">
        <v>3438</v>
      </c>
      <c r="B1406" s="6" t="s">
        <v>3439</v>
      </c>
      <c r="C1406" s="6" t="s">
        <v>10134</v>
      </c>
      <c r="D1406" s="7" t="s">
        <v>3440</v>
      </c>
      <c r="E1406" s="6" t="s">
        <v>3441</v>
      </c>
      <c r="F1406" s="6">
        <v>0</v>
      </c>
      <c r="G1406" s="10">
        <v>1325557.573474277</v>
      </c>
      <c r="H1406" s="10">
        <v>1324560.2614236681</v>
      </c>
      <c r="I1406" s="10">
        <v>1229883.3072102296</v>
      </c>
      <c r="J1406" s="10">
        <v>959365.70273656584</v>
      </c>
      <c r="K1406" s="10">
        <v>871169.64873814781</v>
      </c>
      <c r="L1406" s="10">
        <v>891354.69712616061</v>
      </c>
      <c r="M1406" s="10">
        <v>1615075.7331203443</v>
      </c>
      <c r="N1406" s="10">
        <v>1860151.1066705554</v>
      </c>
      <c r="O1406" s="10">
        <v>1588330.0669407332</v>
      </c>
      <c r="P1406" s="10">
        <v>1196724.9177150724</v>
      </c>
      <c r="Q1406" s="10">
        <v>1141429.6885408042</v>
      </c>
      <c r="R1406" s="10">
        <v>1228897.0873768849</v>
      </c>
      <c r="S1406" s="10">
        <v>1293333.7140360584</v>
      </c>
      <c r="T1406" s="10">
        <v>907296.68286695797</v>
      </c>
      <c r="U1406" s="10">
        <v>1687852.3022438779</v>
      </c>
      <c r="V1406" s="10">
        <v>1189017.2312109207</v>
      </c>
      <c r="W1406" s="10">
        <f>STDEV(G1406:I1406)</f>
        <v>54951.926741506955</v>
      </c>
      <c r="X1406" s="10">
        <f>STDEV(J1406:L1406)</f>
        <v>46208.72393004172</v>
      </c>
      <c r="Y1406" s="10">
        <f>STDEV(M1406:O1406)</f>
        <v>149813.18757036948</v>
      </c>
      <c r="Z1406" s="10">
        <f>STDEV(P1406:R1406)</f>
        <v>44240.171656789673</v>
      </c>
      <c r="AA1406" s="11">
        <f>W1406/S1406</f>
        <v>4.2488590643802615E-2</v>
      </c>
      <c r="AB1406" s="11">
        <f>X1406/T1406</f>
        <v>5.0930114484742987E-2</v>
      </c>
      <c r="AC1406" s="11">
        <f>Y1406/U1406</f>
        <v>8.8759654722870979E-2</v>
      </c>
      <c r="AD1406" s="11">
        <f>Z1406/V1406</f>
        <v>3.7207342749553368E-2</v>
      </c>
      <c r="AE1406" s="8">
        <f>LOG(T1406/S1406,2)</f>
        <v>-0.51144828707291656</v>
      </c>
      <c r="AF1406" s="8">
        <f>LOG(V1406/U1406,2)</f>
        <v>-0.5054190418847524</v>
      </c>
      <c r="AG1406" s="8">
        <f>LOG(S1406/U1406,2)</f>
        <v>-0.38409408826415065</v>
      </c>
      <c r="AH1406" s="8">
        <f>LOG(T1406/V1406,2)</f>
        <v>-0.39012333345231492</v>
      </c>
      <c r="AI1406" s="8">
        <f>-1*LOG(TTEST(G1406:I1406,M1406:O1406,2,2),10)</f>
        <v>1.8919356323901582</v>
      </c>
      <c r="AJ1406" s="8">
        <f>-1*LOG(TTEST(J1406:L1406,P1406:R1406,2,2),10)</f>
        <v>2.7995958808223302</v>
      </c>
    </row>
    <row r="1407" spans="1:36" x14ac:dyDescent="0.2">
      <c r="A1407" s="6" t="s">
        <v>3896</v>
      </c>
      <c r="B1407" s="6" t="s">
        <v>3897</v>
      </c>
      <c r="C1407" s="6" t="s">
        <v>10134</v>
      </c>
      <c r="D1407" s="7" t="s">
        <v>3898</v>
      </c>
      <c r="E1407" s="6" t="s">
        <v>3899</v>
      </c>
      <c r="F1407" s="6">
        <v>0</v>
      </c>
      <c r="G1407" s="10">
        <v>119059.0739154451</v>
      </c>
      <c r="H1407" s="10">
        <v>110573.9304241154</v>
      </c>
      <c r="I1407" s="10">
        <v>75519.824006759896</v>
      </c>
      <c r="J1407" s="10">
        <v>92410.081858333695</v>
      </c>
      <c r="K1407" s="10">
        <v>116814.3601866938</v>
      </c>
      <c r="L1407" s="10">
        <v>111468.0435643167</v>
      </c>
      <c r="M1407" s="10">
        <v>175977.36499937112</v>
      </c>
      <c r="N1407" s="10">
        <v>163415.0419506279</v>
      </c>
      <c r="O1407" s="10">
        <v>167248.61717353761</v>
      </c>
      <c r="P1407" s="10">
        <v>157403.77749894009</v>
      </c>
      <c r="Q1407" s="10">
        <v>123511.1591885481</v>
      </c>
      <c r="R1407" s="10">
        <v>171872.4157661667</v>
      </c>
      <c r="S1407" s="10">
        <v>101717.60944877348</v>
      </c>
      <c r="T1407" s="10">
        <v>106897.49520311474</v>
      </c>
      <c r="U1407" s="10">
        <v>168880.34137451221</v>
      </c>
      <c r="V1407" s="10">
        <v>150929.11748455165</v>
      </c>
      <c r="W1407" s="10">
        <f>STDEV(G1407:I1407)</f>
        <v>23081.212848688137</v>
      </c>
      <c r="X1407" s="10">
        <f>STDEV(J1407:L1407)</f>
        <v>12828.079919597521</v>
      </c>
      <c r="Y1407" s="10">
        <f>STDEV(M1407:O1407)</f>
        <v>6438.1583543961478</v>
      </c>
      <c r="Z1407" s="10">
        <f>STDEV(P1407:R1407)</f>
        <v>24822.2420656959</v>
      </c>
      <c r="AA1407" s="11">
        <f>W1407/S1407</f>
        <v>0.22691462150722469</v>
      </c>
      <c r="AB1407" s="11">
        <f>X1407/T1407</f>
        <v>0.12000355944003206</v>
      </c>
      <c r="AC1407" s="11">
        <f>Y1407/U1407</f>
        <v>3.8122603862570166E-2</v>
      </c>
      <c r="AD1407" s="11">
        <f>Z1407/V1407</f>
        <v>0.16446291132813773</v>
      </c>
      <c r="AE1407" s="8">
        <f>LOG(T1407/S1407,2)</f>
        <v>7.1658587017059974E-2</v>
      </c>
      <c r="AF1407" s="8">
        <f>LOG(V1407/U1407,2)</f>
        <v>-0.1621302403331171</v>
      </c>
      <c r="AG1407" s="8">
        <f>LOG(S1407/U1407,2)</f>
        <v>-0.7314319385150212</v>
      </c>
      <c r="AH1407" s="8">
        <f>LOG(T1407/V1407,2)</f>
        <v>-0.49764311116484433</v>
      </c>
      <c r="AI1407" s="8">
        <f>-1*LOG(TTEST(G1407:I1407,M1407:O1407,2,2),10)</f>
        <v>2.080334438922423</v>
      </c>
      <c r="AJ1407" s="8">
        <f>-1*LOG(TTEST(J1407:L1407,P1407:R1407,2,2),10)</f>
        <v>1.2800865856373009</v>
      </c>
    </row>
    <row r="1408" spans="1:36" x14ac:dyDescent="0.2">
      <c r="A1408" s="6" t="s">
        <v>3617</v>
      </c>
      <c r="B1408" s="6" t="s">
        <v>3618</v>
      </c>
      <c r="C1408" s="6" t="s">
        <v>10134</v>
      </c>
      <c r="D1408" s="7" t="s">
        <v>3619</v>
      </c>
      <c r="E1408" s="6" t="s">
        <v>3620</v>
      </c>
      <c r="F1408" s="6">
        <v>0</v>
      </c>
      <c r="G1408" s="10">
        <v>122401.21561321229</v>
      </c>
      <c r="H1408" s="10">
        <v>150505.105634707</v>
      </c>
      <c r="I1408" s="10">
        <v>126846.63865208029</v>
      </c>
      <c r="J1408" s="10">
        <v>121820.120351351</v>
      </c>
      <c r="K1408" s="10">
        <v>140127.07919147599</v>
      </c>
      <c r="L1408" s="10">
        <v>131512.2428356421</v>
      </c>
      <c r="M1408" s="10">
        <v>31828.419962949702</v>
      </c>
      <c r="N1408" s="10">
        <v>36345.956031982692</v>
      </c>
      <c r="O1408" s="10">
        <v>23403.635551344538</v>
      </c>
      <c r="P1408" s="10">
        <v>15087.877946805969</v>
      </c>
      <c r="Q1408" s="10">
        <v>40844.991102625398</v>
      </c>
      <c r="R1408" s="10">
        <v>27298.856576060341</v>
      </c>
      <c r="S1408" s="10">
        <v>133250.98663333317</v>
      </c>
      <c r="T1408" s="10">
        <v>131153.14745948967</v>
      </c>
      <c r="U1408" s="10">
        <v>30526.003848758981</v>
      </c>
      <c r="V1408" s="10">
        <v>27743.908541830566</v>
      </c>
      <c r="W1408" s="10">
        <f>STDEV(G1408:I1408)</f>
        <v>15106.916077869799</v>
      </c>
      <c r="X1408" s="10">
        <f>STDEV(J1408:L1408)</f>
        <v>9158.7607027582162</v>
      </c>
      <c r="Y1408" s="10">
        <f>STDEV(M1408:O1408)</f>
        <v>6568.7236703003082</v>
      </c>
      <c r="Z1408" s="10">
        <f>STDEV(P1408:R1408)</f>
        <v>12884.322759446799</v>
      </c>
      <c r="AA1408" s="11">
        <f>W1408/S1408</f>
        <v>0.11337188909106924</v>
      </c>
      <c r="AB1408" s="11">
        <f>X1408/T1408</f>
        <v>6.9832565059768439E-2</v>
      </c>
      <c r="AC1408" s="11">
        <f>Y1408/U1408</f>
        <v>0.21518452604687582</v>
      </c>
      <c r="AD1408" s="11">
        <f>Z1408/V1408</f>
        <v>0.46440186104350101</v>
      </c>
      <c r="AE1408" s="8">
        <f>LOG(T1408/S1408,2)</f>
        <v>-2.2893784881178443E-2</v>
      </c>
      <c r="AF1408" s="8">
        <f>LOG(V1408/U1408,2)</f>
        <v>-0.13786769125571982</v>
      </c>
      <c r="AG1408" s="8">
        <f>LOG(S1408/U1408,2)</f>
        <v>2.1260355710190595</v>
      </c>
      <c r="AH1408" s="8">
        <f>LOG(T1408/V1408,2)</f>
        <v>2.2410094773936011</v>
      </c>
      <c r="AI1408" s="8">
        <f>-1*LOG(TTEST(G1408:I1408,M1408:O1408,2,2),10)</f>
        <v>3.3801010858394616</v>
      </c>
      <c r="AJ1408" s="8">
        <f>-1*LOG(TTEST(J1408:L1408,P1408:R1408,2,2),10)</f>
        <v>3.4610582519157518</v>
      </c>
    </row>
    <row r="1409" spans="1:36" x14ac:dyDescent="0.2">
      <c r="A1409" s="6" t="s">
        <v>3211</v>
      </c>
      <c r="B1409" s="6" t="s">
        <v>3212</v>
      </c>
      <c r="C1409" s="6" t="s">
        <v>10134</v>
      </c>
      <c r="D1409" s="7" t="s">
        <v>3213</v>
      </c>
      <c r="E1409" s="6" t="s">
        <v>3214</v>
      </c>
      <c r="F1409" s="6">
        <v>0</v>
      </c>
      <c r="G1409" s="10">
        <v>393695.32163309783</v>
      </c>
      <c r="H1409" s="10">
        <v>388333.73682632518</v>
      </c>
      <c r="I1409" s="10">
        <v>354795.55087585014</v>
      </c>
      <c r="J1409" s="10">
        <v>269332.06591812772</v>
      </c>
      <c r="K1409" s="10">
        <v>89599.624446099217</v>
      </c>
      <c r="L1409" s="10">
        <v>254474.86542336189</v>
      </c>
      <c r="M1409" s="10">
        <v>406220.95828269038</v>
      </c>
      <c r="N1409" s="10">
        <v>412028.63286063494</v>
      </c>
      <c r="O1409" s="10">
        <v>385683.53234416089</v>
      </c>
      <c r="P1409" s="10">
        <v>342527.37445185333</v>
      </c>
      <c r="Q1409" s="10">
        <v>284672.35415475653</v>
      </c>
      <c r="R1409" s="10">
        <v>326258.70772250998</v>
      </c>
      <c r="S1409" s="10">
        <v>378941.53644509101</v>
      </c>
      <c r="T1409" s="10">
        <v>204468.85192919627</v>
      </c>
      <c r="U1409" s="10">
        <v>401311.04116249544</v>
      </c>
      <c r="V1409" s="10">
        <v>317819.47877637326</v>
      </c>
      <c r="W1409" s="10">
        <f>STDEV(G1409:I1409)</f>
        <v>21082.175225591564</v>
      </c>
      <c r="X1409" s="10">
        <f>STDEV(J1409:L1409)</f>
        <v>99756.647239961123</v>
      </c>
      <c r="Y1409" s="10">
        <f>STDEV(M1409:O1409)</f>
        <v>13841.840372622713</v>
      </c>
      <c r="Z1409" s="10">
        <f>STDEV(P1409:R1409)</f>
        <v>29836.492459710385</v>
      </c>
      <c r="AA1409" s="11">
        <f>W1409/S1409</f>
        <v>5.5634374165911452E-2</v>
      </c>
      <c r="AB1409" s="11">
        <f>X1409/T1409</f>
        <v>0.48788187686653112</v>
      </c>
      <c r="AC1409" s="11">
        <f>Y1409/U1409</f>
        <v>3.449155132270082E-2</v>
      </c>
      <c r="AD1409" s="11">
        <f>Z1409/V1409</f>
        <v>9.387874077002116E-2</v>
      </c>
      <c r="AE1409" s="8">
        <f>LOG(T1409/S1409,2)</f>
        <v>-0.89009420006147477</v>
      </c>
      <c r="AF1409" s="8">
        <f>LOG(V1409/U1409,2)</f>
        <v>-0.33651330069108892</v>
      </c>
      <c r="AG1409" s="8">
        <f>LOG(S1409/U1409,2)</f>
        <v>-8.2745564300988658E-2</v>
      </c>
      <c r="AH1409" s="8">
        <f>LOG(T1409/V1409,2)</f>
        <v>-0.63632646367137446</v>
      </c>
      <c r="AI1409" s="8">
        <f>-1*LOG(TTEST(G1409:I1409,M1409:O1409,2,2),10)</f>
        <v>0.70054491377642736</v>
      </c>
      <c r="AJ1409" s="8">
        <f>-1*LOG(TTEST(J1409:L1409,P1409:R1409,2,2),10)</f>
        <v>0.87801516972615812</v>
      </c>
    </row>
    <row r="1410" spans="1:36" x14ac:dyDescent="0.2">
      <c r="A1410" s="6" t="s">
        <v>5002</v>
      </c>
      <c r="B1410" s="6" t="s">
        <v>5003</v>
      </c>
      <c r="C1410" s="6" t="s">
        <v>10134</v>
      </c>
      <c r="D1410" s="7" t="s">
        <v>5004</v>
      </c>
      <c r="E1410" s="6" t="s">
        <v>5005</v>
      </c>
      <c r="F1410" s="6">
        <v>0</v>
      </c>
      <c r="G1410" s="10">
        <v>160282.89403740887</v>
      </c>
      <c r="H1410" s="10">
        <v>160562.62318543432</v>
      </c>
      <c r="I1410" s="10">
        <v>210824.76724960119</v>
      </c>
      <c r="J1410" s="10">
        <v>133276.25927666752</v>
      </c>
      <c r="K1410" s="10">
        <v>105474.43316745498</v>
      </c>
      <c r="L1410" s="10">
        <v>171802.20079453633</v>
      </c>
      <c r="M1410" s="10">
        <v>524328.07479496906</v>
      </c>
      <c r="N1410" s="10">
        <v>639736.17939057038</v>
      </c>
      <c r="O1410" s="10">
        <v>577348.30094462831</v>
      </c>
      <c r="P1410" s="10">
        <v>386154.68918543198</v>
      </c>
      <c r="Q1410" s="10">
        <v>479556.67893567821</v>
      </c>
      <c r="R1410" s="10">
        <v>496374.91294837737</v>
      </c>
      <c r="S1410" s="10">
        <v>177223.42815748145</v>
      </c>
      <c r="T1410" s="10">
        <v>136850.96441288627</v>
      </c>
      <c r="U1410" s="10">
        <v>580470.85171005595</v>
      </c>
      <c r="V1410" s="10">
        <v>454028.76035649586</v>
      </c>
      <c r="W1410" s="10">
        <f>STDEV(G1410:I1410)</f>
        <v>29099.949376017397</v>
      </c>
      <c r="X1410" s="10">
        <f>STDEV(J1410:L1410)</f>
        <v>33308.063246100086</v>
      </c>
      <c r="Y1410" s="10">
        <f>STDEV(M1410:O1410)</f>
        <v>57767.381748261003</v>
      </c>
      <c r="Z1410" s="10">
        <f>STDEV(P1410:R1410)</f>
        <v>59379.124293201341</v>
      </c>
      <c r="AA1410" s="11">
        <f>W1410/S1410</f>
        <v>0.1641992239883717</v>
      </c>
      <c r="AB1410" s="11">
        <f>X1410/T1410</f>
        <v>0.24338932055756637</v>
      </c>
      <c r="AC1410" s="11">
        <f>Y1410/U1410</f>
        <v>9.9518143896596023E-2</v>
      </c>
      <c r="AD1410" s="11">
        <f>Z1410/V1410</f>
        <v>0.13078273774237967</v>
      </c>
      <c r="AE1410" s="8">
        <f>LOG(T1410/S1410,2)</f>
        <v>-0.37296373277199807</v>
      </c>
      <c r="AF1410" s="8">
        <f>LOG(V1410/U1410,2)</f>
        <v>-0.35443993648688832</v>
      </c>
      <c r="AG1410" s="8">
        <f>LOG(S1410/U1410,2)</f>
        <v>-1.7116542896749749</v>
      </c>
      <c r="AH1410" s="8">
        <f>LOG(T1410/V1410,2)</f>
        <v>-1.7301780859600846</v>
      </c>
      <c r="AI1410" s="8">
        <f>-1*LOG(TTEST(G1410:I1410,M1410:O1410,2,2),10)</f>
        <v>3.379652254058656</v>
      </c>
      <c r="AJ1410" s="8">
        <f>-1*LOG(TTEST(J1410:L1410,P1410:R1410,2,2),10)</f>
        <v>2.8923542885699374</v>
      </c>
    </row>
    <row r="1411" spans="1:36" x14ac:dyDescent="0.2">
      <c r="A1411" s="6" t="s">
        <v>8022</v>
      </c>
      <c r="B1411" s="6" t="s">
        <v>8023</v>
      </c>
      <c r="C1411" s="6" t="s">
        <v>10134</v>
      </c>
      <c r="D1411" s="7" t="s">
        <v>8024</v>
      </c>
      <c r="E1411" s="6" t="s">
        <v>8025</v>
      </c>
      <c r="F1411" s="6">
        <v>0</v>
      </c>
      <c r="G1411" s="10">
        <v>44729.084150499497</v>
      </c>
      <c r="H1411" s="10">
        <v>44764.628552311398</v>
      </c>
      <c r="I1411" s="10">
        <v>49021.505606459497</v>
      </c>
      <c r="J1411" s="10">
        <v>37874.859062085103</v>
      </c>
      <c r="K1411" s="10">
        <v>44162.220017742198</v>
      </c>
      <c r="L1411" s="10">
        <v>38656.656883937998</v>
      </c>
      <c r="M1411" s="10">
        <v>84266.861306227904</v>
      </c>
      <c r="N1411" s="10">
        <v>94125.962358035598</v>
      </c>
      <c r="O1411" s="10">
        <v>97948.270376837201</v>
      </c>
      <c r="P1411" s="10">
        <v>67966.957312359795</v>
      </c>
      <c r="Q1411" s="10">
        <v>56763.072298478</v>
      </c>
      <c r="R1411" s="10">
        <v>79260.129255705106</v>
      </c>
      <c r="S1411" s="10">
        <v>46171.739436423464</v>
      </c>
      <c r="T1411" s="10">
        <v>40231.245321255097</v>
      </c>
      <c r="U1411" s="10">
        <v>92113.698013700239</v>
      </c>
      <c r="V1411" s="10">
        <v>67996.719622180972</v>
      </c>
      <c r="W1411" s="10">
        <f>STDEV(G1411:I1411)</f>
        <v>2468.0338873355086</v>
      </c>
      <c r="X1411" s="10">
        <f>STDEV(J1411:L1411)</f>
        <v>3426.692794354326</v>
      </c>
      <c r="Y1411" s="10">
        <f>STDEV(M1411:O1411)</f>
        <v>7059.188649055227</v>
      </c>
      <c r="Z1411" s="10">
        <f>STDEV(P1411:R1411)</f>
        <v>11248.558008940245</v>
      </c>
      <c r="AA1411" s="11">
        <f>W1411/S1411</f>
        <v>5.3453344350040941E-2</v>
      </c>
      <c r="AB1411" s="11">
        <f>X1411/T1411</f>
        <v>8.5174912359571558E-2</v>
      </c>
      <c r="AC1411" s="11">
        <f>Y1411/U1411</f>
        <v>7.6635601449909233E-2</v>
      </c>
      <c r="AD1411" s="11">
        <f>Z1411/V1411</f>
        <v>0.16542795110473082</v>
      </c>
      <c r="AE1411" s="8">
        <f>LOG(T1411/S1411,2)</f>
        <v>-0.19869368837154675</v>
      </c>
      <c r="AF1411" s="8">
        <f>LOG(V1411/U1411,2)</f>
        <v>-0.43795056424394924</v>
      </c>
      <c r="AG1411" s="8">
        <f>LOG(S1411/U1411,2)</f>
        <v>-0.99640562776625019</v>
      </c>
      <c r="AH1411" s="8">
        <f>LOG(T1411/V1411,2)</f>
        <v>-0.75714875189384778</v>
      </c>
      <c r="AI1411" s="8">
        <f>-1*LOG(TTEST(G1411:I1411,M1411:O1411,2,2),10)</f>
        <v>3.3548909272029945</v>
      </c>
      <c r="AJ1411" s="8">
        <f>-1*LOG(TTEST(J1411:L1411,P1411:R1411,2,2),10)</f>
        <v>1.824545201247153</v>
      </c>
    </row>
    <row r="1412" spans="1:36" x14ac:dyDescent="0.2">
      <c r="A1412" s="6" t="s">
        <v>3353</v>
      </c>
      <c r="B1412" s="6" t="s">
        <v>3354</v>
      </c>
      <c r="C1412" s="6" t="s">
        <v>10134</v>
      </c>
      <c r="D1412" s="7" t="s">
        <v>3355</v>
      </c>
      <c r="E1412" s="6" t="s">
        <v>3356</v>
      </c>
      <c r="F1412" s="6">
        <v>0</v>
      </c>
      <c r="G1412" s="10">
        <v>454304.82323256717</v>
      </c>
      <c r="H1412" s="10">
        <v>471549.30519660754</v>
      </c>
      <c r="I1412" s="10">
        <v>395470.40433897567</v>
      </c>
      <c r="J1412" s="10">
        <v>496611.11372839409</v>
      </c>
      <c r="K1412" s="10">
        <v>398125.16483170033</v>
      </c>
      <c r="L1412" s="10">
        <v>396242.2602926463</v>
      </c>
      <c r="M1412" s="10">
        <v>926930.77528951236</v>
      </c>
      <c r="N1412" s="10">
        <v>1032643.3179883602</v>
      </c>
      <c r="O1412" s="10">
        <v>986955.53859217116</v>
      </c>
      <c r="P1412" s="10">
        <v>391259.01874852739</v>
      </c>
      <c r="Q1412" s="10">
        <v>719534.17613793048</v>
      </c>
      <c r="R1412" s="10">
        <v>814928.5841494007</v>
      </c>
      <c r="S1412" s="10">
        <v>440441.51092271676</v>
      </c>
      <c r="T1412" s="10">
        <v>430326.17961758026</v>
      </c>
      <c r="U1412" s="10">
        <v>982176.54395668115</v>
      </c>
      <c r="V1412" s="10">
        <v>641907.25967861956</v>
      </c>
      <c r="W1412" s="10">
        <f>STDEV(G1412:I1412)</f>
        <v>39889.138372202047</v>
      </c>
      <c r="X1412" s="10">
        <f>STDEV(J1412:L1412)</f>
        <v>57412.156377652347</v>
      </c>
      <c r="Y1412" s="10">
        <f>STDEV(M1412:O1412)</f>
        <v>53018.058369375067</v>
      </c>
      <c r="Z1412" s="10">
        <f>STDEV(P1412:R1412)</f>
        <v>222246.32456123302</v>
      </c>
      <c r="AA1412" s="11">
        <f>W1412/S1412</f>
        <v>9.0566255411836744E-2</v>
      </c>
      <c r="AB1412" s="11">
        <f>X1412/T1412</f>
        <v>0.13341543948981455</v>
      </c>
      <c r="AC1412" s="11">
        <f>Y1412/U1412</f>
        <v>5.3980171584828061E-2</v>
      </c>
      <c r="AD1412" s="11">
        <f>Z1412/V1412</f>
        <v>0.34622809013330674</v>
      </c>
      <c r="AE1412" s="8">
        <f>LOG(T1412/S1412,2)</f>
        <v>-3.3519835321068281E-2</v>
      </c>
      <c r="AF1412" s="8">
        <f>LOG(V1412/U1412,2)</f>
        <v>-0.61361749163139467</v>
      </c>
      <c r="AG1412" s="8">
        <f>LOG(S1412/U1412,2)</f>
        <v>-1.1570319218790415</v>
      </c>
      <c r="AH1412" s="8">
        <f>LOG(T1412/V1412,2)</f>
        <v>-0.57693426556871508</v>
      </c>
      <c r="AI1412" s="8">
        <f>-1*LOG(TTEST(G1412:I1412,M1412:O1412,2,2),10)</f>
        <v>3.8382666817102886</v>
      </c>
      <c r="AJ1412" s="8">
        <f>-1*LOG(TTEST(J1412:L1412,P1412:R1412,2,2),10)</f>
        <v>0.73140343617713099</v>
      </c>
    </row>
    <row r="1413" spans="1:36" x14ac:dyDescent="0.2">
      <c r="A1413" s="6" t="s">
        <v>3236</v>
      </c>
      <c r="B1413" s="6" t="s">
        <v>3237</v>
      </c>
      <c r="C1413" s="6" t="s">
        <v>10134</v>
      </c>
      <c r="D1413" s="7" t="s">
        <v>3238</v>
      </c>
      <c r="E1413" s="6" t="s">
        <v>3239</v>
      </c>
      <c r="F1413" s="6">
        <v>0</v>
      </c>
      <c r="G1413" s="10">
        <v>159757.0511262138</v>
      </c>
      <c r="H1413" s="10">
        <v>68293.161756883288</v>
      </c>
      <c r="I1413" s="10">
        <v>149291.05165443409</v>
      </c>
      <c r="J1413" s="10">
        <v>244477.6233262115</v>
      </c>
      <c r="K1413" s="10">
        <v>84732.5156180294</v>
      </c>
      <c r="L1413" s="10">
        <v>158173.55400339462</v>
      </c>
      <c r="M1413" s="10">
        <v>210159.5846256548</v>
      </c>
      <c r="N1413" s="10">
        <v>226062.22858477139</v>
      </c>
      <c r="O1413" s="10">
        <v>183489.44159555581</v>
      </c>
      <c r="P1413" s="10">
        <v>213470.26372817811</v>
      </c>
      <c r="Q1413" s="10">
        <v>174506.68558207812</v>
      </c>
      <c r="R1413" s="10">
        <v>197539.84838260169</v>
      </c>
      <c r="S1413" s="10">
        <v>125780.42151251039</v>
      </c>
      <c r="T1413" s="10">
        <v>162461.23098254515</v>
      </c>
      <c r="U1413" s="10">
        <v>206570.41826866067</v>
      </c>
      <c r="V1413" s="10">
        <v>195172.26589761931</v>
      </c>
      <c r="W1413" s="10">
        <f>STDEV(G1413:I1413)</f>
        <v>50059.694984029171</v>
      </c>
      <c r="X1413" s="10">
        <f>STDEV(J1413:L1413)</f>
        <v>79958.820586492104</v>
      </c>
      <c r="Y1413" s="10">
        <f>STDEV(M1413:O1413)</f>
        <v>21512.139232556925</v>
      </c>
      <c r="Z1413" s="10">
        <f>STDEV(P1413:R1413)</f>
        <v>19589.389745579279</v>
      </c>
      <c r="AA1413" s="11">
        <f>W1413/S1413</f>
        <v>0.39799274308402699</v>
      </c>
      <c r="AB1413" s="11">
        <f>X1413/T1413</f>
        <v>0.49217170215263778</v>
      </c>
      <c r="AC1413" s="11">
        <f>Y1413/U1413</f>
        <v>0.10413949593004522</v>
      </c>
      <c r="AD1413" s="11">
        <f>Z1413/V1413</f>
        <v>0.10036974083118554</v>
      </c>
      <c r="AE1413" s="8">
        <f>LOG(T1413/S1413,2)</f>
        <v>0.36918810552083897</v>
      </c>
      <c r="AF1413" s="8">
        <f>LOG(V1413/U1413,2)</f>
        <v>-8.188560955825723E-2</v>
      </c>
      <c r="AG1413" s="8">
        <f>LOG(S1413/U1413,2)</f>
        <v>-0.71572629370958252</v>
      </c>
      <c r="AH1413" s="8">
        <f>LOG(T1413/V1413,2)</f>
        <v>-0.26465257863048625</v>
      </c>
      <c r="AI1413" s="8">
        <f>-1*LOG(TTEST(G1413:I1413,M1413:O1413,2,2),10)</f>
        <v>1.206938222004869</v>
      </c>
      <c r="AJ1413" s="8">
        <f>-1*LOG(TTEST(J1413:L1413,P1413:R1413,2,2),10)</f>
        <v>0.27642508224207396</v>
      </c>
    </row>
    <row r="1414" spans="1:36" x14ac:dyDescent="0.2">
      <c r="A1414" s="6" t="s">
        <v>3240</v>
      </c>
      <c r="B1414" s="6" t="s">
        <v>3241</v>
      </c>
      <c r="C1414" s="6" t="s">
        <v>10134</v>
      </c>
      <c r="D1414" s="7" t="s">
        <v>3242</v>
      </c>
      <c r="E1414" s="6" t="s">
        <v>3243</v>
      </c>
      <c r="F1414" s="6">
        <v>0</v>
      </c>
      <c r="G1414" s="10">
        <v>847787.64183718525</v>
      </c>
      <c r="H1414" s="10">
        <v>1004411.7274311309</v>
      </c>
      <c r="I1414" s="10">
        <v>898637.2367633112</v>
      </c>
      <c r="J1414" s="10">
        <v>1175449.2847141034</v>
      </c>
      <c r="K1414" s="10">
        <v>1055989.2366154804</v>
      </c>
      <c r="L1414" s="10">
        <v>1169480.7587821225</v>
      </c>
      <c r="M1414" s="10">
        <v>1205783.3513761554</v>
      </c>
      <c r="N1414" s="10">
        <v>1161011.4139489681</v>
      </c>
      <c r="O1414" s="10">
        <v>1041934.2399840528</v>
      </c>
      <c r="P1414" s="10">
        <v>1439831.7360060082</v>
      </c>
      <c r="Q1414" s="10">
        <v>1220625.1930783053</v>
      </c>
      <c r="R1414" s="10">
        <v>1281754.9262849933</v>
      </c>
      <c r="S1414" s="10">
        <v>916945.53534387576</v>
      </c>
      <c r="T1414" s="10">
        <v>1133639.7600372352</v>
      </c>
      <c r="U1414" s="10">
        <v>1136243.0017697255</v>
      </c>
      <c r="V1414" s="10">
        <v>1314070.6184564356</v>
      </c>
      <c r="W1414" s="10">
        <f>STDEV(G1414:I1414)</f>
        <v>79901.0099730988</v>
      </c>
      <c r="X1414" s="10">
        <f>STDEV(J1414:L1414)</f>
        <v>67313.510279917653</v>
      </c>
      <c r="Y1414" s="10">
        <f>STDEV(M1414:O1414)</f>
        <v>84686.117560117535</v>
      </c>
      <c r="Z1414" s="10">
        <f>STDEV(P1414:R1414)</f>
        <v>113119.87042941782</v>
      </c>
      <c r="AA1414" s="11">
        <f>W1414/S1414</f>
        <v>8.7138228927778213E-2</v>
      </c>
      <c r="AB1414" s="11">
        <f>X1414/T1414</f>
        <v>5.9378219301082641E-2</v>
      </c>
      <c r="AC1414" s="11">
        <f>Y1414/U1414</f>
        <v>7.4531695621638056E-2</v>
      </c>
      <c r="AD1414" s="11">
        <f>Z1414/V1414</f>
        <v>8.6083555054517036E-2</v>
      </c>
      <c r="AE1414" s="8">
        <f>LOG(T1414/S1414,2)</f>
        <v>0.30605431536353278</v>
      </c>
      <c r="AF1414" s="8">
        <f>LOG(V1414/U1414,2)</f>
        <v>0.20977139975718073</v>
      </c>
      <c r="AG1414" s="8">
        <f>LOG(S1414/U1414,2)</f>
        <v>-0.30936346035330947</v>
      </c>
      <c r="AH1414" s="8">
        <f>LOG(T1414/V1414,2)</f>
        <v>-0.21308054474695753</v>
      </c>
      <c r="AI1414" s="8">
        <f>-1*LOG(TTEST(G1414:I1414,M1414:O1414,2,2),10)</f>
        <v>1.5084684291262191</v>
      </c>
      <c r="AJ1414" s="8">
        <f>-1*LOG(TTEST(J1414:L1414,P1414:R1414,2,2),10)</f>
        <v>1.1164802872082253</v>
      </c>
    </row>
    <row r="1415" spans="1:36" x14ac:dyDescent="0.2">
      <c r="A1415" s="6" t="s">
        <v>3232</v>
      </c>
      <c r="B1415" s="6" t="s">
        <v>3233</v>
      </c>
      <c r="C1415" s="6" t="s">
        <v>10134</v>
      </c>
      <c r="D1415" s="7" t="s">
        <v>3234</v>
      </c>
      <c r="E1415" s="6" t="s">
        <v>3235</v>
      </c>
      <c r="F1415" s="6">
        <v>0</v>
      </c>
      <c r="G1415" s="10">
        <v>57068.857501772101</v>
      </c>
      <c r="H1415" s="10">
        <v>46647.691754816296</v>
      </c>
      <c r="I1415" s="10">
        <v>43176.135885162701</v>
      </c>
      <c r="J1415" s="10">
        <v>43735.089083396902</v>
      </c>
      <c r="K1415" s="10">
        <v>41838.932740614597</v>
      </c>
      <c r="L1415" s="10">
        <v>35097.751542548896</v>
      </c>
      <c r="M1415" s="10">
        <v>72074.057989180103</v>
      </c>
      <c r="N1415" s="10">
        <v>72778.875084204003</v>
      </c>
      <c r="O1415" s="10">
        <v>68590.380170054399</v>
      </c>
      <c r="P1415" s="10">
        <v>62595.0335602747</v>
      </c>
      <c r="Q1415" s="10">
        <v>61772.133879021698</v>
      </c>
      <c r="R1415" s="10">
        <v>56881.334975137499</v>
      </c>
      <c r="S1415" s="10">
        <v>48964.228380583692</v>
      </c>
      <c r="T1415" s="10">
        <v>40223.924455520129</v>
      </c>
      <c r="U1415" s="10">
        <v>71147.771081146158</v>
      </c>
      <c r="V1415" s="10">
        <v>60416.167471477966</v>
      </c>
      <c r="W1415" s="10">
        <f>STDEV(G1415:I1415)</f>
        <v>7230.2617472014081</v>
      </c>
      <c r="X1415" s="10">
        <f>STDEV(J1415:L1415)</f>
        <v>4539.5031412400622</v>
      </c>
      <c r="Y1415" s="10">
        <f>STDEV(M1415:O1415)</f>
        <v>2242.6274742945102</v>
      </c>
      <c r="Z1415" s="10">
        <f>STDEV(P1415:R1415)</f>
        <v>3088.7815646691502</v>
      </c>
      <c r="AA1415" s="11">
        <f>W1415/S1415</f>
        <v>0.14766416190617437</v>
      </c>
      <c r="AB1415" s="11">
        <f>X1415/T1415</f>
        <v>0.11285579919631844</v>
      </c>
      <c r="AC1415" s="11">
        <f>Y1415/U1415</f>
        <v>3.1520698965210397E-2</v>
      </c>
      <c r="AD1415" s="11">
        <f>Z1415/V1415</f>
        <v>5.1125082803826334E-2</v>
      </c>
      <c r="AE1415" s="8">
        <f>LOG(T1415/S1415,2)</f>
        <v>-0.28367430418915918</v>
      </c>
      <c r="AF1415" s="8">
        <f>LOG(V1415/U1415,2)</f>
        <v>-0.23588389176189795</v>
      </c>
      <c r="AG1415" s="8">
        <f>LOG(S1415/U1415,2)</f>
        <v>-0.53909041113961431</v>
      </c>
      <c r="AH1415" s="8">
        <f>LOG(T1415/V1415,2)</f>
        <v>-0.58688082356687565</v>
      </c>
      <c r="AI1415" s="8">
        <f>-1*LOG(TTEST(G1415:I1415,M1415:O1415,2,2),10)</f>
        <v>2.1486000305149218</v>
      </c>
      <c r="AJ1415" s="8">
        <f>-1*LOG(TTEST(J1415:L1415,P1415:R1415,2,2),10)</f>
        <v>2.5065141075073369</v>
      </c>
    </row>
    <row r="1416" spans="1:36" x14ac:dyDescent="0.2">
      <c r="A1416" s="6" t="s">
        <v>3228</v>
      </c>
      <c r="B1416" s="6" t="s">
        <v>3229</v>
      </c>
      <c r="C1416" s="6" t="s">
        <v>10134</v>
      </c>
      <c r="D1416" s="7" t="s">
        <v>3230</v>
      </c>
      <c r="E1416" s="6" t="s">
        <v>3231</v>
      </c>
      <c r="F1416" s="6">
        <v>0</v>
      </c>
      <c r="G1416" s="10">
        <v>609532.58611592406</v>
      </c>
      <c r="H1416" s="10">
        <v>627538.33098924614</v>
      </c>
      <c r="I1416" s="10">
        <v>619776.89835343836</v>
      </c>
      <c r="J1416" s="10">
        <v>815145.44706615177</v>
      </c>
      <c r="K1416" s="10">
        <v>732805.06723511207</v>
      </c>
      <c r="L1416" s="10">
        <v>854141.31215257209</v>
      </c>
      <c r="M1416" s="10">
        <v>946918.91264581447</v>
      </c>
      <c r="N1416" s="10">
        <v>986786.48028915725</v>
      </c>
      <c r="O1416" s="10">
        <v>917531.24835031608</v>
      </c>
      <c r="P1416" s="10">
        <v>1062256.9424974076</v>
      </c>
      <c r="Q1416" s="10">
        <v>1221690.0087596693</v>
      </c>
      <c r="R1416" s="10">
        <v>1264805.6303977447</v>
      </c>
      <c r="S1416" s="10">
        <v>618949.27181953622</v>
      </c>
      <c r="T1416" s="10">
        <v>800697.27548461186</v>
      </c>
      <c r="U1416" s="10">
        <v>950412.2137617626</v>
      </c>
      <c r="V1416" s="10">
        <v>1182917.5272182738</v>
      </c>
      <c r="W1416" s="10">
        <f>STDEV(G1416:I1416)</f>
        <v>9031.3585008295013</v>
      </c>
      <c r="X1416" s="10">
        <f>STDEV(J1416:L1416)</f>
        <v>61945.002455441645</v>
      </c>
      <c r="Y1416" s="10">
        <f>STDEV(M1416:O1416)</f>
        <v>34759.518872399327</v>
      </c>
      <c r="Z1416" s="10">
        <f>STDEV(P1416:R1416)</f>
        <v>106695.69689633895</v>
      </c>
      <c r="AA1416" s="11">
        <f>W1416/S1416</f>
        <v>1.4591435699213048E-2</v>
      </c>
      <c r="AB1416" s="11">
        <f>X1416/T1416</f>
        <v>7.7363823197662579E-2</v>
      </c>
      <c r="AC1416" s="11">
        <f>Y1416/U1416</f>
        <v>3.6573097829645955E-2</v>
      </c>
      <c r="AD1416" s="11">
        <f>Z1416/V1416</f>
        <v>9.0197071597410944E-2</v>
      </c>
      <c r="AE1416" s="8">
        <f>LOG(T1416/S1416,2)</f>
        <v>0.37143572408074482</v>
      </c>
      <c r="AF1416" s="8">
        <f>LOG(V1416/U1416,2)</f>
        <v>0.31572421129777084</v>
      </c>
      <c r="AG1416" s="8">
        <f>LOG(S1416/U1416,2)</f>
        <v>-0.61873220325236977</v>
      </c>
      <c r="AH1416" s="8">
        <f>LOG(T1416/V1416,2)</f>
        <v>-0.56302069046939585</v>
      </c>
      <c r="AI1416" s="8">
        <f>-1*LOG(TTEST(G1416:I1416,M1416:O1416,2,2),10)</f>
        <v>4.0480390920349283</v>
      </c>
      <c r="AJ1416" s="8">
        <f>-1*LOG(TTEST(J1416:L1416,P1416:R1416,2,2),10)</f>
        <v>2.2348615716588554</v>
      </c>
    </row>
    <row r="1417" spans="1:36" x14ac:dyDescent="0.2">
      <c r="A1417" s="6" t="s">
        <v>10075</v>
      </c>
      <c r="B1417" s="6" t="s">
        <v>10076</v>
      </c>
      <c r="C1417" s="6" t="s">
        <v>10134</v>
      </c>
      <c r="D1417" s="7" t="s">
        <v>10077</v>
      </c>
      <c r="E1417" s="6" t="s">
        <v>10078</v>
      </c>
      <c r="F1417" s="6">
        <v>0</v>
      </c>
      <c r="G1417" s="10">
        <v>49076.230581993303</v>
      </c>
      <c r="H1417" s="10">
        <v>51073.340790531904</v>
      </c>
      <c r="I1417" s="10">
        <v>49289.555532158498</v>
      </c>
      <c r="J1417" s="10">
        <v>43923.846003385799</v>
      </c>
      <c r="K1417" s="10">
        <v>44475.590648508602</v>
      </c>
      <c r="L1417" s="10">
        <v>43838.979944264</v>
      </c>
      <c r="M1417" s="10">
        <v>60779.679648444398</v>
      </c>
      <c r="N1417" s="10">
        <v>64011.484927423</v>
      </c>
      <c r="O1417" s="10">
        <v>71982.452224690205</v>
      </c>
      <c r="P1417" s="10">
        <v>33340.957154867901</v>
      </c>
      <c r="Q1417" s="10">
        <v>44505.644436925599</v>
      </c>
      <c r="R1417" s="10">
        <v>65064.339828329801</v>
      </c>
      <c r="S1417" s="10">
        <v>49813.04230156124</v>
      </c>
      <c r="T1417" s="10">
        <v>44079.472198719472</v>
      </c>
      <c r="U1417" s="10">
        <v>65591.205600185858</v>
      </c>
      <c r="V1417" s="10">
        <v>47636.980473374431</v>
      </c>
      <c r="W1417" s="10">
        <f>STDEV(G1417:I1417)</f>
        <v>1096.6499416710235</v>
      </c>
      <c r="X1417" s="10">
        <f>STDEV(J1417:L1417)</f>
        <v>345.66303200548754</v>
      </c>
      <c r="Y1417" s="10">
        <f>STDEV(M1417:O1417)</f>
        <v>5766.0355879700446</v>
      </c>
      <c r="Z1417" s="10">
        <f>STDEV(P1417:R1417)</f>
        <v>16091.836473553851</v>
      </c>
      <c r="AA1417" s="11">
        <f>W1417/S1417</f>
        <v>2.2015317495206518E-2</v>
      </c>
      <c r="AB1417" s="11">
        <f>X1417/T1417</f>
        <v>7.8418142224381988E-3</v>
      </c>
      <c r="AC1417" s="11">
        <f>Y1417/U1417</f>
        <v>8.7908669084650976E-2</v>
      </c>
      <c r="AD1417" s="11">
        <f>Z1417/V1417</f>
        <v>0.3378013533529482</v>
      </c>
      <c r="AE1417" s="8">
        <f>LOG(T1417/S1417,2)</f>
        <v>-0.17641657604322095</v>
      </c>
      <c r="AF1417" s="8">
        <f>LOG(V1417/U1417,2)</f>
        <v>-0.4614204236170133</v>
      </c>
      <c r="AG1417" s="8">
        <f>LOG(S1417/U1417,2)</f>
        <v>-0.39697886734516363</v>
      </c>
      <c r="AH1417" s="8">
        <f>LOG(T1417/V1417,2)</f>
        <v>-0.11197501977137116</v>
      </c>
      <c r="AI1417" s="8">
        <f>-1*LOG(TTEST(G1417:I1417,M1417:O1417,2,2),10)</f>
        <v>2.016941557543757</v>
      </c>
      <c r="AJ1417" s="8">
        <f>-1*LOG(TTEST(J1417:L1417,P1417:R1417,2,2),10)</f>
        <v>0.14187031143016718</v>
      </c>
    </row>
    <row r="1418" spans="1:36" x14ac:dyDescent="0.2">
      <c r="A1418" s="6" t="s">
        <v>3040</v>
      </c>
      <c r="B1418" s="6" t="s">
        <v>3041</v>
      </c>
      <c r="C1418" s="6" t="s">
        <v>10134</v>
      </c>
      <c r="D1418" s="7" t="s">
        <v>3042</v>
      </c>
      <c r="E1418" s="6" t="s">
        <v>3043</v>
      </c>
      <c r="F1418" s="6">
        <v>0</v>
      </c>
      <c r="G1418" s="10">
        <v>18824624.245342337</v>
      </c>
      <c r="H1418" s="10">
        <v>19376555.641415037</v>
      </c>
      <c r="I1418" s="10">
        <v>19949013.860262878</v>
      </c>
      <c r="J1418" s="10">
        <v>10584421.155805642</v>
      </c>
      <c r="K1418" s="10">
        <v>9106882.0559710208</v>
      </c>
      <c r="L1418" s="10">
        <v>10723471.665394207</v>
      </c>
      <c r="M1418" s="10">
        <v>22147840.600330338</v>
      </c>
      <c r="N1418" s="10">
        <v>18699831.880911224</v>
      </c>
      <c r="O1418" s="10">
        <v>23188908.331869982</v>
      </c>
      <c r="P1418" s="10">
        <v>9566631.3359506167</v>
      </c>
      <c r="Q1418" s="10">
        <v>10624688.847534578</v>
      </c>
      <c r="R1418" s="10">
        <v>13514415.138988253</v>
      </c>
      <c r="S1418" s="10">
        <v>19383397.915673416</v>
      </c>
      <c r="T1418" s="10">
        <v>10138258.292390289</v>
      </c>
      <c r="U1418" s="10">
        <v>21345526.937703848</v>
      </c>
      <c r="V1418" s="10">
        <v>11235245.10749115</v>
      </c>
      <c r="W1418" s="10">
        <f>STDEV(G1418:I1418)</f>
        <v>562226.03468094673</v>
      </c>
      <c r="X1418" s="10">
        <f>STDEV(J1418:L1418)</f>
        <v>895899.80848418095</v>
      </c>
      <c r="Y1418" s="10">
        <f>STDEV(M1418:O1418)</f>
        <v>2349623.8540596175</v>
      </c>
      <c r="Z1418" s="10">
        <f>STDEV(P1418:R1418)</f>
        <v>2043485.6125773571</v>
      </c>
      <c r="AA1418" s="11">
        <f>W1418/S1418</f>
        <v>2.9005545731810557E-2</v>
      </c>
      <c r="AB1418" s="11">
        <f>X1418/T1418</f>
        <v>8.8368216970427516E-2</v>
      </c>
      <c r="AC1418" s="11">
        <f>Y1418/U1418</f>
        <v>0.11007570161734166</v>
      </c>
      <c r="AD1418" s="11">
        <f>Z1418/V1418</f>
        <v>0.18188171179415158</v>
      </c>
      <c r="AE1418" s="8">
        <f>LOG(T1418/S1418,2)</f>
        <v>-0.9350116727638883</v>
      </c>
      <c r="AF1418" s="8">
        <f>LOG(V1418/U1418,2)</f>
        <v>-0.9259021789148153</v>
      </c>
      <c r="AG1418" s="8">
        <f>LOG(S1418/U1418,2)</f>
        <v>-0.13911227972047199</v>
      </c>
      <c r="AH1418" s="8">
        <f>LOG(T1418/V1418,2)</f>
        <v>-0.14822177356954488</v>
      </c>
      <c r="AI1418" s="8">
        <f>-1*LOG(TTEST(G1418:I1418,M1418:O1418,2,2),10)</f>
        <v>0.63403440313181236</v>
      </c>
      <c r="AJ1418" s="8">
        <f>-1*LOG(TTEST(J1418:L1418,P1418:R1418,2,2),10)</f>
        <v>0.35414689839109142</v>
      </c>
    </row>
    <row r="1419" spans="1:36" x14ac:dyDescent="0.2">
      <c r="A1419" s="6" t="s">
        <v>3036</v>
      </c>
      <c r="B1419" s="6" t="s">
        <v>3037</v>
      </c>
      <c r="C1419" s="6" t="s">
        <v>10134</v>
      </c>
      <c r="D1419" s="7" t="s">
        <v>3038</v>
      </c>
      <c r="E1419" s="6" t="s">
        <v>3039</v>
      </c>
      <c r="F1419" s="6">
        <v>0</v>
      </c>
      <c r="G1419" s="10">
        <v>53526745.624061339</v>
      </c>
      <c r="H1419" s="10">
        <v>52148433.381409623</v>
      </c>
      <c r="I1419" s="10">
        <v>49074332.890375122</v>
      </c>
      <c r="J1419" s="10">
        <v>26828464.006961409</v>
      </c>
      <c r="K1419" s="10">
        <v>23915686.205281127</v>
      </c>
      <c r="L1419" s="10">
        <v>27191781.854669113</v>
      </c>
      <c r="M1419" s="10">
        <v>40103166.129953966</v>
      </c>
      <c r="N1419" s="10">
        <v>36437168.027342893</v>
      </c>
      <c r="O1419" s="10">
        <v>44929322.382939294</v>
      </c>
      <c r="P1419" s="10">
        <v>17000823.935106855</v>
      </c>
      <c r="Q1419" s="10">
        <v>19338797.524207536</v>
      </c>
      <c r="R1419" s="10">
        <v>26472162.360070921</v>
      </c>
      <c r="S1419" s="10">
        <v>51583170.631948687</v>
      </c>
      <c r="T1419" s="10">
        <v>25978644.022303883</v>
      </c>
      <c r="U1419" s="10">
        <v>40489885.513412051</v>
      </c>
      <c r="V1419" s="10">
        <v>20937261.273128439</v>
      </c>
      <c r="W1419" s="10">
        <f>STDEV(G1419:I1419)</f>
        <v>2279393.8382207858</v>
      </c>
      <c r="X1419" s="10">
        <f>STDEV(J1419:L1419)</f>
        <v>1795785.6722691632</v>
      </c>
      <c r="Y1419" s="10">
        <f>STDEV(M1419:O1419)</f>
        <v>4259264.6443929011</v>
      </c>
      <c r="Z1419" s="10">
        <f>STDEV(P1419:R1419)</f>
        <v>4933850.1859613527</v>
      </c>
      <c r="AA1419" s="11">
        <f>W1419/S1419</f>
        <v>4.4188711362558517E-2</v>
      </c>
      <c r="AB1419" s="11">
        <f>X1419/T1419</f>
        <v>6.912545823128402E-2</v>
      </c>
      <c r="AC1419" s="11">
        <f>Y1419/U1419</f>
        <v>0.10519329927426056</v>
      </c>
      <c r="AD1419" s="11">
        <f>Z1419/V1419</f>
        <v>0.2356492628906349</v>
      </c>
      <c r="AE1419" s="8">
        <f>LOG(T1419/S1419,2)</f>
        <v>-0.9895743230862718</v>
      </c>
      <c r="AF1419" s="8">
        <f>LOG(V1419/U1419,2)</f>
        <v>-0.95148882282108249</v>
      </c>
      <c r="AG1419" s="8">
        <f>LOG(S1419/U1419,2)</f>
        <v>0.34933888937849389</v>
      </c>
      <c r="AH1419" s="8">
        <f>LOG(T1419/V1419,2)</f>
        <v>0.3112533891133048</v>
      </c>
      <c r="AI1419" s="8">
        <f>-1*LOG(TTEST(G1419:I1419,M1419:O1419,2,2),10)</f>
        <v>1.7841814923711241</v>
      </c>
      <c r="AJ1419" s="8">
        <f>-1*LOG(TTEST(J1419:L1419,P1419:R1419,2,2),10)</f>
        <v>0.76540017745566202</v>
      </c>
    </row>
    <row r="1420" spans="1:36" x14ac:dyDescent="0.2">
      <c r="A1420" s="6" t="s">
        <v>3032</v>
      </c>
      <c r="B1420" s="6" t="s">
        <v>3033</v>
      </c>
      <c r="C1420" s="6" t="s">
        <v>10134</v>
      </c>
      <c r="D1420" s="7" t="s">
        <v>3034</v>
      </c>
      <c r="E1420" s="6" t="s">
        <v>3035</v>
      </c>
      <c r="F1420" s="6">
        <v>0</v>
      </c>
      <c r="G1420" s="10">
        <v>12592213.868362399</v>
      </c>
      <c r="H1420" s="10">
        <v>12275631.360438716</v>
      </c>
      <c r="I1420" s="10">
        <v>12125216.445153978</v>
      </c>
      <c r="J1420" s="10">
        <v>6308301.1025216207</v>
      </c>
      <c r="K1420" s="10">
        <v>5439371.679257635</v>
      </c>
      <c r="L1420" s="10">
        <v>6123997.9599793833</v>
      </c>
      <c r="M1420" s="10">
        <v>8060182.1447779108</v>
      </c>
      <c r="N1420" s="10">
        <v>6783103.1709276158</v>
      </c>
      <c r="O1420" s="10">
        <v>7999188.0646273121</v>
      </c>
      <c r="P1420" s="10">
        <v>3322861.9924419653</v>
      </c>
      <c r="Q1420" s="10">
        <v>3827141.3744137431</v>
      </c>
      <c r="R1420" s="10">
        <v>5186909.2954984438</v>
      </c>
      <c r="S1420" s="10">
        <v>12331020.557985032</v>
      </c>
      <c r="T1420" s="10">
        <v>5957223.5805862127</v>
      </c>
      <c r="U1420" s="10">
        <v>7614157.7934442796</v>
      </c>
      <c r="V1420" s="10">
        <v>4112304.2207847177</v>
      </c>
      <c r="W1420" s="10">
        <f>STDEV(G1420:I1420)</f>
        <v>238374.95825787747</v>
      </c>
      <c r="X1420" s="10">
        <f>STDEV(J1420:L1420)</f>
        <v>457842.61036949529</v>
      </c>
      <c r="Y1420" s="10">
        <f>STDEV(M1420:O1420)</f>
        <v>720360.26310318522</v>
      </c>
      <c r="Z1420" s="10">
        <f>STDEV(P1420:R1420)</f>
        <v>964186.94956985814</v>
      </c>
      <c r="AA1420" s="11">
        <f>W1420/S1420</f>
        <v>1.9331324373108454E-2</v>
      </c>
      <c r="AB1420" s="11">
        <f>X1420/T1420</f>
        <v>7.6855032243802718E-2</v>
      </c>
      <c r="AC1420" s="11">
        <f>Y1420/U1420</f>
        <v>9.4608002965660742E-2</v>
      </c>
      <c r="AD1420" s="11">
        <f>Z1420/V1420</f>
        <v>0.23446391555775273</v>
      </c>
      <c r="AE1420" s="8">
        <f>LOG(T1420/S1420,2)</f>
        <v>-1.0495801961176581</v>
      </c>
      <c r="AF1420" s="8">
        <f>LOG(V1420/U1420,2)</f>
        <v>-0.88873747174031792</v>
      </c>
      <c r="AG1420" s="8">
        <f>LOG(S1420/U1420,2)</f>
        <v>0.6955358338351032</v>
      </c>
      <c r="AH1420" s="8">
        <f>LOG(T1420/V1420,2)</f>
        <v>0.53469310945776283</v>
      </c>
      <c r="AI1420" s="8">
        <f>-1*LOG(TTEST(G1420:I1420,M1420:O1420,2,2),10)</f>
        <v>3.374819573664436</v>
      </c>
      <c r="AJ1420" s="8">
        <f>-1*LOG(TTEST(J1420:L1420,P1420:R1420,2,2),10)</f>
        <v>1.3959159977620759</v>
      </c>
    </row>
    <row r="1421" spans="1:36" x14ac:dyDescent="0.2">
      <c r="A1421" s="6" t="s">
        <v>3028</v>
      </c>
      <c r="B1421" s="6" t="s">
        <v>3029</v>
      </c>
      <c r="C1421" s="6" t="s">
        <v>10134</v>
      </c>
      <c r="D1421" s="7" t="s">
        <v>3030</v>
      </c>
      <c r="E1421" s="6" t="s">
        <v>3031</v>
      </c>
      <c r="F1421" s="6">
        <v>0</v>
      </c>
      <c r="G1421" s="10">
        <v>1392550.3510538482</v>
      </c>
      <c r="H1421" s="10">
        <v>1401075.4382072869</v>
      </c>
      <c r="I1421" s="10">
        <v>1345954.345387189</v>
      </c>
      <c r="J1421" s="10">
        <v>901765.28659477935</v>
      </c>
      <c r="K1421" s="10">
        <v>831017.79994053952</v>
      </c>
      <c r="L1421" s="10">
        <v>935960.08978862967</v>
      </c>
      <c r="M1421" s="10">
        <v>2676943.9197662189</v>
      </c>
      <c r="N1421" s="10">
        <v>2626683.1387921548</v>
      </c>
      <c r="O1421" s="10">
        <v>2927424.2578073521</v>
      </c>
      <c r="P1421" s="10">
        <v>1233713.5767345077</v>
      </c>
      <c r="Q1421" s="10">
        <v>1531533.0863002739</v>
      </c>
      <c r="R1421" s="10">
        <v>1909285.9333984263</v>
      </c>
      <c r="S1421" s="10">
        <v>1379860.0448827746</v>
      </c>
      <c r="T1421" s="10">
        <v>889581.05877464951</v>
      </c>
      <c r="U1421" s="10">
        <v>2743683.7721219086</v>
      </c>
      <c r="V1421" s="10">
        <v>1558177.5321444029</v>
      </c>
      <c r="W1421" s="10">
        <f>STDEV(G1421:I1421)</f>
        <v>29670.972708307901</v>
      </c>
      <c r="X1421" s="10">
        <f>STDEV(J1421:L1421)</f>
        <v>53521.608769914237</v>
      </c>
      <c r="Y1421" s="10">
        <f>STDEV(M1421:O1421)</f>
        <v>161096.12374595707</v>
      </c>
      <c r="Z1421" s="10">
        <f>STDEV(P1421:R1421)</f>
        <v>338573.39993399475</v>
      </c>
      <c r="AA1421" s="11">
        <f>W1421/S1421</f>
        <v>2.1502885613901943E-2</v>
      </c>
      <c r="AB1421" s="11">
        <f>X1421/T1421</f>
        <v>6.0164959946019309E-2</v>
      </c>
      <c r="AC1421" s="11">
        <f>Y1421/U1421</f>
        <v>5.8715266454110578E-2</v>
      </c>
      <c r="AD1421" s="11">
        <f>Z1421/V1421</f>
        <v>0.21728807722444923</v>
      </c>
      <c r="AE1421" s="8">
        <f>LOG(T1421/S1421,2)</f>
        <v>-0.6333239709312305</v>
      </c>
      <c r="AF1421" s="8">
        <f>LOG(V1421/U1421,2)</f>
        <v>-0.81625459353098773</v>
      </c>
      <c r="AG1421" s="8">
        <f>LOG(S1421/U1421,2)</f>
        <v>-0.99159226471510831</v>
      </c>
      <c r="AH1421" s="8">
        <f>LOG(T1421/V1421,2)</f>
        <v>-0.8086616421153513</v>
      </c>
      <c r="AI1421" s="8">
        <f>-1*LOG(TTEST(G1421:I1421,M1421:O1421,2,2),10)</f>
        <v>3.8716031891047651</v>
      </c>
      <c r="AJ1421" s="8">
        <f>-1*LOG(TTEST(J1421:L1421,P1421:R1421,2,2),10)</f>
        <v>1.5555436431650824</v>
      </c>
    </row>
    <row r="1422" spans="1:36" x14ac:dyDescent="0.2">
      <c r="A1422" s="6" t="s">
        <v>3024</v>
      </c>
      <c r="B1422" s="6" t="s">
        <v>3025</v>
      </c>
      <c r="C1422" s="6" t="s">
        <v>10134</v>
      </c>
      <c r="D1422" s="7" t="s">
        <v>3026</v>
      </c>
      <c r="E1422" s="6" t="s">
        <v>3027</v>
      </c>
      <c r="F1422" s="6">
        <v>0</v>
      </c>
      <c r="G1422" s="10">
        <v>20290890.998257428</v>
      </c>
      <c r="H1422" s="10">
        <v>20203724.699843422</v>
      </c>
      <c r="I1422" s="10">
        <v>20788396.019415256</v>
      </c>
      <c r="J1422" s="10">
        <v>10606508.285766922</v>
      </c>
      <c r="K1422" s="10">
        <v>9484648.5054440405</v>
      </c>
      <c r="L1422" s="10">
        <v>10548831.283266382</v>
      </c>
      <c r="M1422" s="10">
        <v>21468160.022569381</v>
      </c>
      <c r="N1422" s="10">
        <v>17770990.624403141</v>
      </c>
      <c r="O1422" s="10">
        <v>20974565.759029374</v>
      </c>
      <c r="P1422" s="10">
        <v>8677103.4447909389</v>
      </c>
      <c r="Q1422" s="10">
        <v>9187142.3310263492</v>
      </c>
      <c r="R1422" s="10">
        <v>12607283.359813785</v>
      </c>
      <c r="S1422" s="10">
        <v>20427670.57250537</v>
      </c>
      <c r="T1422" s="10">
        <v>10213329.358159116</v>
      </c>
      <c r="U1422" s="10">
        <v>20071238.802000631</v>
      </c>
      <c r="V1422" s="10">
        <v>10157176.378543692</v>
      </c>
      <c r="W1422" s="10">
        <f>STDEV(G1422:I1422)</f>
        <v>315422.93342598481</v>
      </c>
      <c r="X1422" s="10">
        <f>STDEV(J1422:L1422)</f>
        <v>631714.72833038948</v>
      </c>
      <c r="Y1422" s="10">
        <f>STDEV(M1422:O1422)</f>
        <v>2007302.9375645651</v>
      </c>
      <c r="Z1422" s="10">
        <f>STDEV(P1422:R1422)</f>
        <v>2137124.9568332159</v>
      </c>
      <c r="AA1422" s="11">
        <f>W1422/S1422</f>
        <v>1.5440964367739923E-2</v>
      </c>
      <c r="AB1422" s="11">
        <f>X1422/T1422</f>
        <v>6.1851988335785132E-2</v>
      </c>
      <c r="AC1422" s="11">
        <f>Y1422/U1422</f>
        <v>0.10000892109183038</v>
      </c>
      <c r="AD1422" s="11">
        <f>Z1422/V1422</f>
        <v>0.21040541949707001</v>
      </c>
      <c r="AE1422" s="8">
        <f>LOG(T1422/S1422,2)</f>
        <v>-1.0000714636577805</v>
      </c>
      <c r="AF1422" s="8">
        <f>LOG(V1422/U1422,2)</f>
        <v>-0.98263026388129837</v>
      </c>
      <c r="AG1422" s="8">
        <f>LOG(S1422/U1422,2)</f>
        <v>2.5395035725964601E-2</v>
      </c>
      <c r="AH1422" s="8">
        <f>LOG(T1422/V1422,2)</f>
        <v>7.9538359494824452E-3</v>
      </c>
      <c r="AI1422" s="8">
        <f>-1*LOG(TTEST(G1422:I1422,M1422:O1422,2,2),10)</f>
        <v>0.10991006232670951</v>
      </c>
      <c r="AJ1422" s="8">
        <f>-1*LOG(TTEST(J1422:L1422,P1422:R1422,2,2),10)</f>
        <v>1.444744455139069E-2</v>
      </c>
    </row>
    <row r="1423" spans="1:36" x14ac:dyDescent="0.2">
      <c r="A1423" s="6" t="s">
        <v>3422</v>
      </c>
      <c r="B1423" s="6" t="s">
        <v>3423</v>
      </c>
      <c r="C1423" s="6" t="s">
        <v>10134</v>
      </c>
      <c r="D1423" s="7" t="s">
        <v>3424</v>
      </c>
      <c r="E1423" s="6" t="s">
        <v>3425</v>
      </c>
      <c r="F1423" s="6">
        <v>0</v>
      </c>
      <c r="G1423" s="10">
        <v>297934.29785230092</v>
      </c>
      <c r="H1423" s="10">
        <v>284319.79726059618</v>
      </c>
      <c r="I1423" s="10">
        <v>270351.37679376383</v>
      </c>
      <c r="J1423" s="10">
        <v>277335.23826073139</v>
      </c>
      <c r="K1423" s="10">
        <v>287022.85309351882</v>
      </c>
      <c r="L1423" s="10">
        <v>266543.79089168343</v>
      </c>
      <c r="M1423" s="10">
        <v>414048.98412087862</v>
      </c>
      <c r="N1423" s="10">
        <v>394337.80980110948</v>
      </c>
      <c r="O1423" s="10">
        <v>450868.29487712623</v>
      </c>
      <c r="P1423" s="10">
        <v>133258.28875628836</v>
      </c>
      <c r="Q1423" s="10">
        <v>330392.41660180374</v>
      </c>
      <c r="R1423" s="10">
        <v>420670.66130714328</v>
      </c>
      <c r="S1423" s="10">
        <v>284201.82396888698</v>
      </c>
      <c r="T1423" s="10">
        <v>276967.29408197786</v>
      </c>
      <c r="U1423" s="10">
        <v>419751.69626637147</v>
      </c>
      <c r="V1423" s="10">
        <v>294773.78888841177</v>
      </c>
      <c r="W1423" s="10">
        <f>STDEV(G1423:I1423)</f>
        <v>13791.838956554697</v>
      </c>
      <c r="X1423" s="10">
        <f>STDEV(J1423:L1423)</f>
        <v>10244.487998707875</v>
      </c>
      <c r="Y1423" s="10">
        <f>STDEV(M1423:O1423)</f>
        <v>28693.459709369337</v>
      </c>
      <c r="Z1423" s="10">
        <f>STDEV(P1423:R1423)</f>
        <v>146979.53243212731</v>
      </c>
      <c r="AA1423" s="11">
        <f>W1423/S1423</f>
        <v>4.8528326679791331E-2</v>
      </c>
      <c r="AB1423" s="11">
        <f>X1423/T1423</f>
        <v>3.6988078439599698E-2</v>
      </c>
      <c r="AC1423" s="11">
        <f>Y1423/U1423</f>
        <v>6.8358174522207701E-2</v>
      </c>
      <c r="AD1423" s="11">
        <f>Z1423/V1423</f>
        <v>0.49861805212188393</v>
      </c>
      <c r="AE1423" s="8">
        <f>LOG(T1423/S1423,2)</f>
        <v>-3.7200189168333168E-2</v>
      </c>
      <c r="AF1423" s="8">
        <f>LOG(V1423/U1423,2)</f>
        <v>-0.50992790873250915</v>
      </c>
      <c r="AG1423" s="8">
        <f>LOG(S1423/U1423,2)</f>
        <v>-0.56262034164364594</v>
      </c>
      <c r="AH1423" s="8">
        <f>LOG(T1423/V1423,2)</f>
        <v>-8.9892622079469797E-2</v>
      </c>
      <c r="AI1423" s="8">
        <f>-1*LOG(TTEST(G1423:I1423,M1423:O1423,2,2),10)</f>
        <v>2.7442609494807693</v>
      </c>
      <c r="AJ1423" s="8">
        <f>-1*LOG(TTEST(J1423:L1423,P1423:R1423,2,2),10)</f>
        <v>7.3441485067956211E-2</v>
      </c>
    </row>
    <row r="1424" spans="1:36" x14ac:dyDescent="0.2">
      <c r="A1424" s="6" t="s">
        <v>10128</v>
      </c>
      <c r="B1424" s="6" t="s">
        <v>10129</v>
      </c>
      <c r="C1424" s="6" t="s">
        <v>10134</v>
      </c>
      <c r="D1424" s="7" t="s">
        <v>10130</v>
      </c>
      <c r="E1424" s="6" t="s">
        <v>10131</v>
      </c>
      <c r="F1424" s="6">
        <v>0</v>
      </c>
      <c r="G1424" s="10">
        <v>4111.5862444385302</v>
      </c>
      <c r="H1424" s="10">
        <v>3310.9014946471698</v>
      </c>
      <c r="I1424" s="10">
        <v>3482.3214081253</v>
      </c>
      <c r="J1424" s="10">
        <v>7887.2989984348096</v>
      </c>
      <c r="K1424" s="10">
        <v>4971.7610792943096</v>
      </c>
      <c r="L1424" s="10">
        <v>6132.4755377755801</v>
      </c>
      <c r="M1424" s="10">
        <v>8881.5520330296895</v>
      </c>
      <c r="N1424" s="10">
        <v>9806.5122341573096</v>
      </c>
      <c r="O1424" s="10">
        <v>6861.1427189460201</v>
      </c>
      <c r="P1424" s="10">
        <v>6651.0771051490101</v>
      </c>
      <c r="Q1424" s="10">
        <v>1825.81843108668</v>
      </c>
      <c r="R1424" s="10">
        <v>7551.9404835970299</v>
      </c>
      <c r="S1424" s="10">
        <v>3634.9363824036664</v>
      </c>
      <c r="T1424" s="10">
        <v>6330.5118718348995</v>
      </c>
      <c r="U1424" s="10">
        <v>8516.4023287110067</v>
      </c>
      <c r="V1424" s="10">
        <v>5342.94533994424</v>
      </c>
      <c r="W1424" s="10">
        <f>STDEV(G1424:I1424)</f>
        <v>421.59520267384835</v>
      </c>
      <c r="X1424" s="10">
        <f>STDEV(J1424:L1424)</f>
        <v>1467.8229224577067</v>
      </c>
      <c r="Y1424" s="10">
        <f>STDEV(M1424:O1424)</f>
        <v>1506.2540042127712</v>
      </c>
      <c r="Z1424" s="10">
        <f>STDEV(P1424:R1424)</f>
        <v>3079.046114694394</v>
      </c>
      <c r="AA1424" s="11">
        <f>W1424/S1424</f>
        <v>0.11598420393675804</v>
      </c>
      <c r="AB1424" s="11">
        <f>X1424/T1424</f>
        <v>0.23186480843487592</v>
      </c>
      <c r="AC1424" s="11">
        <f>Y1424/U1424</f>
        <v>0.17686505945530512</v>
      </c>
      <c r="AD1424" s="11">
        <f>Z1424/V1424</f>
        <v>0.57628254058210659</v>
      </c>
      <c r="AE1424" s="8">
        <f>LOG(T1424/S1424,2)</f>
        <v>0.80039204290946919</v>
      </c>
      <c r="AF1424" s="8">
        <f>LOG(V1424/U1424,2)</f>
        <v>-0.67260884866247839</v>
      </c>
      <c r="AG1424" s="8">
        <f>LOG(S1424/U1424,2)</f>
        <v>-1.2283139919246098</v>
      </c>
      <c r="AH1424" s="8">
        <f>LOG(T1424/V1424,2)</f>
        <v>0.24468689964733795</v>
      </c>
      <c r="AI1424" s="8">
        <f>-1*LOG(TTEST(G1424:I1424,M1424:O1424,2,2),10)</f>
        <v>2.2463039554145432</v>
      </c>
      <c r="AJ1424" s="8">
        <f>-1*LOG(TTEST(J1424:L1424,P1424:R1424,2,2),10)</f>
        <v>0.19220515654805409</v>
      </c>
    </row>
    <row r="1425" spans="1:36" x14ac:dyDescent="0.2">
      <c r="A1425" s="6" t="s">
        <v>3870</v>
      </c>
      <c r="B1425" s="6" t="s">
        <v>3871</v>
      </c>
      <c r="C1425" s="6" t="s">
        <v>10134</v>
      </c>
      <c r="D1425" s="7" t="s">
        <v>3872</v>
      </c>
      <c r="E1425" s="6" t="s">
        <v>3873</v>
      </c>
      <c r="F1425" s="6">
        <v>0</v>
      </c>
      <c r="G1425" s="10">
        <v>1056115.7347870043</v>
      </c>
      <c r="H1425" s="10">
        <v>1255277.4574878805</v>
      </c>
      <c r="I1425" s="10">
        <v>1091097.72095441</v>
      </c>
      <c r="J1425" s="10">
        <v>1957233.9354056846</v>
      </c>
      <c r="K1425" s="10">
        <v>1335269.2287874934</v>
      </c>
      <c r="L1425" s="10">
        <v>1348223.6841835526</v>
      </c>
      <c r="M1425" s="10">
        <v>995939.53330199805</v>
      </c>
      <c r="N1425" s="10">
        <v>1215449.5623662337</v>
      </c>
      <c r="O1425" s="10">
        <v>983252.78432816803</v>
      </c>
      <c r="P1425" s="10">
        <v>908277.38177997968</v>
      </c>
      <c r="Q1425" s="10">
        <v>1003287.6618322564</v>
      </c>
      <c r="R1425" s="10">
        <v>901676.77938625577</v>
      </c>
      <c r="S1425" s="10">
        <v>1134163.6377430984</v>
      </c>
      <c r="T1425" s="10">
        <v>1546908.9494589102</v>
      </c>
      <c r="U1425" s="10">
        <v>1064880.6266654665</v>
      </c>
      <c r="V1425" s="10">
        <v>937747.27433283068</v>
      </c>
      <c r="W1425" s="10">
        <f>STDEV(G1425:I1425)</f>
        <v>106336.03734827078</v>
      </c>
      <c r="X1425" s="10">
        <f>STDEV(J1425:L1425)</f>
        <v>355410.88903945795</v>
      </c>
      <c r="Y1425" s="10">
        <f>STDEV(M1425:O1425)</f>
        <v>130550.72461854645</v>
      </c>
      <c r="Z1425" s="10">
        <f>STDEV(P1425:R1425)</f>
        <v>56855.507940490439</v>
      </c>
      <c r="AA1425" s="11">
        <f>W1425/S1425</f>
        <v>9.375722674363958E-2</v>
      </c>
      <c r="AB1425" s="11">
        <f>X1425/T1425</f>
        <v>0.22975553225920398</v>
      </c>
      <c r="AC1425" s="11">
        <f>Y1425/U1425</f>
        <v>0.12259658157867785</v>
      </c>
      <c r="AD1425" s="11">
        <f>Z1425/V1425</f>
        <v>6.0629883441613665E-2</v>
      </c>
      <c r="AE1425" s="8">
        <f>LOG(T1425/S1425,2)</f>
        <v>0.44775947462187926</v>
      </c>
      <c r="AF1425" s="8">
        <f>LOG(V1425/U1425,2)</f>
        <v>-0.18342064345687553</v>
      </c>
      <c r="AG1425" s="8">
        <f>LOG(S1425/U1425,2)</f>
        <v>9.0937095010496224E-2</v>
      </c>
      <c r="AH1425" s="8">
        <f>LOG(T1425/V1425,2)</f>
        <v>0.72211721308925125</v>
      </c>
      <c r="AI1425" s="8">
        <f>-1*LOG(TTEST(G1425:I1425,M1425:O1425,2,2),10)</f>
        <v>0.28785337942100919</v>
      </c>
      <c r="AJ1425" s="8">
        <f>-1*LOG(TTEST(J1425:L1425,P1425:R1425,2,2),10)</f>
        <v>1.3690236059144554</v>
      </c>
    </row>
    <row r="1426" spans="1:36" x14ac:dyDescent="0.2">
      <c r="A1426" s="6" t="s">
        <v>3866</v>
      </c>
      <c r="B1426" s="6" t="s">
        <v>3867</v>
      </c>
      <c r="C1426" s="6" t="s">
        <v>10134</v>
      </c>
      <c r="D1426" s="7" t="s">
        <v>3868</v>
      </c>
      <c r="E1426" s="6" t="s">
        <v>3869</v>
      </c>
      <c r="F1426" s="6">
        <v>0</v>
      </c>
      <c r="G1426" s="10">
        <v>250781.537916917</v>
      </c>
      <c r="H1426" s="10">
        <v>235690.91272687819</v>
      </c>
      <c r="I1426" s="10">
        <v>203793.86061058752</v>
      </c>
      <c r="J1426" s="10">
        <v>344767.045716908</v>
      </c>
      <c r="K1426" s="10">
        <v>272668.81785237102</v>
      </c>
      <c r="L1426" s="10">
        <v>315120.689303255</v>
      </c>
      <c r="M1426" s="10">
        <v>178576.4458922224</v>
      </c>
      <c r="N1426" s="10">
        <v>218175.7314378228</v>
      </c>
      <c r="O1426" s="10">
        <v>192902.80646179509</v>
      </c>
      <c r="P1426" s="10">
        <v>212190.93371313222</v>
      </c>
      <c r="Q1426" s="10">
        <v>257278.8167506716</v>
      </c>
      <c r="R1426" s="10">
        <v>212174.11979343681</v>
      </c>
      <c r="S1426" s="10">
        <v>230088.77041812756</v>
      </c>
      <c r="T1426" s="10">
        <v>310852.18429084466</v>
      </c>
      <c r="U1426" s="10">
        <v>196551.66126394676</v>
      </c>
      <c r="V1426" s="10">
        <v>227214.62341908019</v>
      </c>
      <c r="W1426" s="10">
        <f>STDEV(G1426:I1426)</f>
        <v>23989.548838953975</v>
      </c>
      <c r="X1426" s="10">
        <f>STDEV(J1426:L1426)</f>
        <v>36238.152775526563</v>
      </c>
      <c r="Y1426" s="10">
        <f>STDEV(M1426:O1426)</f>
        <v>20050.223439051453</v>
      </c>
      <c r="Z1426" s="10">
        <f>STDEV(P1426:R1426)</f>
        <v>26036.356526719555</v>
      </c>
      <c r="AA1426" s="11">
        <f>W1426/S1426</f>
        <v>0.10426214541178649</v>
      </c>
      <c r="AB1426" s="11">
        <f>X1426/T1426</f>
        <v>0.11657679954283617</v>
      </c>
      <c r="AC1426" s="11">
        <f>Y1426/U1426</f>
        <v>0.10200994135646739</v>
      </c>
      <c r="AD1426" s="11">
        <f>Z1426/V1426</f>
        <v>0.11458926426006245</v>
      </c>
      <c r="AE1426" s="8">
        <f>LOG(T1426/S1426,2)</f>
        <v>0.43403814249071782</v>
      </c>
      <c r="AF1426" s="8">
        <f>LOG(V1426/U1426,2)</f>
        <v>0.20914713141878427</v>
      </c>
      <c r="AG1426" s="8">
        <f>LOG(S1426/U1426,2)</f>
        <v>0.22728201638491957</v>
      </c>
      <c r="AH1426" s="8">
        <f>LOG(T1426/V1426,2)</f>
        <v>0.45217302745685312</v>
      </c>
      <c r="AI1426" s="8">
        <f>-1*LOG(TTEST(G1426:I1426,M1426:O1426,2,2),10)</f>
        <v>0.86413539073173773</v>
      </c>
      <c r="AJ1426" s="8">
        <f>-1*LOG(TTEST(J1426:L1426,P1426:R1426,2,2),10)</f>
        <v>1.501970540473702</v>
      </c>
    </row>
    <row r="1427" spans="1:36" x14ac:dyDescent="0.2">
      <c r="A1427" s="6" t="s">
        <v>3862</v>
      </c>
      <c r="B1427" s="6" t="s">
        <v>3863</v>
      </c>
      <c r="C1427" s="6" t="s">
        <v>10134</v>
      </c>
      <c r="D1427" s="7" t="s">
        <v>3864</v>
      </c>
      <c r="E1427" s="6" t="s">
        <v>3865</v>
      </c>
      <c r="F1427" s="6">
        <v>0</v>
      </c>
      <c r="G1427" s="10">
        <v>93467.783680443099</v>
      </c>
      <c r="H1427" s="10">
        <v>82834.282424222707</v>
      </c>
      <c r="I1427" s="10">
        <v>72681.823869007101</v>
      </c>
      <c r="J1427" s="10">
        <v>133015.73382985199</v>
      </c>
      <c r="K1427" s="10">
        <v>111051.118407092</v>
      </c>
      <c r="L1427" s="10">
        <v>110321.953694931</v>
      </c>
      <c r="M1427" s="10">
        <v>89469.415799183596</v>
      </c>
      <c r="N1427" s="10">
        <v>90210.063775528499</v>
      </c>
      <c r="O1427" s="10">
        <v>80307.443446699093</v>
      </c>
      <c r="P1427" s="10">
        <v>86559.184622900095</v>
      </c>
      <c r="Q1427" s="10">
        <v>98801.383591307007</v>
      </c>
      <c r="R1427" s="10">
        <v>97609.462952878399</v>
      </c>
      <c r="S1427" s="10">
        <v>82994.629991224312</v>
      </c>
      <c r="T1427" s="10">
        <v>118129.60197729168</v>
      </c>
      <c r="U1427" s="10">
        <v>86662.307673803734</v>
      </c>
      <c r="V1427" s="10">
        <v>94323.343722361838</v>
      </c>
      <c r="W1427" s="10">
        <f>STDEV(G1427:I1427)</f>
        <v>10393.90758220118</v>
      </c>
      <c r="X1427" s="10">
        <f>STDEV(J1427:L1427)</f>
        <v>12896.922557076305</v>
      </c>
      <c r="Y1427" s="10">
        <f>STDEV(M1427:O1427)</f>
        <v>5515.919176793348</v>
      </c>
      <c r="Z1427" s="10">
        <f>STDEV(P1427:R1427)</f>
        <v>6750.3180364627196</v>
      </c>
      <c r="AA1427" s="11">
        <f>W1427/S1427</f>
        <v>0.12523590482059155</v>
      </c>
      <c r="AB1427" s="11">
        <f>X1427/T1427</f>
        <v>0.10917604344045373</v>
      </c>
      <c r="AC1427" s="11">
        <f>Y1427/U1427</f>
        <v>6.3648422536302929E-2</v>
      </c>
      <c r="AD1427" s="11">
        <f>Z1427/V1427</f>
        <v>7.1565720319797979E-2</v>
      </c>
      <c r="AE1427" s="8">
        <f>LOG(T1427/S1427,2)</f>
        <v>0.50928063575930649</v>
      </c>
      <c r="AF1427" s="8">
        <f>LOG(V1427/U1427,2)</f>
        <v>0.12221020844677458</v>
      </c>
      <c r="AG1427" s="8">
        <f>LOG(S1427/U1427,2)</f>
        <v>-6.2386661045750601E-2</v>
      </c>
      <c r="AH1427" s="8">
        <f>LOG(T1427/V1427,2)</f>
        <v>0.32468376626678136</v>
      </c>
      <c r="AI1427" s="8">
        <f>-1*LOG(TTEST(G1427:I1427,M1427:O1427,2,2),10)</f>
        <v>0.20905598935174369</v>
      </c>
      <c r="AJ1427" s="8">
        <f>-1*LOG(TTEST(J1427:L1427,P1427:R1427,2,2),10)</f>
        <v>1.32588113551054</v>
      </c>
    </row>
    <row r="1428" spans="1:36" x14ac:dyDescent="0.2">
      <c r="A1428" s="6" t="s">
        <v>10124</v>
      </c>
      <c r="B1428" s="6" t="s">
        <v>10125</v>
      </c>
      <c r="C1428" s="6" t="s">
        <v>10134</v>
      </c>
      <c r="D1428" s="7" t="s">
        <v>10126</v>
      </c>
      <c r="E1428" s="6" t="s">
        <v>10127</v>
      </c>
      <c r="F1428" s="6">
        <v>0</v>
      </c>
      <c r="G1428" s="10">
        <v>51659.926183391908</v>
      </c>
      <c r="H1428" s="10">
        <v>63209.05742344274</v>
      </c>
      <c r="I1428" s="10">
        <v>83626.659438183997</v>
      </c>
      <c r="J1428" s="10">
        <v>64660.030893945179</v>
      </c>
      <c r="K1428" s="10">
        <v>47126.377496653127</v>
      </c>
      <c r="L1428" s="10">
        <v>52302.680503849449</v>
      </c>
      <c r="M1428" s="10">
        <v>92532.935582113496</v>
      </c>
      <c r="N1428" s="10">
        <v>103779.3495938798</v>
      </c>
      <c r="O1428" s="10">
        <v>285380.5180276669</v>
      </c>
      <c r="P1428" s="10">
        <v>31383.235181268548</v>
      </c>
      <c r="Q1428" s="10">
        <v>64050.723505956463</v>
      </c>
      <c r="R1428" s="10">
        <v>219630.80843242616</v>
      </c>
      <c r="S1428" s="10">
        <v>66165.214348339548</v>
      </c>
      <c r="T1428" s="10">
        <v>54696.362964815926</v>
      </c>
      <c r="U1428" s="10">
        <v>160564.2677345534</v>
      </c>
      <c r="V1428" s="10">
        <v>105021.58903988374</v>
      </c>
      <c r="W1428" s="10">
        <f>STDEV(G1428:I1428)</f>
        <v>16187.09846047829</v>
      </c>
      <c r="X1428" s="10">
        <f>STDEV(J1428:L1428)</f>
        <v>9008.5813065679413</v>
      </c>
      <c r="Y1428" s="10">
        <f>STDEV(M1428:O1428)</f>
        <v>108240.20837912259</v>
      </c>
      <c r="Z1428" s="10">
        <f>STDEV(P1428:R1428)</f>
        <v>100589.49286921995</v>
      </c>
      <c r="AA1428" s="11">
        <f>W1428/S1428</f>
        <v>0.24464665640253477</v>
      </c>
      <c r="AB1428" s="11">
        <f>X1428/T1428</f>
        <v>0.16470165141259605</v>
      </c>
      <c r="AC1428" s="11">
        <f>Y1428/U1428</f>
        <v>0.6741238876265202</v>
      </c>
      <c r="AD1428" s="11">
        <f>Z1428/V1428</f>
        <v>0.9577982373797389</v>
      </c>
      <c r="AE1428" s="8">
        <f>LOG(T1428/S1428,2)</f>
        <v>-0.27462803071655151</v>
      </c>
      <c r="AF1428" s="8">
        <f>LOG(V1428/U1428,2)</f>
        <v>-0.61246493879611708</v>
      </c>
      <c r="AG1428" s="8">
        <f>LOG(S1428/U1428,2)</f>
        <v>-1.2790060285690861</v>
      </c>
      <c r="AH1428" s="8">
        <f>LOG(T1428/V1428,2)</f>
        <v>-0.94116912048952062</v>
      </c>
      <c r="AI1428" s="8">
        <f>-1*LOG(TTEST(G1428:I1428,M1428:O1428,2,2),10)</f>
        <v>0.67883323783916449</v>
      </c>
      <c r="AJ1428" s="8">
        <f>-1*LOG(TTEST(J1428:L1428,P1428:R1428,2,2),10)</f>
        <v>0.35975450259375286</v>
      </c>
    </row>
    <row r="1429" spans="1:36" x14ac:dyDescent="0.2">
      <c r="A1429" s="6" t="s">
        <v>2630</v>
      </c>
      <c r="B1429" s="6" t="s">
        <v>2631</v>
      </c>
      <c r="C1429" s="6" t="s">
        <v>10134</v>
      </c>
      <c r="D1429" s="7" t="s">
        <v>2632</v>
      </c>
      <c r="E1429" s="6" t="s">
        <v>2633</v>
      </c>
      <c r="F1429" s="6">
        <v>0</v>
      </c>
      <c r="G1429" s="10">
        <v>375671.5536402312</v>
      </c>
      <c r="H1429" s="10">
        <v>384534.45134125551</v>
      </c>
      <c r="I1429" s="10">
        <v>376917.50093227101</v>
      </c>
      <c r="J1429" s="10">
        <v>392789.7127679573</v>
      </c>
      <c r="K1429" s="10">
        <v>344810.57117780519</v>
      </c>
      <c r="L1429" s="10">
        <v>365641.27027947048</v>
      </c>
      <c r="M1429" s="10">
        <v>563925.18914967822</v>
      </c>
      <c r="N1429" s="10">
        <v>603947.53114142956</v>
      </c>
      <c r="O1429" s="10">
        <v>633610.48443119857</v>
      </c>
      <c r="P1429" s="10">
        <v>227496.11974045692</v>
      </c>
      <c r="Q1429" s="10">
        <v>522692.94077186985</v>
      </c>
      <c r="R1429" s="10">
        <v>598949.68852722505</v>
      </c>
      <c r="S1429" s="10">
        <v>379041.16863791924</v>
      </c>
      <c r="T1429" s="10">
        <v>367747.18474174431</v>
      </c>
      <c r="U1429" s="10">
        <v>600494.40157410211</v>
      </c>
      <c r="V1429" s="10">
        <v>449712.91634651722</v>
      </c>
      <c r="W1429" s="10">
        <f>STDEV(G1429:I1429)</f>
        <v>4797.9383392990176</v>
      </c>
      <c r="X1429" s="10">
        <f>STDEV(J1429:L1429)</f>
        <v>24058.795974108441</v>
      </c>
      <c r="Y1429" s="10">
        <f>STDEV(M1429:O1429)</f>
        <v>34970.747382272712</v>
      </c>
      <c r="Z1429" s="10">
        <f>STDEV(P1429:R1429)</f>
        <v>196186.13971162806</v>
      </c>
      <c r="AA1429" s="11">
        <f>W1429/S1429</f>
        <v>1.26580929362907E-2</v>
      </c>
      <c r="AB1429" s="11">
        <f>X1429/T1429</f>
        <v>6.5422107829334095E-2</v>
      </c>
      <c r="AC1429" s="11">
        <f>Y1429/U1429</f>
        <v>5.8236591865973054E-2</v>
      </c>
      <c r="AD1429" s="11">
        <f>Z1429/V1429</f>
        <v>0.43624750942323565</v>
      </c>
      <c r="AE1429" s="8">
        <f>LOG(T1429/S1429,2)</f>
        <v>-4.3640254642538755E-2</v>
      </c>
      <c r="AF1429" s="8">
        <f>LOG(V1429/U1429,2)</f>
        <v>-0.41714647500657021</v>
      </c>
      <c r="AG1429" s="8">
        <f>LOG(S1429/U1429,2)</f>
        <v>-0.66379624397590986</v>
      </c>
      <c r="AH1429" s="8">
        <f>LOG(T1429/V1429,2)</f>
        <v>-0.29029002361187856</v>
      </c>
      <c r="AI1429" s="8">
        <f>-1*LOG(TTEST(G1429:I1429,M1429:O1429,2,2),10)</f>
        <v>3.3903322041427795</v>
      </c>
      <c r="AJ1429" s="8">
        <f>-1*LOG(TTEST(J1429:L1429,P1429:R1429,2,2),10)</f>
        <v>0.29046459834090527</v>
      </c>
    </row>
    <row r="1430" spans="1:36" x14ac:dyDescent="0.2">
      <c r="A1430" s="6" t="s">
        <v>1830</v>
      </c>
      <c r="B1430" s="6" t="s">
        <v>1831</v>
      </c>
      <c r="C1430" s="6" t="s">
        <v>10134</v>
      </c>
      <c r="D1430" s="7" t="s">
        <v>1832</v>
      </c>
      <c r="E1430" s="6" t="s">
        <v>1833</v>
      </c>
      <c r="F1430" s="6">
        <v>0</v>
      </c>
      <c r="G1430" s="10">
        <v>39587.356621586398</v>
      </c>
      <c r="H1430" s="10">
        <v>40409.634447277698</v>
      </c>
      <c r="I1430" s="10">
        <v>35498.852530120399</v>
      </c>
      <c r="J1430" s="10">
        <v>2110.7265220140298</v>
      </c>
      <c r="K1430" s="10">
        <v>29748.2740689979</v>
      </c>
      <c r="L1430" s="10">
        <v>36997.430106070497</v>
      </c>
      <c r="M1430" s="10">
        <v>40390.082564702403</v>
      </c>
      <c r="N1430" s="10">
        <v>37090.361466594797</v>
      </c>
      <c r="O1430" s="10">
        <v>4244.7617855767103</v>
      </c>
      <c r="P1430" s="10">
        <v>24860.6473449443</v>
      </c>
      <c r="Q1430" s="10">
        <v>3776.6726726809702</v>
      </c>
      <c r="R1430" s="10">
        <v>2545.1553230699501</v>
      </c>
      <c r="S1430" s="10">
        <v>38498.614532994834</v>
      </c>
      <c r="T1430" s="10">
        <v>22952.143565694143</v>
      </c>
      <c r="U1430" s="10">
        <v>27241.735272291306</v>
      </c>
      <c r="V1430" s="10">
        <v>10394.158446898407</v>
      </c>
      <c r="W1430" s="10">
        <f>STDEV(G1430:I1430)</f>
        <v>2630.2023232201782</v>
      </c>
      <c r="X1430" s="10">
        <f>STDEV(J1430:L1430)</f>
        <v>18409.537313683533</v>
      </c>
      <c r="Y1430" s="10">
        <f>STDEV(M1430:O1430)</f>
        <v>19984.184546606211</v>
      </c>
      <c r="Z1430" s="10">
        <f>STDEV(P1430:R1430)</f>
        <v>12543.469796015856</v>
      </c>
      <c r="AA1430" s="11">
        <f>W1430/S1430</f>
        <v>6.8319402012921554E-2</v>
      </c>
      <c r="AB1430" s="11">
        <f>X1430/T1430</f>
        <v>0.80208357276048492</v>
      </c>
      <c r="AC1430" s="11">
        <f>Y1430/U1430</f>
        <v>0.73358706216240754</v>
      </c>
      <c r="AD1430" s="11">
        <f>Z1430/V1430</f>
        <v>1.2067806989952898</v>
      </c>
      <c r="AE1430" s="8">
        <f>LOG(T1430/S1430,2)</f>
        <v>-0.74617763051740815</v>
      </c>
      <c r="AF1430" s="8">
        <f>LOG(V1430/U1430,2)</f>
        <v>-1.3900456480613388</v>
      </c>
      <c r="AG1430" s="8">
        <f>LOG(S1430/U1430,2)</f>
        <v>0.4989879232634068</v>
      </c>
      <c r="AH1430" s="8">
        <f>LOG(T1430/V1430,2)</f>
        <v>1.1428559408073375</v>
      </c>
      <c r="AI1430" s="8">
        <f>-1*LOG(TTEST(G1430:I1430,M1430:O1430,2,2),10)</f>
        <v>0.41097950431665503</v>
      </c>
      <c r="AJ1430" s="8">
        <f>-1*LOG(TTEST(J1430:L1430,P1430:R1430,2,2),10)</f>
        <v>0.41549882101631458</v>
      </c>
    </row>
    <row r="1431" spans="1:36" x14ac:dyDescent="0.2">
      <c r="A1431" s="6" t="s">
        <v>8820</v>
      </c>
      <c r="B1431" s="6" t="s">
        <v>8821</v>
      </c>
      <c r="C1431" s="6" t="s">
        <v>10134</v>
      </c>
      <c r="D1431" s="7" t="s">
        <v>8822</v>
      </c>
      <c r="E1431" s="6" t="s">
        <v>8823</v>
      </c>
      <c r="F1431" s="6">
        <v>0</v>
      </c>
      <c r="G1431" s="10">
        <v>120303.28875343769</v>
      </c>
      <c r="H1431" s="10">
        <v>130033.41786448492</v>
      </c>
      <c r="I1431" s="10">
        <v>145196.417258854</v>
      </c>
      <c r="J1431" s="10">
        <v>165327.22562065703</v>
      </c>
      <c r="K1431" s="10">
        <v>135541.6263728163</v>
      </c>
      <c r="L1431" s="10">
        <v>135673.90211689071</v>
      </c>
      <c r="M1431" s="10">
        <v>179357.13500263751</v>
      </c>
      <c r="N1431" s="10">
        <v>202294.0663858529</v>
      </c>
      <c r="O1431" s="10">
        <v>161396.61072344988</v>
      </c>
      <c r="P1431" s="10">
        <v>146635.49931054312</v>
      </c>
      <c r="Q1431" s="10">
        <v>172267.68739060059</v>
      </c>
      <c r="R1431" s="10">
        <v>148278.50462551921</v>
      </c>
      <c r="S1431" s="10">
        <v>131844.3746255922</v>
      </c>
      <c r="T1431" s="10">
        <v>145514.25137012135</v>
      </c>
      <c r="U1431" s="10">
        <v>181015.93737064674</v>
      </c>
      <c r="V1431" s="10">
        <v>155727.23044222099</v>
      </c>
      <c r="W1431" s="10">
        <f>STDEV(G1431:I1431)</f>
        <v>12544.984455540092</v>
      </c>
      <c r="X1431" s="10">
        <f>STDEV(J1431:L1431)</f>
        <v>17158.666489777406</v>
      </c>
      <c r="Y1431" s="10">
        <f>STDEV(M1431:O1431)</f>
        <v>20499.12653960261</v>
      </c>
      <c r="Z1431" s="10">
        <f>STDEV(P1431:R1431)</f>
        <v>14347.993018612728</v>
      </c>
      <c r="AA1431" s="11">
        <f>W1431/S1431</f>
        <v>9.5149940914543929E-2</v>
      </c>
      <c r="AB1431" s="11">
        <f>X1431/T1431</f>
        <v>0.1179174295865609</v>
      </c>
      <c r="AC1431" s="11">
        <f>Y1431/U1431</f>
        <v>0.1132448713486966</v>
      </c>
      <c r="AD1431" s="11">
        <f>Z1431/V1431</f>
        <v>9.2135415096438258E-2</v>
      </c>
      <c r="AE1431" s="8">
        <f>LOG(T1431/S1431,2)</f>
        <v>0.14232443730470848</v>
      </c>
      <c r="AF1431" s="8">
        <f>LOG(V1431/U1431,2)</f>
        <v>-0.21709548763724684</v>
      </c>
      <c r="AG1431" s="8">
        <f>LOG(S1431/U1431,2)</f>
        <v>-0.45728070620087169</v>
      </c>
      <c r="AH1431" s="8">
        <f>LOG(T1431/V1431,2)</f>
        <v>-9.7860781258916327E-2</v>
      </c>
      <c r="AI1431" s="8">
        <f>-1*LOG(TTEST(G1431:I1431,M1431:O1431,2,2),10)</f>
        <v>1.6210148870285395</v>
      </c>
      <c r="AJ1431" s="8">
        <f>-1*LOG(TTEST(J1431:L1431,P1431:R1431,2,2),10)</f>
        <v>0.32488992904336206</v>
      </c>
    </row>
    <row r="1432" spans="1:36" x14ac:dyDescent="0.2">
      <c r="A1432" s="6" t="s">
        <v>3669</v>
      </c>
      <c r="B1432" s="6" t="s">
        <v>3670</v>
      </c>
      <c r="C1432" s="6" t="s">
        <v>10134</v>
      </c>
      <c r="D1432" s="7" t="s">
        <v>3671</v>
      </c>
      <c r="E1432" s="6" t="s">
        <v>3672</v>
      </c>
      <c r="F1432" s="6">
        <v>0</v>
      </c>
      <c r="G1432" s="10">
        <v>257496.21383894415</v>
      </c>
      <c r="H1432" s="10">
        <v>429770.71222190262</v>
      </c>
      <c r="I1432" s="10">
        <v>412675.00940874923</v>
      </c>
      <c r="J1432" s="10">
        <v>459417.38085679221</v>
      </c>
      <c r="K1432" s="10">
        <v>234987.95392970886</v>
      </c>
      <c r="L1432" s="10">
        <v>448725.80814162752</v>
      </c>
      <c r="M1432" s="10">
        <v>614088.86734072631</v>
      </c>
      <c r="N1432" s="10">
        <v>741528.79852635355</v>
      </c>
      <c r="O1432" s="10">
        <v>622639.51649449335</v>
      </c>
      <c r="P1432" s="10">
        <v>555043.74240185181</v>
      </c>
      <c r="Q1432" s="10">
        <v>634440.85693903407</v>
      </c>
      <c r="R1432" s="10">
        <v>589181.05741543835</v>
      </c>
      <c r="S1432" s="10">
        <v>366647.31182319863</v>
      </c>
      <c r="T1432" s="10">
        <v>381043.7143093762</v>
      </c>
      <c r="U1432" s="10">
        <v>659419.06078719115</v>
      </c>
      <c r="V1432" s="10">
        <v>592888.55225210811</v>
      </c>
      <c r="W1432" s="10">
        <f>STDEV(G1432:I1432)</f>
        <v>94913.315225236787</v>
      </c>
      <c r="X1432" s="10">
        <f>STDEV(J1432:L1432)</f>
        <v>126600.91345185068</v>
      </c>
      <c r="Y1432" s="10">
        <f>STDEV(M1432:O1432)</f>
        <v>71237.526444516843</v>
      </c>
      <c r="Z1432" s="10">
        <f>STDEV(P1432:R1432)</f>
        <v>39828.188355492137</v>
      </c>
      <c r="AA1432" s="11">
        <f>W1432/S1432</f>
        <v>0.25886816066717827</v>
      </c>
      <c r="AB1432" s="11">
        <f>X1432/T1432</f>
        <v>0.33224774139447194</v>
      </c>
      <c r="AC1432" s="11">
        <f>Y1432/U1432</f>
        <v>0.10803073596246369</v>
      </c>
      <c r="AD1432" s="11">
        <f>Z1432/V1432</f>
        <v>6.7176517752288112E-2</v>
      </c>
      <c r="AE1432" s="8">
        <f>LOG(T1432/S1432,2)</f>
        <v>5.5563554980779153E-2</v>
      </c>
      <c r="AF1432" s="8">
        <f>LOG(V1432/U1432,2)</f>
        <v>-0.15343464850357014</v>
      </c>
      <c r="AG1432" s="8">
        <f>LOG(S1432/U1432,2)</f>
        <v>-0.84680262742510892</v>
      </c>
      <c r="AH1432" s="8">
        <f>LOG(T1432/V1432,2)</f>
        <v>-0.63780442394075987</v>
      </c>
      <c r="AI1432" s="8">
        <f>-1*LOG(TTEST(G1432:I1432,M1432:O1432,2,2),10)</f>
        <v>1.8887761479223155</v>
      </c>
      <c r="AJ1432" s="8">
        <f>-1*LOG(TTEST(J1432:L1432,P1432:R1432,2,2),10)</f>
        <v>1.295807291583519</v>
      </c>
    </row>
    <row r="1433" spans="1:36" x14ac:dyDescent="0.2">
      <c r="A1433" s="6" t="s">
        <v>3854</v>
      </c>
      <c r="B1433" s="6" t="s">
        <v>3855</v>
      </c>
      <c r="C1433" s="6" t="s">
        <v>10134</v>
      </c>
      <c r="D1433" s="7" t="s">
        <v>3856</v>
      </c>
      <c r="E1433" s="6" t="s">
        <v>3857</v>
      </c>
      <c r="F1433" s="6">
        <v>0</v>
      </c>
      <c r="G1433" s="10">
        <v>74608.627897135011</v>
      </c>
      <c r="H1433" s="10">
        <v>74922.835842068002</v>
      </c>
      <c r="I1433" s="10">
        <v>64918.0575756045</v>
      </c>
      <c r="J1433" s="10">
        <v>82245.425222018705</v>
      </c>
      <c r="K1433" s="10">
        <v>88570.673755883996</v>
      </c>
      <c r="L1433" s="10">
        <v>91734.878347706996</v>
      </c>
      <c r="M1433" s="10">
        <v>125136.70070581681</v>
      </c>
      <c r="N1433" s="10">
        <v>128645.9309631059</v>
      </c>
      <c r="O1433" s="10">
        <v>128439.7467274528</v>
      </c>
      <c r="P1433" s="10">
        <v>133710.2188143252</v>
      </c>
      <c r="Q1433" s="10">
        <v>160084.75003685919</v>
      </c>
      <c r="R1433" s="10">
        <v>169957.2163675146</v>
      </c>
      <c r="S1433" s="10">
        <v>71483.173771602495</v>
      </c>
      <c r="T1433" s="10">
        <v>87516.992441869908</v>
      </c>
      <c r="U1433" s="10">
        <v>127407.45946545851</v>
      </c>
      <c r="V1433" s="10">
        <v>154584.0617395663</v>
      </c>
      <c r="W1433" s="10">
        <f>STDEV(G1433:I1433)</f>
        <v>5687.7275478332494</v>
      </c>
      <c r="X1433" s="10">
        <f>STDEV(J1433:L1433)</f>
        <v>4831.6781132217066</v>
      </c>
      <c r="Y1433" s="10">
        <f>STDEV(M1433:O1433)</f>
        <v>1969.2351289587232</v>
      </c>
      <c r="Z1433" s="10">
        <f>STDEV(P1433:R1433)</f>
        <v>18739.113818780508</v>
      </c>
      <c r="AA1433" s="11">
        <f>W1433/S1433</f>
        <v>7.9567361768326572E-2</v>
      </c>
      <c r="AB1433" s="11">
        <f>X1433/T1433</f>
        <v>5.5208456991149221E-2</v>
      </c>
      <c r="AC1433" s="11">
        <f>Y1433/U1433</f>
        <v>1.5456199638707993E-2</v>
      </c>
      <c r="AD1433" s="11">
        <f>Z1433/V1433</f>
        <v>0.12122280659406538</v>
      </c>
      <c r="AE1433" s="8">
        <f>LOG(T1433/S1433,2)</f>
        <v>0.29195947034238751</v>
      </c>
      <c r="AF1433" s="8">
        <f>LOG(V1433/U1433,2)</f>
        <v>0.27894183193521127</v>
      </c>
      <c r="AG1433" s="8">
        <f>LOG(S1433/U1433,2)</f>
        <v>-0.83377415219659146</v>
      </c>
      <c r="AH1433" s="8">
        <f>LOG(T1433/V1433,2)</f>
        <v>-0.82075651378941539</v>
      </c>
      <c r="AI1433" s="8">
        <f>-1*LOG(TTEST(G1433:I1433,M1433:O1433,2,2),10)</f>
        <v>4.0594986164267661</v>
      </c>
      <c r="AJ1433" s="8">
        <f>-1*LOG(TTEST(J1433:L1433,P1433:R1433,2,2),10)</f>
        <v>2.4115921104565108</v>
      </c>
    </row>
    <row r="1434" spans="1:36" x14ac:dyDescent="0.2">
      <c r="A1434" s="6" t="s">
        <v>122</v>
      </c>
      <c r="B1434" s="6" t="s">
        <v>123</v>
      </c>
      <c r="C1434" s="6" t="s">
        <v>10134</v>
      </c>
      <c r="D1434" s="7" t="s">
        <v>124</v>
      </c>
      <c r="E1434" s="6" t="s">
        <v>125</v>
      </c>
      <c r="F1434" s="6">
        <v>0</v>
      </c>
      <c r="G1434" s="10">
        <v>41092.405645220868</v>
      </c>
      <c r="H1434" s="10">
        <v>68600.213835731702</v>
      </c>
      <c r="I1434" s="10">
        <v>67200.122873967601</v>
      </c>
      <c r="J1434" s="10">
        <v>45923.547256976904</v>
      </c>
      <c r="K1434" s="10">
        <v>33127.374990691096</v>
      </c>
      <c r="L1434" s="10">
        <v>64066.335961731005</v>
      </c>
      <c r="M1434" s="10">
        <v>38219.376590344837</v>
      </c>
      <c r="N1434" s="10">
        <v>51007.0904519498</v>
      </c>
      <c r="O1434" s="10">
        <v>67837.760171392103</v>
      </c>
      <c r="P1434" s="10">
        <v>45004.097153557697</v>
      </c>
      <c r="Q1434" s="10">
        <v>22403.843710098899</v>
      </c>
      <c r="R1434" s="10">
        <v>47142.708840086401</v>
      </c>
      <c r="S1434" s="10">
        <v>58964.247451640054</v>
      </c>
      <c r="T1434" s="10">
        <v>47705.752736466333</v>
      </c>
      <c r="U1434" s="10">
        <v>52354.742404562247</v>
      </c>
      <c r="V1434" s="10">
        <v>38183.549901247665</v>
      </c>
      <c r="W1434" s="10">
        <f>STDEV(G1434:I1434)</f>
        <v>15493.292446751209</v>
      </c>
      <c r="X1434" s="10">
        <f>STDEV(J1434:L1434)</f>
        <v>15546.286333726926</v>
      </c>
      <c r="Y1434" s="10">
        <f>STDEV(M1434:O1434)</f>
        <v>14855.109754813242</v>
      </c>
      <c r="Z1434" s="10">
        <f>STDEV(P1434:R1434)</f>
        <v>13707.398024266808</v>
      </c>
      <c r="AA1434" s="11">
        <f>W1434/S1434</f>
        <v>0.2627574015840386</v>
      </c>
      <c r="AB1434" s="11">
        <f>X1434/T1434</f>
        <v>0.3258786507280772</v>
      </c>
      <c r="AC1434" s="11">
        <f>Y1434/U1434</f>
        <v>0.28373952525681329</v>
      </c>
      <c r="AD1434" s="11">
        <f>Z1434/V1434</f>
        <v>0.35898699989177568</v>
      </c>
      <c r="AE1434" s="8">
        <f>LOG(T1434/S1434,2)</f>
        <v>-0.30567720350139937</v>
      </c>
      <c r="AF1434" s="8">
        <f>LOG(V1434/U1434,2)</f>
        <v>-0.45536899002675324</v>
      </c>
      <c r="AG1434" s="8">
        <f>LOG(S1434/U1434,2)</f>
        <v>0.17152022630739491</v>
      </c>
      <c r="AH1434" s="8">
        <f>LOG(T1434/V1434,2)</f>
        <v>0.32121201283274881</v>
      </c>
      <c r="AI1434" s="8">
        <f>-1*LOG(TTEST(G1434:I1434,M1434:O1434,2,2),10)</f>
        <v>0.20617590738406896</v>
      </c>
      <c r="AJ1434" s="8">
        <f>-1*LOG(TTEST(J1434:L1434,P1434:R1434,2,2),10)</f>
        <v>0.32722715237388567</v>
      </c>
    </row>
    <row r="1435" spans="1:36" x14ac:dyDescent="0.2">
      <c r="A1435" s="6" t="s">
        <v>3767</v>
      </c>
      <c r="B1435" s="6" t="s">
        <v>3768</v>
      </c>
      <c r="C1435" s="6" t="s">
        <v>10134</v>
      </c>
      <c r="D1435" s="7" t="s">
        <v>3769</v>
      </c>
      <c r="E1435" s="6" t="s">
        <v>3770</v>
      </c>
      <c r="F1435" s="6">
        <v>0</v>
      </c>
      <c r="G1435" s="10">
        <v>16108.500396281301</v>
      </c>
      <c r="H1435" s="10">
        <v>20435.055501755</v>
      </c>
      <c r="I1435" s="10">
        <v>14123.3316399947</v>
      </c>
      <c r="J1435" s="10">
        <v>25355.370844102501</v>
      </c>
      <c r="K1435" s="10">
        <v>23968.992881490401</v>
      </c>
      <c r="L1435" s="10">
        <v>32316.8208115212</v>
      </c>
      <c r="M1435" s="10">
        <v>6952.99776083502</v>
      </c>
      <c r="N1435" s="10">
        <v>7252.8370109761199</v>
      </c>
      <c r="O1435" s="10">
        <v>4412.3627960191097</v>
      </c>
      <c r="P1435" s="10">
        <v>5495.5334591790897</v>
      </c>
      <c r="Q1435" s="10">
        <v>1555.81807430396</v>
      </c>
      <c r="R1435" s="10">
        <v>5145.2611769782498</v>
      </c>
      <c r="S1435" s="10">
        <v>16888.962512677001</v>
      </c>
      <c r="T1435" s="10">
        <v>27213.728179038037</v>
      </c>
      <c r="U1435" s="10">
        <v>6206.065855943416</v>
      </c>
      <c r="V1435" s="10">
        <v>4065.5375701537669</v>
      </c>
      <c r="W1435" s="10">
        <f>STDEV(G1435:I1435)</f>
        <v>3227.4301484501975</v>
      </c>
      <c r="X1435" s="10">
        <f>STDEV(J1435:L1435)</f>
        <v>4473.4412677022865</v>
      </c>
      <c r="Y1435" s="10">
        <f>STDEV(M1435:O1435)</f>
        <v>1560.6101032505437</v>
      </c>
      <c r="Z1435" s="10">
        <f>STDEV(P1435:R1435)</f>
        <v>2180.5255395903987</v>
      </c>
      <c r="AA1435" s="11">
        <f>W1435/S1435</f>
        <v>0.19109700468739041</v>
      </c>
      <c r="AB1435" s="11">
        <f>X1435/T1435</f>
        <v>0.16438178695222111</v>
      </c>
      <c r="AC1435" s="11">
        <f>Y1435/U1435</f>
        <v>0.25146528243105587</v>
      </c>
      <c r="AD1435" s="11">
        <f>Z1435/V1435</f>
        <v>0.536343718872072</v>
      </c>
      <c r="AE1435" s="8">
        <f>LOG(T1435/S1435,2)</f>
        <v>0.68825390770962347</v>
      </c>
      <c r="AF1435" s="8">
        <f>LOG(V1435/U1435,2)</f>
        <v>-0.61023287932668957</v>
      </c>
      <c r="AG1435" s="8">
        <f>LOG(S1435/U1435,2)</f>
        <v>1.4443297949623857</v>
      </c>
      <c r="AH1435" s="8">
        <f>LOG(T1435/V1435,2)</f>
        <v>2.7428165819986989</v>
      </c>
      <c r="AI1435" s="8">
        <f>-1*LOG(TTEST(G1435:I1435,M1435:O1435,2,2),10)</f>
        <v>2.1744730794788945</v>
      </c>
      <c r="AJ1435" s="8">
        <f>-1*LOG(TTEST(J1435:L1435,P1435:R1435,2,2),10)</f>
        <v>2.8897750698766531</v>
      </c>
    </row>
    <row r="1436" spans="1:36" x14ac:dyDescent="0.2">
      <c r="A1436" s="6" t="s">
        <v>3708</v>
      </c>
      <c r="B1436" s="6" t="s">
        <v>3709</v>
      </c>
      <c r="C1436" s="6" t="s">
        <v>10134</v>
      </c>
      <c r="D1436" s="7" t="s">
        <v>3710</v>
      </c>
      <c r="E1436" s="6" t="s">
        <v>3711</v>
      </c>
      <c r="F1436" s="6">
        <v>0</v>
      </c>
      <c r="G1436" s="10">
        <v>178834.80920697571</v>
      </c>
      <c r="H1436" s="10">
        <v>192601.93837278409</v>
      </c>
      <c r="I1436" s="10">
        <v>191254.91059959878</v>
      </c>
      <c r="J1436" s="10">
        <v>170128.79724654974</v>
      </c>
      <c r="K1436" s="10">
        <v>171400.28019246188</v>
      </c>
      <c r="L1436" s="10">
        <v>164121.74669933593</v>
      </c>
      <c r="M1436" s="10">
        <v>197183.32109580544</v>
      </c>
      <c r="N1436" s="10">
        <v>198072.74423644078</v>
      </c>
      <c r="O1436" s="10">
        <v>208864.2819655592</v>
      </c>
      <c r="P1436" s="10">
        <v>70158.725568717855</v>
      </c>
      <c r="Q1436" s="10">
        <v>98096.688030746707</v>
      </c>
      <c r="R1436" s="10">
        <v>116687.21782737506</v>
      </c>
      <c r="S1436" s="10">
        <v>187563.88605978619</v>
      </c>
      <c r="T1436" s="10">
        <v>168550.27471278253</v>
      </c>
      <c r="U1436" s="10">
        <v>201373.4490992685</v>
      </c>
      <c r="V1436" s="10">
        <v>94980.877142279875</v>
      </c>
      <c r="W1436" s="10">
        <f>STDEV(G1436:I1436)</f>
        <v>7589.545966797813</v>
      </c>
      <c r="X1436" s="10">
        <f>STDEV(J1436:L1436)</f>
        <v>3887.5522497899965</v>
      </c>
      <c r="Y1436" s="10">
        <f>STDEV(M1436:O1436)</f>
        <v>6502.4765400422966</v>
      </c>
      <c r="Z1436" s="10">
        <f>STDEV(P1436:R1436)</f>
        <v>23420.212554233978</v>
      </c>
      <c r="AA1436" s="11">
        <f>W1436/S1436</f>
        <v>4.0463791437860469E-2</v>
      </c>
      <c r="AB1436" s="11">
        <f>X1436/T1436</f>
        <v>2.3064644993397759E-2</v>
      </c>
      <c r="AC1436" s="11">
        <f>Y1436/U1436</f>
        <v>3.2290634982553502E-2</v>
      </c>
      <c r="AD1436" s="11">
        <f>Z1436/V1436</f>
        <v>0.24657818772457601</v>
      </c>
      <c r="AE1436" s="8">
        <f>LOG(T1436/S1436,2)</f>
        <v>-0.15420309638204621</v>
      </c>
      <c r="AF1436" s="8">
        <f>LOG(V1436/U1436,2)</f>
        <v>-1.0841644933270398</v>
      </c>
      <c r="AG1436" s="8">
        <f>LOG(S1436/U1436,2)</f>
        <v>-0.10249140280102211</v>
      </c>
      <c r="AH1436" s="8">
        <f>LOG(T1436/V1436,2)</f>
        <v>0.82746999414397149</v>
      </c>
      <c r="AI1436" s="8">
        <f>-1*LOG(TTEST(G1436:I1436,M1436:O1436,2,2),10)</f>
        <v>1.1255161488945689</v>
      </c>
      <c r="AJ1436" s="8">
        <f>-1*LOG(TTEST(J1436:L1436,P1436:R1436,2,2),10)</f>
        <v>2.2352721894041419</v>
      </c>
    </row>
    <row r="1437" spans="1:36" x14ac:dyDescent="0.2">
      <c r="A1437" s="6" t="s">
        <v>3703</v>
      </c>
      <c r="B1437" s="6" t="s">
        <v>3704</v>
      </c>
      <c r="C1437" s="6" t="s">
        <v>10134</v>
      </c>
      <c r="D1437" s="7" t="s">
        <v>3705</v>
      </c>
      <c r="E1437" s="6" t="s">
        <v>3706</v>
      </c>
      <c r="F1437" s="6" t="s">
        <v>3707</v>
      </c>
      <c r="G1437" s="10">
        <v>106418.555569516</v>
      </c>
      <c r="H1437" s="10">
        <v>97155.740504858404</v>
      </c>
      <c r="I1437" s="10">
        <v>95077.2717007873</v>
      </c>
      <c r="J1437" s="10">
        <v>96839.072201154107</v>
      </c>
      <c r="K1437" s="10">
        <v>82948.396895371596</v>
      </c>
      <c r="L1437" s="10">
        <v>98516.878954931104</v>
      </c>
      <c r="M1437" s="10">
        <v>205127.08793771299</v>
      </c>
      <c r="N1437" s="10">
        <v>224273.75944595379</v>
      </c>
      <c r="O1437" s="10">
        <v>209740.08700881462</v>
      </c>
      <c r="P1437" s="10">
        <v>47269.130658802096</v>
      </c>
      <c r="Q1437" s="10">
        <v>136235.37318126511</v>
      </c>
      <c r="R1437" s="10">
        <v>147715.24614143762</v>
      </c>
      <c r="S1437" s="10">
        <v>99550.522591720568</v>
      </c>
      <c r="T1437" s="10">
        <v>92768.116017152264</v>
      </c>
      <c r="U1437" s="10">
        <v>213046.9781308271</v>
      </c>
      <c r="V1437" s="10">
        <v>110406.58332716826</v>
      </c>
      <c r="W1437" s="10">
        <f>STDEV(G1437:I1437)</f>
        <v>6037.9976714502291</v>
      </c>
      <c r="X1437" s="10">
        <f>STDEV(J1437:L1437)</f>
        <v>8545.4035363318962</v>
      </c>
      <c r="Y1437" s="10">
        <f>STDEV(M1437:O1437)</f>
        <v>9992.5174070778558</v>
      </c>
      <c r="Z1437" s="10">
        <f>STDEV(P1437:R1437)</f>
        <v>54979.089824069117</v>
      </c>
      <c r="AA1437" s="11">
        <f>W1437/S1437</f>
        <v>6.0652596433003539E-2</v>
      </c>
      <c r="AB1437" s="11">
        <f>X1437/T1437</f>
        <v>9.2115738717297044E-2</v>
      </c>
      <c r="AC1437" s="11">
        <f>Y1437/U1437</f>
        <v>4.6902882616535808E-2</v>
      </c>
      <c r="AD1437" s="11">
        <f>Z1437/V1437</f>
        <v>0.49796930732970301</v>
      </c>
      <c r="AE1437" s="8">
        <f>LOG(T1437/S1437,2)</f>
        <v>-0.10179984664298874</v>
      </c>
      <c r="AF1437" s="8">
        <f>LOG(V1437/U1437,2)</f>
        <v>-0.94834538865593143</v>
      </c>
      <c r="AG1437" s="8">
        <f>LOG(S1437/U1437,2)</f>
        <v>-1.0976707938773662</v>
      </c>
      <c r="AH1437" s="8">
        <f>LOG(T1437/V1437,2)</f>
        <v>-0.25112525186442347</v>
      </c>
      <c r="AI1437" s="8">
        <f>-1*LOG(TTEST(G1437:I1437,M1437:O1437,2,2),10)</f>
        <v>4.1371229030469054</v>
      </c>
      <c r="AJ1437" s="8">
        <f>-1*LOG(TTEST(J1437:L1437,P1437:R1437,2,2),10)</f>
        <v>0.21313642652412051</v>
      </c>
    </row>
    <row r="1438" spans="1:36" x14ac:dyDescent="0.2">
      <c r="A1438" s="6" t="s">
        <v>3722</v>
      </c>
      <c r="B1438" s="6" t="s">
        <v>3723</v>
      </c>
      <c r="C1438" s="6" t="s">
        <v>10134</v>
      </c>
      <c r="D1438" s="7" t="s">
        <v>3724</v>
      </c>
      <c r="E1438" s="6" t="s">
        <v>3725</v>
      </c>
      <c r="F1438" s="6" t="s">
        <v>3726</v>
      </c>
      <c r="G1438" s="10">
        <v>53284.607147944902</v>
      </c>
      <c r="H1438" s="10">
        <v>3444.0994101241299</v>
      </c>
      <c r="I1438" s="10">
        <v>6851.34892550517</v>
      </c>
      <c r="J1438" s="10">
        <v>34474.447939750396</v>
      </c>
      <c r="K1438" s="10">
        <v>24596.219001854199</v>
      </c>
      <c r="L1438" s="10">
        <v>34994.458034511103</v>
      </c>
      <c r="M1438" s="10">
        <v>40800.058650032501</v>
      </c>
      <c r="N1438" s="10">
        <v>27134.491173535302</v>
      </c>
      <c r="O1438" s="10">
        <v>57179.059294684099</v>
      </c>
      <c r="P1438" s="10">
        <v>8893.1966549489898</v>
      </c>
      <c r="Q1438" s="10">
        <v>33788.4932582529</v>
      </c>
      <c r="R1438" s="10">
        <v>43607.2373379778</v>
      </c>
      <c r="S1438" s="10">
        <v>21193.351827858067</v>
      </c>
      <c r="T1438" s="10">
        <v>31355.041658705231</v>
      </c>
      <c r="U1438" s="10">
        <v>41704.536372750626</v>
      </c>
      <c r="V1438" s="10">
        <v>28762.975750393231</v>
      </c>
      <c r="W1438" s="10">
        <f>STDEV(G1438:I1438)</f>
        <v>27844.009020420664</v>
      </c>
      <c r="X1438" s="10">
        <f>STDEV(J1438:L1438)</f>
        <v>5859.084007311686</v>
      </c>
      <c r="Y1438" s="10">
        <f>STDEV(M1438:O1438)</f>
        <v>15042.691858831597</v>
      </c>
      <c r="Z1438" s="10">
        <f>STDEV(P1438:R1438)</f>
        <v>17894.357345322522</v>
      </c>
      <c r="AA1438" s="11">
        <f>W1438/S1438</f>
        <v>1.3138086531371831</v>
      </c>
      <c r="AB1438" s="11">
        <f>X1438/T1438</f>
        <v>0.18686258085978349</v>
      </c>
      <c r="AC1438" s="11">
        <f>Y1438/U1438</f>
        <v>0.36069677706956499</v>
      </c>
      <c r="AD1438" s="11">
        <f>Z1438/V1438</f>
        <v>0.62213164244933461</v>
      </c>
      <c r="AE1438" s="8">
        <f>LOG(T1438/S1438,2)</f>
        <v>0.56508566163434226</v>
      </c>
      <c r="AF1438" s="8">
        <f>LOG(V1438/U1438,2)</f>
        <v>-0.53599137867412894</v>
      </c>
      <c r="AG1438" s="8">
        <f>LOG(S1438/U1438,2)</f>
        <v>-0.9765925453041745</v>
      </c>
      <c r="AH1438" s="8">
        <f>LOG(T1438/V1438,2)</f>
        <v>0.1244844950042967</v>
      </c>
      <c r="AI1438" s="8">
        <f>-1*LOG(TTEST(G1438:I1438,M1438:O1438,2,2),10)</f>
        <v>0.4888555022897233</v>
      </c>
      <c r="AJ1438" s="8">
        <f>-1*LOG(TTEST(J1438:L1438,P1438:R1438,2,2),10)</f>
        <v>8.4463896621053663E-2</v>
      </c>
    </row>
    <row r="1439" spans="1:36" x14ac:dyDescent="0.2">
      <c r="A1439" s="6" t="s">
        <v>3386</v>
      </c>
      <c r="B1439" s="6" t="s">
        <v>3387</v>
      </c>
      <c r="C1439" s="6" t="s">
        <v>10134</v>
      </c>
      <c r="D1439" s="7" t="s">
        <v>3388</v>
      </c>
      <c r="E1439" s="6" t="s">
        <v>3389</v>
      </c>
      <c r="F1439" s="6">
        <v>0</v>
      </c>
      <c r="G1439" s="10">
        <v>57012.580385483197</v>
      </c>
      <c r="H1439" s="10">
        <v>45392.605369700301</v>
      </c>
      <c r="I1439" s="10">
        <v>45193.387420505002</v>
      </c>
      <c r="J1439" s="10">
        <v>47354.197698500102</v>
      </c>
      <c r="K1439" s="10">
        <v>44302.417776376897</v>
      </c>
      <c r="L1439" s="10">
        <v>40400.882133614999</v>
      </c>
      <c r="M1439" s="10">
        <v>58171.185375060297</v>
      </c>
      <c r="N1439" s="10">
        <v>67713.648927222996</v>
      </c>
      <c r="O1439" s="10">
        <v>60830.208260862302</v>
      </c>
      <c r="P1439" s="10">
        <v>64008.891248729</v>
      </c>
      <c r="Q1439" s="10">
        <v>51342.5200589835</v>
      </c>
      <c r="R1439" s="10">
        <v>57522.0925381587</v>
      </c>
      <c r="S1439" s="10">
        <v>49199.524391896171</v>
      </c>
      <c r="T1439" s="10">
        <v>44019.165869497338</v>
      </c>
      <c r="U1439" s="10">
        <v>62238.347521048534</v>
      </c>
      <c r="V1439" s="10">
        <v>57624.501281957062</v>
      </c>
      <c r="W1439" s="10">
        <f>STDEV(G1439:I1439)</f>
        <v>6767.0381199617223</v>
      </c>
      <c r="X1439" s="10">
        <f>STDEV(J1439:L1439)</f>
        <v>3485.3010011018473</v>
      </c>
      <c r="Y1439" s="10">
        <f>STDEV(M1439:O1439)</f>
        <v>4924.6111311601808</v>
      </c>
      <c r="Z1439" s="10">
        <f>STDEV(P1439:R1439)</f>
        <v>6333.8065523197401</v>
      </c>
      <c r="AA1439" s="11">
        <f>W1439/S1439</f>
        <v>0.13754275480509209</v>
      </c>
      <c r="AB1439" s="11">
        <f>X1439/T1439</f>
        <v>7.9176897886585204E-2</v>
      </c>
      <c r="AC1439" s="11">
        <f>Y1439/U1439</f>
        <v>7.9125030263612228E-2</v>
      </c>
      <c r="AD1439" s="11">
        <f>Z1439/V1439</f>
        <v>0.10991516475480427</v>
      </c>
      <c r="AE1439" s="8">
        <f>LOG(T1439/S1439,2)</f>
        <v>-0.16051256171854739</v>
      </c>
      <c r="AF1439" s="8">
        <f>LOG(V1439/U1439,2)</f>
        <v>-0.11112139647953041</v>
      </c>
      <c r="AG1439" s="8">
        <f>LOG(S1439/U1439,2)</f>
        <v>-0.3391593868937291</v>
      </c>
      <c r="AH1439" s="8">
        <f>LOG(T1439/V1439,2)</f>
        <v>-0.38855055213274603</v>
      </c>
      <c r="AI1439" s="8">
        <f>-1*LOG(TTEST(G1439:I1439,M1439:O1439,2,2),10)</f>
        <v>1.2661433934352753</v>
      </c>
      <c r="AJ1439" s="8">
        <f>-1*LOG(TTEST(J1439:L1439,P1439:R1439,2,2),10)</f>
        <v>1.5073512552405564</v>
      </c>
    </row>
    <row r="1440" spans="1:36" x14ac:dyDescent="0.2">
      <c r="A1440" s="6" t="s">
        <v>3382</v>
      </c>
      <c r="B1440" s="6" t="s">
        <v>3383</v>
      </c>
      <c r="C1440" s="6" t="s">
        <v>10134</v>
      </c>
      <c r="D1440" s="7" t="s">
        <v>3384</v>
      </c>
      <c r="E1440" s="6" t="s">
        <v>3385</v>
      </c>
      <c r="F1440" s="6">
        <v>0</v>
      </c>
      <c r="G1440" s="10">
        <v>29202.827096131128</v>
      </c>
      <c r="H1440" s="10">
        <v>31924.399617649571</v>
      </c>
      <c r="I1440" s="10">
        <v>8430.5023984070795</v>
      </c>
      <c r="J1440" s="10">
        <v>20606.775084564837</v>
      </c>
      <c r="K1440" s="10">
        <v>27408.079821969106</v>
      </c>
      <c r="L1440" s="10">
        <v>30414.639676544539</v>
      </c>
      <c r="M1440" s="10">
        <v>45116.558724494476</v>
      </c>
      <c r="N1440" s="10">
        <v>47593.495778029835</v>
      </c>
      <c r="O1440" s="10">
        <v>38306.690974770208</v>
      </c>
      <c r="P1440" s="10">
        <v>34271.204685343109</v>
      </c>
      <c r="Q1440" s="10">
        <v>40168.27930783201</v>
      </c>
      <c r="R1440" s="10">
        <v>37170.153629680826</v>
      </c>
      <c r="S1440" s="10">
        <v>23185.909704062593</v>
      </c>
      <c r="T1440" s="10">
        <v>26143.164861026162</v>
      </c>
      <c r="U1440" s="10">
        <v>43672.248492431507</v>
      </c>
      <c r="V1440" s="10">
        <v>37203.212540951987</v>
      </c>
      <c r="W1440" s="10">
        <f>STDEV(G1440:I1440)</f>
        <v>12850.808255293325</v>
      </c>
      <c r="X1440" s="10">
        <f>STDEV(J1440:L1440)</f>
        <v>5024.7944592256854</v>
      </c>
      <c r="Y1440" s="10">
        <f>STDEV(M1440:O1440)</f>
        <v>4808.919826561144</v>
      </c>
      <c r="Z1440" s="10">
        <f>STDEV(P1440:R1440)</f>
        <v>2948.6763037864089</v>
      </c>
      <c r="AA1440" s="11">
        <f>W1440/S1440</f>
        <v>0.55425076778598981</v>
      </c>
      <c r="AB1440" s="11">
        <f>X1440/T1440</f>
        <v>0.19220299018641671</v>
      </c>
      <c r="AC1440" s="11">
        <f>Y1440/U1440</f>
        <v>0.11011385931719407</v>
      </c>
      <c r="AD1440" s="11">
        <f>Z1440/V1440</f>
        <v>7.9258647369245594E-2</v>
      </c>
      <c r="AE1440" s="8">
        <f>LOG(T1440/S1440,2)</f>
        <v>0.17318547041614563</v>
      </c>
      <c r="AF1440" s="8">
        <f>LOG(V1440/U1440,2)</f>
        <v>-0.23128960594923054</v>
      </c>
      <c r="AG1440" s="8">
        <f>LOG(S1440/U1440,2)</f>
        <v>-0.91346847879970927</v>
      </c>
      <c r="AH1440" s="8">
        <f>LOG(T1440/V1440,2)</f>
        <v>-0.50899340243433322</v>
      </c>
      <c r="AI1440" s="8">
        <f>-1*LOG(TTEST(G1440:I1440,M1440:O1440,2,2),10)</f>
        <v>1.215114082794938</v>
      </c>
      <c r="AJ1440" s="8">
        <f>-1*LOG(TTEST(J1440:L1440,P1440:R1440,2,2),10)</f>
        <v>1.5189826484217221</v>
      </c>
    </row>
    <row r="1441" spans="1:36" x14ac:dyDescent="0.2">
      <c r="A1441" s="6" t="s">
        <v>3378</v>
      </c>
      <c r="B1441" s="6" t="s">
        <v>3379</v>
      </c>
      <c r="C1441" s="6" t="s">
        <v>10134</v>
      </c>
      <c r="D1441" s="7" t="s">
        <v>3380</v>
      </c>
      <c r="E1441" s="6" t="s">
        <v>3381</v>
      </c>
      <c r="F1441" s="6">
        <v>0</v>
      </c>
      <c r="G1441" s="10">
        <v>30817.185041050801</v>
      </c>
      <c r="H1441" s="10">
        <v>31215.386984266799</v>
      </c>
      <c r="I1441" s="10">
        <v>26486.248990452499</v>
      </c>
      <c r="J1441" s="10">
        <v>23789.5170460339</v>
      </c>
      <c r="K1441" s="10">
        <v>24404.410694753598</v>
      </c>
      <c r="L1441" s="10">
        <v>20768.8935639519</v>
      </c>
      <c r="M1441" s="10">
        <v>41836.725264576002</v>
      </c>
      <c r="N1441" s="10">
        <v>48797.226224023099</v>
      </c>
      <c r="O1441" s="10">
        <v>45464.507948455997</v>
      </c>
      <c r="P1441" s="10">
        <v>41705.335960710203</v>
      </c>
      <c r="Q1441" s="10">
        <v>31382.245036427699</v>
      </c>
      <c r="R1441" s="10">
        <v>39349.130312108398</v>
      </c>
      <c r="S1441" s="10">
        <v>29506.273671923365</v>
      </c>
      <c r="T1441" s="10">
        <v>22987.607101579797</v>
      </c>
      <c r="U1441" s="10">
        <v>45366.153145685035</v>
      </c>
      <c r="V1441" s="10">
        <v>37478.903769748773</v>
      </c>
      <c r="W1441" s="10">
        <f>STDEV(G1441:I1441)</f>
        <v>2622.9855135732564</v>
      </c>
      <c r="X1441" s="10">
        <f>STDEV(J1441:L1441)</f>
        <v>1945.9036130674449</v>
      </c>
      <c r="Y1441" s="10">
        <f>STDEV(M1441:O1441)</f>
        <v>3481.2926696899644</v>
      </c>
      <c r="Z1441" s="10">
        <f>STDEV(P1441:R1441)</f>
        <v>5409.7007354899233</v>
      </c>
      <c r="AA1441" s="11">
        <f>W1441/S1441</f>
        <v>8.8895857970339137E-2</v>
      </c>
      <c r="AB1441" s="11">
        <f>X1441/T1441</f>
        <v>8.4650116233007777E-2</v>
      </c>
      <c r="AC1441" s="11">
        <f>Y1441/U1441</f>
        <v>7.6737665159980289E-2</v>
      </c>
      <c r="AD1441" s="11">
        <f>Z1441/V1441</f>
        <v>0.14433988701282086</v>
      </c>
      <c r="AE1441" s="8">
        <f>LOG(T1441/S1441,2)</f>
        <v>-0.36016543894246184</v>
      </c>
      <c r="AF1441" s="8">
        <f>LOG(V1441/U1441,2)</f>
        <v>-0.27553757470190809</v>
      </c>
      <c r="AG1441" s="8">
        <f>LOG(S1441/U1441,2)</f>
        <v>-0.62059459529480743</v>
      </c>
      <c r="AH1441" s="8">
        <f>LOG(T1441/V1441,2)</f>
        <v>-0.70522245953536133</v>
      </c>
      <c r="AI1441" s="8">
        <f>-1*LOG(TTEST(G1441:I1441,M1441:O1441,2,2),10)</f>
        <v>2.489404068855118</v>
      </c>
      <c r="AJ1441" s="8">
        <f>-1*LOG(TTEST(J1441:L1441,P1441:R1441,2,2),10)</f>
        <v>1.9205794308830388</v>
      </c>
    </row>
    <row r="1442" spans="1:36" x14ac:dyDescent="0.2">
      <c r="A1442" s="6" t="s">
        <v>3374</v>
      </c>
      <c r="B1442" s="6" t="s">
        <v>3375</v>
      </c>
      <c r="C1442" s="6" t="s">
        <v>10134</v>
      </c>
      <c r="D1442" s="7" t="s">
        <v>3376</v>
      </c>
      <c r="E1442" s="6" t="s">
        <v>3377</v>
      </c>
      <c r="F1442" s="6">
        <v>0</v>
      </c>
      <c r="G1442" s="10">
        <v>87825.09323439619</v>
      </c>
      <c r="H1442" s="10">
        <v>53481.532606053064</v>
      </c>
      <c r="I1442" s="10">
        <v>39682.676188023266</v>
      </c>
      <c r="J1442" s="10">
        <v>63140.818185038399</v>
      </c>
      <c r="K1442" s="10">
        <v>56055.036477998001</v>
      </c>
      <c r="L1442" s="10">
        <v>78217.206458478395</v>
      </c>
      <c r="M1442" s="10">
        <v>136130.924426888</v>
      </c>
      <c r="N1442" s="10">
        <v>163749.47040686911</v>
      </c>
      <c r="O1442" s="10">
        <v>123228.9021208676</v>
      </c>
      <c r="P1442" s="10">
        <v>116541.1832333288</v>
      </c>
      <c r="Q1442" s="10">
        <v>111491.54109544599</v>
      </c>
      <c r="R1442" s="10">
        <v>118290.15014585451</v>
      </c>
      <c r="S1442" s="10">
        <v>60329.767342824169</v>
      </c>
      <c r="T1442" s="10">
        <v>65804.353707171598</v>
      </c>
      <c r="U1442" s="10">
        <v>141036.43231820824</v>
      </c>
      <c r="V1442" s="10">
        <v>115440.95815820976</v>
      </c>
      <c r="W1442" s="10">
        <f>STDEV(G1442:I1442)</f>
        <v>24791.063289503421</v>
      </c>
      <c r="X1442" s="10">
        <f>STDEV(J1442:L1442)</f>
        <v>11318.624504292698</v>
      </c>
      <c r="Y1442" s="10">
        <f>STDEV(M1442:O1442)</f>
        <v>20700.896582249352</v>
      </c>
      <c r="Z1442" s="10">
        <f>STDEV(P1442:R1442)</f>
        <v>3530.3176439259196</v>
      </c>
      <c r="AA1442" s="11">
        <f>W1442/S1442</f>
        <v>0.41092588918216932</v>
      </c>
      <c r="AB1442" s="11">
        <f>X1442/T1442</f>
        <v>0.17200418918572485</v>
      </c>
      <c r="AC1442" s="11">
        <f>Y1442/U1442</f>
        <v>0.14677694438231192</v>
      </c>
      <c r="AD1442" s="11">
        <f>Z1442/V1442</f>
        <v>3.058115334669765E-2</v>
      </c>
      <c r="AE1442" s="8">
        <f>LOG(T1442/S1442,2)</f>
        <v>0.12531301908902401</v>
      </c>
      <c r="AF1442" s="8">
        <f>LOG(V1442/U1442,2)</f>
        <v>-0.2889127062325122</v>
      </c>
      <c r="AG1442" s="8">
        <f>LOG(S1442/U1442,2)</f>
        <v>-1.22512596172732</v>
      </c>
      <c r="AH1442" s="8">
        <f>LOG(T1442/V1442,2)</f>
        <v>-0.81090023640578368</v>
      </c>
      <c r="AI1442" s="8">
        <f>-1*LOG(TTEST(G1442:I1442,M1442:O1442,2,2),10)</f>
        <v>1.907709720497095</v>
      </c>
      <c r="AJ1442" s="8">
        <f>-1*LOG(TTEST(J1442:L1442,P1442:R1442,2,2),10)</f>
        <v>2.7166391162971113</v>
      </c>
    </row>
    <row r="1443" spans="1:36" x14ac:dyDescent="0.2">
      <c r="A1443" s="6" t="s">
        <v>8701</v>
      </c>
      <c r="B1443" s="6" t="s">
        <v>8702</v>
      </c>
      <c r="C1443" s="6" t="s">
        <v>10134</v>
      </c>
      <c r="D1443" s="7" t="s">
        <v>8703</v>
      </c>
      <c r="E1443" s="6" t="s">
        <v>8704</v>
      </c>
      <c r="F1443" s="6">
        <v>0</v>
      </c>
      <c r="G1443" s="10">
        <v>35497.7144052082</v>
      </c>
      <c r="H1443" s="10">
        <v>30589.512274914799</v>
      </c>
      <c r="I1443" s="10">
        <v>39452.699453888097</v>
      </c>
      <c r="J1443" s="10">
        <v>45416.243027299497</v>
      </c>
      <c r="K1443" s="10">
        <v>30285.366558470701</v>
      </c>
      <c r="L1443" s="10">
        <v>40784.311432034498</v>
      </c>
      <c r="M1443" s="10">
        <v>47990.120895233304</v>
      </c>
      <c r="N1443" s="10">
        <v>45116.951193927001</v>
      </c>
      <c r="O1443" s="10">
        <v>45513.583925854502</v>
      </c>
      <c r="P1443" s="10">
        <v>50735.305761280099</v>
      </c>
      <c r="Q1443" s="10">
        <v>60582.027581747701</v>
      </c>
      <c r="R1443" s="10">
        <v>61618.346883598802</v>
      </c>
      <c r="S1443" s="10">
        <v>35179.975378003699</v>
      </c>
      <c r="T1443" s="10">
        <v>38828.640339268233</v>
      </c>
      <c r="U1443" s="10">
        <v>46206.885338338267</v>
      </c>
      <c r="V1443" s="10">
        <v>57645.22674220887</v>
      </c>
      <c r="W1443" s="10">
        <f>STDEV(G1443:I1443)</f>
        <v>4440.1284113678066</v>
      </c>
      <c r="X1443" s="10">
        <f>STDEV(J1443:L1443)</f>
        <v>7752.6990620073957</v>
      </c>
      <c r="Y1443" s="10">
        <f>STDEV(M1443:O1443)</f>
        <v>1557.0087249402702</v>
      </c>
      <c r="Z1443" s="10">
        <f>STDEV(P1443:R1443)</f>
        <v>6006.5585317931427</v>
      </c>
      <c r="AA1443" s="11">
        <f>W1443/S1443</f>
        <v>0.12621181122667868</v>
      </c>
      <c r="AB1443" s="11">
        <f>X1443/T1443</f>
        <v>0.19966444856857182</v>
      </c>
      <c r="AC1443" s="11">
        <f>Y1443/U1443</f>
        <v>3.3696465657433228E-2</v>
      </c>
      <c r="AD1443" s="11">
        <f>Z1443/V1443</f>
        <v>0.10419871464214456</v>
      </c>
      <c r="AE1443" s="8">
        <f>LOG(T1443/S1443,2)</f>
        <v>0.14236671625710412</v>
      </c>
      <c r="AF1443" s="8">
        <f>LOG(V1443/U1443,2)</f>
        <v>0.31909330662140334</v>
      </c>
      <c r="AG1443" s="8">
        <f>LOG(S1443/U1443,2)</f>
        <v>-0.39335337213298621</v>
      </c>
      <c r="AH1443" s="8">
        <f>LOG(T1443/V1443,2)</f>
        <v>-0.57007996249728576</v>
      </c>
      <c r="AI1443" s="8">
        <f>-1*LOG(TTEST(G1443:I1443,M1443:O1443,2,2),10)</f>
        <v>1.8136247777893713</v>
      </c>
      <c r="AJ1443" s="8">
        <f>-1*LOG(TTEST(J1443:L1443,P1443:R1443,2,2),10)</f>
        <v>1.5332539701069361</v>
      </c>
    </row>
    <row r="1444" spans="1:36" x14ac:dyDescent="0.2">
      <c r="A1444" s="6" t="s">
        <v>8697</v>
      </c>
      <c r="B1444" s="6" t="s">
        <v>8698</v>
      </c>
      <c r="C1444" s="6" t="s">
        <v>10134</v>
      </c>
      <c r="D1444" s="7" t="s">
        <v>8699</v>
      </c>
      <c r="E1444" s="6" t="s">
        <v>8700</v>
      </c>
      <c r="F1444" s="6">
        <v>0</v>
      </c>
      <c r="G1444" s="10">
        <v>17708.677168837701</v>
      </c>
      <c r="H1444" s="10">
        <v>16382.3107706383</v>
      </c>
      <c r="I1444" s="10">
        <v>15476.7852441623</v>
      </c>
      <c r="J1444" s="10">
        <v>10985.4167014505</v>
      </c>
      <c r="K1444" s="10">
        <v>8768.1811371182193</v>
      </c>
      <c r="L1444" s="10">
        <v>18077.569333419498</v>
      </c>
      <c r="M1444" s="10">
        <v>26064.254308595799</v>
      </c>
      <c r="N1444" s="10">
        <v>25652.585015117002</v>
      </c>
      <c r="O1444" s="10">
        <v>3763.21546867494</v>
      </c>
      <c r="P1444" s="10">
        <v>28525.770810126</v>
      </c>
      <c r="Q1444" s="10">
        <v>29533.389978153398</v>
      </c>
      <c r="R1444" s="10">
        <v>23457.865653229201</v>
      </c>
      <c r="S1444" s="10">
        <v>16522.591061212766</v>
      </c>
      <c r="T1444" s="10">
        <v>12610.389057329405</v>
      </c>
      <c r="U1444" s="10">
        <v>18493.351597462581</v>
      </c>
      <c r="V1444" s="10">
        <v>27172.342147169533</v>
      </c>
      <c r="W1444" s="10">
        <f>STDEV(G1444:I1444)</f>
        <v>1122.5392246155852</v>
      </c>
      <c r="X1444" s="10">
        <f>STDEV(J1444:L1444)</f>
        <v>4862.7747753095045</v>
      </c>
      <c r="Y1444" s="10">
        <f>STDEV(M1444:O1444)</f>
        <v>12758.332598002744</v>
      </c>
      <c r="Z1444" s="10">
        <f>STDEV(P1444:R1444)</f>
        <v>3256.0445044517596</v>
      </c>
      <c r="AA1444" s="11">
        <f>W1444/S1444</f>
        <v>6.7939660338793756E-2</v>
      </c>
      <c r="AB1444" s="11">
        <f>X1444/T1444</f>
        <v>0.38561655419212976</v>
      </c>
      <c r="AC1444" s="11">
        <f>Y1444/U1444</f>
        <v>0.68988752691822919</v>
      </c>
      <c r="AD1444" s="11">
        <f>Z1444/V1444</f>
        <v>0.1198293649776868</v>
      </c>
      <c r="AE1444" s="8">
        <f>LOG(T1444/S1444,2)</f>
        <v>-0.38982716036552734</v>
      </c>
      <c r="AF1444" s="8">
        <f>LOG(V1444/U1444,2)</f>
        <v>0.5551322137054443</v>
      </c>
      <c r="AG1444" s="8">
        <f>LOG(S1444/U1444,2)</f>
        <v>-0.16256676482466126</v>
      </c>
      <c r="AH1444" s="8">
        <f>LOG(T1444/V1444,2)</f>
        <v>-1.1075261388956326</v>
      </c>
      <c r="AI1444" s="8">
        <f>-1*LOG(TTEST(G1444:I1444,M1444:O1444,2,2),10)</f>
        <v>9.5276011216811771E-2</v>
      </c>
      <c r="AJ1444" s="8">
        <f>-1*LOG(TTEST(J1444:L1444,P1444:R1444,2,2),10)</f>
        <v>1.9014347970054324</v>
      </c>
    </row>
    <row r="1445" spans="1:36" x14ac:dyDescent="0.2">
      <c r="A1445" s="6" t="s">
        <v>8693</v>
      </c>
      <c r="B1445" s="6" t="s">
        <v>8694</v>
      </c>
      <c r="C1445" s="6" t="s">
        <v>10134</v>
      </c>
      <c r="D1445" s="7" t="s">
        <v>8695</v>
      </c>
      <c r="E1445" s="6" t="s">
        <v>8696</v>
      </c>
      <c r="F1445" s="6">
        <v>0</v>
      </c>
      <c r="G1445" s="10">
        <v>869724.12676401541</v>
      </c>
      <c r="H1445" s="10">
        <v>757003.32722171117</v>
      </c>
      <c r="I1445" s="10">
        <v>788598.20713849785</v>
      </c>
      <c r="J1445" s="10">
        <v>925793.08613312</v>
      </c>
      <c r="K1445" s="10">
        <v>911362.37590683904</v>
      </c>
      <c r="L1445" s="10">
        <v>945085.66708214511</v>
      </c>
      <c r="M1445" s="10">
        <v>1049751.8749098009</v>
      </c>
      <c r="N1445" s="10">
        <v>967798.32399311056</v>
      </c>
      <c r="O1445" s="10">
        <v>972860.79436336784</v>
      </c>
      <c r="P1445" s="10">
        <v>1055350.7576654437</v>
      </c>
      <c r="Q1445" s="10">
        <v>946909.14215018775</v>
      </c>
      <c r="R1445" s="10">
        <v>974002.51130739495</v>
      </c>
      <c r="S1445" s="10">
        <v>805108.55370807473</v>
      </c>
      <c r="T1445" s="10">
        <v>927413.70970736817</v>
      </c>
      <c r="U1445" s="10">
        <v>996803.66442209308</v>
      </c>
      <c r="V1445" s="10">
        <v>992087.47037434217</v>
      </c>
      <c r="W1445" s="10">
        <f>STDEV(G1445:I1445)</f>
        <v>58145.836654482322</v>
      </c>
      <c r="X1445" s="10">
        <f>STDEV(J1445:L1445)</f>
        <v>16919.955895352552</v>
      </c>
      <c r="Y1445" s="10">
        <f>STDEV(M1445:O1445)</f>
        <v>45924.306167327049</v>
      </c>
      <c r="Z1445" s="10">
        <f>STDEV(P1445:R1445)</f>
        <v>56437.534515865562</v>
      </c>
      <c r="AA1445" s="11">
        <f>W1445/S1445</f>
        <v>7.2221114018328383E-2</v>
      </c>
      <c r="AB1445" s="11">
        <f>X1445/T1445</f>
        <v>1.8244237408018688E-2</v>
      </c>
      <c r="AC1445" s="11">
        <f>Y1445/U1445</f>
        <v>4.6071566353994224E-2</v>
      </c>
      <c r="AD1445" s="11">
        <f>Z1445/V1445</f>
        <v>5.6887659809442118E-2</v>
      </c>
      <c r="AE1445" s="8">
        <f>LOG(T1445/S1445,2)</f>
        <v>0.20402973727648877</v>
      </c>
      <c r="AF1445" s="8">
        <f>LOG(V1445/U1445,2)</f>
        <v>-6.842046201910857E-3</v>
      </c>
      <c r="AG1445" s="8">
        <f>LOG(S1445/U1445,2)</f>
        <v>-0.30812605540106885</v>
      </c>
      <c r="AH1445" s="8">
        <f>LOG(T1445/V1445,2)</f>
        <v>-9.7254271922668958E-2</v>
      </c>
      <c r="AI1445" s="8">
        <f>-1*LOG(TTEST(G1445:I1445,M1445:O1445,2,2),10)</f>
        <v>1.959380753657787</v>
      </c>
      <c r="AJ1445" s="8">
        <f>-1*LOG(TTEST(J1445:L1445,P1445:R1445,2,2),10)</f>
        <v>0.8858684136784829</v>
      </c>
    </row>
    <row r="1446" spans="1:36" x14ac:dyDescent="0.2">
      <c r="A1446" s="6" t="s">
        <v>3609</v>
      </c>
      <c r="B1446" s="6" t="s">
        <v>3610</v>
      </c>
      <c r="C1446" s="6" t="s">
        <v>10134</v>
      </c>
      <c r="D1446" s="7" t="s">
        <v>3611</v>
      </c>
      <c r="E1446" s="6" t="s">
        <v>3612</v>
      </c>
      <c r="F1446" s="6">
        <v>0</v>
      </c>
      <c r="G1446" s="10">
        <v>514875.69843841286</v>
      </c>
      <c r="H1446" s="10">
        <v>510203.54223810183</v>
      </c>
      <c r="I1446" s="10">
        <v>488128.9350133877</v>
      </c>
      <c r="J1446" s="10">
        <v>481777.14226647449</v>
      </c>
      <c r="K1446" s="10">
        <v>384716.30794427218</v>
      </c>
      <c r="L1446" s="10">
        <v>454470.68213861983</v>
      </c>
      <c r="M1446" s="10">
        <v>835183.83010138152</v>
      </c>
      <c r="N1446" s="10">
        <v>930220.04315822409</v>
      </c>
      <c r="O1446" s="10">
        <v>842761.42760322965</v>
      </c>
      <c r="P1446" s="10">
        <v>701511.50949719781</v>
      </c>
      <c r="Q1446" s="10">
        <v>554866.72140904889</v>
      </c>
      <c r="R1446" s="10">
        <v>751522.50146558182</v>
      </c>
      <c r="S1446" s="10">
        <v>504402.72522996744</v>
      </c>
      <c r="T1446" s="10">
        <v>440321.37744978879</v>
      </c>
      <c r="U1446" s="10">
        <v>869388.43362094508</v>
      </c>
      <c r="V1446" s="10">
        <v>669300.2441239428</v>
      </c>
      <c r="W1446" s="10">
        <f>STDEV(G1446:I1446)</f>
        <v>14285.812784016232</v>
      </c>
      <c r="X1446" s="10">
        <f>STDEV(J1446:L1446)</f>
        <v>50053.506442741178</v>
      </c>
      <c r="Y1446" s="10">
        <f>STDEV(M1446:O1446)</f>
        <v>52817.786162873046</v>
      </c>
      <c r="Z1446" s="10">
        <f>STDEV(P1446:R1446)</f>
        <v>102208.35665502408</v>
      </c>
      <c r="AA1446" s="11">
        <f>W1446/S1446</f>
        <v>2.8322235526191973E-2</v>
      </c>
      <c r="AB1446" s="11">
        <f>X1446/T1446</f>
        <v>0.11367494063685094</v>
      </c>
      <c r="AC1446" s="11">
        <f>Y1446/U1446</f>
        <v>6.075280521376443E-2</v>
      </c>
      <c r="AD1446" s="11">
        <f>Z1446/V1446</f>
        <v>0.15270927741675358</v>
      </c>
      <c r="AE1446" s="8">
        <f>LOG(T1446/S1446,2)</f>
        <v>-0.19601918208494612</v>
      </c>
      <c r="AF1446" s="8">
        <f>LOG(V1446/U1446,2)</f>
        <v>-0.37734736155105281</v>
      </c>
      <c r="AG1446" s="8">
        <f>LOG(S1446/U1446,2)</f>
        <v>-0.78542483166748867</v>
      </c>
      <c r="AH1446" s="8">
        <f>LOG(T1446/V1446,2)</f>
        <v>-0.60409665220138187</v>
      </c>
      <c r="AI1446" s="8">
        <f>-1*LOG(TTEST(G1446:I1446,M1446:O1446,2,2),10)</f>
        <v>3.4941320068123849</v>
      </c>
      <c r="AJ1446" s="8">
        <f>-1*LOG(TTEST(J1446:L1446,P1446:R1446,2,2),10)</f>
        <v>1.5979176192886302</v>
      </c>
    </row>
    <row r="1447" spans="1:36" x14ac:dyDescent="0.2">
      <c r="A1447" s="6" t="s">
        <v>1994</v>
      </c>
      <c r="B1447" s="6" t="s">
        <v>1995</v>
      </c>
      <c r="C1447" s="6" t="s">
        <v>10134</v>
      </c>
      <c r="D1447" s="7" t="s">
        <v>1996</v>
      </c>
      <c r="E1447" s="6" t="s">
        <v>1997</v>
      </c>
      <c r="F1447" s="6" t="s">
        <v>1998</v>
      </c>
      <c r="G1447" s="10">
        <v>347073.30332126608</v>
      </c>
      <c r="H1447" s="10">
        <v>376044.36118431744</v>
      </c>
      <c r="I1447" s="10">
        <v>341537.70702397864</v>
      </c>
      <c r="J1447" s="10">
        <v>304043.99145835626</v>
      </c>
      <c r="K1447" s="10">
        <v>302360.98796474549</v>
      </c>
      <c r="L1447" s="10">
        <v>302045.24770884588</v>
      </c>
      <c r="M1447" s="10">
        <v>402572.36954093119</v>
      </c>
      <c r="N1447" s="10">
        <v>402949.10472247651</v>
      </c>
      <c r="O1447" s="10">
        <v>425450.9548193498</v>
      </c>
      <c r="P1447" s="10">
        <v>191818.76987211691</v>
      </c>
      <c r="Q1447" s="10">
        <v>356028.53314630879</v>
      </c>
      <c r="R1447" s="10">
        <v>405608.5196721151</v>
      </c>
      <c r="S1447" s="10">
        <v>354885.12384318741</v>
      </c>
      <c r="T1447" s="10">
        <v>302816.74237731588</v>
      </c>
      <c r="U1447" s="10">
        <v>410324.14302758587</v>
      </c>
      <c r="V1447" s="10">
        <v>317818.60756351362</v>
      </c>
      <c r="W1447" s="10">
        <f>STDEV(G1447:I1447)</f>
        <v>18532.288046416179</v>
      </c>
      <c r="X1447" s="10">
        <f>STDEV(J1447:L1447)</f>
        <v>1074.4897428476165</v>
      </c>
      <c r="Y1447" s="10">
        <f>STDEV(M1447:O1447)</f>
        <v>13101.557487063919</v>
      </c>
      <c r="Z1447" s="10">
        <f>STDEV(P1447:R1447)</f>
        <v>111899.56697712708</v>
      </c>
      <c r="AA1447" s="11">
        <f>W1447/S1447</f>
        <v>5.2220526591035737E-2</v>
      </c>
      <c r="AB1447" s="11">
        <f>X1447/T1447</f>
        <v>3.5483168282313144E-3</v>
      </c>
      <c r="AC1447" s="11">
        <f>Y1447/U1447</f>
        <v>3.192977481264881E-2</v>
      </c>
      <c r="AD1447" s="11">
        <f>Z1447/V1447</f>
        <v>0.35208626654990555</v>
      </c>
      <c r="AE1447" s="8">
        <f>LOG(T1447/S1447,2)</f>
        <v>-0.22890712802078192</v>
      </c>
      <c r="AF1447" s="8">
        <f>LOG(V1447/U1447,2)</f>
        <v>-0.36856044963565621</v>
      </c>
      <c r="AG1447" s="8">
        <f>LOG(S1447/U1447,2)</f>
        <v>-0.2094119428980131</v>
      </c>
      <c r="AH1447" s="8">
        <f>LOG(T1447/V1447,2)</f>
        <v>-6.9758621283138797E-2</v>
      </c>
      <c r="AI1447" s="8">
        <f>-1*LOG(TTEST(G1447:I1447,M1447:O1447,2,2),10)</f>
        <v>1.8741766196910752</v>
      </c>
      <c r="AJ1447" s="8">
        <f>-1*LOG(TTEST(J1447:L1447,P1447:R1447,2,2),10)</f>
        <v>8.208469147719652E-2</v>
      </c>
    </row>
    <row r="1448" spans="1:36" x14ac:dyDescent="0.2">
      <c r="A1448" s="6" t="s">
        <v>8632</v>
      </c>
      <c r="B1448" s="6" t="s">
        <v>8633</v>
      </c>
      <c r="C1448" s="6" t="s">
        <v>10134</v>
      </c>
      <c r="D1448" s="7" t="s">
        <v>8634</v>
      </c>
      <c r="E1448" s="6" t="s">
        <v>8635</v>
      </c>
      <c r="F1448" s="6">
        <v>0</v>
      </c>
      <c r="G1448" s="10">
        <v>233643.00643016276</v>
      </c>
      <c r="H1448" s="10">
        <v>277976.94078699045</v>
      </c>
      <c r="I1448" s="10">
        <v>198068.64620188402</v>
      </c>
      <c r="J1448" s="10">
        <v>370749.41338340403</v>
      </c>
      <c r="K1448" s="10">
        <v>293299.85312152124</v>
      </c>
      <c r="L1448" s="10">
        <v>326010.6504997359</v>
      </c>
      <c r="M1448" s="10">
        <v>751249.74102883437</v>
      </c>
      <c r="N1448" s="10">
        <v>712557.95066793461</v>
      </c>
      <c r="O1448" s="10">
        <v>750838.11217161035</v>
      </c>
      <c r="P1448" s="10">
        <v>478083.44977772248</v>
      </c>
      <c r="Q1448" s="10">
        <v>531641.32673083851</v>
      </c>
      <c r="R1448" s="10">
        <v>747483.842169157</v>
      </c>
      <c r="S1448" s="10">
        <v>236562.86447301242</v>
      </c>
      <c r="T1448" s="10">
        <v>330019.97233488708</v>
      </c>
      <c r="U1448" s="10">
        <v>738215.26795612648</v>
      </c>
      <c r="V1448" s="10">
        <v>585736.20622590603</v>
      </c>
      <c r="W1448" s="10">
        <f>STDEV(G1448:I1448)</f>
        <v>40034.08627804328</v>
      </c>
      <c r="X1448" s="10">
        <f>STDEV(J1448:L1448)</f>
        <v>38880.131074536235</v>
      </c>
      <c r="Y1448" s="10">
        <f>STDEV(M1448:O1448)</f>
        <v>22220.841734714631</v>
      </c>
      <c r="Z1448" s="10">
        <f>STDEV(P1448:R1448)</f>
        <v>142614.28696261137</v>
      </c>
      <c r="AA1448" s="11">
        <f>W1448/S1448</f>
        <v>0.16923233647523933</v>
      </c>
      <c r="AB1448" s="11">
        <f>X1448/T1448</f>
        <v>0.11781144880250673</v>
      </c>
      <c r="AC1448" s="11">
        <f>Y1448/U1448</f>
        <v>3.0100761524801269E-2</v>
      </c>
      <c r="AD1448" s="11">
        <f>Z1448/V1448</f>
        <v>0.24347869475496972</v>
      </c>
      <c r="AE1448" s="8">
        <f>LOG(T1448/S1448,2)</f>
        <v>0.48032971908156746</v>
      </c>
      <c r="AF1448" s="8">
        <f>LOG(V1448/U1448,2)</f>
        <v>-0.33379050128568821</v>
      </c>
      <c r="AG1448" s="8">
        <f>LOG(S1448/U1448,2)</f>
        <v>-1.6418179582142085</v>
      </c>
      <c r="AH1448" s="8">
        <f>LOG(T1448/V1448,2)</f>
        <v>-0.82769773784695244</v>
      </c>
      <c r="AI1448" s="8">
        <f>-1*LOG(TTEST(G1448:I1448,M1448:O1448,2,2),10)</f>
        <v>4.3427132351592963</v>
      </c>
      <c r="AJ1448" s="8">
        <f>-1*LOG(TTEST(J1448:L1448,P1448:R1448,2,2),10)</f>
        <v>1.3969942031168248</v>
      </c>
    </row>
    <row r="1449" spans="1:36" x14ac:dyDescent="0.2">
      <c r="A1449" s="6" t="s">
        <v>3171</v>
      </c>
      <c r="B1449" s="6" t="s">
        <v>3172</v>
      </c>
      <c r="C1449" s="6" t="s">
        <v>10134</v>
      </c>
      <c r="D1449" s="7" t="s">
        <v>3173</v>
      </c>
      <c r="E1449" s="6" t="s">
        <v>3174</v>
      </c>
      <c r="F1449" s="6" t="s">
        <v>3175</v>
      </c>
      <c r="G1449" s="10">
        <v>554116.42801007628</v>
      </c>
      <c r="H1449" s="10">
        <v>620577.41602654418</v>
      </c>
      <c r="I1449" s="10">
        <v>545623.58451903774</v>
      </c>
      <c r="J1449" s="10">
        <v>556955.75101897947</v>
      </c>
      <c r="K1449" s="10">
        <v>578217.42840666417</v>
      </c>
      <c r="L1449" s="10">
        <v>541571.04710848315</v>
      </c>
      <c r="M1449" s="10">
        <v>383363.98601463111</v>
      </c>
      <c r="N1449" s="10">
        <v>405429.15314332786</v>
      </c>
      <c r="O1449" s="10">
        <v>425089.81908136734</v>
      </c>
      <c r="P1449" s="10">
        <v>190074.1642943616</v>
      </c>
      <c r="Q1449" s="10">
        <v>338277.06685869268</v>
      </c>
      <c r="R1449" s="10">
        <v>417365.48123146931</v>
      </c>
      <c r="S1449" s="10">
        <v>573439.14285188611</v>
      </c>
      <c r="T1449" s="10">
        <v>558914.7421780423</v>
      </c>
      <c r="U1449" s="10">
        <v>404627.65274644207</v>
      </c>
      <c r="V1449" s="10">
        <v>315238.90412817453</v>
      </c>
      <c r="W1449" s="10">
        <f>STDEV(G1449:I1449)</f>
        <v>41043.205236157402</v>
      </c>
      <c r="X1449" s="10">
        <f>STDEV(J1449:L1449)</f>
        <v>18401.563801315435</v>
      </c>
      <c r="Y1449" s="10">
        <f>STDEV(M1449:O1449)</f>
        <v>20874.460195246742</v>
      </c>
      <c r="Z1449" s="10">
        <f>STDEV(P1449:R1449)</f>
        <v>115383.72240160036</v>
      </c>
      <c r="AA1449" s="11">
        <f>W1449/S1449</f>
        <v>7.1573776830156977E-2</v>
      </c>
      <c r="AB1449" s="11">
        <f>X1449/T1449</f>
        <v>3.2923740264223726E-2</v>
      </c>
      <c r="AC1449" s="11">
        <f>Y1449/U1449</f>
        <v>5.1589306992638043E-2</v>
      </c>
      <c r="AD1449" s="11">
        <f>Z1449/V1449</f>
        <v>0.366019932472186</v>
      </c>
      <c r="AE1449" s="8">
        <f>LOG(T1449/S1449,2)</f>
        <v>-3.7012157387766947E-2</v>
      </c>
      <c r="AF1449" s="8">
        <f>LOG(V1449/U1449,2)</f>
        <v>-0.36014932775900332</v>
      </c>
      <c r="AG1449" s="8">
        <f>LOG(S1449/U1449,2)</f>
        <v>0.503045467240404</v>
      </c>
      <c r="AH1449" s="8">
        <f>LOG(T1449/V1449,2)</f>
        <v>0.82618263761164035</v>
      </c>
      <c r="AI1449" s="8">
        <f>-1*LOG(TTEST(G1449:I1449,M1449:O1449,2,2),10)</f>
        <v>2.5015090000451736</v>
      </c>
      <c r="AJ1449" s="8">
        <f>-1*LOG(TTEST(J1449:L1449,P1449:R1449,2,2),10)</f>
        <v>1.6475842947347517</v>
      </c>
    </row>
    <row r="1450" spans="1:36" x14ac:dyDescent="0.2">
      <c r="A1450" s="6" t="s">
        <v>3613</v>
      </c>
      <c r="B1450" s="6" t="s">
        <v>3614</v>
      </c>
      <c r="C1450" s="6" t="s">
        <v>10134</v>
      </c>
      <c r="D1450" s="7" t="s">
        <v>3615</v>
      </c>
      <c r="E1450" s="6" t="s">
        <v>3616</v>
      </c>
      <c r="F1450" s="6">
        <v>0</v>
      </c>
      <c r="G1450" s="10">
        <v>2135225.8699827013</v>
      </c>
      <c r="H1450" s="10">
        <v>2110240.745930939</v>
      </c>
      <c r="I1450" s="10">
        <v>1974540.0071391456</v>
      </c>
      <c r="J1450" s="10">
        <v>1988129.3536682271</v>
      </c>
      <c r="K1450" s="10">
        <v>1795401.0312468389</v>
      </c>
      <c r="L1450" s="10">
        <v>1870732.0586039484</v>
      </c>
      <c r="M1450" s="10">
        <v>3098897.6477471082</v>
      </c>
      <c r="N1450" s="10">
        <v>3471535.0610244623</v>
      </c>
      <c r="O1450" s="10">
        <v>3060383.5002374221</v>
      </c>
      <c r="P1450" s="10">
        <v>3065645.6809782535</v>
      </c>
      <c r="Q1450" s="10">
        <v>2874099.5576122454</v>
      </c>
      <c r="R1450" s="10">
        <v>3054542.7638471266</v>
      </c>
      <c r="S1450" s="10">
        <v>2073335.5410175954</v>
      </c>
      <c r="T1450" s="10">
        <v>1884754.1478396717</v>
      </c>
      <c r="U1450" s="10">
        <v>3210272.0696696639</v>
      </c>
      <c r="V1450" s="10">
        <v>2998096.0008125417</v>
      </c>
      <c r="W1450" s="10">
        <f>STDEV(G1450:I1450)</f>
        <v>86466.653929225271</v>
      </c>
      <c r="X1450" s="10">
        <f>STDEV(J1450:L1450)</f>
        <v>97126.287923206342</v>
      </c>
      <c r="Y1450" s="10">
        <f>STDEV(M1450:O1450)</f>
        <v>227078.39588640406</v>
      </c>
      <c r="Z1450" s="10">
        <f>STDEV(P1450:R1450)</f>
        <v>107527.47154540749</v>
      </c>
      <c r="AA1450" s="11">
        <f>W1450/S1450</f>
        <v>4.1704129514312641E-2</v>
      </c>
      <c r="AB1450" s="11">
        <f>X1450/T1450</f>
        <v>5.153260335547407E-2</v>
      </c>
      <c r="AC1450" s="11">
        <f>Y1450/U1450</f>
        <v>7.073493802342129E-2</v>
      </c>
      <c r="AD1450" s="11">
        <f>Z1450/V1450</f>
        <v>3.5865252985983594E-2</v>
      </c>
      <c r="AE1450" s="8">
        <f>LOG(T1450/S1450,2)</f>
        <v>-0.13757726888578317</v>
      </c>
      <c r="AF1450" s="8">
        <f>LOG(V1450/U1450,2)</f>
        <v>-9.8648990558025992E-2</v>
      </c>
      <c r="AG1450" s="8">
        <f>LOG(S1450/U1450,2)</f>
        <v>-0.63074195471966343</v>
      </c>
      <c r="AH1450" s="8">
        <f>LOG(T1450/V1450,2)</f>
        <v>-0.66967023304742068</v>
      </c>
      <c r="AI1450" s="8">
        <f>-1*LOG(TTEST(G1450:I1450,M1450:O1450,2,2),10)</f>
        <v>2.8995714547654972</v>
      </c>
      <c r="AJ1450" s="8">
        <f>-1*LOG(TTEST(J1450:L1450,P1450:R1450,2,2),10)</f>
        <v>3.7345187105484698</v>
      </c>
    </row>
    <row r="1451" spans="1:36" x14ac:dyDescent="0.2">
      <c r="A1451" s="6" t="s">
        <v>2871</v>
      </c>
      <c r="B1451" s="6" t="s">
        <v>2872</v>
      </c>
      <c r="C1451" s="6" t="s">
        <v>10134</v>
      </c>
      <c r="D1451" s="7" t="s">
        <v>2873</v>
      </c>
      <c r="E1451" s="6" t="s">
        <v>2874</v>
      </c>
      <c r="F1451" s="6">
        <v>0</v>
      </c>
      <c r="G1451" s="10">
        <v>114885.2401098522</v>
      </c>
      <c r="H1451" s="10">
        <v>101222.0703261618</v>
      </c>
      <c r="I1451" s="10">
        <v>109091.24753332051</v>
      </c>
      <c r="J1451" s="10">
        <v>30539.467562091271</v>
      </c>
      <c r="K1451" s="10">
        <v>52576.584447204994</v>
      </c>
      <c r="L1451" s="10">
        <v>32854.525676495607</v>
      </c>
      <c r="M1451" s="10">
        <v>100711.3275502242</v>
      </c>
      <c r="N1451" s="10">
        <v>89608.597502712306</v>
      </c>
      <c r="O1451" s="10">
        <v>127146.67289189101</v>
      </c>
      <c r="P1451" s="10">
        <v>44742.881235557201</v>
      </c>
      <c r="Q1451" s="10">
        <v>82017.994084060803</v>
      </c>
      <c r="R1451" s="10">
        <v>100720.85120327389</v>
      </c>
      <c r="S1451" s="10">
        <v>108399.51932311151</v>
      </c>
      <c r="T1451" s="10">
        <v>38656.859228597292</v>
      </c>
      <c r="U1451" s="10">
        <v>105822.19931494251</v>
      </c>
      <c r="V1451" s="10">
        <v>75827.242174297295</v>
      </c>
      <c r="W1451" s="10">
        <f>STDEV(G1451:I1451)</f>
        <v>6857.799798192329</v>
      </c>
      <c r="X1451" s="10">
        <f>STDEV(J1451:L1451)</f>
        <v>12110.282248545007</v>
      </c>
      <c r="Y1451" s="10">
        <f>STDEV(M1451:O1451)</f>
        <v>19283.867185485917</v>
      </c>
      <c r="Z1451" s="10">
        <f>STDEV(P1451:R1451)</f>
        <v>28497.847942131182</v>
      </c>
      <c r="AA1451" s="11">
        <f>W1451/S1451</f>
        <v>6.3264116308034218E-2</v>
      </c>
      <c r="AB1451" s="11">
        <f>X1451/T1451</f>
        <v>0.31327641433389264</v>
      </c>
      <c r="AC1451" s="11">
        <f>Y1451/U1451</f>
        <v>0.18222893977183632</v>
      </c>
      <c r="AD1451" s="11">
        <f>Z1451/V1451</f>
        <v>0.37582598450073829</v>
      </c>
      <c r="AE1451" s="8">
        <f>LOG(T1451/S1451,2)</f>
        <v>-1.4875620272274923</v>
      </c>
      <c r="AF1451" s="8">
        <f>LOG(V1451/U1451,2)</f>
        <v>-0.48085414849010277</v>
      </c>
      <c r="AG1451" s="8">
        <f>LOG(S1451/U1451,2)</f>
        <v>3.4716052484892089E-2</v>
      </c>
      <c r="AH1451" s="8">
        <f>LOG(T1451/V1451,2)</f>
        <v>-0.97199182625249714</v>
      </c>
      <c r="AI1451" s="8">
        <f>-1*LOG(TTEST(G1451:I1451,M1451:O1451,2,2),10)</f>
        <v>7.6746226822630548E-2</v>
      </c>
      <c r="AJ1451" s="8">
        <f>-1*LOG(TTEST(J1451:L1451,P1451:R1451,2,2),10)</f>
        <v>0.97420814611120377</v>
      </c>
    </row>
    <row r="1452" spans="1:36" x14ac:dyDescent="0.2">
      <c r="A1452" s="6" t="s">
        <v>4860</v>
      </c>
      <c r="B1452" s="6" t="s">
        <v>4861</v>
      </c>
      <c r="C1452" s="6" t="s">
        <v>10134</v>
      </c>
      <c r="D1452" s="7" t="s">
        <v>4862</v>
      </c>
      <c r="E1452" s="6" t="s">
        <v>4863</v>
      </c>
      <c r="F1452" s="6" t="s">
        <v>4864</v>
      </c>
      <c r="G1452" s="10">
        <v>862167.9692452061</v>
      </c>
      <c r="H1452" s="10">
        <v>948532.83098696405</v>
      </c>
      <c r="I1452" s="10">
        <v>975170.69143021782</v>
      </c>
      <c r="J1452" s="10">
        <v>625424.78963548248</v>
      </c>
      <c r="K1452" s="10">
        <v>617715.12273328425</v>
      </c>
      <c r="L1452" s="10">
        <v>680299.23499370483</v>
      </c>
      <c r="M1452" s="10">
        <v>1248721.4218330742</v>
      </c>
      <c r="N1452" s="10">
        <v>1244277.0018201249</v>
      </c>
      <c r="O1452" s="10">
        <v>1336345.1888874499</v>
      </c>
      <c r="P1452" s="10">
        <v>600846.41564673639</v>
      </c>
      <c r="Q1452" s="10">
        <v>724213.25220216729</v>
      </c>
      <c r="R1452" s="10">
        <v>953253.12433600356</v>
      </c>
      <c r="S1452" s="10">
        <v>928623.83055412921</v>
      </c>
      <c r="T1452" s="10">
        <v>641146.38245415722</v>
      </c>
      <c r="U1452" s="10">
        <v>1276447.8708468832</v>
      </c>
      <c r="V1452" s="10">
        <v>759437.59739496897</v>
      </c>
      <c r="W1452" s="10">
        <f>STDEV(G1452:I1452)</f>
        <v>59073.513768707671</v>
      </c>
      <c r="X1452" s="10">
        <f>STDEV(J1452:L1452)</f>
        <v>34125.784055804266</v>
      </c>
      <c r="Y1452" s="10">
        <f>STDEV(M1452:O1452)</f>
        <v>51920.176700898199</v>
      </c>
      <c r="Z1452" s="10">
        <f>STDEV(P1452:R1452)</f>
        <v>178824.4612825576</v>
      </c>
      <c r="AA1452" s="11">
        <f>W1452/S1452</f>
        <v>6.3614040287397394E-2</v>
      </c>
      <c r="AB1452" s="11">
        <f>X1452/T1452</f>
        <v>5.3226197619923879E-2</v>
      </c>
      <c r="AC1452" s="11">
        <f>Y1452/U1452</f>
        <v>4.0675516710643879E-2</v>
      </c>
      <c r="AD1452" s="11">
        <f>Z1452/V1452</f>
        <v>0.23546959209810417</v>
      </c>
      <c r="AE1452" s="8">
        <f>LOG(T1452/S1452,2)</f>
        <v>-0.53444052276030896</v>
      </c>
      <c r="AF1452" s="8">
        <f>LOG(V1452/U1452,2)</f>
        <v>-0.74913129120294664</v>
      </c>
      <c r="AG1452" s="8">
        <f>LOG(S1452/U1452,2)</f>
        <v>-0.45896841113021253</v>
      </c>
      <c r="AH1452" s="8">
        <f>LOG(T1452/V1452,2)</f>
        <v>-0.24427764268757479</v>
      </c>
      <c r="AI1452" s="8">
        <f>-1*LOG(TTEST(G1452:I1452,M1452:O1452,2,2),10)</f>
        <v>2.806595179782049</v>
      </c>
      <c r="AJ1452" s="8">
        <f>-1*LOG(TTEST(J1452:L1452,P1452:R1452,2,2),10)</f>
        <v>0.49030792319681021</v>
      </c>
    </row>
    <row r="1453" spans="1:36" x14ac:dyDescent="0.2">
      <c r="A1453" s="6" t="s">
        <v>4855</v>
      </c>
      <c r="B1453" s="6" t="s">
        <v>4856</v>
      </c>
      <c r="C1453" s="6" t="s">
        <v>10134</v>
      </c>
      <c r="D1453" s="7" t="s">
        <v>4857</v>
      </c>
      <c r="E1453" s="6" t="s">
        <v>4858</v>
      </c>
      <c r="F1453" s="6" t="s">
        <v>4859</v>
      </c>
      <c r="G1453" s="10">
        <v>3570220.8879901906</v>
      </c>
      <c r="H1453" s="10">
        <v>3560711.1126052816</v>
      </c>
      <c r="I1453" s="10">
        <v>3588523.5704603242</v>
      </c>
      <c r="J1453" s="10">
        <v>2445251.4197208821</v>
      </c>
      <c r="K1453" s="10">
        <v>2243108.9241070086</v>
      </c>
      <c r="L1453" s="10">
        <v>2468295.8541493034</v>
      </c>
      <c r="M1453" s="10">
        <v>2447365.2741312752</v>
      </c>
      <c r="N1453" s="10">
        <v>2409011.8758486374</v>
      </c>
      <c r="O1453" s="10">
        <v>2465447.6207453804</v>
      </c>
      <c r="P1453" s="10">
        <v>1010709.1479908178</v>
      </c>
      <c r="Q1453" s="10">
        <v>1430350.9412878563</v>
      </c>
      <c r="R1453" s="10">
        <v>1721110.1301551135</v>
      </c>
      <c r="S1453" s="10">
        <v>3573151.8570185988</v>
      </c>
      <c r="T1453" s="10">
        <v>2385552.0659923977</v>
      </c>
      <c r="U1453" s="10">
        <v>2440608.2569084312</v>
      </c>
      <c r="V1453" s="10">
        <v>1387390.0731445958</v>
      </c>
      <c r="W1453" s="10">
        <f>STDEV(G1453:I1453)</f>
        <v>14135.987322035389</v>
      </c>
      <c r="X1453" s="10">
        <f>STDEV(J1453:L1453)</f>
        <v>123896.3195263174</v>
      </c>
      <c r="Y1453" s="10">
        <f>STDEV(M1453:O1453)</f>
        <v>28818.245727748988</v>
      </c>
      <c r="Z1453" s="10">
        <f>STDEV(P1453:R1453)</f>
        <v>357143.69098265801</v>
      </c>
      <c r="AA1453" s="11">
        <f>W1453/S1453</f>
        <v>3.956167520355631E-3</v>
      </c>
      <c r="AB1453" s="11">
        <f>X1453/T1453</f>
        <v>5.1936120486549144E-2</v>
      </c>
      <c r="AC1453" s="11">
        <f>Y1453/U1453</f>
        <v>1.1807812927853344E-2</v>
      </c>
      <c r="AD1453" s="11">
        <f>Z1453/V1453</f>
        <v>0.2574212529668547</v>
      </c>
      <c r="AE1453" s="8">
        <f>LOG(T1453/S1453,2)</f>
        <v>-0.58287405470142906</v>
      </c>
      <c r="AF1453" s="8">
        <f>LOG(V1453/U1453,2)</f>
        <v>-0.81486727892787925</v>
      </c>
      <c r="AG1453" s="8">
        <f>LOG(S1453/U1453,2)</f>
        <v>0.54995648289011601</v>
      </c>
      <c r="AH1453" s="8">
        <f>LOG(T1453/V1453,2)</f>
        <v>0.78194970711656586</v>
      </c>
      <c r="AI1453" s="8">
        <f>-1*LOG(TTEST(G1453:I1453,M1453:O1453,2,2),10)</f>
        <v>6.3671437277710057</v>
      </c>
      <c r="AJ1453" s="8">
        <f>-1*LOG(TTEST(J1453:L1453,P1453:R1453,2,2),10)</f>
        <v>1.9899488398762657</v>
      </c>
    </row>
    <row r="1454" spans="1:36" x14ac:dyDescent="0.2">
      <c r="A1454" s="6" t="s">
        <v>3557</v>
      </c>
      <c r="B1454" s="6" t="s">
        <v>3558</v>
      </c>
      <c r="C1454" s="6" t="s">
        <v>10134</v>
      </c>
      <c r="D1454" s="7" t="s">
        <v>3559</v>
      </c>
      <c r="E1454" s="6" t="s">
        <v>3560</v>
      </c>
      <c r="F1454" s="6" t="s">
        <v>3561</v>
      </c>
      <c r="G1454" s="10">
        <v>43012.132390706</v>
      </c>
      <c r="H1454" s="10">
        <v>34516.7804863684</v>
      </c>
      <c r="I1454" s="10">
        <v>32726.605300700299</v>
      </c>
      <c r="J1454" s="10">
        <v>69329.643264155995</v>
      </c>
      <c r="K1454" s="10">
        <v>52903.2839701837</v>
      </c>
      <c r="L1454" s="10">
        <v>58368.465527474502</v>
      </c>
      <c r="M1454" s="10">
        <v>53751.0213108631</v>
      </c>
      <c r="N1454" s="10">
        <v>9013.8633447632801</v>
      </c>
      <c r="O1454" s="10">
        <v>18078.684315500301</v>
      </c>
      <c r="P1454" s="10">
        <v>16732.662909616702</v>
      </c>
      <c r="Q1454" s="10">
        <v>18295.457444816198</v>
      </c>
      <c r="R1454" s="10">
        <v>23412.970314756101</v>
      </c>
      <c r="S1454" s="10">
        <v>36751.839392591566</v>
      </c>
      <c r="T1454" s="10">
        <v>60200.464253938066</v>
      </c>
      <c r="U1454" s="10">
        <v>26947.856323708897</v>
      </c>
      <c r="V1454" s="10">
        <v>19480.363556396336</v>
      </c>
      <c r="W1454" s="10">
        <f>STDEV(G1454:I1454)</f>
        <v>5494.9643416063882</v>
      </c>
      <c r="X1454" s="10">
        <f>STDEV(J1454:L1454)</f>
        <v>8365.0155059025456</v>
      </c>
      <c r="Y1454" s="10">
        <f>STDEV(M1454:O1454)</f>
        <v>23650.581066949184</v>
      </c>
      <c r="Z1454" s="10">
        <f>STDEV(P1454:R1454)</f>
        <v>3494.2279013732191</v>
      </c>
      <c r="AA1454" s="11">
        <f>W1454/S1454</f>
        <v>0.14951535575969194</v>
      </c>
      <c r="AB1454" s="11">
        <f>X1454/T1454</f>
        <v>0.13895267436173203</v>
      </c>
      <c r="AC1454" s="11">
        <f>Y1454/U1454</f>
        <v>0.87764239139650047</v>
      </c>
      <c r="AD1454" s="11">
        <f>Z1454/V1454</f>
        <v>0.17937180131455488</v>
      </c>
      <c r="AE1454" s="8">
        <f>LOG(T1454/S1454,2)</f>
        <v>0.71195815561193865</v>
      </c>
      <c r="AF1454" s="8">
        <f>LOG(V1454/U1454,2)</f>
        <v>-0.46814991025435598</v>
      </c>
      <c r="AG1454" s="8">
        <f>LOG(S1454/U1454,2)</f>
        <v>0.44764594466495455</v>
      </c>
      <c r="AH1454" s="8">
        <f>LOG(T1454/V1454,2)</f>
        <v>1.6277540105312494</v>
      </c>
      <c r="AI1454" s="8">
        <f>-1*LOG(TTEST(G1454:I1454,M1454:O1454,2,2),10)</f>
        <v>0.28161777808750998</v>
      </c>
      <c r="AJ1454" s="8">
        <f>-1*LOG(TTEST(J1454:L1454,P1454:R1454,2,2),10)</f>
        <v>2.8321431798173768</v>
      </c>
    </row>
    <row r="1455" spans="1:36" x14ac:dyDescent="0.2">
      <c r="A1455" s="6" t="s">
        <v>3224</v>
      </c>
      <c r="B1455" s="6" t="s">
        <v>3225</v>
      </c>
      <c r="C1455" s="6" t="s">
        <v>10134</v>
      </c>
      <c r="D1455" s="7" t="s">
        <v>3226</v>
      </c>
      <c r="E1455" s="6" t="s">
        <v>3227</v>
      </c>
      <c r="F1455" s="6">
        <v>0</v>
      </c>
      <c r="G1455" s="10">
        <v>11021594.382921565</v>
      </c>
      <c r="H1455" s="10">
        <v>12331532.431844348</v>
      </c>
      <c r="I1455" s="10">
        <v>11060019.015065145</v>
      </c>
      <c r="J1455" s="10">
        <v>11159983.99787136</v>
      </c>
      <c r="K1455" s="10">
        <v>11704917.502821142</v>
      </c>
      <c r="L1455" s="10">
        <v>11033929.423971163</v>
      </c>
      <c r="M1455" s="10">
        <v>10108527.238123745</v>
      </c>
      <c r="N1455" s="10">
        <v>10521690.753718611</v>
      </c>
      <c r="O1455" s="10">
        <v>10894510.166136133</v>
      </c>
      <c r="P1455" s="10">
        <v>4119024.6668087272</v>
      </c>
      <c r="Q1455" s="10">
        <v>8267227.5867685815</v>
      </c>
      <c r="R1455" s="10">
        <v>10164439.225194994</v>
      </c>
      <c r="S1455" s="10">
        <v>11471048.609943688</v>
      </c>
      <c r="T1455" s="10">
        <v>11299610.308221221</v>
      </c>
      <c r="U1455" s="10">
        <v>10508242.719326163</v>
      </c>
      <c r="V1455" s="10">
        <v>7516897.1595907686</v>
      </c>
      <c r="W1455" s="10">
        <f>STDEV(G1455:I1455)</f>
        <v>745448.46830845391</v>
      </c>
      <c r="X1455" s="10">
        <f>STDEV(J1455:L1455)</f>
        <v>356620.07850951585</v>
      </c>
      <c r="Y1455" s="10">
        <f>STDEV(M1455:O1455)</f>
        <v>393163.99632150569</v>
      </c>
      <c r="Z1455" s="10">
        <f>STDEV(P1455:R1455)</f>
        <v>3091764.2387718968</v>
      </c>
      <c r="AA1455" s="11">
        <f>W1455/S1455</f>
        <v>6.498520698990512E-2</v>
      </c>
      <c r="AB1455" s="11">
        <f>X1455/T1455</f>
        <v>3.1560387374602726E-2</v>
      </c>
      <c r="AC1455" s="11">
        <f>Y1455/U1455</f>
        <v>3.741481871164061E-2</v>
      </c>
      <c r="AD1455" s="11">
        <f>Z1455/V1455</f>
        <v>0.4113085722913119</v>
      </c>
      <c r="AE1455" s="8">
        <f>LOG(T1455/S1455,2)</f>
        <v>-2.1724260337194962E-2</v>
      </c>
      <c r="AF1455" s="8">
        <f>LOG(V1455/U1455,2)</f>
        <v>-0.48331225809181411</v>
      </c>
      <c r="AG1455" s="8">
        <f>LOG(S1455/U1455,2)</f>
        <v>0.12647585001099582</v>
      </c>
      <c r="AH1455" s="8">
        <f>LOG(T1455/V1455,2)</f>
        <v>0.58806384776561493</v>
      </c>
      <c r="AI1455" s="8">
        <f>-1*LOG(TTEST(G1455:I1455,M1455:O1455,2,2),10)</f>
        <v>0.92454810240122487</v>
      </c>
      <c r="AJ1455" s="8">
        <f>-1*LOG(TTEST(J1455:L1455,P1455:R1455,2,2),10)</f>
        <v>0.98695196390929307</v>
      </c>
    </row>
    <row r="1456" spans="1:36" x14ac:dyDescent="0.2">
      <c r="A1456" s="6" t="s">
        <v>3220</v>
      </c>
      <c r="B1456" s="6" t="s">
        <v>3221</v>
      </c>
      <c r="C1456" s="6" t="s">
        <v>10134</v>
      </c>
      <c r="D1456" s="7" t="s">
        <v>3222</v>
      </c>
      <c r="E1456" s="6" t="s">
        <v>3223</v>
      </c>
      <c r="F1456" s="6">
        <v>0</v>
      </c>
      <c r="G1456" s="10">
        <v>11980199.629211748</v>
      </c>
      <c r="H1456" s="10">
        <v>12935597.956569392</v>
      </c>
      <c r="I1456" s="10">
        <v>11597517.63977197</v>
      </c>
      <c r="J1456" s="10">
        <v>11662312.456870355</v>
      </c>
      <c r="K1456" s="10">
        <v>11972692.334542859</v>
      </c>
      <c r="L1456" s="10">
        <v>11488996.906549824</v>
      </c>
      <c r="M1456" s="10">
        <v>10648442.897242768</v>
      </c>
      <c r="N1456" s="10">
        <v>11051379.410678567</v>
      </c>
      <c r="O1456" s="10">
        <v>11387693.070361298</v>
      </c>
      <c r="P1456" s="10">
        <v>4617378.1231268989</v>
      </c>
      <c r="Q1456" s="10">
        <v>8879789.7236879505</v>
      </c>
      <c r="R1456" s="10">
        <v>10833923.270379689</v>
      </c>
      <c r="S1456" s="10">
        <v>12171105.075184369</v>
      </c>
      <c r="T1456" s="10">
        <v>11708000.565987678</v>
      </c>
      <c r="U1456" s="10">
        <v>11029171.792760877</v>
      </c>
      <c r="V1456" s="10">
        <v>8110363.705731512</v>
      </c>
      <c r="W1456" s="10">
        <f>STDEV(G1456:I1456)</f>
        <v>689165.00239541824</v>
      </c>
      <c r="X1456" s="10">
        <f>STDEV(J1456:L1456)</f>
        <v>245062.99037467639</v>
      </c>
      <c r="Y1456" s="10">
        <f>STDEV(M1456:O1456)</f>
        <v>370125.09822238161</v>
      </c>
      <c r="Z1456" s="10">
        <f>STDEV(P1456:R1456)</f>
        <v>3178894.5704111173</v>
      </c>
      <c r="AA1456" s="11">
        <f>W1456/S1456</f>
        <v>5.6623042701402254E-2</v>
      </c>
      <c r="AB1456" s="11">
        <f>X1456/T1456</f>
        <v>2.0931241760151303E-2</v>
      </c>
      <c r="AC1456" s="11">
        <f>Y1456/U1456</f>
        <v>3.355873905829606E-2</v>
      </c>
      <c r="AD1456" s="11">
        <f>Z1456/V1456</f>
        <v>0.39195462568030393</v>
      </c>
      <c r="AE1456" s="8">
        <f>LOG(T1456/S1456,2)</f>
        <v>-5.5965442857153776E-2</v>
      </c>
      <c r="AF1456" s="8">
        <f>LOG(V1456/U1456,2)</f>
        <v>-0.44348594149241855</v>
      </c>
      <c r="AG1456" s="8">
        <f>LOG(S1456/U1456,2)</f>
        <v>0.14213570392947478</v>
      </c>
      <c r="AH1456" s="8">
        <f>LOG(T1456/V1456,2)</f>
        <v>0.52965620256473944</v>
      </c>
      <c r="AI1456" s="8">
        <f>-1*LOG(TTEST(G1456:I1456,M1456:O1456,2,2),10)</f>
        <v>1.1885958834398263</v>
      </c>
      <c r="AJ1456" s="8">
        <f>-1*LOG(TTEST(J1456:L1456,P1456:R1456,2,2),10)</f>
        <v>0.91244276382596978</v>
      </c>
    </row>
    <row r="1457" spans="1:36" x14ac:dyDescent="0.2">
      <c r="A1457" s="6" t="s">
        <v>3656</v>
      </c>
      <c r="B1457" s="6" t="s">
        <v>3657</v>
      </c>
      <c r="C1457" s="6" t="s">
        <v>10134</v>
      </c>
      <c r="D1457" s="7" t="s">
        <v>3658</v>
      </c>
      <c r="E1457" s="6" t="s">
        <v>3659</v>
      </c>
      <c r="F1457" s="6">
        <v>0</v>
      </c>
      <c r="G1457" s="10">
        <v>260762.4364501661</v>
      </c>
      <c r="H1457" s="10">
        <v>282198.88718720636</v>
      </c>
      <c r="I1457" s="10">
        <v>286703.3267716202</v>
      </c>
      <c r="J1457" s="10">
        <v>436323.79187768087</v>
      </c>
      <c r="K1457" s="10">
        <v>366422.39438061055</v>
      </c>
      <c r="L1457" s="10">
        <v>400684.40968181315</v>
      </c>
      <c r="M1457" s="10">
        <v>197444.28255323711</v>
      </c>
      <c r="N1457" s="10">
        <v>201796.42868609191</v>
      </c>
      <c r="O1457" s="10">
        <v>214748.37144086251</v>
      </c>
      <c r="P1457" s="10">
        <v>170824.80184324595</v>
      </c>
      <c r="Q1457" s="10">
        <v>218562.83199893401</v>
      </c>
      <c r="R1457" s="10">
        <v>163963.27075046691</v>
      </c>
      <c r="S1457" s="10">
        <v>276554.8834696642</v>
      </c>
      <c r="T1457" s="10">
        <v>401143.53198003484</v>
      </c>
      <c r="U1457" s="10">
        <v>204663.02756006384</v>
      </c>
      <c r="V1457" s="10">
        <v>184450.30153088228</v>
      </c>
      <c r="W1457" s="10">
        <f>STDEV(G1457:I1457)</f>
        <v>13860.8632898586</v>
      </c>
      <c r="X1457" s="10">
        <f>STDEV(J1457:L1457)</f>
        <v>34952.960360667596</v>
      </c>
      <c r="Y1457" s="10">
        <f>STDEV(M1457:O1457)</f>
        <v>9001.1618631098463</v>
      </c>
      <c r="Z1457" s="10">
        <f>STDEV(P1457:R1457)</f>
        <v>29740.859157640622</v>
      </c>
      <c r="AA1457" s="11">
        <f>W1457/S1457</f>
        <v>5.0119756035257368E-2</v>
      </c>
      <c r="AB1457" s="11">
        <f>X1457/T1457</f>
        <v>8.7133301609378128E-2</v>
      </c>
      <c r="AC1457" s="11">
        <f>Y1457/U1457</f>
        <v>4.3980400223817731E-2</v>
      </c>
      <c r="AD1457" s="11">
        <f>Z1457/V1457</f>
        <v>0.1612405017004602</v>
      </c>
      <c r="AE1457" s="8">
        <f>LOG(T1457/S1457,2)</f>
        <v>0.53655271777723068</v>
      </c>
      <c r="AF1457" s="8">
        <f>LOG(V1457/U1457,2)</f>
        <v>-0.15001835510273906</v>
      </c>
      <c r="AG1457" s="8">
        <f>LOG(S1457/U1457,2)</f>
        <v>0.43431531513022614</v>
      </c>
      <c r="AH1457" s="8">
        <f>LOG(T1457/V1457,2)</f>
        <v>1.1208863880101956</v>
      </c>
      <c r="AI1457" s="8">
        <f>-1*LOG(TTEST(G1457:I1457,M1457:O1457,2,2),10)</f>
        <v>2.7793826808025472</v>
      </c>
      <c r="AJ1457" s="8">
        <f>-1*LOG(TTEST(J1457:L1457,P1457:R1457,2,2),10)</f>
        <v>2.9145575975623661</v>
      </c>
    </row>
    <row r="1458" spans="1:36" x14ac:dyDescent="0.2">
      <c r="A1458" s="6" t="s">
        <v>3635</v>
      </c>
      <c r="B1458" s="6" t="s">
        <v>3636</v>
      </c>
      <c r="C1458" s="6" t="s">
        <v>10134</v>
      </c>
      <c r="D1458" s="7" t="s">
        <v>3637</v>
      </c>
      <c r="E1458" s="6" t="s">
        <v>3638</v>
      </c>
      <c r="F1458" s="6">
        <v>0</v>
      </c>
      <c r="G1458" s="10">
        <v>1460386.8844272401</v>
      </c>
      <c r="H1458" s="10">
        <v>1567661.5445539388</v>
      </c>
      <c r="I1458" s="10">
        <v>1494418.325516501</v>
      </c>
      <c r="J1458" s="10">
        <v>2707508.8222342641</v>
      </c>
      <c r="K1458" s="10">
        <v>2380228.6500749011</v>
      </c>
      <c r="L1458" s="10">
        <v>2574669.9511278877</v>
      </c>
      <c r="M1458" s="10">
        <v>825341.55792288354</v>
      </c>
      <c r="N1458" s="10">
        <v>936656.23336334014</v>
      </c>
      <c r="O1458" s="10">
        <v>826300.21178807691</v>
      </c>
      <c r="P1458" s="10">
        <v>1072419.9784187281</v>
      </c>
      <c r="Q1458" s="10">
        <v>1151402.6717537986</v>
      </c>
      <c r="R1458" s="10">
        <v>1129344.5848587835</v>
      </c>
      <c r="S1458" s="10">
        <v>1507488.9181658933</v>
      </c>
      <c r="T1458" s="10">
        <v>2554135.8078123508</v>
      </c>
      <c r="U1458" s="10">
        <v>862766.00102476683</v>
      </c>
      <c r="V1458" s="10">
        <v>1117722.4116771035</v>
      </c>
      <c r="W1458" s="10">
        <f>STDEV(G1458:I1458)</f>
        <v>54818.732842701131</v>
      </c>
      <c r="X1458" s="10">
        <f>STDEV(J1458:L1458)</f>
        <v>164603.51166801646</v>
      </c>
      <c r="Y1458" s="10">
        <f>STDEV(M1458:O1458)</f>
        <v>63992.613484640307</v>
      </c>
      <c r="Z1458" s="10">
        <f>STDEV(P1458:R1458)</f>
        <v>40753.805266676274</v>
      </c>
      <c r="AA1458" s="11">
        <f>W1458/S1458</f>
        <v>3.6364269204311683E-2</v>
      </c>
      <c r="AB1458" s="11">
        <f>X1458/T1458</f>
        <v>6.4445872911120347E-2</v>
      </c>
      <c r="AC1458" s="11">
        <f>Y1458/U1458</f>
        <v>7.4171459478736823E-2</v>
      </c>
      <c r="AD1458" s="11">
        <f>Z1458/V1458</f>
        <v>3.6461472760062681E-2</v>
      </c>
      <c r="AE1458" s="8">
        <f>LOG(T1458/S1458,2)</f>
        <v>0.76068784102504927</v>
      </c>
      <c r="AF1458" s="8">
        <f>LOG(V1458/U1458,2)</f>
        <v>0.37352070629743561</v>
      </c>
      <c r="AG1458" s="8">
        <f>LOG(S1458/U1458,2)</f>
        <v>0.80510616611998098</v>
      </c>
      <c r="AH1458" s="8">
        <f>LOG(T1458/V1458,2)</f>
        <v>1.1922733008475948</v>
      </c>
      <c r="AI1458" s="8">
        <f>-1*LOG(TTEST(G1458:I1458,M1458:O1458,2,2),10)</f>
        <v>3.7273567662446574</v>
      </c>
      <c r="AJ1458" s="8">
        <f>-1*LOG(TTEST(J1458:L1458,P1458:R1458,2,2),10)</f>
        <v>3.9011084900574233</v>
      </c>
    </row>
    <row r="1459" spans="1:36" x14ac:dyDescent="0.2">
      <c r="A1459" s="6" t="s">
        <v>3544</v>
      </c>
      <c r="B1459" s="6" t="s">
        <v>3545</v>
      </c>
      <c r="C1459" s="6" t="s">
        <v>10134</v>
      </c>
      <c r="D1459" s="7" t="s">
        <v>3546</v>
      </c>
      <c r="E1459" s="6" t="s">
        <v>3547</v>
      </c>
      <c r="F1459" s="6" t="s">
        <v>3548</v>
      </c>
      <c r="G1459" s="10">
        <v>76620.054988698801</v>
      </c>
      <c r="H1459" s="10">
        <v>122020.79508788728</v>
      </c>
      <c r="I1459" s="10">
        <v>119075.51597014484</v>
      </c>
      <c r="J1459" s="10">
        <v>254585.14462612718</v>
      </c>
      <c r="K1459" s="10">
        <v>212415.59568560854</v>
      </c>
      <c r="L1459" s="10">
        <v>79936.178989536114</v>
      </c>
      <c r="M1459" s="10">
        <v>185741.18664870443</v>
      </c>
      <c r="N1459" s="10">
        <v>246107.98269652415</v>
      </c>
      <c r="O1459" s="10">
        <v>300711.33070074813</v>
      </c>
      <c r="P1459" s="10">
        <v>436475.63306646649</v>
      </c>
      <c r="Q1459" s="10">
        <v>330340.98823337135</v>
      </c>
      <c r="R1459" s="10">
        <v>422191.22175662842</v>
      </c>
      <c r="S1459" s="10">
        <v>105905.4553489103</v>
      </c>
      <c r="T1459" s="10">
        <v>182312.30643375727</v>
      </c>
      <c r="U1459" s="10">
        <v>244186.8333486589</v>
      </c>
      <c r="V1459" s="10">
        <v>396335.94768548873</v>
      </c>
      <c r="W1459" s="10">
        <f>STDEV(G1459:I1459)</f>
        <v>25404.61912652426</v>
      </c>
      <c r="X1459" s="10">
        <f>STDEV(J1459:L1459)</f>
        <v>91132.986987798635</v>
      </c>
      <c r="Y1459" s="10">
        <f>STDEV(M1459:O1459)</f>
        <v>57509.143768182978</v>
      </c>
      <c r="Z1459" s="10">
        <f>STDEV(P1459:R1459)</f>
        <v>57597.848105915895</v>
      </c>
      <c r="AA1459" s="11">
        <f>W1459/S1459</f>
        <v>0.23988017465981895</v>
      </c>
      <c r="AB1459" s="11">
        <f>X1459/T1459</f>
        <v>0.49987293107342473</v>
      </c>
      <c r="AC1459" s="11">
        <f>Y1459/U1459</f>
        <v>0.23551287749437874</v>
      </c>
      <c r="AD1459" s="11">
        <f>Z1459/V1459</f>
        <v>0.14532582381758241</v>
      </c>
      <c r="AE1459" s="8">
        <f>LOG(T1459/S1459,2)</f>
        <v>0.78363504274265805</v>
      </c>
      <c r="AF1459" s="8">
        <f>LOG(V1459/U1459,2)</f>
        <v>0.69873841400424941</v>
      </c>
      <c r="AG1459" s="8">
        <f>LOG(S1459/U1459,2)</f>
        <v>-1.2052085051004977</v>
      </c>
      <c r="AH1459" s="8">
        <f>LOG(T1459/V1459,2)</f>
        <v>-1.1203118763620894</v>
      </c>
      <c r="AI1459" s="8">
        <f>-1*LOG(TTEST(G1459:I1459,M1459:O1459,2,2),10)</f>
        <v>1.7224617682441121</v>
      </c>
      <c r="AJ1459" s="8">
        <f>-1*LOG(TTEST(J1459:L1459,P1459:R1459,2,2),10)</f>
        <v>1.5795489386273363</v>
      </c>
    </row>
    <row r="1460" spans="1:36" x14ac:dyDescent="0.2">
      <c r="A1460" s="6" t="s">
        <v>6046</v>
      </c>
      <c r="B1460" s="6" t="s">
        <v>6047</v>
      </c>
      <c r="C1460" s="6" t="s">
        <v>10134</v>
      </c>
      <c r="D1460" s="7" t="s">
        <v>6048</v>
      </c>
      <c r="E1460" s="6" t="s">
        <v>6049</v>
      </c>
      <c r="F1460" s="6" t="s">
        <v>6050</v>
      </c>
      <c r="G1460" s="10">
        <v>63938.001164863701</v>
      </c>
      <c r="H1460" s="10">
        <v>61302.566092755398</v>
      </c>
      <c r="I1460" s="10">
        <v>77079.677492449904</v>
      </c>
      <c r="J1460" s="10">
        <v>43069.667378226106</v>
      </c>
      <c r="K1460" s="10">
        <v>37220.196417520798</v>
      </c>
      <c r="L1460" s="10">
        <v>48862.963969810102</v>
      </c>
      <c r="M1460" s="10">
        <v>72292.087990223095</v>
      </c>
      <c r="N1460" s="10">
        <v>77258.661524235693</v>
      </c>
      <c r="O1460" s="10">
        <v>75087.304661082395</v>
      </c>
      <c r="P1460" s="10">
        <v>27454.721103879601</v>
      </c>
      <c r="Q1460" s="10">
        <v>34736.128392149098</v>
      </c>
      <c r="R1460" s="10">
        <v>49189.366748704</v>
      </c>
      <c r="S1460" s="10">
        <v>67440.081583356325</v>
      </c>
      <c r="T1460" s="10">
        <v>43050.942588519007</v>
      </c>
      <c r="U1460" s="10">
        <v>74879.351391847056</v>
      </c>
      <c r="V1460" s="10">
        <v>37126.738748244235</v>
      </c>
      <c r="W1460" s="10">
        <f>STDEV(G1460:I1460)</f>
        <v>8451.4931504903325</v>
      </c>
      <c r="X1460" s="10">
        <f>STDEV(J1460:L1460)</f>
        <v>5821.40636208057</v>
      </c>
      <c r="Y1460" s="10">
        <f>STDEV(M1460:O1460)</f>
        <v>2489.8085446129876</v>
      </c>
      <c r="Z1460" s="10">
        <f>STDEV(P1460:R1460)</f>
        <v>11062.774007116081</v>
      </c>
      <c r="AA1460" s="11">
        <f>W1460/S1460</f>
        <v>0.12531854873342996</v>
      </c>
      <c r="AB1460" s="11">
        <f>X1460/T1460</f>
        <v>0.13522134504049269</v>
      </c>
      <c r="AC1460" s="11">
        <f>Y1460/U1460</f>
        <v>3.325093631732607E-2</v>
      </c>
      <c r="AD1460" s="11">
        <f>Z1460/V1460</f>
        <v>0.29797322307603036</v>
      </c>
      <c r="AE1460" s="8">
        <f>LOG(T1460/S1460,2)</f>
        <v>-0.64756145615445326</v>
      </c>
      <c r="AF1460" s="8">
        <f>LOG(V1460/U1460,2)</f>
        <v>-1.0121093453796621</v>
      </c>
      <c r="AG1460" s="8">
        <f>LOG(S1460/U1460,2)</f>
        <v>-0.15096165675657525</v>
      </c>
      <c r="AH1460" s="8">
        <f>LOG(T1460/V1460,2)</f>
        <v>0.21358623246863365</v>
      </c>
      <c r="AI1460" s="8">
        <f>-1*LOG(TTEST(G1460:I1460,M1460:O1460,2,2),10)</f>
        <v>0.66266950109635858</v>
      </c>
      <c r="AJ1460" s="8">
        <f>-1*LOG(TTEST(J1460:L1460,P1460:R1460,2,2),10)</f>
        <v>0.33927711280388634</v>
      </c>
    </row>
    <row r="1461" spans="1:36" x14ac:dyDescent="0.2">
      <c r="A1461" s="6" t="s">
        <v>6041</v>
      </c>
      <c r="B1461" s="6" t="s">
        <v>6042</v>
      </c>
      <c r="C1461" s="6" t="s">
        <v>10134</v>
      </c>
      <c r="D1461" s="7" t="s">
        <v>6043</v>
      </c>
      <c r="E1461" s="6" t="s">
        <v>6044</v>
      </c>
      <c r="F1461" s="6" t="s">
        <v>6045</v>
      </c>
      <c r="G1461" s="10">
        <v>92046.857949949597</v>
      </c>
      <c r="H1461" s="10">
        <v>79666.666877173004</v>
      </c>
      <c r="I1461" s="10">
        <v>78967.250289680291</v>
      </c>
      <c r="J1461" s="10">
        <v>46566.145973993938</v>
      </c>
      <c r="K1461" s="10">
        <v>41558.011739791793</v>
      </c>
      <c r="L1461" s="10">
        <v>70412.358822922295</v>
      </c>
      <c r="M1461" s="10">
        <v>74305.110788567836</v>
      </c>
      <c r="N1461" s="10">
        <v>81065.168948253602</v>
      </c>
      <c r="O1461" s="10">
        <v>90904.433471823606</v>
      </c>
      <c r="P1461" s="10">
        <v>42144.624351808598</v>
      </c>
      <c r="Q1461" s="10">
        <v>47600.365661089549</v>
      </c>
      <c r="R1461" s="10">
        <v>65818.88662388589</v>
      </c>
      <c r="S1461" s="10">
        <v>83560.258372267635</v>
      </c>
      <c r="T1461" s="10">
        <v>52845.505512236014</v>
      </c>
      <c r="U1461" s="10">
        <v>82091.571069548343</v>
      </c>
      <c r="V1461" s="10">
        <v>51854.625545594674</v>
      </c>
      <c r="W1461" s="10">
        <f>STDEV(G1461:I1461)</f>
        <v>7357.9260110882333</v>
      </c>
      <c r="X1461" s="10">
        <f>STDEV(J1461:L1461)</f>
        <v>15418.044738433066</v>
      </c>
      <c r="Y1461" s="10">
        <f>STDEV(M1461:O1461)</f>
        <v>8347.1255155089857</v>
      </c>
      <c r="Z1461" s="10">
        <f>STDEV(P1461:R1461)</f>
        <v>12397.246424325765</v>
      </c>
      <c r="AA1461" s="11">
        <f>W1461/S1461</f>
        <v>8.8055328626535409E-2</v>
      </c>
      <c r="AB1461" s="11">
        <f>X1461/T1461</f>
        <v>0.29175697325599664</v>
      </c>
      <c r="AC1461" s="11">
        <f>Y1461/U1461</f>
        <v>0.10168066473520483</v>
      </c>
      <c r="AD1461" s="11">
        <f>Z1461/V1461</f>
        <v>0.2390769636052068</v>
      </c>
      <c r="AE1461" s="8">
        <f>LOG(T1461/S1461,2)</f>
        <v>-0.66103617706720408</v>
      </c>
      <c r="AF1461" s="8">
        <f>LOG(V1461/U1461,2)</f>
        <v>-0.66276141143897671</v>
      </c>
      <c r="AG1461" s="8">
        <f>LOG(S1461/U1461,2)</f>
        <v>2.5582855534145989E-2</v>
      </c>
      <c r="AH1461" s="8">
        <f>LOG(T1461/V1461,2)</f>
        <v>2.7308089905918469E-2</v>
      </c>
      <c r="AI1461" s="8">
        <f>-1*LOG(TTEST(G1461:I1461,M1461:O1461,2,2),10)</f>
        <v>8.0723107070637942E-2</v>
      </c>
      <c r="AJ1461" s="8">
        <f>-1*LOG(TTEST(J1461:L1461,P1461:R1461,2,2),10)</f>
        <v>2.9169955438255186E-2</v>
      </c>
    </row>
    <row r="1462" spans="1:36" x14ac:dyDescent="0.2">
      <c r="A1462" s="6" t="s">
        <v>3643</v>
      </c>
      <c r="B1462" s="6" t="s">
        <v>3644</v>
      </c>
      <c r="C1462" s="6" t="s">
        <v>10134</v>
      </c>
      <c r="D1462" s="7" t="s">
        <v>3645</v>
      </c>
      <c r="E1462" s="6" t="s">
        <v>3646</v>
      </c>
      <c r="F1462" s="6" t="s">
        <v>3647</v>
      </c>
      <c r="G1462" s="10">
        <v>255623.16736249439</v>
      </c>
      <c r="H1462" s="10">
        <v>256291.90643728239</v>
      </c>
      <c r="I1462" s="10">
        <v>244167.8666955223</v>
      </c>
      <c r="J1462" s="10">
        <v>168932.71654068859</v>
      </c>
      <c r="K1462" s="10">
        <v>144915.99095182688</v>
      </c>
      <c r="L1462" s="10">
        <v>178785.49065234931</v>
      </c>
      <c r="M1462" s="10">
        <v>215442.0699286311</v>
      </c>
      <c r="N1462" s="10">
        <v>212867.64192095579</v>
      </c>
      <c r="O1462" s="10">
        <v>232483.89031410491</v>
      </c>
      <c r="P1462" s="10">
        <v>110360.9503364307</v>
      </c>
      <c r="Q1462" s="10">
        <v>127377.21291233899</v>
      </c>
      <c r="R1462" s="10">
        <v>178657.88984233688</v>
      </c>
      <c r="S1462" s="10">
        <v>252027.64683176635</v>
      </c>
      <c r="T1462" s="10">
        <v>164211.3993816216</v>
      </c>
      <c r="U1462" s="10">
        <v>220264.53405456393</v>
      </c>
      <c r="V1462" s="10">
        <v>138798.6843637022</v>
      </c>
      <c r="W1462" s="10">
        <f>STDEV(G1462:I1462)</f>
        <v>6814.9769500791135</v>
      </c>
      <c r="X1462" s="10">
        <f>STDEV(J1462:L1462)</f>
        <v>17421.362727361415</v>
      </c>
      <c r="Y1462" s="10">
        <f>STDEV(M1462:O1462)</f>
        <v>10660.27300025019</v>
      </c>
      <c r="Z1462" s="10">
        <f>STDEV(P1462:R1462)</f>
        <v>35552.151749986682</v>
      </c>
      <c r="AA1462" s="11">
        <f>W1462/S1462</f>
        <v>2.704059271175218E-2</v>
      </c>
      <c r="AB1462" s="11">
        <f>X1462/T1462</f>
        <v>0.10609106793417412</v>
      </c>
      <c r="AC1462" s="11">
        <f>Y1462/U1462</f>
        <v>4.839759176849337E-2</v>
      </c>
      <c r="AD1462" s="11">
        <f>Z1462/V1462</f>
        <v>0.2561418497082244</v>
      </c>
      <c r="AE1462" s="8">
        <f>LOG(T1462/S1462,2)</f>
        <v>-0.61802772165581965</v>
      </c>
      <c r="AF1462" s="8">
        <f>LOG(V1462/U1462,2)</f>
        <v>-0.66624332480578419</v>
      </c>
      <c r="AG1462" s="8">
        <f>LOG(S1462/U1462,2)</f>
        <v>0.19434478475219058</v>
      </c>
      <c r="AH1462" s="8">
        <f>LOG(T1462/V1462,2)</f>
        <v>0.24256038790215523</v>
      </c>
      <c r="AI1462" s="8">
        <f>-1*LOG(TTEST(G1462:I1462,M1462:O1462,2,2),10)</f>
        <v>1.9145515618386406</v>
      </c>
      <c r="AJ1462" s="8">
        <f>-1*LOG(TTEST(J1462:L1462,P1462:R1462,2,2),10)</f>
        <v>0.48339319403361097</v>
      </c>
    </row>
    <row r="1463" spans="1:36" x14ac:dyDescent="0.2">
      <c r="A1463" s="6" t="s">
        <v>2701</v>
      </c>
      <c r="B1463" s="6" t="s">
        <v>2702</v>
      </c>
      <c r="C1463" s="6" t="s">
        <v>10134</v>
      </c>
      <c r="D1463" s="7" t="s">
        <v>2703</v>
      </c>
      <c r="E1463" s="6" t="s">
        <v>2704</v>
      </c>
      <c r="F1463" s="6">
        <v>0</v>
      </c>
      <c r="G1463" s="10">
        <v>136383.71889751751</v>
      </c>
      <c r="H1463" s="10">
        <v>141315.4183996983</v>
      </c>
      <c r="I1463" s="10">
        <v>121771.5723071776</v>
      </c>
      <c r="J1463" s="10">
        <v>102593.8466687459</v>
      </c>
      <c r="K1463" s="10">
        <v>98385.322654595511</v>
      </c>
      <c r="L1463" s="10">
        <v>105531.42497338299</v>
      </c>
      <c r="M1463" s="10">
        <v>193813.41008984501</v>
      </c>
      <c r="N1463" s="10">
        <v>187749.48915234418</v>
      </c>
      <c r="O1463" s="10">
        <v>186109.10770045669</v>
      </c>
      <c r="P1463" s="10">
        <v>127214.85337775269</v>
      </c>
      <c r="Q1463" s="10">
        <v>127626.23398739169</v>
      </c>
      <c r="R1463" s="10">
        <v>153372.8663856347</v>
      </c>
      <c r="S1463" s="10">
        <v>133156.90320146448</v>
      </c>
      <c r="T1463" s="10">
        <v>102170.19809890813</v>
      </c>
      <c r="U1463" s="10">
        <v>189224.00231421529</v>
      </c>
      <c r="V1463" s="10">
        <v>136071.31791692637</v>
      </c>
      <c r="W1463" s="10">
        <f>STDEV(G1463:I1463)</f>
        <v>10163.647705142819</v>
      </c>
      <c r="X1463" s="10">
        <f>STDEV(J1463:L1463)</f>
        <v>3591.838410993616</v>
      </c>
      <c r="Y1463" s="10">
        <f>STDEV(M1463:O1463)</f>
        <v>4058.2891253805487</v>
      </c>
      <c r="Z1463" s="10">
        <f>STDEV(P1463:R1463)</f>
        <v>14984.992261018842</v>
      </c>
      <c r="AA1463" s="11">
        <f>W1463/S1463</f>
        <v>7.6328357454854348E-2</v>
      </c>
      <c r="AB1463" s="11">
        <f>X1463/T1463</f>
        <v>3.5155441389244022E-2</v>
      </c>
      <c r="AC1463" s="11">
        <f>Y1463/U1463</f>
        <v>2.1447010293343071E-2</v>
      </c>
      <c r="AD1463" s="11">
        <f>Z1463/V1463</f>
        <v>0.1101260169330278</v>
      </c>
      <c r="AE1463" s="8">
        <f>LOG(T1463/S1463,2)</f>
        <v>-0.3821527838924742</v>
      </c>
      <c r="AF1463" s="8">
        <f>LOG(V1463/U1463,2)</f>
        <v>-0.47573210309342462</v>
      </c>
      <c r="AG1463" s="8">
        <f>LOG(S1463/U1463,2)</f>
        <v>-0.50696787686443356</v>
      </c>
      <c r="AH1463" s="8">
        <f>LOG(T1463/V1463,2)</f>
        <v>-0.41338855766348315</v>
      </c>
      <c r="AI1463" s="8">
        <f>-1*LOG(TTEST(G1463:I1463,M1463:O1463,2,2),10)</f>
        <v>3.0501358035616599</v>
      </c>
      <c r="AJ1463" s="8">
        <f>-1*LOG(TTEST(J1463:L1463,P1463:R1463,2,2),10)</f>
        <v>1.7228210774207753</v>
      </c>
    </row>
    <row r="1464" spans="1:36" x14ac:dyDescent="0.2">
      <c r="A1464" s="6" t="s">
        <v>3639</v>
      </c>
      <c r="B1464" s="6" t="s">
        <v>3640</v>
      </c>
      <c r="C1464" s="6" t="s">
        <v>10134</v>
      </c>
      <c r="D1464" s="7" t="s">
        <v>3641</v>
      </c>
      <c r="E1464" s="6" t="s">
        <v>3642</v>
      </c>
      <c r="F1464" s="6">
        <v>0</v>
      </c>
      <c r="G1464" s="10">
        <v>10553.562295767901</v>
      </c>
      <c r="H1464" s="10">
        <v>15671.537961129599</v>
      </c>
      <c r="I1464" s="10">
        <v>10002.5711219479</v>
      </c>
      <c r="J1464" s="10">
        <v>11438.502713902801</v>
      </c>
      <c r="K1464" s="10">
        <v>16162.051367293399</v>
      </c>
      <c r="L1464" s="10">
        <v>11049.6934895255</v>
      </c>
      <c r="M1464" s="10">
        <v>23926.232248251301</v>
      </c>
      <c r="N1464" s="10">
        <v>31087.775920301501</v>
      </c>
      <c r="O1464" s="10">
        <v>23356.009887488301</v>
      </c>
      <c r="P1464" s="10">
        <v>9318.0356645825304</v>
      </c>
      <c r="Q1464" s="10">
        <v>22780.407116177899</v>
      </c>
      <c r="R1464" s="10">
        <v>20934.852428120499</v>
      </c>
      <c r="S1464" s="10">
        <v>12075.890459615133</v>
      </c>
      <c r="T1464" s="10">
        <v>12883.415856907232</v>
      </c>
      <c r="U1464" s="10">
        <v>26123.3393520137</v>
      </c>
      <c r="V1464" s="10">
        <v>17677.765069626974</v>
      </c>
      <c r="W1464" s="10">
        <f>STDEV(G1464:I1464)</f>
        <v>3126.0851771452535</v>
      </c>
      <c r="X1464" s="10">
        <f>STDEV(J1464:L1464)</f>
        <v>2846.0290337089173</v>
      </c>
      <c r="Y1464" s="10">
        <f>STDEV(M1464:O1464)</f>
        <v>4308.7714276338329</v>
      </c>
      <c r="Z1464" s="10">
        <f>STDEV(P1464:R1464)</f>
        <v>7298.3097235473842</v>
      </c>
      <c r="AA1464" s="11">
        <f>W1464/S1464</f>
        <v>0.25886995146235237</v>
      </c>
      <c r="AB1464" s="11">
        <f>X1464/T1464</f>
        <v>0.22090640132392106</v>
      </c>
      <c r="AC1464" s="11">
        <f>Y1464/U1464</f>
        <v>0.16493953432112402</v>
      </c>
      <c r="AD1464" s="11">
        <f>Z1464/V1464</f>
        <v>0.41285251245288718</v>
      </c>
      <c r="AE1464" s="8">
        <f>LOG(T1464/S1464,2)</f>
        <v>9.3385579174371666E-2</v>
      </c>
      <c r="AF1464" s="8">
        <f>LOG(V1464/U1464,2)</f>
        <v>-0.5634034366927283</v>
      </c>
      <c r="AG1464" s="8">
        <f>LOG(S1464/U1464,2)</f>
        <v>-1.1132097533469389</v>
      </c>
      <c r="AH1464" s="8">
        <f>LOG(T1464/V1464,2)</f>
        <v>-0.4564207374798388</v>
      </c>
      <c r="AI1464" s="8">
        <f>-1*LOG(TTEST(G1464:I1464,M1464:O1464,2,2),10)</f>
        <v>1.9890195564404918</v>
      </c>
      <c r="AJ1464" s="8">
        <f>-1*LOG(TTEST(J1464:L1464,P1464:R1464,2,2),10)</f>
        <v>0.4573180823640991</v>
      </c>
    </row>
    <row r="1465" spans="1:36" x14ac:dyDescent="0.2">
      <c r="A1465" s="6" t="s">
        <v>3488</v>
      </c>
      <c r="B1465" s="6" t="s">
        <v>3489</v>
      </c>
      <c r="C1465" s="6" t="s">
        <v>10134</v>
      </c>
      <c r="D1465" s="7" t="s">
        <v>3490</v>
      </c>
      <c r="E1465" s="6" t="s">
        <v>3491</v>
      </c>
      <c r="F1465" s="6">
        <v>0</v>
      </c>
      <c r="G1465" s="10">
        <v>119667.40978338459</v>
      </c>
      <c r="H1465" s="10">
        <v>119650.34895566211</v>
      </c>
      <c r="I1465" s="10">
        <v>116072.823627558</v>
      </c>
      <c r="J1465" s="10">
        <v>125077.8993103501</v>
      </c>
      <c r="K1465" s="10">
        <v>112831.68558671141</v>
      </c>
      <c r="L1465" s="10">
        <v>127679.027533856</v>
      </c>
      <c r="M1465" s="10">
        <v>62906.244015533695</v>
      </c>
      <c r="N1465" s="10">
        <v>80960.897271551308</v>
      </c>
      <c r="O1465" s="10">
        <v>50442.975772584185</v>
      </c>
      <c r="P1465" s="10">
        <v>69562.524723719893</v>
      </c>
      <c r="Q1465" s="10">
        <v>88380.064288560709</v>
      </c>
      <c r="R1465" s="10">
        <v>81368.597745545005</v>
      </c>
      <c r="S1465" s="10">
        <v>118463.5274555349</v>
      </c>
      <c r="T1465" s="10">
        <v>121862.87081030583</v>
      </c>
      <c r="U1465" s="10">
        <v>64770.039019889729</v>
      </c>
      <c r="V1465" s="10">
        <v>79770.395585941864</v>
      </c>
      <c r="W1465" s="10">
        <f>STDEV(G1465:I1465)</f>
        <v>2070.4278211973951</v>
      </c>
      <c r="X1465" s="10">
        <f>STDEV(J1465:L1465)</f>
        <v>7928.6314655136111</v>
      </c>
      <c r="Y1465" s="10">
        <f>STDEV(M1465:O1465)</f>
        <v>15344.092740138687</v>
      </c>
      <c r="Z1465" s="10">
        <f>STDEV(P1465:R1465)</f>
        <v>9510.028203207783</v>
      </c>
      <c r="AA1465" s="11">
        <f>W1465/S1465</f>
        <v>1.7477344003406677E-2</v>
      </c>
      <c r="AB1465" s="11">
        <f>X1465/T1465</f>
        <v>6.5061912728574048E-2</v>
      </c>
      <c r="AC1465" s="11">
        <f>Y1465/U1465</f>
        <v>0.23690108840951585</v>
      </c>
      <c r="AD1465" s="11">
        <f>Z1465/V1465</f>
        <v>0.11921751338141488</v>
      </c>
      <c r="AE1465" s="8">
        <f>LOG(T1465/S1465,2)</f>
        <v>4.0815681846744341E-2</v>
      </c>
      <c r="AF1465" s="8">
        <f>LOG(V1465/U1465,2)</f>
        <v>0.30052681912628371</v>
      </c>
      <c r="AG1465" s="8">
        <f>LOG(S1465/U1465,2)</f>
        <v>0.87104443228661055</v>
      </c>
      <c r="AH1465" s="8">
        <f>LOG(T1465/V1465,2)</f>
        <v>0.61133329500707112</v>
      </c>
      <c r="AI1465" s="8">
        <f>-1*LOG(TTEST(G1465:I1465,M1465:O1465,2,2),10)</f>
        <v>2.4126135995952627</v>
      </c>
      <c r="AJ1465" s="8">
        <f>-1*LOG(TTEST(J1465:L1465,P1465:R1465,2,2),10)</f>
        <v>2.3810135623103839</v>
      </c>
    </row>
    <row r="1466" spans="1:36" x14ac:dyDescent="0.2">
      <c r="A1466" s="6" t="s">
        <v>2019</v>
      </c>
      <c r="B1466" s="6" t="s">
        <v>2020</v>
      </c>
      <c r="C1466" s="6" t="s">
        <v>10134</v>
      </c>
      <c r="D1466" s="7" t="s">
        <v>2021</v>
      </c>
      <c r="E1466" s="6" t="s">
        <v>2022</v>
      </c>
      <c r="F1466" s="6">
        <v>0</v>
      </c>
      <c r="G1466" s="10">
        <v>49821.880962744501</v>
      </c>
      <c r="H1466" s="10">
        <v>55547.175138411003</v>
      </c>
      <c r="I1466" s="10">
        <v>57947.839369368397</v>
      </c>
      <c r="J1466" s="10">
        <v>63903.4708536209</v>
      </c>
      <c r="K1466" s="10">
        <v>65097.913286324503</v>
      </c>
      <c r="L1466" s="10">
        <v>48836.0185556711</v>
      </c>
      <c r="M1466" s="10">
        <v>49882.418748478303</v>
      </c>
      <c r="N1466" s="10">
        <v>57272.905544789202</v>
      </c>
      <c r="O1466" s="10">
        <v>46860.794850030798</v>
      </c>
      <c r="P1466" s="10">
        <v>46036.323864801903</v>
      </c>
      <c r="Q1466" s="10">
        <v>51701.240269015398</v>
      </c>
      <c r="R1466" s="10">
        <v>18031.723118792499</v>
      </c>
      <c r="S1466" s="10">
        <v>54438.965156841296</v>
      </c>
      <c r="T1466" s="10">
        <v>59279.134231872165</v>
      </c>
      <c r="U1466" s="10">
        <v>51338.706381099437</v>
      </c>
      <c r="V1466" s="10">
        <v>38589.7624175366</v>
      </c>
      <c r="W1466" s="10">
        <f>STDEV(G1466:I1466)</f>
        <v>4174.7930522342585</v>
      </c>
      <c r="X1466" s="10">
        <f>STDEV(J1466:L1466)</f>
        <v>9063.7007867177545</v>
      </c>
      <c r="Y1466" s="10">
        <f>STDEV(M1466:O1466)</f>
        <v>5356.6400412636958</v>
      </c>
      <c r="Z1466" s="10">
        <f>STDEV(P1466:R1466)</f>
        <v>18027.688546322643</v>
      </c>
      <c r="AA1466" s="11">
        <f>W1466/S1466</f>
        <v>7.6687590225245419E-2</v>
      </c>
      <c r="AB1466" s="11">
        <f>X1466/T1466</f>
        <v>0.15289867006601021</v>
      </c>
      <c r="AC1466" s="11">
        <f>Y1466/U1466</f>
        <v>0.10433920951377469</v>
      </c>
      <c r="AD1466" s="11">
        <f>Z1466/V1466</f>
        <v>0.46716246530012845</v>
      </c>
      <c r="AE1466" s="8">
        <f>LOG(T1466/S1466,2)</f>
        <v>0.12288473475336532</v>
      </c>
      <c r="AF1466" s="8">
        <f>LOG(V1466/U1466,2)</f>
        <v>-0.41182878194727701</v>
      </c>
      <c r="AG1466" s="8">
        <f>LOG(S1466/U1466,2)</f>
        <v>8.459269884133333E-2</v>
      </c>
      <c r="AH1466" s="8">
        <f>LOG(T1466/V1466,2)</f>
        <v>0.61930621554197551</v>
      </c>
      <c r="AI1466" s="8">
        <f>-1*LOG(TTEST(G1466:I1466,M1466:O1466,2,2),10)</f>
        <v>0.3248008301690089</v>
      </c>
      <c r="AJ1466" s="8">
        <f>-1*LOG(TTEST(J1466:L1466,P1466:R1466,2,2),10)</f>
        <v>0.82277557012079572</v>
      </c>
    </row>
    <row r="1467" spans="1:36" x14ac:dyDescent="0.2">
      <c r="A1467" s="6" t="s">
        <v>3536</v>
      </c>
      <c r="B1467" s="6" t="s">
        <v>3537</v>
      </c>
      <c r="C1467" s="6" t="s">
        <v>10134</v>
      </c>
      <c r="D1467" s="7" t="s">
        <v>3538</v>
      </c>
      <c r="E1467" s="6" t="s">
        <v>3539</v>
      </c>
      <c r="F1467" s="6">
        <v>0</v>
      </c>
      <c r="G1467" s="10">
        <v>574005.36412638694</v>
      </c>
      <c r="H1467" s="10">
        <v>482704.42027277453</v>
      </c>
      <c r="I1467" s="10">
        <v>487405.16835963452</v>
      </c>
      <c r="J1467" s="10">
        <v>876789.24783546187</v>
      </c>
      <c r="K1467" s="10">
        <v>810251.35301010089</v>
      </c>
      <c r="L1467" s="10">
        <v>735550.507879009</v>
      </c>
      <c r="M1467" s="10">
        <v>119788.96678396486</v>
      </c>
      <c r="N1467" s="10">
        <v>174719.915611943</v>
      </c>
      <c r="O1467" s="10">
        <v>145546.645721384</v>
      </c>
      <c r="P1467" s="10">
        <v>207823.01798444745</v>
      </c>
      <c r="Q1467" s="10">
        <v>134145.6690255854</v>
      </c>
      <c r="R1467" s="10">
        <v>218961.63880666503</v>
      </c>
      <c r="S1467" s="10">
        <v>514704.98425293202</v>
      </c>
      <c r="T1467" s="10">
        <v>807530.36957485729</v>
      </c>
      <c r="U1467" s="10">
        <v>146685.17603909728</v>
      </c>
      <c r="V1467" s="10">
        <v>186976.77527223263</v>
      </c>
      <c r="W1467" s="10">
        <f>STDEV(G1467:I1467)</f>
        <v>51409.39163223072</v>
      </c>
      <c r="X1467" s="10">
        <f>STDEV(J1467:L1467)</f>
        <v>70658.674126131053</v>
      </c>
      <c r="Y1467" s="10">
        <f>STDEV(M1467:O1467)</f>
        <v>27483.16708912473</v>
      </c>
      <c r="Z1467" s="10">
        <f>STDEV(P1467:R1467)</f>
        <v>46090.796900126166</v>
      </c>
      <c r="AA1467" s="11">
        <f>W1467/S1467</f>
        <v>9.9881278023465858E-2</v>
      </c>
      <c r="AB1467" s="11">
        <f>X1467/T1467</f>
        <v>8.7499711203841063E-2</v>
      </c>
      <c r="AC1467" s="11">
        <f>Y1467/U1467</f>
        <v>0.18736158507114176</v>
      </c>
      <c r="AD1467" s="11">
        <f>Z1467/V1467</f>
        <v>0.2465054648258819</v>
      </c>
      <c r="AE1467" s="8">
        <f>LOG(T1467/S1467,2)</f>
        <v>0.64977076440314563</v>
      </c>
      <c r="AF1467" s="8">
        <f>LOG(V1467/U1467,2)</f>
        <v>0.35013600140760665</v>
      </c>
      <c r="AG1467" s="8">
        <f>LOG(S1467/U1467,2)</f>
        <v>1.8110226732101031</v>
      </c>
      <c r="AH1467" s="8">
        <f>LOG(T1467/V1467,2)</f>
        <v>2.1106574362056421</v>
      </c>
      <c r="AI1467" s="8">
        <f>-1*LOG(TTEST(G1467:I1467,M1467:O1467,2,2),10)</f>
        <v>3.4009005137052193</v>
      </c>
      <c r="AJ1467" s="8">
        <f>-1*LOG(TTEST(J1467:L1467,P1467:R1467,2,2),10)</f>
        <v>3.6602425867302917</v>
      </c>
    </row>
    <row r="1468" spans="1:36" x14ac:dyDescent="0.2">
      <c r="A1468" s="6" t="s">
        <v>3532</v>
      </c>
      <c r="B1468" s="6" t="s">
        <v>3533</v>
      </c>
      <c r="C1468" s="6" t="s">
        <v>10134</v>
      </c>
      <c r="D1468" s="7" t="s">
        <v>3534</v>
      </c>
      <c r="E1468" s="6" t="s">
        <v>3535</v>
      </c>
      <c r="F1468" s="6">
        <v>0</v>
      </c>
      <c r="G1468" s="10">
        <v>11793.687566752</v>
      </c>
      <c r="H1468" s="10">
        <v>14553.1608200829</v>
      </c>
      <c r="I1468" s="10">
        <v>7522.2777036152002</v>
      </c>
      <c r="J1468" s="10">
        <v>22390.969091231302</v>
      </c>
      <c r="K1468" s="10">
        <v>14628.803873782699</v>
      </c>
      <c r="L1468" s="10">
        <v>11360.454944019601</v>
      </c>
      <c r="M1468" s="10">
        <v>8344.0785860206997</v>
      </c>
      <c r="N1468" s="10">
        <v>10224.183596729999</v>
      </c>
      <c r="O1468" s="10">
        <v>6803.1148411814402</v>
      </c>
      <c r="P1468" s="10">
        <v>7410.2002266100399</v>
      </c>
      <c r="Q1468" s="10">
        <v>7777.2543741816598</v>
      </c>
      <c r="R1468" s="10">
        <v>11438.6976719006</v>
      </c>
      <c r="S1468" s="10">
        <v>11289.708696816699</v>
      </c>
      <c r="T1468" s="10">
        <v>16126.742636344534</v>
      </c>
      <c r="U1468" s="10">
        <v>8457.1256746440467</v>
      </c>
      <c r="V1468" s="10">
        <v>8875.3840908974325</v>
      </c>
      <c r="W1468" s="10">
        <f>STDEV(G1468:I1468)</f>
        <v>3542.432127135769</v>
      </c>
      <c r="X1468" s="10">
        <f>STDEV(J1468:L1468)</f>
        <v>5665.7679082581899</v>
      </c>
      <c r="Y1468" s="10">
        <f>STDEV(M1468:O1468)</f>
        <v>1713.3337651293475</v>
      </c>
      <c r="Z1468" s="10">
        <f>STDEV(P1468:R1468)</f>
        <v>2227.4681979163793</v>
      </c>
      <c r="AA1468" s="11">
        <f>W1468/S1468</f>
        <v>0.31377533488836701</v>
      </c>
      <c r="AB1468" s="11">
        <f>X1468/T1468</f>
        <v>0.35132748354831161</v>
      </c>
      <c r="AC1468" s="11">
        <f>Y1468/U1468</f>
        <v>0.20259055275319179</v>
      </c>
      <c r="AD1468" s="11">
        <f>Z1468/V1468</f>
        <v>0.25097147065453357</v>
      </c>
      <c r="AE1468" s="8">
        <f>LOG(T1468/S1468,2)</f>
        <v>0.51444680345255489</v>
      </c>
      <c r="AF1468" s="8">
        <f>LOG(V1468/U1468,2)</f>
        <v>6.9642137353031458E-2</v>
      </c>
      <c r="AG1468" s="8">
        <f>LOG(S1468/U1468,2)</f>
        <v>0.41676893874233678</v>
      </c>
      <c r="AH1468" s="8">
        <f>LOG(T1468/V1468,2)</f>
        <v>0.86157360484186019</v>
      </c>
      <c r="AI1468" s="8">
        <f>-1*LOG(TTEST(G1468:I1468,M1468:O1468,2,2),10)</f>
        <v>0.5520767376102802</v>
      </c>
      <c r="AJ1468" s="8">
        <f>-1*LOG(TTEST(J1468:L1468,P1468:R1468,2,2),10)</f>
        <v>0.96626854450049093</v>
      </c>
    </row>
    <row r="1469" spans="1:36" x14ac:dyDescent="0.2">
      <c r="A1469" s="6" t="s">
        <v>5321</v>
      </c>
      <c r="B1469" s="6" t="s">
        <v>5322</v>
      </c>
      <c r="C1469" s="6" t="s">
        <v>10134</v>
      </c>
      <c r="D1469" s="7" t="s">
        <v>5323</v>
      </c>
      <c r="E1469" s="6" t="s">
        <v>5324</v>
      </c>
      <c r="F1469" s="6">
        <v>0</v>
      </c>
      <c r="G1469" s="10">
        <v>1831086.0172983645</v>
      </c>
      <c r="H1469" s="10">
        <v>1795683.8658213951</v>
      </c>
      <c r="I1469" s="10">
        <v>1666780.53696604</v>
      </c>
      <c r="J1469" s="10">
        <v>3757510.7701611626</v>
      </c>
      <c r="K1469" s="10">
        <v>3178092.8071864415</v>
      </c>
      <c r="L1469" s="10">
        <v>3445946.0582285086</v>
      </c>
      <c r="M1469" s="10">
        <v>1497182.3161675178</v>
      </c>
      <c r="N1469" s="10">
        <v>1640904.1962488282</v>
      </c>
      <c r="O1469" s="10">
        <v>1382702.1324507638</v>
      </c>
      <c r="P1469" s="10">
        <v>2238130.4574069362</v>
      </c>
      <c r="Q1469" s="10">
        <v>2425502.0196354864</v>
      </c>
      <c r="R1469" s="10">
        <v>2343338.7174520316</v>
      </c>
      <c r="S1469" s="10">
        <v>1764516.8066952666</v>
      </c>
      <c r="T1469" s="10">
        <v>3460516.5451920382</v>
      </c>
      <c r="U1469" s="10">
        <v>1506929.5482890366</v>
      </c>
      <c r="V1469" s="10">
        <v>2335657.0648314846</v>
      </c>
      <c r="W1469" s="10">
        <f>STDEV(G1469:I1469)</f>
        <v>86473.18600431965</v>
      </c>
      <c r="X1469" s="10">
        <f>STDEV(J1469:L1469)</f>
        <v>289983.65173266164</v>
      </c>
      <c r="Y1469" s="10">
        <f>STDEV(M1469:O1469)</f>
        <v>129376.70902414391</v>
      </c>
      <c r="Z1469" s="10">
        <f>STDEV(P1469:R1469)</f>
        <v>93921.677067804383</v>
      </c>
      <c r="AA1469" s="11">
        <f>W1469/S1469</f>
        <v>4.9006722790174949E-2</v>
      </c>
      <c r="AB1469" s="11">
        <f>X1469/T1469</f>
        <v>8.3797793752946576E-2</v>
      </c>
      <c r="AC1469" s="11">
        <f>Y1469/U1469</f>
        <v>8.5854517333632391E-2</v>
      </c>
      <c r="AD1469" s="11">
        <f>Z1469/V1469</f>
        <v>4.0212100689782017E-2</v>
      </c>
      <c r="AE1469" s="8">
        <f>LOG(T1469/S1469,2)</f>
        <v>0.97171423089059716</v>
      </c>
      <c r="AF1469" s="8">
        <f>LOG(V1469/U1469,2)</f>
        <v>0.63221649475270525</v>
      </c>
      <c r="AG1469" s="8">
        <f>LOG(S1469/U1469,2)</f>
        <v>0.22766120170368909</v>
      </c>
      <c r="AH1469" s="8">
        <f>LOG(T1469/V1469,2)</f>
        <v>0.56715893784158089</v>
      </c>
      <c r="AI1469" s="8">
        <f>-1*LOG(TTEST(G1469:I1469,M1469:O1469,2,2),10)</f>
        <v>1.3409941966522647</v>
      </c>
      <c r="AJ1469" s="8">
        <f>-1*LOG(TTEST(J1469:L1469,P1469:R1469,2,2),10)</f>
        <v>2.5120838563914143</v>
      </c>
    </row>
    <row r="1470" spans="1:36" x14ac:dyDescent="0.2">
      <c r="A1470" s="6" t="s">
        <v>3605</v>
      </c>
      <c r="B1470" s="6" t="s">
        <v>3606</v>
      </c>
      <c r="C1470" s="6" t="s">
        <v>10134</v>
      </c>
      <c r="D1470" s="7" t="s">
        <v>3607</v>
      </c>
      <c r="E1470" s="6" t="s">
        <v>3608</v>
      </c>
      <c r="F1470" s="6">
        <v>0</v>
      </c>
      <c r="G1470" s="10">
        <v>44517.600674447895</v>
      </c>
      <c r="H1470" s="10">
        <v>49567.709004749602</v>
      </c>
      <c r="I1470" s="10">
        <v>29310.312193749389</v>
      </c>
      <c r="J1470" s="10">
        <v>18499.055560774341</v>
      </c>
      <c r="K1470" s="10">
        <v>22505.32922453119</v>
      </c>
      <c r="L1470" s="10">
        <v>9196.98510082342</v>
      </c>
      <c r="M1470" s="10">
        <v>75133.282558203297</v>
      </c>
      <c r="N1470" s="10">
        <v>36860.591273578437</v>
      </c>
      <c r="O1470" s="10">
        <v>75830.258462084297</v>
      </c>
      <c r="P1470" s="10">
        <v>71115.41830080119</v>
      </c>
      <c r="Q1470" s="10">
        <v>58552.952112220606</v>
      </c>
      <c r="R1470" s="10">
        <v>67018.932878568594</v>
      </c>
      <c r="S1470" s="10">
        <v>41131.873957648961</v>
      </c>
      <c r="T1470" s="10">
        <v>16733.789962042985</v>
      </c>
      <c r="U1470" s="10">
        <v>62608.044097955339</v>
      </c>
      <c r="V1470" s="10">
        <v>65562.434430530135</v>
      </c>
      <c r="W1470" s="10">
        <f>STDEV(G1470:I1470)</f>
        <v>10544.566868307826</v>
      </c>
      <c r="X1470" s="10">
        <f>STDEV(J1470:L1470)</f>
        <v>6827.527210074305</v>
      </c>
      <c r="Y1470" s="10">
        <f>STDEV(M1470:O1470)</f>
        <v>22300.671269275386</v>
      </c>
      <c r="Z1470" s="10">
        <f>STDEV(P1470:R1470)</f>
        <v>6406.631718903579</v>
      </c>
      <c r="AA1470" s="11">
        <f>W1470/S1470</f>
        <v>0.25635999174666679</v>
      </c>
      <c r="AB1470" s="11">
        <f>X1470/T1470</f>
        <v>0.40800842042126062</v>
      </c>
      <c r="AC1470" s="11">
        <f>Y1470/U1470</f>
        <v>0.35619498405642869</v>
      </c>
      <c r="AD1470" s="11">
        <f>Z1470/V1470</f>
        <v>9.7718026710738412E-2</v>
      </c>
      <c r="AE1470" s="8">
        <f>LOG(T1470/S1470,2)</f>
        <v>-1.2974925701525042</v>
      </c>
      <c r="AF1470" s="8">
        <f>LOG(V1470/U1470,2)</f>
        <v>6.6521393327289915E-2</v>
      </c>
      <c r="AG1470" s="8">
        <f>LOG(S1470/U1470,2)</f>
        <v>-0.60609122936107196</v>
      </c>
      <c r="AH1470" s="8">
        <f>LOG(T1470/V1470,2)</f>
        <v>-1.9701051928408662</v>
      </c>
      <c r="AI1470" s="8">
        <f>-1*LOG(TTEST(G1470:I1470,M1470:O1470,2,2),10)</f>
        <v>0.68601121656126807</v>
      </c>
      <c r="AJ1470" s="8">
        <f>-1*LOG(TTEST(J1470:L1470,P1470:R1470,2,2),10)</f>
        <v>3.079862040766923</v>
      </c>
    </row>
    <row r="1471" spans="1:36" x14ac:dyDescent="0.2">
      <c r="A1471" s="6" t="s">
        <v>2654</v>
      </c>
      <c r="B1471" s="6" t="s">
        <v>2655</v>
      </c>
      <c r="C1471" s="6" t="s">
        <v>10134</v>
      </c>
      <c r="D1471" s="7" t="s">
        <v>2656</v>
      </c>
      <c r="E1471" s="6" t="s">
        <v>2657</v>
      </c>
      <c r="F1471" s="6">
        <v>0</v>
      </c>
      <c r="G1471" s="10">
        <v>361030.74093712942</v>
      </c>
      <c r="H1471" s="10">
        <v>342571.7778924196</v>
      </c>
      <c r="I1471" s="10">
        <v>336464.76306804572</v>
      </c>
      <c r="J1471" s="10">
        <v>204542.75536321622</v>
      </c>
      <c r="K1471" s="10">
        <v>181990.68219874203</v>
      </c>
      <c r="L1471" s="10">
        <v>220391.02707403339</v>
      </c>
      <c r="M1471" s="10">
        <v>307155.06372106279</v>
      </c>
      <c r="N1471" s="10">
        <v>296297.81692259386</v>
      </c>
      <c r="O1471" s="10">
        <v>333073.94834138174</v>
      </c>
      <c r="P1471" s="10">
        <v>109207.27227857189</v>
      </c>
      <c r="Q1471" s="10">
        <v>154424.30668934001</v>
      </c>
      <c r="R1471" s="10">
        <v>219048.1359528109</v>
      </c>
      <c r="S1471" s="10">
        <v>346689.09396586491</v>
      </c>
      <c r="T1471" s="10">
        <v>202308.15487866386</v>
      </c>
      <c r="U1471" s="10">
        <v>312175.60966167948</v>
      </c>
      <c r="V1471" s="10">
        <v>160893.23830690759</v>
      </c>
      <c r="W1471" s="10">
        <f>STDEV(G1471:I1471)</f>
        <v>12790.075680095322</v>
      </c>
      <c r="X1471" s="10">
        <f>STDEV(J1471:L1471)</f>
        <v>19297.453229105133</v>
      </c>
      <c r="Y1471" s="10">
        <f>STDEV(M1471:O1471)</f>
        <v>18895.115021861369</v>
      </c>
      <c r="Z1471" s="10">
        <f>STDEV(P1471:R1471)</f>
        <v>55205.426729446372</v>
      </c>
      <c r="AA1471" s="11">
        <f>W1471/S1471</f>
        <v>3.6892062377233692E-2</v>
      </c>
      <c r="AB1471" s="11">
        <f>X1471/T1471</f>
        <v>9.5386432843890812E-2</v>
      </c>
      <c r="AC1471" s="11">
        <f>Y1471/U1471</f>
        <v>6.0527198272597151E-2</v>
      </c>
      <c r="AD1471" s="11">
        <f>Z1471/V1471</f>
        <v>0.34311837657304617</v>
      </c>
      <c r="AE1471" s="8">
        <f>LOG(T1471/S1471,2)</f>
        <v>-0.77708797847488464</v>
      </c>
      <c r="AF1471" s="8">
        <f>LOG(V1471/U1471,2)</f>
        <v>-0.95625412699900614</v>
      </c>
      <c r="AG1471" s="8">
        <f>LOG(S1471/U1471,2)</f>
        <v>0.15128462972983953</v>
      </c>
      <c r="AH1471" s="8">
        <f>LOG(T1471/V1471,2)</f>
        <v>0.33045077825396119</v>
      </c>
      <c r="AI1471" s="8">
        <f>-1*LOG(TTEST(G1471:I1471,M1471:O1471,2,2),10)</f>
        <v>1.2306033732459831</v>
      </c>
      <c r="AJ1471" s="8">
        <f>-1*LOG(TTEST(J1471:L1471,P1471:R1471,2,2),10)</f>
        <v>0.54175853434335475</v>
      </c>
    </row>
    <row r="1472" spans="1:36" x14ac:dyDescent="0.2">
      <c r="A1472" s="6" t="s">
        <v>10091</v>
      </c>
      <c r="B1472" s="6" t="s">
        <v>10092</v>
      </c>
      <c r="C1472" s="6" t="s">
        <v>10134</v>
      </c>
      <c r="D1472" s="7" t="s">
        <v>10093</v>
      </c>
      <c r="E1472" s="6" t="s">
        <v>10094</v>
      </c>
      <c r="F1472" s="6" t="s">
        <v>10095</v>
      </c>
      <c r="G1472" s="10">
        <v>7742.0953822174897</v>
      </c>
      <c r="H1472" s="10">
        <v>3482.8114608865699</v>
      </c>
      <c r="I1472" s="10">
        <v>12562.298519625399</v>
      </c>
      <c r="J1472" s="10">
        <v>8851.3631017098505</v>
      </c>
      <c r="K1472" s="10">
        <v>7043.3396601741597</v>
      </c>
      <c r="L1472" s="10">
        <v>8924.6270443298909</v>
      </c>
      <c r="M1472" s="10">
        <v>8201.5421816157505</v>
      </c>
      <c r="N1472" s="10">
        <v>8878.4784212500799</v>
      </c>
      <c r="O1472" s="10">
        <v>9220.5347591859208</v>
      </c>
      <c r="P1472" s="10">
        <v>1973.05344223004</v>
      </c>
      <c r="Q1472" s="10">
        <v>5170.67749636394</v>
      </c>
      <c r="R1472" s="10">
        <v>3359.3154811599202</v>
      </c>
      <c r="S1472" s="10">
        <v>7929.0684542431527</v>
      </c>
      <c r="T1472" s="10">
        <v>8273.1099354046328</v>
      </c>
      <c r="U1472" s="10">
        <v>8766.8517873505825</v>
      </c>
      <c r="V1472" s="10">
        <v>3501.0154732513001</v>
      </c>
      <c r="W1472" s="10">
        <f>STDEV(G1472:I1472)</f>
        <v>4542.6303514261972</v>
      </c>
      <c r="X1472" s="10">
        <f>STDEV(J1472:L1472)</f>
        <v>1065.6421062919769</v>
      </c>
      <c r="Y1472" s="10">
        <f>STDEV(M1472:O1472)</f>
        <v>518.58639331607424</v>
      </c>
      <c r="Z1472" s="10">
        <f>STDEV(P1472:R1472)</f>
        <v>1603.5145972871449</v>
      </c>
      <c r="AA1472" s="11">
        <f>W1472/S1472</f>
        <v>0.572908454207538</v>
      </c>
      <c r="AB1472" s="11">
        <f>X1472/T1472</f>
        <v>0.12880792285033948</v>
      </c>
      <c r="AC1472" s="11">
        <f>Y1472/U1472</f>
        <v>5.9153092340893269E-2</v>
      </c>
      <c r="AD1472" s="11">
        <f>Z1472/V1472</f>
        <v>0.45801414176499011</v>
      </c>
      <c r="AE1472" s="8">
        <f>LOG(T1472/S1472,2)</f>
        <v>6.1278372203140877E-2</v>
      </c>
      <c r="AF1472" s="8">
        <f>LOG(V1472/U1472,2)</f>
        <v>-1.3242854199450298</v>
      </c>
      <c r="AG1472" s="8">
        <f>LOG(S1472/U1472,2)</f>
        <v>-0.14490747691495165</v>
      </c>
      <c r="AH1472" s="8">
        <f>LOG(T1472/V1472,2)</f>
        <v>1.2406563152332191</v>
      </c>
      <c r="AI1472" s="8">
        <f>-1*LOG(TTEST(G1472:I1472,M1472:O1472,2,2),10)</f>
        <v>0.11529813107123163</v>
      </c>
      <c r="AJ1472" s="8">
        <f>-1*LOG(TTEST(J1472:L1472,P1472:R1472,2,2),10)</f>
        <v>1.8956740352880226</v>
      </c>
    </row>
    <row r="1473" spans="1:36" x14ac:dyDescent="0.2">
      <c r="A1473" s="6" t="s">
        <v>10087</v>
      </c>
      <c r="B1473" s="6" t="s">
        <v>10088</v>
      </c>
      <c r="C1473" s="6" t="s">
        <v>10134</v>
      </c>
      <c r="D1473" s="7" t="s">
        <v>10089</v>
      </c>
      <c r="E1473" s="6" t="s">
        <v>10090</v>
      </c>
      <c r="F1473" s="6">
        <v>0</v>
      </c>
      <c r="G1473" s="10">
        <v>16732.54545037822</v>
      </c>
      <c r="H1473" s="10">
        <v>8656.2610365417204</v>
      </c>
      <c r="I1473" s="10">
        <v>22925.702810494513</v>
      </c>
      <c r="J1473" s="10">
        <v>15743.165743887108</v>
      </c>
      <c r="K1473" s="10">
        <v>18664.727485724969</v>
      </c>
      <c r="L1473" s="10">
        <v>23852.224638714801</v>
      </c>
      <c r="M1473" s="10">
        <v>15496.093611728389</v>
      </c>
      <c r="N1473" s="10">
        <v>19613.424569308972</v>
      </c>
      <c r="O1473" s="10">
        <v>28613.494139012801</v>
      </c>
      <c r="P1473" s="10">
        <v>16402.232694388411</v>
      </c>
      <c r="Q1473" s="10">
        <v>24418.24215673095</v>
      </c>
      <c r="R1473" s="10">
        <v>22554.82948101966</v>
      </c>
      <c r="S1473" s="10">
        <v>16104.836432471484</v>
      </c>
      <c r="T1473" s="10">
        <v>19420.039289442295</v>
      </c>
      <c r="U1473" s="10">
        <v>21241.004106683387</v>
      </c>
      <c r="V1473" s="10">
        <v>21125.10144404634</v>
      </c>
      <c r="W1473" s="10">
        <f>STDEV(G1473:I1473)</f>
        <v>7155.4004844892106</v>
      </c>
      <c r="X1473" s="10">
        <f>STDEV(J1473:L1473)</f>
        <v>4106.9551958320635</v>
      </c>
      <c r="Y1473" s="10">
        <f>STDEV(M1473:O1473)</f>
        <v>6708.4506788945127</v>
      </c>
      <c r="Z1473" s="10">
        <f>STDEV(P1473:R1473)</f>
        <v>4194.90090703846</v>
      </c>
      <c r="AA1473" s="11">
        <f>W1473/S1473</f>
        <v>0.4443013447849794</v>
      </c>
      <c r="AB1473" s="11">
        <f>X1473/T1473</f>
        <v>0.21148027223944957</v>
      </c>
      <c r="AC1473" s="11">
        <f>Y1473/U1473</f>
        <v>0.31582549700575258</v>
      </c>
      <c r="AD1473" s="11">
        <f>Z1473/V1473</f>
        <v>0.1985742372953529</v>
      </c>
      <c r="AE1473" s="8">
        <f>LOG(T1473/S1473,2)</f>
        <v>0.27005211135863738</v>
      </c>
      <c r="AF1473" s="8">
        <f>LOG(V1473/U1473,2)</f>
        <v>-7.8936976431769595E-3</v>
      </c>
      <c r="AG1473" s="8">
        <f>LOG(S1473/U1473,2)</f>
        <v>-0.3993579587913515</v>
      </c>
      <c r="AH1473" s="8">
        <f>LOG(T1473/V1473,2)</f>
        <v>-0.12141214978953742</v>
      </c>
      <c r="AI1473" s="8">
        <f>-1*LOG(TTEST(G1473:I1473,M1473:O1473,2,2),10)</f>
        <v>0.3812123072412435</v>
      </c>
      <c r="AJ1473" s="8">
        <f>-1*LOG(TTEST(J1473:L1473,P1473:R1473,2,2),10)</f>
        <v>0.19289669570782952</v>
      </c>
    </row>
    <row r="1474" spans="1:36" x14ac:dyDescent="0.2">
      <c r="A1474" s="6" t="s">
        <v>3601</v>
      </c>
      <c r="B1474" s="6" t="s">
        <v>3602</v>
      </c>
      <c r="C1474" s="6" t="s">
        <v>10134</v>
      </c>
      <c r="D1474" s="7" t="s">
        <v>3603</v>
      </c>
      <c r="E1474" s="6" t="s">
        <v>3604</v>
      </c>
      <c r="F1474" s="6">
        <v>0</v>
      </c>
      <c r="G1474" s="10">
        <v>180442.55065415945</v>
      </c>
      <c r="H1474" s="10">
        <v>305781.41808648722</v>
      </c>
      <c r="I1474" s="10">
        <v>299040.94918211817</v>
      </c>
      <c r="J1474" s="10">
        <v>298481.29742894636</v>
      </c>
      <c r="K1474" s="10">
        <v>433137.52203623258</v>
      </c>
      <c r="L1474" s="10">
        <v>290778.12612419913</v>
      </c>
      <c r="M1474" s="10">
        <v>373192.81422585691</v>
      </c>
      <c r="N1474" s="10">
        <v>366648.42170587508</v>
      </c>
      <c r="O1474" s="10">
        <v>329611.60795295308</v>
      </c>
      <c r="P1474" s="10">
        <v>460137.16720986448</v>
      </c>
      <c r="Q1474" s="10">
        <v>501420.28406789468</v>
      </c>
      <c r="R1474" s="10">
        <v>489871.67552378826</v>
      </c>
      <c r="S1474" s="10">
        <v>261754.97264092159</v>
      </c>
      <c r="T1474" s="10">
        <v>340798.98186312604</v>
      </c>
      <c r="U1474" s="10">
        <v>356484.28129489504</v>
      </c>
      <c r="V1474" s="10">
        <v>483809.70893384912</v>
      </c>
      <c r="W1474" s="10">
        <f>STDEV(G1474:I1474)</f>
        <v>70499.226643117829</v>
      </c>
      <c r="X1474" s="10">
        <f>STDEV(J1474:L1474)</f>
        <v>80060.222414210468</v>
      </c>
      <c r="Y1474" s="10">
        <f>STDEV(M1474:O1474)</f>
        <v>23501.333957265837</v>
      </c>
      <c r="Z1474" s="10">
        <f>STDEV(P1474:R1474)</f>
        <v>21298.69746208904</v>
      </c>
      <c r="AA1474" s="11">
        <f>W1474/S1474</f>
        <v>0.26933290295053708</v>
      </c>
      <c r="AB1474" s="11">
        <f>X1474/T1474</f>
        <v>0.23491919481838355</v>
      </c>
      <c r="AC1474" s="11">
        <f>Y1474/U1474</f>
        <v>6.5925302153294077E-2</v>
      </c>
      <c r="AD1474" s="11">
        <f>Z1474/V1474</f>
        <v>4.4022881452759753E-2</v>
      </c>
      <c r="AE1474" s="8">
        <f>LOG(T1474/S1474,2)</f>
        <v>0.38070408077466561</v>
      </c>
      <c r="AF1474" s="8">
        <f>LOG(V1474/U1474,2)</f>
        <v>0.440601256804174</v>
      </c>
      <c r="AG1474" s="8">
        <f>LOG(S1474/U1474,2)</f>
        <v>-0.44562151958850515</v>
      </c>
      <c r="AH1474" s="8">
        <f>LOG(T1474/V1474,2)</f>
        <v>-0.50551869561801355</v>
      </c>
      <c r="AI1474" s="8">
        <f>-1*LOG(TTEST(G1474:I1474,M1474:O1474,2,2),10)</f>
        <v>1.0369640313476109</v>
      </c>
      <c r="AJ1474" s="8">
        <f>-1*LOG(TTEST(J1474:L1474,P1474:R1474,2,2),10)</f>
        <v>1.394261880596205</v>
      </c>
    </row>
    <row r="1475" spans="1:36" x14ac:dyDescent="0.2">
      <c r="A1475" s="6" t="s">
        <v>3596</v>
      </c>
      <c r="B1475" s="6" t="s">
        <v>3597</v>
      </c>
      <c r="C1475" s="6" t="s">
        <v>10134</v>
      </c>
      <c r="D1475" s="7" t="s">
        <v>3598</v>
      </c>
      <c r="E1475" s="6" t="s">
        <v>3599</v>
      </c>
      <c r="F1475" s="6" t="s">
        <v>3600</v>
      </c>
      <c r="G1475" s="10">
        <v>418235.67312300554</v>
      </c>
      <c r="H1475" s="10">
        <v>416521.76747586159</v>
      </c>
      <c r="I1475" s="10">
        <v>412621.82114318735</v>
      </c>
      <c r="J1475" s="10">
        <v>414209.3507639601</v>
      </c>
      <c r="K1475" s="10">
        <v>324165.9089183702</v>
      </c>
      <c r="L1475" s="10">
        <v>394340.98595091247</v>
      </c>
      <c r="M1475" s="10">
        <v>541625.610320237</v>
      </c>
      <c r="N1475" s="10">
        <v>634072.33091876202</v>
      </c>
      <c r="O1475" s="10">
        <v>596606.72648364399</v>
      </c>
      <c r="P1475" s="10">
        <v>386209.83444349671</v>
      </c>
      <c r="Q1475" s="10">
        <v>477727.96040726698</v>
      </c>
      <c r="R1475" s="10">
        <v>503011.29049105814</v>
      </c>
      <c r="S1475" s="10">
        <v>415793.08724735148</v>
      </c>
      <c r="T1475" s="10">
        <v>377572.08187774755</v>
      </c>
      <c r="U1475" s="10">
        <v>590768.22257421433</v>
      </c>
      <c r="V1475" s="10">
        <v>455649.69511394063</v>
      </c>
      <c r="W1475" s="10">
        <f>STDEV(G1475:I1475)</f>
        <v>2876.988819824177</v>
      </c>
      <c r="X1475" s="10">
        <f>STDEV(J1475:L1475)</f>
        <v>47305.945320977728</v>
      </c>
      <c r="Y1475" s="10">
        <f>STDEV(M1475:O1475)</f>
        <v>46499.087445677433</v>
      </c>
      <c r="Z1475" s="10">
        <f>STDEV(P1475:R1475)</f>
        <v>61451.056805228589</v>
      </c>
      <c r="AA1475" s="11">
        <f>W1475/S1475</f>
        <v>6.9192800651653999E-3</v>
      </c>
      <c r="AB1475" s="11">
        <f>X1475/T1475</f>
        <v>0.12528983892483533</v>
      </c>
      <c r="AC1475" s="11">
        <f>Y1475/U1475</f>
        <v>7.8709527135806728E-2</v>
      </c>
      <c r="AD1475" s="11">
        <f>Z1475/V1475</f>
        <v>0.13486469422493966</v>
      </c>
      <c r="AE1475" s="8">
        <f>LOG(T1475/S1475,2)</f>
        <v>-0.13911367884122788</v>
      </c>
      <c r="AF1475" s="8">
        <f>LOG(V1475/U1475,2)</f>
        <v>-0.37466712346759418</v>
      </c>
      <c r="AG1475" s="8">
        <f>LOG(S1475/U1475,2)</f>
        <v>-0.50672645269351324</v>
      </c>
      <c r="AH1475" s="8">
        <f>LOG(T1475/V1475,2)</f>
        <v>-0.271173008067147</v>
      </c>
      <c r="AI1475" s="8">
        <f>-1*LOG(TTEST(G1475:I1475,M1475:O1475,2,2),10)</f>
        <v>2.540398010898254</v>
      </c>
      <c r="AJ1475" s="8">
        <f>-1*LOG(TTEST(J1475:L1475,P1475:R1475,2,2),10)</f>
        <v>0.80648887217924092</v>
      </c>
    </row>
    <row r="1476" spans="1:36" x14ac:dyDescent="0.2">
      <c r="A1476" s="6" t="s">
        <v>3484</v>
      </c>
      <c r="B1476" s="6" t="s">
        <v>3485</v>
      </c>
      <c r="C1476" s="6" t="s">
        <v>10134</v>
      </c>
      <c r="D1476" s="7" t="s">
        <v>3486</v>
      </c>
      <c r="E1476" s="6" t="s">
        <v>3487</v>
      </c>
      <c r="F1476" s="6">
        <v>0</v>
      </c>
      <c r="G1476" s="10">
        <v>5690288.4125146335</v>
      </c>
      <c r="H1476" s="10">
        <v>6563778.722193134</v>
      </c>
      <c r="I1476" s="10">
        <v>6644672.0051982924</v>
      </c>
      <c r="J1476" s="10">
        <v>7759595.5446219854</v>
      </c>
      <c r="K1476" s="10">
        <v>7048789.3392655551</v>
      </c>
      <c r="L1476" s="10">
        <v>7927939.5189786041</v>
      </c>
      <c r="M1476" s="10">
        <v>4850328.828610817</v>
      </c>
      <c r="N1476" s="10">
        <v>4996581.8462080369</v>
      </c>
      <c r="O1476" s="10">
        <v>4584953.1510822605</v>
      </c>
      <c r="P1476" s="10">
        <v>5386963.7592075793</v>
      </c>
      <c r="Q1476" s="10">
        <v>5812195.2107010428</v>
      </c>
      <c r="R1476" s="10">
        <v>5338580.649270501</v>
      </c>
      <c r="S1476" s="10">
        <v>6299579.71330202</v>
      </c>
      <c r="T1476" s="10">
        <v>7578774.8009553812</v>
      </c>
      <c r="U1476" s="10">
        <v>4810621.2753003715</v>
      </c>
      <c r="V1476" s="10">
        <v>5512579.8730597077</v>
      </c>
      <c r="W1476" s="10">
        <f>STDEV(G1476:I1476)</f>
        <v>529209.64439457003</v>
      </c>
      <c r="X1476" s="10">
        <f>STDEV(J1476:L1476)</f>
        <v>466635.152584414</v>
      </c>
      <c r="Y1476" s="10">
        <f>STDEV(M1476:O1476)</f>
        <v>208667.35011775017</v>
      </c>
      <c r="Z1476" s="10">
        <f>STDEV(P1476:R1476)</f>
        <v>260599.77790520905</v>
      </c>
      <c r="AA1476" s="11">
        <f>W1476/S1476</f>
        <v>8.4007135154922391E-2</v>
      </c>
      <c r="AB1476" s="11">
        <f>X1476/T1476</f>
        <v>6.1571317902939918E-2</v>
      </c>
      <c r="AC1476" s="11">
        <f>Y1476/U1476</f>
        <v>4.3376382836273292E-2</v>
      </c>
      <c r="AD1476" s="11">
        <f>Z1476/V1476</f>
        <v>4.7273651159010874E-2</v>
      </c>
      <c r="AE1476" s="8">
        <f>LOG(T1476/S1476,2)</f>
        <v>0.2667090583629832</v>
      </c>
      <c r="AF1476" s="8">
        <f>LOG(V1476/U1476,2)</f>
        <v>0.19650442920502892</v>
      </c>
      <c r="AG1476" s="8">
        <f>LOG(S1476/U1476,2)</f>
        <v>0.3890323549164369</v>
      </c>
      <c r="AH1476" s="8">
        <f>LOG(T1476/V1476,2)</f>
        <v>0.45923698407439123</v>
      </c>
      <c r="AI1476" s="8">
        <f>-1*LOG(TTEST(G1476:I1476,M1476:O1476,2,2),10)</f>
        <v>1.9767884191382756</v>
      </c>
      <c r="AJ1476" s="8">
        <f>-1*LOG(TTEST(J1476:L1476,P1476:R1476,2,2),10)</f>
        <v>2.5870434443093555</v>
      </c>
    </row>
    <row r="1477" spans="1:36" x14ac:dyDescent="0.2">
      <c r="A1477" s="6" t="s">
        <v>3779</v>
      </c>
      <c r="B1477" s="6" t="s">
        <v>3780</v>
      </c>
      <c r="C1477" s="6" t="s">
        <v>10134</v>
      </c>
      <c r="D1477" s="7" t="s">
        <v>3781</v>
      </c>
      <c r="E1477" s="6" t="s">
        <v>3782</v>
      </c>
      <c r="F1477" s="6">
        <v>0</v>
      </c>
      <c r="G1477" s="10">
        <v>62499.156360816603</v>
      </c>
      <c r="H1477" s="10">
        <v>62358.661742338896</v>
      </c>
      <c r="I1477" s="10">
        <v>56193.015129287101</v>
      </c>
      <c r="J1477" s="10">
        <v>46803.6998745862</v>
      </c>
      <c r="K1477" s="10">
        <v>15281.78986244051</v>
      </c>
      <c r="L1477" s="10">
        <v>14478.185321808271</v>
      </c>
      <c r="M1477" s="10">
        <v>127419.26485030761</v>
      </c>
      <c r="N1477" s="10">
        <v>111767.2432877996</v>
      </c>
      <c r="O1477" s="10">
        <v>97457.806828982793</v>
      </c>
      <c r="P1477" s="10">
        <v>40184.1529896313</v>
      </c>
      <c r="Q1477" s="10">
        <v>27994.832117651629</v>
      </c>
      <c r="R1477" s="10">
        <v>22363.477719540198</v>
      </c>
      <c r="S1477" s="10">
        <v>60350.277744147541</v>
      </c>
      <c r="T1477" s="10">
        <v>25521.225019611662</v>
      </c>
      <c r="U1477" s="10">
        <v>112214.77165569666</v>
      </c>
      <c r="V1477" s="10">
        <v>30180.820942274378</v>
      </c>
      <c r="W1477" s="10">
        <f>STDEV(G1477:I1477)</f>
        <v>3600.980286136325</v>
      </c>
      <c r="X1477" s="10">
        <f>STDEV(J1477:L1477)</f>
        <v>18435.543035910247</v>
      </c>
      <c r="Y1477" s="10">
        <f>STDEV(M1477:O1477)</f>
        <v>14985.741654017644</v>
      </c>
      <c r="Z1477" s="10">
        <f>STDEV(P1477:R1477)</f>
        <v>9109.2275812244734</v>
      </c>
      <c r="AA1477" s="11">
        <f>W1477/S1477</f>
        <v>5.9667998569990499E-2</v>
      </c>
      <c r="AB1477" s="11">
        <f>X1477/T1477</f>
        <v>0.72236121196155523</v>
      </c>
      <c r="AC1477" s="11">
        <f>Y1477/U1477</f>
        <v>0.13354517799134052</v>
      </c>
      <c r="AD1477" s="11">
        <f>Z1477/V1477</f>
        <v>0.30182172972190918</v>
      </c>
      <c r="AE1477" s="8">
        <f>LOG(T1477/S1477,2)</f>
        <v>-1.2416628303964519</v>
      </c>
      <c r="AF1477" s="8">
        <f>LOG(V1477/U1477,2)</f>
        <v>-1.8945586470457187</v>
      </c>
      <c r="AG1477" s="8">
        <f>LOG(S1477/U1477,2)</f>
        <v>-0.89483028532468356</v>
      </c>
      <c r="AH1477" s="8">
        <f>LOG(T1477/V1477,2)</f>
        <v>-0.24193446867541665</v>
      </c>
      <c r="AI1477" s="8">
        <f>-1*LOG(TTEST(G1477:I1477,M1477:O1477,2,2),10)</f>
        <v>2.3648576435088482</v>
      </c>
      <c r="AJ1477" s="8">
        <f>-1*LOG(TTEST(J1477:L1477,P1477:R1477,2,2),10)</f>
        <v>0.14586409357456645</v>
      </c>
    </row>
    <row r="1478" spans="1:36" x14ac:dyDescent="0.2">
      <c r="A1478" s="6" t="s">
        <v>3775</v>
      </c>
      <c r="B1478" s="6" t="s">
        <v>3776</v>
      </c>
      <c r="C1478" s="6" t="s">
        <v>10134</v>
      </c>
      <c r="D1478" s="7" t="s">
        <v>3777</v>
      </c>
      <c r="E1478" s="6" t="s">
        <v>3778</v>
      </c>
      <c r="F1478" s="6">
        <v>0</v>
      </c>
      <c r="G1478" s="10">
        <v>695209.73815595638</v>
      </c>
      <c r="H1478" s="10">
        <v>663113.42528023745</v>
      </c>
      <c r="I1478" s="10">
        <v>625636.81815683376</v>
      </c>
      <c r="J1478" s="10">
        <v>575293.67609455355</v>
      </c>
      <c r="K1478" s="10">
        <v>648443.90224605496</v>
      </c>
      <c r="L1478" s="10">
        <v>458065.33966226882</v>
      </c>
      <c r="M1478" s="10">
        <v>502169.09981463576</v>
      </c>
      <c r="N1478" s="10">
        <v>576740.74517791485</v>
      </c>
      <c r="O1478" s="10">
        <v>612757.41178031173</v>
      </c>
      <c r="P1478" s="10">
        <v>417963.09588626318</v>
      </c>
      <c r="Q1478" s="10">
        <v>514451.30524515297</v>
      </c>
      <c r="R1478" s="10">
        <v>447929.63813073753</v>
      </c>
      <c r="S1478" s="10">
        <v>661319.99386434257</v>
      </c>
      <c r="T1478" s="10">
        <v>560600.97266762576</v>
      </c>
      <c r="U1478" s="10">
        <v>563889.08559095406</v>
      </c>
      <c r="V1478" s="10">
        <v>460114.67975405121</v>
      </c>
      <c r="W1478" s="10">
        <f>STDEV(G1478:I1478)</f>
        <v>34821.115669715669</v>
      </c>
      <c r="X1478" s="10">
        <f>STDEV(J1478:L1478)</f>
        <v>96035.961615224005</v>
      </c>
      <c r="Y1478" s="10">
        <f>STDEV(M1478:O1478)</f>
        <v>56403.169693367032</v>
      </c>
      <c r="Z1478" s="10">
        <f>STDEV(P1478:R1478)</f>
        <v>49384.714900894716</v>
      </c>
      <c r="AA1478" s="11">
        <f>W1478/S1478</f>
        <v>5.2653958738254285E-2</v>
      </c>
      <c r="AB1478" s="11">
        <f>X1478/T1478</f>
        <v>0.1713089457519773</v>
      </c>
      <c r="AC1478" s="11">
        <f>Y1478/U1478</f>
        <v>0.10002529067264475</v>
      </c>
      <c r="AD1478" s="11">
        <f>Z1478/V1478</f>
        <v>0.10733131776472057</v>
      </c>
      <c r="AE1478" s="8">
        <f>LOG(T1478/S1478,2)</f>
        <v>-0.23837427210638737</v>
      </c>
      <c r="AF1478" s="8">
        <f>LOG(V1478/U1478,2)</f>
        <v>-0.29341793328134824</v>
      </c>
      <c r="AG1478" s="8">
        <f>LOG(S1478/U1478,2)</f>
        <v>0.22993710061915107</v>
      </c>
      <c r="AH1478" s="8">
        <f>LOG(T1478/V1478,2)</f>
        <v>0.2849807617941118</v>
      </c>
      <c r="AI1478" s="8">
        <f>-1*LOG(TTEST(G1478:I1478,M1478:O1478,2,2),10)</f>
        <v>1.1966552896655132</v>
      </c>
      <c r="AJ1478" s="8">
        <f>-1*LOG(TTEST(J1478:L1478,P1478:R1478,2,2),10)</f>
        <v>0.73916903591202632</v>
      </c>
    </row>
    <row r="1479" spans="1:36" x14ac:dyDescent="0.2">
      <c r="A1479" s="6" t="s">
        <v>3272</v>
      </c>
      <c r="B1479" s="6" t="s">
        <v>3273</v>
      </c>
      <c r="C1479" s="6" t="s">
        <v>10134</v>
      </c>
      <c r="D1479" s="7" t="s">
        <v>3274</v>
      </c>
      <c r="E1479" s="6" t="s">
        <v>3275</v>
      </c>
      <c r="F1479" s="6">
        <v>0</v>
      </c>
      <c r="G1479" s="10">
        <v>795010.1705168247</v>
      </c>
      <c r="H1479" s="10">
        <v>801710.06335997034</v>
      </c>
      <c r="I1479" s="10">
        <v>776680.46242635173</v>
      </c>
      <c r="J1479" s="10">
        <v>362797.11397423886</v>
      </c>
      <c r="K1479" s="10">
        <v>344357.09740417299</v>
      </c>
      <c r="L1479" s="10">
        <v>331189.4046434224</v>
      </c>
      <c r="M1479" s="10">
        <v>1229043.5118855576</v>
      </c>
      <c r="N1479" s="10">
        <v>1177011.1871527543</v>
      </c>
      <c r="O1479" s="10">
        <v>1284496.3832035216</v>
      </c>
      <c r="P1479" s="10">
        <v>359405.41504135641</v>
      </c>
      <c r="Q1479" s="10">
        <v>558504.87071680604</v>
      </c>
      <c r="R1479" s="10">
        <v>744873.02199394617</v>
      </c>
      <c r="S1479" s="10">
        <v>791133.5654343823</v>
      </c>
      <c r="T1479" s="10">
        <v>346114.53867394477</v>
      </c>
      <c r="U1479" s="10">
        <v>1230183.694080611</v>
      </c>
      <c r="V1479" s="10">
        <v>554261.10258403618</v>
      </c>
      <c r="W1479" s="10">
        <f>STDEV(G1479:I1479)</f>
        <v>12957.286789600836</v>
      </c>
      <c r="X1479" s="10">
        <f>STDEV(J1479:L1479)</f>
        <v>15876.973015907919</v>
      </c>
      <c r="Y1479" s="10">
        <f>STDEV(M1479:O1479)</f>
        <v>53751.668384306082</v>
      </c>
      <c r="Z1479" s="10">
        <f>STDEV(P1479:R1479)</f>
        <v>192768.84130588255</v>
      </c>
      <c r="AA1479" s="11">
        <f>W1479/S1479</f>
        <v>1.6378127987132573E-2</v>
      </c>
      <c r="AB1479" s="11">
        <f>X1479/T1479</f>
        <v>4.5872019929404734E-2</v>
      </c>
      <c r="AC1479" s="11">
        <f>Y1479/U1479</f>
        <v>4.369401792833702E-2</v>
      </c>
      <c r="AD1479" s="11">
        <f>Z1479/V1479</f>
        <v>0.34779428036203436</v>
      </c>
      <c r="AE1479" s="8">
        <f>LOG(T1479/S1479,2)</f>
        <v>-1.1926717387292625</v>
      </c>
      <c r="AF1479" s="8">
        <f>LOG(V1479/U1479,2)</f>
        <v>-1.1502360888649183</v>
      </c>
      <c r="AG1479" s="8">
        <f>LOG(S1479/U1479,2)</f>
        <v>-0.63688057087559025</v>
      </c>
      <c r="AH1479" s="8">
        <f>LOG(T1479/V1479,2)</f>
        <v>-0.67931622073993425</v>
      </c>
      <c r="AI1479" s="8">
        <f>-1*LOG(TTEST(G1479:I1479,M1479:O1479,2,2),10)</f>
        <v>3.7906718835911906</v>
      </c>
      <c r="AJ1479" s="8">
        <f>-1*LOG(TTEST(J1479:L1479,P1479:R1479,2,2),10)</f>
        <v>0.86714983387947575</v>
      </c>
    </row>
    <row r="1480" spans="1:36" x14ac:dyDescent="0.2">
      <c r="A1480" s="6" t="s">
        <v>3268</v>
      </c>
      <c r="B1480" s="6" t="s">
        <v>3269</v>
      </c>
      <c r="C1480" s="6" t="s">
        <v>10134</v>
      </c>
      <c r="D1480" s="7" t="s">
        <v>3270</v>
      </c>
      <c r="E1480" s="6" t="s">
        <v>3271</v>
      </c>
      <c r="F1480" s="6">
        <v>0</v>
      </c>
      <c r="G1480" s="10">
        <v>3274967.4150675228</v>
      </c>
      <c r="H1480" s="10">
        <v>3212756.5275941407</v>
      </c>
      <c r="I1480" s="10">
        <v>3542120.1858089152</v>
      </c>
      <c r="J1480" s="10">
        <v>2142776.9806361231</v>
      </c>
      <c r="K1480" s="10">
        <v>1911920.0467455306</v>
      </c>
      <c r="L1480" s="10">
        <v>2148675.2533378918</v>
      </c>
      <c r="M1480" s="10">
        <v>3396926.6360671651</v>
      </c>
      <c r="N1480" s="10">
        <v>2862627.5785800628</v>
      </c>
      <c r="O1480" s="10">
        <v>3301339.5098908879</v>
      </c>
      <c r="P1480" s="10">
        <v>1403030.1348936954</v>
      </c>
      <c r="Q1480" s="10">
        <v>1741861.6801082797</v>
      </c>
      <c r="R1480" s="10">
        <v>2274386.7215499454</v>
      </c>
      <c r="S1480" s="10">
        <v>3343281.3761568596</v>
      </c>
      <c r="T1480" s="10">
        <v>2067790.7602398486</v>
      </c>
      <c r="U1480" s="10">
        <v>3186964.5748460386</v>
      </c>
      <c r="V1480" s="10">
        <v>1806426.1788506403</v>
      </c>
      <c r="W1480" s="10">
        <f>STDEV(G1480:I1480)</f>
        <v>174986.29317161173</v>
      </c>
      <c r="X1480" s="10">
        <f>STDEV(J1480:L1480)</f>
        <v>135020.20922490422</v>
      </c>
      <c r="Y1480" s="10">
        <f>STDEV(M1480:O1480)</f>
        <v>284921.19968999596</v>
      </c>
      <c r="Z1480" s="10">
        <f>STDEV(P1480:R1480)</f>
        <v>439251.64331018308</v>
      </c>
      <c r="AA1480" s="11">
        <f>W1480/S1480</f>
        <v>5.2339684723982309E-2</v>
      </c>
      <c r="AB1480" s="11">
        <f>X1480/T1480</f>
        <v>6.5296843288555395E-2</v>
      </c>
      <c r="AC1480" s="11">
        <f>Y1480/U1480</f>
        <v>8.94020604869009E-2</v>
      </c>
      <c r="AD1480" s="11">
        <f>Z1480/V1480</f>
        <v>0.24316058328476067</v>
      </c>
      <c r="AE1480" s="8">
        <f>LOG(T1480/S1480,2)</f>
        <v>-0.69317457297639351</v>
      </c>
      <c r="AF1480" s="8">
        <f>LOG(V1480/U1480,2)</f>
        <v>-0.81904468371542416</v>
      </c>
      <c r="AG1480" s="8">
        <f>LOG(S1480/U1480,2)</f>
        <v>6.9081796969771944E-2</v>
      </c>
      <c r="AH1480" s="8">
        <f>LOG(T1480/V1480,2)</f>
        <v>0.1949519077088023</v>
      </c>
      <c r="AI1480" s="8">
        <f>-1*LOG(TTEST(G1480:I1480,M1480:O1480,2,2),10)</f>
        <v>0.33394227465075277</v>
      </c>
      <c r="AJ1480" s="8">
        <f>-1*LOG(TTEST(J1480:L1480,P1480:R1480,2,2),10)</f>
        <v>0.41983101482698254</v>
      </c>
    </row>
    <row r="1481" spans="1:36" x14ac:dyDescent="0.2">
      <c r="A1481" s="6" t="s">
        <v>3264</v>
      </c>
      <c r="B1481" s="6" t="s">
        <v>3265</v>
      </c>
      <c r="C1481" s="6" t="s">
        <v>10134</v>
      </c>
      <c r="D1481" s="7" t="s">
        <v>3266</v>
      </c>
      <c r="E1481" s="6" t="s">
        <v>3267</v>
      </c>
      <c r="F1481" s="6">
        <v>0</v>
      </c>
      <c r="G1481" s="10">
        <v>767113.79136915295</v>
      </c>
      <c r="H1481" s="10">
        <v>814088.80950773717</v>
      </c>
      <c r="I1481" s="10">
        <v>781035.70447267964</v>
      </c>
      <c r="J1481" s="10">
        <v>532269.66314204375</v>
      </c>
      <c r="K1481" s="10">
        <v>430406.72144593461</v>
      </c>
      <c r="L1481" s="10">
        <v>475763.44800870301</v>
      </c>
      <c r="M1481" s="10">
        <v>1245347.6706127003</v>
      </c>
      <c r="N1481" s="10">
        <v>1175829.8261413975</v>
      </c>
      <c r="O1481" s="10">
        <v>1362109.3445057555</v>
      </c>
      <c r="P1481" s="10">
        <v>374179.62029030547</v>
      </c>
      <c r="Q1481" s="10">
        <v>564015.39536166901</v>
      </c>
      <c r="R1481" s="10">
        <v>784304.12258464959</v>
      </c>
      <c r="S1481" s="10">
        <v>787412.76844985655</v>
      </c>
      <c r="T1481" s="10">
        <v>479479.94419889379</v>
      </c>
      <c r="U1481" s="10">
        <v>1261095.6137532843</v>
      </c>
      <c r="V1481" s="10">
        <v>574166.3794122081</v>
      </c>
      <c r="W1481" s="10">
        <f>STDEV(G1481:I1481)</f>
        <v>24128.060241279964</v>
      </c>
      <c r="X1481" s="10">
        <f>STDEV(J1481:L1481)</f>
        <v>51033.067521902005</v>
      </c>
      <c r="Y1481" s="10">
        <f>STDEV(M1481:O1481)</f>
        <v>94132.953982033301</v>
      </c>
      <c r="Z1481" s="10">
        <f>STDEV(P1481:R1481)</f>
        <v>205250.59976390196</v>
      </c>
      <c r="AA1481" s="11">
        <f>W1481/S1481</f>
        <v>3.0642200899002145E-2</v>
      </c>
      <c r="AB1481" s="11">
        <f>X1481/T1481</f>
        <v>0.10643420676784951</v>
      </c>
      <c r="AC1481" s="11">
        <f>Y1481/U1481</f>
        <v>7.4643788270640277E-2</v>
      </c>
      <c r="AD1481" s="11">
        <f>Z1481/V1481</f>
        <v>0.35747582429682379</v>
      </c>
      <c r="AE1481" s="8">
        <f>LOG(T1481/S1481,2)</f>
        <v>-0.71564963588349861</v>
      </c>
      <c r="AF1481" s="8">
        <f>LOG(V1481/U1481,2)</f>
        <v>-1.1351369016417086</v>
      </c>
      <c r="AG1481" s="8">
        <f>LOG(S1481/U1481,2)</f>
        <v>-0.67948564996204053</v>
      </c>
      <c r="AH1481" s="8">
        <f>LOG(T1481/V1481,2)</f>
        <v>-0.2599983842038307</v>
      </c>
      <c r="AI1481" s="8">
        <f>-1*LOG(TTEST(G1481:I1481,M1481:O1481,2,2),10)</f>
        <v>2.9673696580371178</v>
      </c>
      <c r="AJ1481" s="8">
        <f>-1*LOG(TTEST(J1481:L1481,P1481:R1481,2,2),10)</f>
        <v>0.31751115531849006</v>
      </c>
    </row>
    <row r="1482" spans="1:36" x14ac:dyDescent="0.2">
      <c r="A1482" s="6" t="s">
        <v>2696</v>
      </c>
      <c r="B1482" s="6" t="s">
        <v>2697</v>
      </c>
      <c r="C1482" s="6" t="s">
        <v>10134</v>
      </c>
      <c r="D1482" s="7" t="s">
        <v>2698</v>
      </c>
      <c r="E1482" s="6" t="s">
        <v>2699</v>
      </c>
      <c r="F1482" s="6" t="s">
        <v>2700</v>
      </c>
      <c r="G1482" s="10">
        <v>1472007.827938816</v>
      </c>
      <c r="H1482" s="10">
        <v>1441067.91171945</v>
      </c>
      <c r="I1482" s="10">
        <v>1368942.188731343</v>
      </c>
      <c r="J1482" s="10">
        <v>2693374.9541623769</v>
      </c>
      <c r="K1482" s="10">
        <v>2132142.6574537018</v>
      </c>
      <c r="L1482" s="10">
        <v>2395743.5831308761</v>
      </c>
      <c r="M1482" s="10">
        <v>1163187.2973426417</v>
      </c>
      <c r="N1482" s="10">
        <v>1163218.795754869</v>
      </c>
      <c r="O1482" s="10">
        <v>1379805.0059352752</v>
      </c>
      <c r="P1482" s="10">
        <v>1977852.1805654389</v>
      </c>
      <c r="Q1482" s="10">
        <v>1721889.652707563</v>
      </c>
      <c r="R1482" s="10">
        <v>2236802.8109548423</v>
      </c>
      <c r="S1482" s="10">
        <v>1427339.309463203</v>
      </c>
      <c r="T1482" s="10">
        <v>2407087.0649156515</v>
      </c>
      <c r="U1482" s="10">
        <v>1235403.6996775952</v>
      </c>
      <c r="V1482" s="10">
        <v>1978848.2147426147</v>
      </c>
      <c r="W1482" s="10">
        <f>STDEV(G1482:I1482)</f>
        <v>52886.552035880755</v>
      </c>
      <c r="X1482" s="10">
        <f>STDEV(J1482:L1482)</f>
        <v>280788.04933877569</v>
      </c>
      <c r="Y1482" s="10">
        <f>STDEV(M1482:O1482)</f>
        <v>125055.20055051966</v>
      </c>
      <c r="Z1482" s="10">
        <f>STDEV(P1482:R1482)</f>
        <v>257458.0241458953</v>
      </c>
      <c r="AA1482" s="11">
        <f>W1482/S1482</f>
        <v>3.7052543628025243E-2</v>
      </c>
      <c r="AB1482" s="11">
        <f>X1482/T1482</f>
        <v>0.11665055802566701</v>
      </c>
      <c r="AC1482" s="11">
        <f>Y1482/U1482</f>
        <v>0.10122618265038016</v>
      </c>
      <c r="AD1482" s="11">
        <f>Z1482/V1482</f>
        <v>0.13010498846137242</v>
      </c>
      <c r="AE1482" s="8">
        <f>LOG(T1482/S1482,2)</f>
        <v>0.75395998994360125</v>
      </c>
      <c r="AF1482" s="8">
        <f>LOG(V1482/U1482,2)</f>
        <v>0.67967840011348724</v>
      </c>
      <c r="AG1482" s="8">
        <f>LOG(S1482/U1482,2)</f>
        <v>0.20834577917194777</v>
      </c>
      <c r="AH1482" s="8">
        <f>LOG(T1482/V1482,2)</f>
        <v>0.28262736900206153</v>
      </c>
      <c r="AI1482" s="8">
        <f>-1*LOG(TTEST(G1482:I1482,M1482:O1482,2,2),10)</f>
        <v>1.1514075626315325</v>
      </c>
      <c r="AJ1482" s="8">
        <f>-1*LOG(TTEST(J1482:L1482,P1482:R1482,2,2),10)</f>
        <v>0.9087666830718375</v>
      </c>
    </row>
    <row r="1483" spans="1:36" x14ac:dyDescent="0.2">
      <c r="A1483" s="6" t="s">
        <v>4183</v>
      </c>
      <c r="B1483" s="6" t="s">
        <v>4184</v>
      </c>
      <c r="C1483" s="6" t="s">
        <v>10134</v>
      </c>
      <c r="D1483" s="7" t="s">
        <v>4185</v>
      </c>
      <c r="E1483" s="6" t="s">
        <v>4186</v>
      </c>
      <c r="F1483" s="6" t="s">
        <v>4187</v>
      </c>
      <c r="G1483" s="10">
        <v>77712.057632008306</v>
      </c>
      <c r="H1483" s="10">
        <v>87909.188764347506</v>
      </c>
      <c r="I1483" s="10">
        <v>86546.568772309998</v>
      </c>
      <c r="J1483" s="10">
        <v>52316.4996091914</v>
      </c>
      <c r="K1483" s="10">
        <v>55226.555263581104</v>
      </c>
      <c r="L1483" s="10">
        <v>21599.411165422909</v>
      </c>
      <c r="M1483" s="10">
        <v>52316.825184756097</v>
      </c>
      <c r="N1483" s="10">
        <v>59058.981560693705</v>
      </c>
      <c r="O1483" s="10">
        <v>56056.482316836002</v>
      </c>
      <c r="P1483" s="10">
        <v>25416.295753507169</v>
      </c>
      <c r="Q1483" s="10">
        <v>27696.82588826388</v>
      </c>
      <c r="R1483" s="10">
        <v>30769.34100813383</v>
      </c>
      <c r="S1483" s="10">
        <v>84055.93838955526</v>
      </c>
      <c r="T1483" s="10">
        <v>43047.48867939847</v>
      </c>
      <c r="U1483" s="10">
        <v>55810.76302076193</v>
      </c>
      <c r="V1483" s="10">
        <v>27960.820883301629</v>
      </c>
      <c r="W1483" s="10">
        <f>STDEV(G1483:I1483)</f>
        <v>5536.0455751516411</v>
      </c>
      <c r="X1483" s="10">
        <f>STDEV(J1483:L1483)</f>
        <v>18631.482167611885</v>
      </c>
      <c r="Y1483" s="10">
        <f>STDEV(M1483:O1483)</f>
        <v>3377.7879786550229</v>
      </c>
      <c r="Z1483" s="10">
        <f>STDEV(P1483:R1483)</f>
        <v>2686.2694192083536</v>
      </c>
      <c r="AA1483" s="11">
        <f>W1483/S1483</f>
        <v>6.586144514257837E-2</v>
      </c>
      <c r="AB1483" s="11">
        <f>X1483/T1483</f>
        <v>0.43281229031435881</v>
      </c>
      <c r="AC1483" s="11">
        <f>Y1483/U1483</f>
        <v>6.0522160884961672E-2</v>
      </c>
      <c r="AD1483" s="11">
        <f>Z1483/V1483</f>
        <v>9.6072623562086124E-2</v>
      </c>
      <c r="AE1483" s="8">
        <f>LOG(T1483/S1483,2)</f>
        <v>-0.96542067108709406</v>
      </c>
      <c r="AF1483" s="8">
        <f>LOG(V1483/U1483,2)</f>
        <v>-0.99713665396212547</v>
      </c>
      <c r="AG1483" s="8">
        <f>LOG(S1483/U1483,2)</f>
        <v>0.59080637624812204</v>
      </c>
      <c r="AH1483" s="8">
        <f>LOG(T1483/V1483,2)</f>
        <v>0.6225223591231539</v>
      </c>
      <c r="AI1483" s="8">
        <f>-1*LOG(TTEST(G1483:I1483,M1483:O1483,2,2),10)</f>
        <v>2.7814252034058842</v>
      </c>
      <c r="AJ1483" s="8">
        <f>-1*LOG(TTEST(J1483:L1483,P1483:R1483,2,2),10)</f>
        <v>0.624517685307726</v>
      </c>
    </row>
    <row r="1484" spans="1:36" x14ac:dyDescent="0.2">
      <c r="A1484" s="6" t="s">
        <v>8404</v>
      </c>
      <c r="B1484" s="6" t="s">
        <v>8405</v>
      </c>
      <c r="C1484" s="6" t="s">
        <v>10134</v>
      </c>
      <c r="D1484" s="7" t="s">
        <v>8406</v>
      </c>
      <c r="E1484" s="6" t="s">
        <v>8407</v>
      </c>
      <c r="F1484" s="6" t="s">
        <v>8408</v>
      </c>
      <c r="G1484" s="10">
        <v>56194.179220842801</v>
      </c>
      <c r="H1484" s="10">
        <v>54377.194649064702</v>
      </c>
      <c r="I1484" s="10">
        <v>46149.595384080996</v>
      </c>
      <c r="J1484" s="10">
        <v>52611.571973720602</v>
      </c>
      <c r="K1484" s="10">
        <v>49791.275977968697</v>
      </c>
      <c r="L1484" s="10">
        <v>64228.787412154299</v>
      </c>
      <c r="M1484" s="10">
        <v>41063.995522233497</v>
      </c>
      <c r="N1484" s="10">
        <v>37079.327128410136</v>
      </c>
      <c r="O1484" s="10">
        <v>31916.293613072492</v>
      </c>
      <c r="P1484" s="10">
        <v>17800.24381815063</v>
      </c>
      <c r="Q1484" s="10">
        <v>40619.204692412801</v>
      </c>
      <c r="R1484" s="10">
        <v>38607.747379607594</v>
      </c>
      <c r="S1484" s="10">
        <v>52240.323084662836</v>
      </c>
      <c r="T1484" s="10">
        <v>55543.878454614525</v>
      </c>
      <c r="U1484" s="10">
        <v>36686.538754572044</v>
      </c>
      <c r="V1484" s="10">
        <v>32342.398630057007</v>
      </c>
      <c r="W1484" s="10">
        <f>STDEV(G1484:I1484)</f>
        <v>5352.3902301211274</v>
      </c>
      <c r="X1484" s="10">
        <f>STDEV(J1484:L1484)</f>
        <v>7652.4015888138583</v>
      </c>
      <c r="Y1484" s="10">
        <f>STDEV(M1484:O1484)</f>
        <v>4586.4828119904059</v>
      </c>
      <c r="Z1484" s="10">
        <f>STDEV(P1484:R1484)</f>
        <v>12633.969687330991</v>
      </c>
      <c r="AA1484" s="11">
        <f>W1484/S1484</f>
        <v>0.10245706599951195</v>
      </c>
      <c r="AB1484" s="11">
        <f>X1484/T1484</f>
        <v>0.13777218663379287</v>
      </c>
      <c r="AC1484" s="11">
        <f>Y1484/U1484</f>
        <v>0.1250181392873651</v>
      </c>
      <c r="AD1484" s="11">
        <f>Z1484/V1484</f>
        <v>0.39063180909500533</v>
      </c>
      <c r="AE1484" s="8">
        <f>LOG(T1484/S1484,2)</f>
        <v>8.8464100157934752E-2</v>
      </c>
      <c r="AF1484" s="8">
        <f>LOG(V1484/U1484,2)</f>
        <v>-0.18182411952540409</v>
      </c>
      <c r="AG1484" s="8">
        <f>LOG(S1484/U1484,2)</f>
        <v>0.50991302155794671</v>
      </c>
      <c r="AH1484" s="8">
        <f>LOG(T1484/V1484,2)</f>
        <v>0.78020124124128554</v>
      </c>
      <c r="AI1484" s="8">
        <f>-1*LOG(TTEST(G1484:I1484,M1484:O1484,2,2),10)</f>
        <v>1.7270824867770906</v>
      </c>
      <c r="AJ1484" s="8">
        <f>-1*LOG(TTEST(J1484:L1484,P1484:R1484,2,2),10)</f>
        <v>1.2761224532831026</v>
      </c>
    </row>
    <row r="1485" spans="1:36" x14ac:dyDescent="0.2">
      <c r="A1485" s="6" t="s">
        <v>3587</v>
      </c>
      <c r="B1485" s="6" t="s">
        <v>3588</v>
      </c>
      <c r="C1485" s="6" t="s">
        <v>10134</v>
      </c>
      <c r="D1485" s="7" t="s">
        <v>3589</v>
      </c>
      <c r="E1485" s="6" t="s">
        <v>3590</v>
      </c>
      <c r="F1485" s="6" t="s">
        <v>3591</v>
      </c>
      <c r="G1485" s="10">
        <v>67537.101547168699</v>
      </c>
      <c r="H1485" s="10">
        <v>61656.145908127102</v>
      </c>
      <c r="I1485" s="10">
        <v>64399.984318311697</v>
      </c>
      <c r="J1485" s="10">
        <v>127258.974034402</v>
      </c>
      <c r="K1485" s="10">
        <v>94088.493623552495</v>
      </c>
      <c r="L1485" s="10">
        <v>105557.147423466</v>
      </c>
      <c r="M1485" s="10">
        <v>73727.161643300904</v>
      </c>
      <c r="N1485" s="10">
        <v>83167.811254368906</v>
      </c>
      <c r="O1485" s="10">
        <v>78404.367767655305</v>
      </c>
      <c r="P1485" s="10">
        <v>104292.79602381001</v>
      </c>
      <c r="Q1485" s="10">
        <v>119247.541812829</v>
      </c>
      <c r="R1485" s="10">
        <v>133142.427842198</v>
      </c>
      <c r="S1485" s="10">
        <v>64531.077257869161</v>
      </c>
      <c r="T1485" s="10">
        <v>108968.20502714017</v>
      </c>
      <c r="U1485" s="10">
        <v>78433.113555108372</v>
      </c>
      <c r="V1485" s="10">
        <v>118894.25522627901</v>
      </c>
      <c r="W1485" s="10">
        <f>STDEV(G1485:I1485)</f>
        <v>2942.6686572217318</v>
      </c>
      <c r="X1485" s="10">
        <f>STDEV(J1485:L1485)</f>
        <v>16846.266000313663</v>
      </c>
      <c r="Y1485" s="10">
        <f>STDEV(M1485:O1485)</f>
        <v>4720.390451007398</v>
      </c>
      <c r="Z1485" s="10">
        <f>STDEV(P1485:R1485)</f>
        <v>14428.060249850405</v>
      </c>
      <c r="AA1485" s="11">
        <f>W1485/S1485</f>
        <v>4.5600798596042214E-2</v>
      </c>
      <c r="AB1485" s="11">
        <f>X1485/T1485</f>
        <v>0.15459799485655332</v>
      </c>
      <c r="AC1485" s="11">
        <f>Y1485/U1485</f>
        <v>6.0183642304226202E-2</v>
      </c>
      <c r="AD1485" s="11">
        <f>Z1485/V1485</f>
        <v>0.12135203860263043</v>
      </c>
      <c r="AE1485" s="8">
        <f>LOG(T1485/S1485,2)</f>
        <v>0.75584122918766972</v>
      </c>
      <c r="AF1485" s="8">
        <f>LOG(V1485/U1485,2)</f>
        <v>0.60014423087367474</v>
      </c>
      <c r="AG1485" s="8">
        <f>LOG(S1485/U1485,2)</f>
        <v>-0.28146876264456561</v>
      </c>
      <c r="AH1485" s="8">
        <f>LOG(T1485/V1485,2)</f>
        <v>-0.12577176433057066</v>
      </c>
      <c r="AI1485" s="8">
        <f>-1*LOG(TTEST(G1485:I1485,M1485:O1485,2,2),10)</f>
        <v>1.9079384452809531</v>
      </c>
      <c r="AJ1485" s="8">
        <f>-1*LOG(TTEST(J1485:L1485,P1485:R1485,2,2),10)</f>
        <v>0.31736764626759395</v>
      </c>
    </row>
    <row r="1486" spans="1:36" x14ac:dyDescent="0.2">
      <c r="A1486" s="6" t="s">
        <v>3582</v>
      </c>
      <c r="B1486" s="6" t="s">
        <v>3583</v>
      </c>
      <c r="C1486" s="6" t="s">
        <v>10134</v>
      </c>
      <c r="D1486" s="7" t="s">
        <v>3584</v>
      </c>
      <c r="E1486" s="6" t="s">
        <v>3585</v>
      </c>
      <c r="F1486" s="6" t="s">
        <v>3586</v>
      </c>
      <c r="G1486" s="10">
        <v>293173.90464166278</v>
      </c>
      <c r="H1486" s="10">
        <v>298030.96967768366</v>
      </c>
      <c r="I1486" s="10">
        <v>298980.06455970136</v>
      </c>
      <c r="J1486" s="10">
        <v>310715.26915725082</v>
      </c>
      <c r="K1486" s="10">
        <v>256593.72365098671</v>
      </c>
      <c r="L1486" s="10">
        <v>268164.76770580775</v>
      </c>
      <c r="M1486" s="10">
        <v>323754.32190625771</v>
      </c>
      <c r="N1486" s="10">
        <v>462364.50517137768</v>
      </c>
      <c r="O1486" s="10">
        <v>428129.73014099023</v>
      </c>
      <c r="P1486" s="10">
        <v>279632.52729467821</v>
      </c>
      <c r="Q1486" s="10">
        <v>376600.18093664403</v>
      </c>
      <c r="R1486" s="10">
        <v>241907.7227287814</v>
      </c>
      <c r="S1486" s="10">
        <v>296728.3129596826</v>
      </c>
      <c r="T1486" s="10">
        <v>278491.25350468181</v>
      </c>
      <c r="U1486" s="10">
        <v>404749.51907287521</v>
      </c>
      <c r="V1486" s="10">
        <v>299380.14365336788</v>
      </c>
      <c r="W1486" s="10">
        <f>STDEV(G1486:I1486)</f>
        <v>3114.5720640522059</v>
      </c>
      <c r="X1486" s="10">
        <f>STDEV(J1486:L1486)</f>
        <v>28500.22199409005</v>
      </c>
      <c r="Y1486" s="10">
        <f>STDEV(M1486:O1486)</f>
        <v>72202.295173974067</v>
      </c>
      <c r="Z1486" s="10">
        <f>STDEV(P1486:R1486)</f>
        <v>69483.745138030106</v>
      </c>
      <c r="AA1486" s="11">
        <f>W1486/S1486</f>
        <v>1.049637640906681E-2</v>
      </c>
      <c r="AB1486" s="11">
        <f>X1486/T1486</f>
        <v>0.10233794288125075</v>
      </c>
      <c r="AC1486" s="11">
        <f>Y1486/U1486</f>
        <v>0.17838759966747245</v>
      </c>
      <c r="AD1486" s="11">
        <f>Z1486/V1486</f>
        <v>0.2320920295184328</v>
      </c>
      <c r="AE1486" s="8">
        <f>LOG(T1486/S1486,2)</f>
        <v>-9.1510573219860322E-2</v>
      </c>
      <c r="AF1486" s="8">
        <f>LOG(V1486/U1486,2)</f>
        <v>-0.4350508282849746</v>
      </c>
      <c r="AG1486" s="8">
        <f>LOG(S1486/U1486,2)</f>
        <v>-0.4478867751199907</v>
      </c>
      <c r="AH1486" s="8">
        <f>LOG(T1486/V1486,2)</f>
        <v>-0.10434652005487612</v>
      </c>
      <c r="AI1486" s="8">
        <f>-1*LOG(TTEST(G1486:I1486,M1486:O1486,2,2),10)</f>
        <v>1.2164219761728057</v>
      </c>
      <c r="AJ1486" s="8">
        <f>-1*LOG(TTEST(J1486:L1486,P1486:R1486,2,2),10)</f>
        <v>0.1836581828054126</v>
      </c>
    </row>
    <row r="1487" spans="1:36" x14ac:dyDescent="0.2">
      <c r="A1487" s="6" t="s">
        <v>3577</v>
      </c>
      <c r="B1487" s="6" t="s">
        <v>3578</v>
      </c>
      <c r="C1487" s="6" t="s">
        <v>10134</v>
      </c>
      <c r="D1487" s="7" t="s">
        <v>3579</v>
      </c>
      <c r="E1487" s="6" t="s">
        <v>3580</v>
      </c>
      <c r="F1487" s="6" t="s">
        <v>3581</v>
      </c>
      <c r="G1487" s="10">
        <v>153893.77826870329</v>
      </c>
      <c r="H1487" s="10">
        <v>142772.70480895811</v>
      </c>
      <c r="I1487" s="10">
        <v>147210.19442472549</v>
      </c>
      <c r="J1487" s="10">
        <v>238536.56560180095</v>
      </c>
      <c r="K1487" s="10">
        <v>216695.52671174993</v>
      </c>
      <c r="L1487" s="10">
        <v>260044.3361244569</v>
      </c>
      <c r="M1487" s="10">
        <v>99315.885075182145</v>
      </c>
      <c r="N1487" s="10">
        <v>115801.36441703522</v>
      </c>
      <c r="O1487" s="10">
        <v>129483.0339034709</v>
      </c>
      <c r="P1487" s="10">
        <v>144084.16593152264</v>
      </c>
      <c r="Q1487" s="10">
        <v>136507.65714723943</v>
      </c>
      <c r="R1487" s="10">
        <v>150803.80373732731</v>
      </c>
      <c r="S1487" s="10">
        <v>147958.89250079563</v>
      </c>
      <c r="T1487" s="10">
        <v>238425.47614600262</v>
      </c>
      <c r="U1487" s="10">
        <v>114866.7611318961</v>
      </c>
      <c r="V1487" s="10">
        <v>143798.54227202979</v>
      </c>
      <c r="W1487" s="10">
        <f>STDEV(G1487:I1487)</f>
        <v>5598.2122441986348</v>
      </c>
      <c r="X1487" s="10">
        <f>STDEV(J1487:L1487)</f>
        <v>21674.618220978889</v>
      </c>
      <c r="Y1487" s="10">
        <f>STDEV(M1487:O1487)</f>
        <v>15105.274892648387</v>
      </c>
      <c r="Z1487" s="10">
        <f>STDEV(P1487:R1487)</f>
        <v>7152.3518850422142</v>
      </c>
      <c r="AA1487" s="11">
        <f>W1487/S1487</f>
        <v>3.7836267557683503E-2</v>
      </c>
      <c r="AB1487" s="11">
        <f>X1487/T1487</f>
        <v>9.0907308108744991E-2</v>
      </c>
      <c r="AC1487" s="11">
        <f>Y1487/U1487</f>
        <v>0.13150257519060463</v>
      </c>
      <c r="AD1487" s="11">
        <f>Z1487/V1487</f>
        <v>4.9738695344434071E-2</v>
      </c>
      <c r="AE1487" s="8">
        <f>LOG(T1487/S1487,2)</f>
        <v>0.68834199154405884</v>
      </c>
      <c r="AF1487" s="8">
        <f>LOG(V1487/U1487,2)</f>
        <v>0.3240876635292711</v>
      </c>
      <c r="AG1487" s="8">
        <f>LOG(S1487/U1487,2)</f>
        <v>0.36523501948075981</v>
      </c>
      <c r="AH1487" s="8">
        <f>LOG(T1487/V1487,2)</f>
        <v>0.72948934749554784</v>
      </c>
      <c r="AI1487" s="8">
        <f>-1*LOG(TTEST(G1487:I1487,M1487:O1487,2,2),10)</f>
        <v>1.6265757619123475</v>
      </c>
      <c r="AJ1487" s="8">
        <f>-1*LOG(TTEST(J1487:L1487,P1487:R1487,2,2),10)</f>
        <v>2.7007273854583973</v>
      </c>
    </row>
    <row r="1488" spans="1:36" x14ac:dyDescent="0.2">
      <c r="A1488" s="6" t="s">
        <v>3572</v>
      </c>
      <c r="B1488" s="6" t="s">
        <v>3573</v>
      </c>
      <c r="C1488" s="6" t="s">
        <v>10134</v>
      </c>
      <c r="D1488" s="7" t="s">
        <v>3574</v>
      </c>
      <c r="E1488" s="6" t="s">
        <v>3575</v>
      </c>
      <c r="F1488" s="6" t="s">
        <v>3576</v>
      </c>
      <c r="G1488" s="10">
        <v>227819.57937431871</v>
      </c>
      <c r="H1488" s="10">
        <v>97046.887524949765</v>
      </c>
      <c r="I1488" s="10">
        <v>219655.30705130441</v>
      </c>
      <c r="J1488" s="10">
        <v>316629.18954959599</v>
      </c>
      <c r="K1488" s="10">
        <v>148028.68004258981</v>
      </c>
      <c r="L1488" s="10">
        <v>280450.82368402701</v>
      </c>
      <c r="M1488" s="10">
        <v>211952.77620722601</v>
      </c>
      <c r="N1488" s="10">
        <v>122551.0028213042</v>
      </c>
      <c r="O1488" s="10">
        <v>247228.44501732301</v>
      </c>
      <c r="P1488" s="10">
        <v>311122.58630820201</v>
      </c>
      <c r="Q1488" s="10">
        <v>268719.01713435503</v>
      </c>
      <c r="R1488" s="10">
        <v>336308.02834787301</v>
      </c>
      <c r="S1488" s="10">
        <v>181507.25798352427</v>
      </c>
      <c r="T1488" s="10">
        <v>248369.56442540427</v>
      </c>
      <c r="U1488" s="10">
        <v>193910.74134861774</v>
      </c>
      <c r="V1488" s="10">
        <v>305383.21059681004</v>
      </c>
      <c r="W1488" s="10">
        <f>STDEV(G1488:I1488)</f>
        <v>73258.647743053734</v>
      </c>
      <c r="X1488" s="10">
        <f>STDEV(J1488:L1488)</f>
        <v>88760.567529842563</v>
      </c>
      <c r="Y1488" s="10">
        <f>STDEV(M1488:O1488)</f>
        <v>64267.03987671154</v>
      </c>
      <c r="Z1488" s="10">
        <f>STDEV(P1488:R1488)</f>
        <v>34158.072755538364</v>
      </c>
      <c r="AA1488" s="11">
        <f>W1488/S1488</f>
        <v>0.40361277315810451</v>
      </c>
      <c r="AB1488" s="11">
        <f>X1488/T1488</f>
        <v>0.35737296449823691</v>
      </c>
      <c r="AC1488" s="11">
        <f>Y1488/U1488</f>
        <v>0.33142588919904442</v>
      </c>
      <c r="AD1488" s="11">
        <f>Z1488/V1488</f>
        <v>0.11185314572069395</v>
      </c>
      <c r="AE1488" s="8">
        <f>LOG(T1488/S1488,2)</f>
        <v>0.45246115555992117</v>
      </c>
      <c r="AF1488" s="8">
        <f>LOG(V1488/U1488,2)</f>
        <v>0.65522802637086053</v>
      </c>
      <c r="AG1488" s="8">
        <f>LOG(S1488/U1488,2)</f>
        <v>-9.5365482402690563E-2</v>
      </c>
      <c r="AH1488" s="8">
        <f>LOG(T1488/V1488,2)</f>
        <v>-0.29813235321362985</v>
      </c>
      <c r="AI1488" s="8">
        <f>-1*LOG(TTEST(G1488:I1488,M1488:O1488,2,2),10)</f>
        <v>7.7629733811854035E-2</v>
      </c>
      <c r="AJ1488" s="8">
        <f>-1*LOG(TTEST(J1488:L1488,P1488:R1488,2,2),10)</f>
        <v>0.44640346555128352</v>
      </c>
    </row>
    <row r="1489" spans="1:36" x14ac:dyDescent="0.2">
      <c r="A1489" s="6" t="s">
        <v>3506</v>
      </c>
      <c r="B1489" s="6" t="s">
        <v>3507</v>
      </c>
      <c r="C1489" s="6" t="s">
        <v>10134</v>
      </c>
      <c r="D1489" s="7" t="s">
        <v>3508</v>
      </c>
      <c r="E1489" s="6" t="s">
        <v>3509</v>
      </c>
      <c r="F1489" s="6">
        <v>0</v>
      </c>
      <c r="G1489" s="10">
        <v>904661.60934879526</v>
      </c>
      <c r="H1489" s="10">
        <v>893256.54394484742</v>
      </c>
      <c r="I1489" s="10">
        <v>962301.84867214039</v>
      </c>
      <c r="J1489" s="10">
        <v>998501.91889448883</v>
      </c>
      <c r="K1489" s="10">
        <v>879517.81393224397</v>
      </c>
      <c r="L1489" s="10">
        <v>906426.82859510754</v>
      </c>
      <c r="M1489" s="10">
        <v>1920369.9060261678</v>
      </c>
      <c r="N1489" s="10">
        <v>1902658.7509221828</v>
      </c>
      <c r="O1489" s="10">
        <v>1856321.1554092362</v>
      </c>
      <c r="P1489" s="10">
        <v>1814068.6773675533</v>
      </c>
      <c r="Q1489" s="10">
        <v>1607353.6687714749</v>
      </c>
      <c r="R1489" s="10">
        <v>1774823.6480657717</v>
      </c>
      <c r="S1489" s="10">
        <v>920073.33398859436</v>
      </c>
      <c r="T1489" s="10">
        <v>928148.85380728019</v>
      </c>
      <c r="U1489" s="10">
        <v>1893116.6041191956</v>
      </c>
      <c r="V1489" s="10">
        <v>1732081.9980682665</v>
      </c>
      <c r="W1489" s="10">
        <f>STDEV(G1489:I1489)</f>
        <v>37012.895975604624</v>
      </c>
      <c r="X1489" s="10">
        <f>STDEV(J1489:L1489)</f>
        <v>62395.425256226285</v>
      </c>
      <c r="Y1489" s="10">
        <f>STDEV(M1489:O1489)</f>
        <v>33073.403787708223</v>
      </c>
      <c r="Z1489" s="10">
        <f>STDEV(P1489:R1489)</f>
        <v>109785.74669829012</v>
      </c>
      <c r="AA1489" s="11">
        <f>W1489/S1489</f>
        <v>4.0228202044668163E-2</v>
      </c>
      <c r="AB1489" s="11">
        <f>X1489/T1489</f>
        <v>6.7225666443781446E-2</v>
      </c>
      <c r="AC1489" s="11">
        <f>Y1489/U1489</f>
        <v>1.747034689556071E-2</v>
      </c>
      <c r="AD1489" s="11">
        <f>Z1489/V1489</f>
        <v>6.3383689005907642E-2</v>
      </c>
      <c r="AE1489" s="8">
        <f>LOG(T1489/S1489,2)</f>
        <v>1.2607344088225192E-2</v>
      </c>
      <c r="AF1489" s="8">
        <f>LOG(V1489/U1489,2)</f>
        <v>-0.12825604479916422</v>
      </c>
      <c r="AG1489" s="8">
        <f>LOG(S1489/U1489,2)</f>
        <v>-1.0409425145943736</v>
      </c>
      <c r="AH1489" s="8">
        <f>LOG(T1489/V1489,2)</f>
        <v>-0.90007912570698423</v>
      </c>
      <c r="AI1489" s="8">
        <f>-1*LOG(TTEST(G1489:I1489,M1489:O1489,2,2),10)</f>
        <v>5.3479146034089338</v>
      </c>
      <c r="AJ1489" s="8">
        <f>-1*LOG(TTEST(J1489:L1489,P1489:R1489,2,2),10)</f>
        <v>3.4151060914231666</v>
      </c>
    </row>
    <row r="1490" spans="1:36" x14ac:dyDescent="0.2">
      <c r="A1490" s="6" t="s">
        <v>3479</v>
      </c>
      <c r="B1490" s="6" t="s">
        <v>3480</v>
      </c>
      <c r="C1490" s="6" t="s">
        <v>10134</v>
      </c>
      <c r="D1490" s="7" t="s">
        <v>3481</v>
      </c>
      <c r="E1490" s="6" t="s">
        <v>3482</v>
      </c>
      <c r="F1490" s="6" t="s">
        <v>3483</v>
      </c>
      <c r="G1490" s="10">
        <v>11376.653278187399</v>
      </c>
      <c r="H1490" s="10">
        <v>7389.8915414333296</v>
      </c>
      <c r="I1490" s="10">
        <v>7008.9308308733798</v>
      </c>
      <c r="J1490" s="10">
        <v>11686.259561516001</v>
      </c>
      <c r="K1490" s="10">
        <v>9891.5143774476201</v>
      </c>
      <c r="L1490" s="10">
        <v>11970.818006306399</v>
      </c>
      <c r="M1490" s="10">
        <v>14533.768242935201</v>
      </c>
      <c r="N1490" s="10">
        <v>17461.8836343484</v>
      </c>
      <c r="O1490" s="10">
        <v>14465.005284377999</v>
      </c>
      <c r="P1490" s="10">
        <v>22838.780168191101</v>
      </c>
      <c r="Q1490" s="10">
        <v>18278.687327376399</v>
      </c>
      <c r="R1490" s="10">
        <v>29147.844391415601</v>
      </c>
      <c r="S1490" s="10">
        <v>8591.8252168313702</v>
      </c>
      <c r="T1490" s="10">
        <v>11182.863981756673</v>
      </c>
      <c r="U1490" s="10">
        <v>15486.885720553866</v>
      </c>
      <c r="V1490" s="10">
        <v>23421.770628994371</v>
      </c>
      <c r="W1490" s="10">
        <f>STDEV(G1490:I1490)</f>
        <v>2419.2422913454861</v>
      </c>
      <c r="X1490" s="10">
        <f>STDEV(J1490:L1490)</f>
        <v>1127.3558566562929</v>
      </c>
      <c r="Y1490" s="10">
        <f>STDEV(M1490:O1490)</f>
        <v>1710.7438895804812</v>
      </c>
      <c r="Z1490" s="10">
        <f>STDEV(P1490:R1490)</f>
        <v>5457.9805998857319</v>
      </c>
      <c r="AA1490" s="11">
        <f>W1490/S1490</f>
        <v>0.28157489593784973</v>
      </c>
      <c r="AB1490" s="11">
        <f>X1490/T1490</f>
        <v>0.10081101393126315</v>
      </c>
      <c r="AC1490" s="11">
        <f>Y1490/U1490</f>
        <v>0.11046403521335592</v>
      </c>
      <c r="AD1490" s="11">
        <f>Z1490/V1490</f>
        <v>0.23303023013679278</v>
      </c>
      <c r="AE1490" s="8">
        <f>LOG(T1490/S1490,2)</f>
        <v>0.38025316614502508</v>
      </c>
      <c r="AF1490" s="8">
        <f>LOG(V1490/U1490,2)</f>
        <v>0.59680308446861763</v>
      </c>
      <c r="AG1490" s="8">
        <f>LOG(S1490/U1490,2)</f>
        <v>-0.85001050969065051</v>
      </c>
      <c r="AH1490" s="8">
        <f>LOG(T1490/V1490,2)</f>
        <v>-1.0665604280142429</v>
      </c>
      <c r="AI1490" s="8">
        <f>-1*LOG(TTEST(G1490:I1490,M1490:O1490,2,2),10)</f>
        <v>1.8033789111624976</v>
      </c>
      <c r="AJ1490" s="8">
        <f>-1*LOG(TTEST(J1490:L1490,P1490:R1490,2,2),10)</f>
        <v>1.72024221054686</v>
      </c>
    </row>
    <row r="1491" spans="1:36" x14ac:dyDescent="0.2">
      <c r="A1491" s="6" t="s">
        <v>3474</v>
      </c>
      <c r="B1491" s="6" t="s">
        <v>3475</v>
      </c>
      <c r="C1491" s="6" t="s">
        <v>10134</v>
      </c>
      <c r="D1491" s="7" t="s">
        <v>3476</v>
      </c>
      <c r="E1491" s="6" t="s">
        <v>3477</v>
      </c>
      <c r="F1491" s="6" t="s">
        <v>3478</v>
      </c>
      <c r="G1491" s="10">
        <v>2068130.7784592735</v>
      </c>
      <c r="H1491" s="10">
        <v>2044915.9970587103</v>
      </c>
      <c r="I1491" s="10">
        <v>1987382.9749083142</v>
      </c>
      <c r="J1491" s="10">
        <v>3354351.5305069378</v>
      </c>
      <c r="K1491" s="10">
        <v>2884560.0173661266</v>
      </c>
      <c r="L1491" s="10">
        <v>3234627.1215754617</v>
      </c>
      <c r="M1491" s="10">
        <v>414344.52697250689</v>
      </c>
      <c r="N1491" s="10">
        <v>456729.04559811583</v>
      </c>
      <c r="O1491" s="10">
        <v>310276.93761921459</v>
      </c>
      <c r="P1491" s="10">
        <v>484777.22042969748</v>
      </c>
      <c r="Q1491" s="10">
        <v>476655.39832529984</v>
      </c>
      <c r="R1491" s="10">
        <v>524291.99762236991</v>
      </c>
      <c r="S1491" s="10">
        <v>2033476.5834754326</v>
      </c>
      <c r="T1491" s="10">
        <v>3157846.2231495087</v>
      </c>
      <c r="U1491" s="10">
        <v>393783.50339661242</v>
      </c>
      <c r="V1491" s="10">
        <v>495241.53879245574</v>
      </c>
      <c r="W1491" s="10">
        <f>STDEV(G1491:I1491)</f>
        <v>41571.58984117685</v>
      </c>
      <c r="X1491" s="10">
        <f>STDEV(J1491:L1491)</f>
        <v>244125.98433412536</v>
      </c>
      <c r="Y1491" s="10">
        <f>STDEV(M1491:O1491)</f>
        <v>75359.947921507352</v>
      </c>
      <c r="Z1491" s="10">
        <f>STDEV(P1491:R1491)</f>
        <v>25484.070853089266</v>
      </c>
      <c r="AA1491" s="11">
        <f>W1491/S1491</f>
        <v>2.0443603914103835E-2</v>
      </c>
      <c r="AB1491" s="11">
        <f>X1491/T1491</f>
        <v>7.7307749359195821E-2</v>
      </c>
      <c r="AC1491" s="11">
        <f>Y1491/U1491</f>
        <v>0.19137406029324194</v>
      </c>
      <c r="AD1491" s="11">
        <f>Z1491/V1491</f>
        <v>5.1457862188270621E-2</v>
      </c>
      <c r="AE1491" s="8">
        <f>LOG(T1491/S1491,2)</f>
        <v>0.63499254082459711</v>
      </c>
      <c r="AF1491" s="8">
        <f>LOG(V1491/U1491,2)</f>
        <v>0.33072965256258402</v>
      </c>
      <c r="AG1491" s="8">
        <f>LOG(S1491/U1491,2)</f>
        <v>2.3684737981096959</v>
      </c>
      <c r="AH1491" s="8">
        <f>LOG(T1491/V1491,2)</f>
        <v>2.6727366863717092</v>
      </c>
      <c r="AI1491" s="8">
        <f>-1*LOG(TTEST(G1491:I1491,M1491:O1491,2,2),10)</f>
        <v>5.2984737035849756</v>
      </c>
      <c r="AJ1491" s="8">
        <f>-1*LOG(TTEST(J1491:L1491,P1491:R1491,2,2),10)</f>
        <v>4.3256054239604866</v>
      </c>
    </row>
    <row r="1492" spans="1:36" x14ac:dyDescent="0.2">
      <c r="A1492" s="6" t="s">
        <v>3469</v>
      </c>
      <c r="B1492" s="6" t="s">
        <v>3470</v>
      </c>
      <c r="C1492" s="6" t="s">
        <v>10134</v>
      </c>
      <c r="D1492" s="7" t="s">
        <v>3471</v>
      </c>
      <c r="E1492" s="6" t="s">
        <v>3472</v>
      </c>
      <c r="F1492" s="6" t="s">
        <v>3473</v>
      </c>
      <c r="G1492" s="10">
        <v>464177.05591516889</v>
      </c>
      <c r="H1492" s="10">
        <v>438627.46879409411</v>
      </c>
      <c r="I1492" s="10">
        <v>569379.13336492563</v>
      </c>
      <c r="J1492" s="10">
        <v>490472.65607800428</v>
      </c>
      <c r="K1492" s="10">
        <v>372818.78476086515</v>
      </c>
      <c r="L1492" s="10">
        <v>458204.30242199422</v>
      </c>
      <c r="M1492" s="10">
        <v>4623777.5505636586</v>
      </c>
      <c r="N1492" s="10">
        <v>4385266.3021654282</v>
      </c>
      <c r="O1492" s="10">
        <v>4784460.7094890065</v>
      </c>
      <c r="P1492" s="10">
        <v>6634881.6518216152</v>
      </c>
      <c r="Q1492" s="10">
        <v>6092018.5054344404</v>
      </c>
      <c r="R1492" s="10">
        <v>6908481.7448341902</v>
      </c>
      <c r="S1492" s="10">
        <v>490727.88602472952</v>
      </c>
      <c r="T1492" s="10">
        <v>440498.58108695457</v>
      </c>
      <c r="U1492" s="10">
        <v>4597834.8540726975</v>
      </c>
      <c r="V1492" s="10">
        <v>6545127.3006967483</v>
      </c>
      <c r="W1492" s="10">
        <f>STDEV(G1492:I1492)</f>
        <v>69301.582822046214</v>
      </c>
      <c r="X1492" s="10">
        <f>STDEV(J1492:L1492)</f>
        <v>60792.497768828536</v>
      </c>
      <c r="Y1492" s="10">
        <f>STDEV(M1492:O1492)</f>
        <v>200857.68926163204</v>
      </c>
      <c r="Z1492" s="10">
        <f>STDEV(P1492:R1492)</f>
        <v>415565.80463527993</v>
      </c>
      <c r="AA1492" s="11">
        <f>W1492/S1492</f>
        <v>0.1412220189552339</v>
      </c>
      <c r="AB1492" s="11">
        <f>X1492/T1492</f>
        <v>0.13800838499597362</v>
      </c>
      <c r="AC1492" s="11">
        <f>Y1492/U1492</f>
        <v>4.3685277013313151E-2</v>
      </c>
      <c r="AD1492" s="11">
        <f>Z1492/V1492</f>
        <v>6.3492394501027005E-2</v>
      </c>
      <c r="AE1492" s="8">
        <f>LOG(T1492/S1492,2)</f>
        <v>-0.15578588408167643</v>
      </c>
      <c r="AF1492" s="8">
        <f>LOG(V1492/U1492,2)</f>
        <v>0.50946660442927116</v>
      </c>
      <c r="AG1492" s="8">
        <f>LOG(S1492/U1492,2)</f>
        <v>-3.2279594867784325</v>
      </c>
      <c r="AH1492" s="8">
        <f>LOG(T1492/V1492,2)</f>
        <v>-3.8932119752893803</v>
      </c>
      <c r="AI1492" s="8">
        <f>-1*LOG(TTEST(G1492:I1492,M1492:O1492,2,2),10)</f>
        <v>5.3235653338665827</v>
      </c>
      <c r="AJ1492" s="8">
        <f>-1*LOG(TTEST(J1492:L1492,P1492:R1492,2,2),10)</f>
        <v>4.8303313546326168</v>
      </c>
    </row>
    <row r="1493" spans="1:36" x14ac:dyDescent="0.2">
      <c r="A1493" s="6" t="s">
        <v>2676</v>
      </c>
      <c r="B1493" s="6" t="s">
        <v>2677</v>
      </c>
      <c r="C1493" s="6" t="s">
        <v>10134</v>
      </c>
      <c r="D1493" s="7" t="s">
        <v>2678</v>
      </c>
      <c r="E1493" s="6" t="s">
        <v>2679</v>
      </c>
      <c r="F1493" s="6">
        <v>0</v>
      </c>
      <c r="G1493" s="10">
        <v>212633.66756665707</v>
      </c>
      <c r="H1493" s="10">
        <v>180730.48064518441</v>
      </c>
      <c r="I1493" s="10">
        <v>188210.06056231499</v>
      </c>
      <c r="J1493" s="10">
        <v>203563.38255910482</v>
      </c>
      <c r="K1493" s="10">
        <v>165223.59274034441</v>
      </c>
      <c r="L1493" s="10">
        <v>186997.8980411065</v>
      </c>
      <c r="M1493" s="10">
        <v>654302.85706463479</v>
      </c>
      <c r="N1493" s="10">
        <v>671246.98519018071</v>
      </c>
      <c r="O1493" s="10">
        <v>589138.0842723127</v>
      </c>
      <c r="P1493" s="10">
        <v>669528.80888501706</v>
      </c>
      <c r="Q1493" s="10">
        <v>509011.19609798392</v>
      </c>
      <c r="R1493" s="10">
        <v>600408.05818498286</v>
      </c>
      <c r="S1493" s="10">
        <v>193858.06959138546</v>
      </c>
      <c r="T1493" s="10">
        <v>185261.6244468519</v>
      </c>
      <c r="U1493" s="10">
        <v>638229.30884237611</v>
      </c>
      <c r="V1493" s="10">
        <v>592982.68772266118</v>
      </c>
      <c r="W1493" s="10">
        <f>STDEV(G1493:I1493)</f>
        <v>16684.673758601108</v>
      </c>
      <c r="X1493" s="10">
        <f>STDEV(J1493:L1493)</f>
        <v>19228.776750804001</v>
      </c>
      <c r="Y1493" s="10">
        <f>STDEV(M1493:O1493)</f>
        <v>43350.168590502901</v>
      </c>
      <c r="Z1493" s="10">
        <f>STDEV(P1493:R1493)</f>
        <v>80516.011442377785</v>
      </c>
      <c r="AA1493" s="11">
        <f>W1493/S1493</f>
        <v>8.6066439193215466E-2</v>
      </c>
      <c r="AB1493" s="11">
        <f>X1493/T1493</f>
        <v>0.10379255179380324</v>
      </c>
      <c r="AC1493" s="11">
        <f>Y1493/U1493</f>
        <v>6.7922560104818244E-2</v>
      </c>
      <c r="AD1493" s="11">
        <f>Z1493/V1493</f>
        <v>0.1357813863868404</v>
      </c>
      <c r="AE1493" s="8">
        <f>LOG(T1493/S1493,2)</f>
        <v>-6.5436721497437927E-2</v>
      </c>
      <c r="AF1493" s="8">
        <f>LOG(V1493/U1493,2)</f>
        <v>-0.10608487620718758</v>
      </c>
      <c r="AG1493" s="8">
        <f>LOG(S1493/U1493,2)</f>
        <v>-1.7190740713771102</v>
      </c>
      <c r="AH1493" s="8">
        <f>LOG(T1493/V1493,2)</f>
        <v>-1.6784259166673601</v>
      </c>
      <c r="AI1493" s="8">
        <f>-1*LOG(TTEST(G1493:I1493,M1493:O1493,2,2),10)</f>
        <v>4.1095991996667802</v>
      </c>
      <c r="AJ1493" s="8">
        <f>-1*LOG(TTEST(J1493:L1493,P1493:R1493,2,2),10)</f>
        <v>2.9846080042138841</v>
      </c>
    </row>
    <row r="1494" spans="1:36" x14ac:dyDescent="0.2">
      <c r="A1494" s="6" t="s">
        <v>3404</v>
      </c>
      <c r="B1494" s="6" t="s">
        <v>3405</v>
      </c>
      <c r="C1494" s="6" t="s">
        <v>10134</v>
      </c>
      <c r="D1494" s="7" t="s">
        <v>3406</v>
      </c>
      <c r="E1494" s="6" t="s">
        <v>3407</v>
      </c>
      <c r="F1494" s="6">
        <v>0</v>
      </c>
      <c r="G1494" s="10">
        <v>910151.91903461528</v>
      </c>
      <c r="H1494" s="10">
        <v>958096.9258265933</v>
      </c>
      <c r="I1494" s="10">
        <v>926282.68316001422</v>
      </c>
      <c r="J1494" s="10">
        <v>876252.9092655268</v>
      </c>
      <c r="K1494" s="10">
        <v>863224.25286084122</v>
      </c>
      <c r="L1494" s="10">
        <v>855558.95349156903</v>
      </c>
      <c r="M1494" s="10">
        <v>997356.86379698722</v>
      </c>
      <c r="N1494" s="10">
        <v>1084632.1857179266</v>
      </c>
      <c r="O1494" s="10">
        <v>1110104.3057027652</v>
      </c>
      <c r="P1494" s="10">
        <v>391607.49085655459</v>
      </c>
      <c r="Q1494" s="10">
        <v>912879.44492916984</v>
      </c>
      <c r="R1494" s="10">
        <v>1084277.4975409771</v>
      </c>
      <c r="S1494" s="10">
        <v>931510.50934040768</v>
      </c>
      <c r="T1494" s="10">
        <v>865012.03853931231</v>
      </c>
      <c r="U1494" s="10">
        <v>1064031.1184058932</v>
      </c>
      <c r="V1494" s="10">
        <v>796254.81110890058</v>
      </c>
      <c r="W1494" s="10">
        <f>STDEV(G1494:I1494)</f>
        <v>24396.281355977382</v>
      </c>
      <c r="X1494" s="10">
        <f>STDEV(J1494:L1494)</f>
        <v>10462.173990989631</v>
      </c>
      <c r="Y1494" s="10">
        <f>STDEV(M1494:O1494)</f>
        <v>59129.513737814559</v>
      </c>
      <c r="Z1494" s="10">
        <f>STDEV(P1494:R1494)</f>
        <v>360761.57424306346</v>
      </c>
      <c r="AA1494" s="11">
        <f>W1494/S1494</f>
        <v>2.6190022668935983E-2</v>
      </c>
      <c r="AB1494" s="11">
        <f>X1494/T1494</f>
        <v>1.2094830505083375E-2</v>
      </c>
      <c r="AC1494" s="11">
        <f>Y1494/U1494</f>
        <v>5.557122598669955E-2</v>
      </c>
      <c r="AD1494" s="11">
        <f>Z1494/V1494</f>
        <v>0.45307302286896139</v>
      </c>
      <c r="AE1494" s="8">
        <f>LOG(T1494/S1494,2)</f>
        <v>-0.10685183465022566</v>
      </c>
      <c r="AF1494" s="8">
        <f>LOG(V1494/U1494,2)</f>
        <v>-0.4182382546585644</v>
      </c>
      <c r="AG1494" s="8">
        <f>LOG(S1494/U1494,2)</f>
        <v>-0.19189639326176189</v>
      </c>
      <c r="AH1494" s="8">
        <f>LOG(T1494/V1494,2)</f>
        <v>0.11949002674657701</v>
      </c>
      <c r="AI1494" s="8">
        <f>-1*LOG(TTEST(G1494:I1494,M1494:O1494,2,2),10)</f>
        <v>1.6383838079434618</v>
      </c>
      <c r="AJ1494" s="8">
        <f>-1*LOG(TTEST(J1494:L1494,P1494:R1494,2,2),10)</f>
        <v>0.12034264335408758</v>
      </c>
    </row>
    <row r="1495" spans="1:36" x14ac:dyDescent="0.2">
      <c r="A1495" s="6" t="s">
        <v>3464</v>
      </c>
      <c r="B1495" s="6" t="s">
        <v>3465</v>
      </c>
      <c r="C1495" s="6" t="s">
        <v>10134</v>
      </c>
      <c r="D1495" s="7" t="s">
        <v>3466</v>
      </c>
      <c r="E1495" s="6" t="s">
        <v>3467</v>
      </c>
      <c r="F1495" s="6" t="s">
        <v>3468</v>
      </c>
      <c r="G1495" s="10">
        <v>801122.59646815737</v>
      </c>
      <c r="H1495" s="10">
        <v>1315553.561896872</v>
      </c>
      <c r="I1495" s="10">
        <v>1305391.9700062298</v>
      </c>
      <c r="J1495" s="10">
        <v>1624607.7924336316</v>
      </c>
      <c r="K1495" s="10">
        <v>957957.03288205818</v>
      </c>
      <c r="L1495" s="10">
        <v>953120.59038792329</v>
      </c>
      <c r="M1495" s="10">
        <v>999600.70952018048</v>
      </c>
      <c r="N1495" s="10">
        <v>959616.10538019682</v>
      </c>
      <c r="O1495" s="10">
        <v>1054984.8284039402</v>
      </c>
      <c r="P1495" s="10">
        <v>958298.67468046723</v>
      </c>
      <c r="Q1495" s="10">
        <v>814272.41160187277</v>
      </c>
      <c r="R1495" s="10">
        <v>945956.35118520528</v>
      </c>
      <c r="S1495" s="10">
        <v>1140689.3761237531</v>
      </c>
      <c r="T1495" s="10">
        <v>1178561.8052345377</v>
      </c>
      <c r="U1495" s="10">
        <v>1004733.8811014391</v>
      </c>
      <c r="V1495" s="10">
        <v>906175.81248918176</v>
      </c>
      <c r="W1495" s="10">
        <f>STDEV(G1495:I1495)</f>
        <v>294117.34541113331</v>
      </c>
      <c r="X1495" s="10">
        <f>STDEV(J1495:L1495)</f>
        <v>386294.72532809817</v>
      </c>
      <c r="Y1495" s="10">
        <f>STDEV(M1495:O1495)</f>
        <v>47891.130918541181</v>
      </c>
      <c r="Z1495" s="10">
        <f>STDEV(P1495:R1495)</f>
        <v>79829.565690322372</v>
      </c>
      <c r="AA1495" s="11">
        <f>W1495/S1495</f>
        <v>0.25784175040762769</v>
      </c>
      <c r="AB1495" s="11">
        <f>X1495/T1495</f>
        <v>0.32776789779915211</v>
      </c>
      <c r="AC1495" s="11">
        <f>Y1495/U1495</f>
        <v>4.7665488164926363E-2</v>
      </c>
      <c r="AD1495" s="11">
        <f>Z1495/V1495</f>
        <v>8.809500826449769E-2</v>
      </c>
      <c r="AE1495" s="8">
        <f>LOG(T1495/S1495,2)</f>
        <v>4.7121435938842167E-2</v>
      </c>
      <c r="AF1495" s="8">
        <f>LOG(V1495/U1495,2)</f>
        <v>-0.14895054421828025</v>
      </c>
      <c r="AG1495" s="8">
        <f>LOG(S1495/U1495,2)</f>
        <v>0.18309254884683848</v>
      </c>
      <c r="AH1495" s="8">
        <f>LOG(T1495/V1495,2)</f>
        <v>0.37916452900396097</v>
      </c>
      <c r="AI1495" s="8">
        <f>-1*LOG(TTEST(G1495:I1495,M1495:O1495,2,2),10)</f>
        <v>0.32458498013650383</v>
      </c>
      <c r="AJ1495" s="8">
        <f>-1*LOG(TTEST(J1495:L1495,P1495:R1495,2,2),10)</f>
        <v>0.5261754101883962</v>
      </c>
    </row>
    <row r="1496" spans="1:36" x14ac:dyDescent="0.2">
      <c r="A1496" s="6" t="s">
        <v>1962</v>
      </c>
      <c r="B1496" s="6" t="s">
        <v>1963</v>
      </c>
      <c r="C1496" s="6" t="s">
        <v>10134</v>
      </c>
      <c r="D1496" s="7" t="s">
        <v>1964</v>
      </c>
      <c r="E1496" s="6" t="s">
        <v>1965</v>
      </c>
      <c r="F1496" s="6">
        <v>0</v>
      </c>
      <c r="G1496" s="10">
        <v>596505.03965119342</v>
      </c>
      <c r="H1496" s="10">
        <v>497965.4643239748</v>
      </c>
      <c r="I1496" s="10">
        <v>601980.26818122296</v>
      </c>
      <c r="J1496" s="10">
        <v>369163.38174790691</v>
      </c>
      <c r="K1496" s="10">
        <v>344858.45808921108</v>
      </c>
      <c r="L1496" s="10">
        <v>408333.59580980142</v>
      </c>
      <c r="M1496" s="10">
        <v>1114996.1242805258</v>
      </c>
      <c r="N1496" s="10">
        <v>1086335.231206076</v>
      </c>
      <c r="O1496" s="10">
        <v>1197753.0582499609</v>
      </c>
      <c r="P1496" s="10">
        <v>362247.69149627391</v>
      </c>
      <c r="Q1496" s="10">
        <v>540415.12975206634</v>
      </c>
      <c r="R1496" s="10">
        <v>694946.72052567312</v>
      </c>
      <c r="S1496" s="10">
        <v>565483.59071879706</v>
      </c>
      <c r="T1496" s="10">
        <v>374118.47854897316</v>
      </c>
      <c r="U1496" s="10">
        <v>1133028.1379121875</v>
      </c>
      <c r="V1496" s="10">
        <v>532536.5139246711</v>
      </c>
      <c r="W1496" s="10">
        <f>STDEV(G1496:I1496)</f>
        <v>58536.463642454597</v>
      </c>
      <c r="X1496" s="10">
        <f>STDEV(J1496:L1496)</f>
        <v>32026.36437988131</v>
      </c>
      <c r="Y1496" s="10">
        <f>STDEV(M1496:O1496)</f>
        <v>57856.271764646124</v>
      </c>
      <c r="Z1496" s="10">
        <f>STDEV(P1496:R1496)</f>
        <v>166489.3853066708</v>
      </c>
      <c r="AA1496" s="11">
        <f>W1496/S1496</f>
        <v>0.10351575996758416</v>
      </c>
      <c r="AB1496" s="11">
        <f>X1496/T1496</f>
        <v>8.5604871761737825E-2</v>
      </c>
      <c r="AC1496" s="11">
        <f>Y1496/U1496</f>
        <v>5.1063402424636105E-2</v>
      </c>
      <c r="AD1496" s="11">
        <f>Z1496/V1496</f>
        <v>0.31263468504663178</v>
      </c>
      <c r="AE1496" s="8">
        <f>LOG(T1496/S1496,2)</f>
        <v>-0.59598993491229546</v>
      </c>
      <c r="AF1496" s="8">
        <f>LOG(V1496/U1496,2)</f>
        <v>-1.0892313361217139</v>
      </c>
      <c r="AG1496" s="8">
        <f>LOG(S1496/U1496,2)</f>
        <v>-1.0026266242525195</v>
      </c>
      <c r="AH1496" s="8">
        <f>LOG(T1496/V1496,2)</f>
        <v>-0.50938522304310108</v>
      </c>
      <c r="AI1496" s="8">
        <f>-1*LOG(TTEST(G1496:I1496,M1496:O1496,2,2),10)</f>
        <v>3.5504460256432666</v>
      </c>
      <c r="AJ1496" s="8">
        <f>-1*LOG(TTEST(J1496:L1496,P1496:R1496,2,2),10)</f>
        <v>0.74259722372318482</v>
      </c>
    </row>
    <row r="1497" spans="1:36" x14ac:dyDescent="0.2">
      <c r="A1497" s="6" t="s">
        <v>1990</v>
      </c>
      <c r="B1497" s="6" t="s">
        <v>1991</v>
      </c>
      <c r="C1497" s="6" t="s">
        <v>10134</v>
      </c>
      <c r="D1497" s="7" t="s">
        <v>1992</v>
      </c>
      <c r="E1497" s="6" t="s">
        <v>1993</v>
      </c>
      <c r="F1497" s="6">
        <v>0</v>
      </c>
      <c r="G1497" s="10">
        <v>427820.647301052</v>
      </c>
      <c r="H1497" s="10">
        <v>331694.27204949985</v>
      </c>
      <c r="I1497" s="10">
        <v>314178.93887558876</v>
      </c>
      <c r="J1497" s="10">
        <v>587956.82040556404</v>
      </c>
      <c r="K1497" s="10">
        <v>490214.75840201398</v>
      </c>
      <c r="L1497" s="10">
        <v>498331.61657276202</v>
      </c>
      <c r="M1497" s="10">
        <v>329356.57331305923</v>
      </c>
      <c r="N1497" s="10">
        <v>355315.64895762783</v>
      </c>
      <c r="O1497" s="10">
        <v>329778.21753015282</v>
      </c>
      <c r="P1497" s="10">
        <v>367821.40578543179</v>
      </c>
      <c r="Q1497" s="10">
        <v>304884.82356579584</v>
      </c>
      <c r="R1497" s="10">
        <v>333640.98368353723</v>
      </c>
      <c r="S1497" s="10">
        <v>357897.95274204691</v>
      </c>
      <c r="T1497" s="10">
        <v>525501.06512677995</v>
      </c>
      <c r="U1497" s="10">
        <v>338150.14660027996</v>
      </c>
      <c r="V1497" s="10">
        <v>335449.07101158827</v>
      </c>
      <c r="W1497" s="10">
        <f>STDEV(G1497:I1497)</f>
        <v>61184.835824264446</v>
      </c>
      <c r="X1497" s="10">
        <f>STDEV(J1497:L1497)</f>
        <v>54240.315930343997</v>
      </c>
      <c r="Y1497" s="10">
        <f>STDEV(M1497:O1497)</f>
        <v>14867.255945417048</v>
      </c>
      <c r="Z1497" s="10">
        <f>STDEV(P1497:R1497)</f>
        <v>31507.22504778298</v>
      </c>
      <c r="AA1497" s="11">
        <f>W1497/S1497</f>
        <v>0.17095609336542669</v>
      </c>
      <c r="AB1497" s="11">
        <f>X1497/T1497</f>
        <v>0.10321637676844334</v>
      </c>
      <c r="AC1497" s="11">
        <f>Y1497/U1497</f>
        <v>4.3966433535193208E-2</v>
      </c>
      <c r="AD1497" s="11">
        <f>Z1497/V1497</f>
        <v>9.3925509922472089E-2</v>
      </c>
      <c r="AE1497" s="8">
        <f>LOG(T1497/S1497,2)</f>
        <v>0.55414539712481414</v>
      </c>
      <c r="AF1497" s="8">
        <f>LOG(V1497/U1497,2)</f>
        <v>-1.1570230907134911E-2</v>
      </c>
      <c r="AG1497" s="8">
        <f>LOG(S1497/U1497,2)</f>
        <v>8.1884312011799007E-2</v>
      </c>
      <c r="AH1497" s="8">
        <f>LOG(T1497/V1497,2)</f>
        <v>0.64759994004374788</v>
      </c>
      <c r="AI1497" s="8">
        <f>-1*LOG(TTEST(G1497:I1497,M1497:O1497,2,2),10)</f>
        <v>0.21053832011350415</v>
      </c>
      <c r="AJ1497" s="8">
        <f>-1*LOG(TTEST(J1497:L1497,P1497:R1497,2,2),10)</f>
        <v>2.2001982360348933</v>
      </c>
    </row>
    <row r="1498" spans="1:36" x14ac:dyDescent="0.2">
      <c r="A1498" s="6" t="s">
        <v>1986</v>
      </c>
      <c r="B1498" s="6" t="s">
        <v>1987</v>
      </c>
      <c r="C1498" s="6" t="s">
        <v>10134</v>
      </c>
      <c r="D1498" s="7" t="s">
        <v>1988</v>
      </c>
      <c r="E1498" s="6" t="s">
        <v>1989</v>
      </c>
      <c r="F1498" s="6">
        <v>0</v>
      </c>
      <c r="G1498" s="10">
        <v>281836.87384635932</v>
      </c>
      <c r="H1498" s="10">
        <v>233143.89643614652</v>
      </c>
      <c r="I1498" s="10">
        <v>243550.43187857303</v>
      </c>
      <c r="J1498" s="10">
        <v>287292.82562479097</v>
      </c>
      <c r="K1498" s="10">
        <v>236776.78659942877</v>
      </c>
      <c r="L1498" s="10">
        <v>276573.60673588491</v>
      </c>
      <c r="M1498" s="10">
        <v>224573.3049208365</v>
      </c>
      <c r="N1498" s="10">
        <v>73648.363731263729</v>
      </c>
      <c r="O1498" s="10">
        <v>206535.37889510632</v>
      </c>
      <c r="P1498" s="10">
        <v>156700.31957583813</v>
      </c>
      <c r="Q1498" s="10">
        <v>167533.28805681903</v>
      </c>
      <c r="R1498" s="10">
        <v>208102.73395958412</v>
      </c>
      <c r="S1498" s="10">
        <v>252843.73405369293</v>
      </c>
      <c r="T1498" s="10">
        <v>266881.07298670156</v>
      </c>
      <c r="U1498" s="10">
        <v>168252.34918240219</v>
      </c>
      <c r="V1498" s="10">
        <v>177445.44719741377</v>
      </c>
      <c r="W1498" s="10">
        <f>STDEV(G1498:I1498)</f>
        <v>25642.262210195888</v>
      </c>
      <c r="X1498" s="10">
        <f>STDEV(J1498:L1498)</f>
        <v>26616.281813248694</v>
      </c>
      <c r="Y1498" s="10">
        <f>STDEV(M1498:O1498)</f>
        <v>82424.372859348034</v>
      </c>
      <c r="Z1498" s="10">
        <f>STDEV(P1498:R1498)</f>
        <v>27096.867443321633</v>
      </c>
      <c r="AA1498" s="11">
        <f>W1498/S1498</f>
        <v>0.10141545451448916</v>
      </c>
      <c r="AB1498" s="11">
        <f>X1498/T1498</f>
        <v>9.9730870815911921E-2</v>
      </c>
      <c r="AC1498" s="11">
        <f>Y1498/U1498</f>
        <v>0.48988542067838742</v>
      </c>
      <c r="AD1498" s="11">
        <f>Z1498/V1498</f>
        <v>0.15270534054996349</v>
      </c>
      <c r="AE1498" s="8">
        <f>LOG(T1498/S1498,2)</f>
        <v>7.7950968021129483E-2</v>
      </c>
      <c r="AF1498" s="8">
        <f>LOG(V1498/U1498,2)</f>
        <v>7.6748910704058135E-2</v>
      </c>
      <c r="AG1498" s="8">
        <f>LOG(S1498/U1498,2)</f>
        <v>0.58761937794041696</v>
      </c>
      <c r="AH1498" s="8">
        <f>LOG(T1498/V1498,2)</f>
        <v>0.58882143525748809</v>
      </c>
      <c r="AI1498" s="8">
        <f>-1*LOG(TTEST(G1498:I1498,M1498:O1498,2,2),10)</f>
        <v>0.78286694697169179</v>
      </c>
      <c r="AJ1498" s="8">
        <f>-1*LOG(TTEST(J1498:L1498,P1498:R1498,2,2),10)</f>
        <v>1.8204924891193239</v>
      </c>
    </row>
    <row r="1499" spans="1:36" x14ac:dyDescent="0.2">
      <c r="A1499" s="6" t="s">
        <v>1982</v>
      </c>
      <c r="B1499" s="6" t="s">
        <v>1983</v>
      </c>
      <c r="C1499" s="6" t="s">
        <v>10134</v>
      </c>
      <c r="D1499" s="7" t="s">
        <v>1984</v>
      </c>
      <c r="E1499" s="6" t="s">
        <v>1985</v>
      </c>
      <c r="F1499" s="6">
        <v>0</v>
      </c>
      <c r="G1499" s="10">
        <v>214078.44937352202</v>
      </c>
      <c r="H1499" s="10">
        <v>196362.77146787569</v>
      </c>
      <c r="I1499" s="10">
        <v>200417.87259717821</v>
      </c>
      <c r="J1499" s="10">
        <v>296899.540477467</v>
      </c>
      <c r="K1499" s="10">
        <v>220669.63949913299</v>
      </c>
      <c r="L1499" s="10">
        <v>265553.58240773098</v>
      </c>
      <c r="M1499" s="10">
        <v>211256.5207749448</v>
      </c>
      <c r="N1499" s="10">
        <v>243433.02130572038</v>
      </c>
      <c r="O1499" s="10">
        <v>284396.22472198098</v>
      </c>
      <c r="P1499" s="10">
        <v>275558.24188091198</v>
      </c>
      <c r="Q1499" s="10">
        <v>261278.988282923</v>
      </c>
      <c r="R1499" s="10">
        <v>276704.96275283501</v>
      </c>
      <c r="S1499" s="10">
        <v>203619.69781285865</v>
      </c>
      <c r="T1499" s="10">
        <v>261040.92079477699</v>
      </c>
      <c r="U1499" s="10">
        <v>246361.92226754874</v>
      </c>
      <c r="V1499" s="10">
        <v>271180.73097222333</v>
      </c>
      <c r="W1499" s="10">
        <f>STDEV(G1499:I1499)</f>
        <v>9281.7064405192559</v>
      </c>
      <c r="X1499" s="10">
        <f>STDEV(J1499:L1499)</f>
        <v>38314.782224572642</v>
      </c>
      <c r="Y1499" s="10">
        <f>STDEV(M1499:O1499)</f>
        <v>36657.712953731425</v>
      </c>
      <c r="Z1499" s="10">
        <f>STDEV(P1499:R1499)</f>
        <v>8594.3076162865127</v>
      </c>
      <c r="AA1499" s="11">
        <f>W1499/S1499</f>
        <v>4.5583539020128697E-2</v>
      </c>
      <c r="AB1499" s="11">
        <f>X1499/T1499</f>
        <v>0.14677691952632455</v>
      </c>
      <c r="AC1499" s="11">
        <f>Y1499/U1499</f>
        <v>0.14879618009280343</v>
      </c>
      <c r="AD1499" s="11">
        <f>Z1499/V1499</f>
        <v>3.1692176599254079E-2</v>
      </c>
      <c r="AE1499" s="8">
        <f>LOG(T1499/S1499,2)</f>
        <v>0.35839884955301654</v>
      </c>
      <c r="AF1499" s="8">
        <f>LOG(V1499/U1499,2)</f>
        <v>0.13847537980535016</v>
      </c>
      <c r="AG1499" s="8">
        <f>LOG(S1499/U1499,2)</f>
        <v>-0.27490215816454128</v>
      </c>
      <c r="AH1499" s="8">
        <f>LOG(T1499/V1499,2)</f>
        <v>-5.4978688416874706E-2</v>
      </c>
      <c r="AI1499" s="8">
        <f>-1*LOG(TTEST(G1499:I1499,M1499:O1499,2,2),10)</f>
        <v>0.91411216765546988</v>
      </c>
      <c r="AJ1499" s="8">
        <f>-1*LOG(TTEST(J1499:L1499,P1499:R1499,2,2),10)</f>
        <v>0.16887602257867537</v>
      </c>
    </row>
    <row r="1500" spans="1:36" x14ac:dyDescent="0.2">
      <c r="A1500" s="6" t="s">
        <v>2003</v>
      </c>
      <c r="B1500" s="6" t="s">
        <v>2004</v>
      </c>
      <c r="C1500" s="6" t="s">
        <v>10134</v>
      </c>
      <c r="D1500" s="7" t="s">
        <v>2005</v>
      </c>
      <c r="E1500" s="6" t="s">
        <v>2006</v>
      </c>
      <c r="F1500" s="6">
        <v>0</v>
      </c>
      <c r="G1500" s="10">
        <v>193565.6516758021</v>
      </c>
      <c r="H1500" s="10">
        <v>191088.67179532928</v>
      </c>
      <c r="I1500" s="10">
        <v>173327.94682643021</v>
      </c>
      <c r="J1500" s="10">
        <v>216128.60314334108</v>
      </c>
      <c r="K1500" s="10">
        <v>171950.9542182406</v>
      </c>
      <c r="L1500" s="10">
        <v>168802.31484080222</v>
      </c>
      <c r="M1500" s="10">
        <v>289475.7355364266</v>
      </c>
      <c r="N1500" s="10">
        <v>252943.5170880176</v>
      </c>
      <c r="O1500" s="10">
        <v>255977.93234502932</v>
      </c>
      <c r="P1500" s="10">
        <v>335641.60917154187</v>
      </c>
      <c r="Q1500" s="10">
        <v>255013.52835274889</v>
      </c>
      <c r="R1500" s="10">
        <v>299180.03926626459</v>
      </c>
      <c r="S1500" s="10">
        <v>185994.09009918719</v>
      </c>
      <c r="T1500" s="10">
        <v>185627.29073412798</v>
      </c>
      <c r="U1500" s="10">
        <v>266132.3949898245</v>
      </c>
      <c r="V1500" s="10">
        <v>296611.72559685173</v>
      </c>
      <c r="W1500" s="10">
        <f>STDEV(G1500:I1500)</f>
        <v>11038.896973274645</v>
      </c>
      <c r="X1500" s="10">
        <f>STDEV(J1500:L1500)</f>
        <v>26461.784265154871</v>
      </c>
      <c r="Y1500" s="10">
        <f>STDEV(M1500:O1500)</f>
        <v>20272.779283906151</v>
      </c>
      <c r="Z1500" s="10">
        <f>STDEV(P1500:R1500)</f>
        <v>40375.351768855988</v>
      </c>
      <c r="AA1500" s="11">
        <f>W1500/S1500</f>
        <v>5.9350794250439924E-2</v>
      </c>
      <c r="AB1500" s="11">
        <f>X1500/T1500</f>
        <v>0.14255330754708803</v>
      </c>
      <c r="AC1500" s="11">
        <f>Y1500/U1500</f>
        <v>7.6175541443127492E-2</v>
      </c>
      <c r="AD1500" s="11">
        <f>Z1500/V1500</f>
        <v>0.13612190039895219</v>
      </c>
      <c r="AE1500" s="8">
        <f>LOG(T1500/S1500,2)</f>
        <v>-2.8479512972633962E-3</v>
      </c>
      <c r="AF1500" s="8">
        <f>LOG(V1500/U1500,2)</f>
        <v>0.15643149802527853</v>
      </c>
      <c r="AG1500" s="8">
        <f>LOG(S1500/U1500,2)</f>
        <v>-0.51688735233047978</v>
      </c>
      <c r="AH1500" s="8">
        <f>LOG(T1500/V1500,2)</f>
        <v>-0.67616680165302168</v>
      </c>
      <c r="AI1500" s="8">
        <f>-1*LOG(TTEST(G1500:I1500,M1500:O1500,2,2),10)</f>
        <v>2.4143668336307944</v>
      </c>
      <c r="AJ1500" s="8">
        <f>-1*LOG(TTEST(J1500:L1500,P1500:R1500,2,2),10)</f>
        <v>1.7858733773112263</v>
      </c>
    </row>
    <row r="1501" spans="1:36" x14ac:dyDescent="0.2">
      <c r="A1501" s="6" t="s">
        <v>1999</v>
      </c>
      <c r="B1501" s="6" t="s">
        <v>2000</v>
      </c>
      <c r="C1501" s="6" t="s">
        <v>10134</v>
      </c>
      <c r="D1501" s="7" t="s">
        <v>2001</v>
      </c>
      <c r="E1501" s="6" t="s">
        <v>2002</v>
      </c>
      <c r="F1501" s="6">
        <v>0</v>
      </c>
      <c r="G1501" s="10">
        <v>111313.15614972101</v>
      </c>
      <c r="H1501" s="10">
        <v>117637.407649976</v>
      </c>
      <c r="I1501" s="10">
        <v>114604.568814684</v>
      </c>
      <c r="J1501" s="10">
        <v>133466.95368436899</v>
      </c>
      <c r="K1501" s="10">
        <v>113144.471597942</v>
      </c>
      <c r="L1501" s="10">
        <v>125373.380968999</v>
      </c>
      <c r="M1501" s="10">
        <v>71074.403048195396</v>
      </c>
      <c r="N1501" s="10">
        <v>70938.918286367203</v>
      </c>
      <c r="O1501" s="10">
        <v>85930.9277984988</v>
      </c>
      <c r="P1501" s="10">
        <v>93053.851142690604</v>
      </c>
      <c r="Q1501" s="10">
        <v>79832.187001277605</v>
      </c>
      <c r="R1501" s="10">
        <v>101743.11389533601</v>
      </c>
      <c r="S1501" s="10">
        <v>114518.37753812701</v>
      </c>
      <c r="T1501" s="10">
        <v>123994.93541710333</v>
      </c>
      <c r="U1501" s="10">
        <v>75981.416377687143</v>
      </c>
      <c r="V1501" s="10">
        <v>91543.050679768072</v>
      </c>
      <c r="W1501" s="10">
        <f>STDEV(G1501:I1501)</f>
        <v>3163.0066332107604</v>
      </c>
      <c r="X1501" s="10">
        <f>STDEV(J1501:L1501)</f>
        <v>10231.124260947188</v>
      </c>
      <c r="Y1501" s="10">
        <f>STDEV(M1501:O1501)</f>
        <v>8616.7959338038327</v>
      </c>
      <c r="Z1501" s="10">
        <f>STDEV(P1501:R1501)</f>
        <v>11033.316267934502</v>
      </c>
      <c r="AA1501" s="11">
        <f>W1501/S1501</f>
        <v>2.7620078988262728E-2</v>
      </c>
      <c r="AB1501" s="11">
        <f>X1501/T1501</f>
        <v>8.2512436709862191E-2</v>
      </c>
      <c r="AC1501" s="11">
        <f>Y1501/U1501</f>
        <v>0.11340662420626128</v>
      </c>
      <c r="AD1501" s="11">
        <f>Z1501/V1501</f>
        <v>0.1205259840698424</v>
      </c>
      <c r="AE1501" s="8">
        <f>LOG(T1501/S1501,2)</f>
        <v>0.11470205889707526</v>
      </c>
      <c r="AF1501" s="8">
        <f>LOG(V1501/U1501,2)</f>
        <v>0.26880376498603026</v>
      </c>
      <c r="AG1501" s="8">
        <f>LOG(S1501/U1501,2)</f>
        <v>0.59186062512760484</v>
      </c>
      <c r="AH1501" s="8">
        <f>LOG(T1501/V1501,2)</f>
        <v>0.43775891903864994</v>
      </c>
      <c r="AI1501" s="8">
        <f>-1*LOG(TTEST(G1501:I1501,M1501:O1501,2,2),10)</f>
        <v>2.7212835185138435</v>
      </c>
      <c r="AJ1501" s="8">
        <f>-1*LOG(TTEST(J1501:L1501,P1501:R1501,2,2),10)</f>
        <v>1.6946626861906198</v>
      </c>
    </row>
    <row r="1502" spans="1:36" x14ac:dyDescent="0.2">
      <c r="A1502" s="6" t="s">
        <v>661</v>
      </c>
      <c r="B1502" s="6" t="s">
        <v>662</v>
      </c>
      <c r="C1502" s="6" t="s">
        <v>10134</v>
      </c>
      <c r="D1502" s="7" t="s">
        <v>663</v>
      </c>
      <c r="E1502" s="6" t="s">
        <v>664</v>
      </c>
      <c r="F1502" s="6" t="s">
        <v>665</v>
      </c>
      <c r="G1502" s="10">
        <v>39431.872867037899</v>
      </c>
      <c r="H1502" s="10">
        <v>37461.487273872102</v>
      </c>
      <c r="I1502" s="10">
        <v>29293.161011165201</v>
      </c>
      <c r="J1502" s="10">
        <v>45554.435803875996</v>
      </c>
      <c r="K1502" s="10">
        <v>39458.062781272398</v>
      </c>
      <c r="L1502" s="10">
        <v>46344.214908102404</v>
      </c>
      <c r="M1502" s="10">
        <v>15668.904417343299</v>
      </c>
      <c r="N1502" s="10">
        <v>23928.937373140099</v>
      </c>
      <c r="O1502" s="10">
        <v>20746.098206000599</v>
      </c>
      <c r="P1502" s="10">
        <v>16280.026029258401</v>
      </c>
      <c r="Q1502" s="10">
        <v>29378.091087978999</v>
      </c>
      <c r="R1502" s="10">
        <v>21154.717452091601</v>
      </c>
      <c r="S1502" s="10">
        <v>35395.507050691733</v>
      </c>
      <c r="T1502" s="10">
        <v>43785.571164416935</v>
      </c>
      <c r="U1502" s="10">
        <v>20114.646665494667</v>
      </c>
      <c r="V1502" s="10">
        <v>22270.944856443002</v>
      </c>
      <c r="W1502" s="10">
        <f>STDEV(G1502:I1502)</f>
        <v>5375.832515623365</v>
      </c>
      <c r="X1502" s="10">
        <f>STDEV(J1502:L1502)</f>
        <v>3768.4790516875419</v>
      </c>
      <c r="Y1502" s="10">
        <f>STDEV(M1502:O1502)</f>
        <v>4166.0634169102332</v>
      </c>
      <c r="Z1502" s="10">
        <f>STDEV(P1502:R1502)</f>
        <v>6619.9924308331565</v>
      </c>
      <c r="AA1502" s="11">
        <f>W1502/S1502</f>
        <v>0.15187895197897172</v>
      </c>
      <c r="AB1502" s="11">
        <f>X1502/T1502</f>
        <v>8.6066687072248543E-2</v>
      </c>
      <c r="AC1502" s="11">
        <f>Y1502/U1502</f>
        <v>0.20711591340338265</v>
      </c>
      <c r="AD1502" s="11">
        <f>Z1502/V1502</f>
        <v>0.29724793777296732</v>
      </c>
      <c r="AE1502" s="8">
        <f>LOG(T1502/S1502,2)</f>
        <v>0.30688928844138214</v>
      </c>
      <c r="AF1502" s="8">
        <f>LOG(V1502/U1502,2)</f>
        <v>0.14691637075272101</v>
      </c>
      <c r="AG1502" s="8">
        <f>LOG(S1502/U1502,2)</f>
        <v>0.81531984683417769</v>
      </c>
      <c r="AH1502" s="8">
        <f>LOG(T1502/V1502,2)</f>
        <v>0.97529276452283886</v>
      </c>
      <c r="AI1502" s="8">
        <f>-1*LOG(TTEST(G1502:I1502,M1502:O1502,2,2),10)</f>
        <v>1.7528386427667002</v>
      </c>
      <c r="AJ1502" s="8">
        <f>-1*LOG(TTEST(J1502:L1502,P1502:R1502,2,2),10)</f>
        <v>2.0920220973759713</v>
      </c>
    </row>
    <row r="1503" spans="1:36" x14ac:dyDescent="0.2">
      <c r="A1503" s="6" t="s">
        <v>656</v>
      </c>
      <c r="B1503" s="6" t="s">
        <v>657</v>
      </c>
      <c r="C1503" s="6" t="s">
        <v>10134</v>
      </c>
      <c r="D1503" s="7" t="s">
        <v>658</v>
      </c>
      <c r="E1503" s="6" t="s">
        <v>659</v>
      </c>
      <c r="F1503" s="6" t="s">
        <v>660</v>
      </c>
      <c r="G1503" s="10">
        <v>166588.37836102399</v>
      </c>
      <c r="H1503" s="10">
        <v>160006.71319099059</v>
      </c>
      <c r="I1503" s="10">
        <v>156045.31795788262</v>
      </c>
      <c r="J1503" s="10">
        <v>214712.60428936119</v>
      </c>
      <c r="K1503" s="10">
        <v>189220.46293716581</v>
      </c>
      <c r="L1503" s="10">
        <v>221846.6860342132</v>
      </c>
      <c r="M1503" s="10">
        <v>73952.464731665357</v>
      </c>
      <c r="N1503" s="10">
        <v>82178.704103513461</v>
      </c>
      <c r="O1503" s="10">
        <v>98590.802444046378</v>
      </c>
      <c r="P1503" s="10">
        <v>79730.015304790373</v>
      </c>
      <c r="Q1503" s="10">
        <v>86723.670633351503</v>
      </c>
      <c r="R1503" s="10">
        <v>104371.32564881335</v>
      </c>
      <c r="S1503" s="10">
        <v>160880.13650329909</v>
      </c>
      <c r="T1503" s="10">
        <v>208593.2510869134</v>
      </c>
      <c r="U1503" s="10">
        <v>84907.323759741732</v>
      </c>
      <c r="V1503" s="10">
        <v>90275.003862318408</v>
      </c>
      <c r="W1503" s="10">
        <f>STDEV(G1503:I1503)</f>
        <v>5325.5217470154785</v>
      </c>
      <c r="X1503" s="10">
        <f>STDEV(J1503:L1503)</f>
        <v>17152.331360687043</v>
      </c>
      <c r="Y1503" s="10">
        <f>STDEV(M1503:O1503)</f>
        <v>12543.761207413012</v>
      </c>
      <c r="Z1503" s="10">
        <f>STDEV(P1503:R1503)</f>
        <v>12698.72118148072</v>
      </c>
      <c r="AA1503" s="11">
        <f>W1503/S1503</f>
        <v>3.3102419371121496E-2</v>
      </c>
      <c r="AB1503" s="11">
        <f>X1503/T1503</f>
        <v>8.22286016988166E-2</v>
      </c>
      <c r="AC1503" s="11">
        <f>Y1503/U1503</f>
        <v>0.14773473773484494</v>
      </c>
      <c r="AD1503" s="11">
        <f>Z1503/V1503</f>
        <v>0.14066707990229485</v>
      </c>
      <c r="AE1503" s="8">
        <f>LOG(T1503/S1503,2)</f>
        <v>0.37470627020361308</v>
      </c>
      <c r="AF1503" s="8">
        <f>LOG(V1503/U1503,2)</f>
        <v>8.8437576757453285E-2</v>
      </c>
      <c r="AG1503" s="8">
        <f>LOG(S1503/U1503,2)</f>
        <v>0.92202530559855911</v>
      </c>
      <c r="AH1503" s="8">
        <f>LOG(T1503/V1503,2)</f>
        <v>1.208293999044719</v>
      </c>
      <c r="AI1503" s="8">
        <f>-1*LOG(TTEST(G1503:I1503,M1503:O1503,2,2),10)</f>
        <v>3.1914976012838694</v>
      </c>
      <c r="AJ1503" s="8">
        <f>-1*LOG(TTEST(J1503:L1503,P1503:R1503,2,2),10)</f>
        <v>3.1821621794841017</v>
      </c>
    </row>
    <row r="1504" spans="1:36" x14ac:dyDescent="0.2">
      <c r="A1504" s="6" t="s">
        <v>5081</v>
      </c>
      <c r="B1504" s="6" t="s">
        <v>5082</v>
      </c>
      <c r="C1504" s="6" t="s">
        <v>10134</v>
      </c>
      <c r="D1504" s="7" t="s">
        <v>5083</v>
      </c>
      <c r="E1504" s="6" t="s">
        <v>5084</v>
      </c>
      <c r="F1504" s="6">
        <v>0</v>
      </c>
      <c r="G1504" s="10">
        <v>92566.346075931899</v>
      </c>
      <c r="H1504" s="10">
        <v>32814.791684167103</v>
      </c>
      <c r="I1504" s="10">
        <v>23250.659450520299</v>
      </c>
      <c r="J1504" s="10">
        <v>5787.6523879511196</v>
      </c>
      <c r="K1504" s="10">
        <v>27545.4546978734</v>
      </c>
      <c r="L1504" s="10">
        <v>5367.8759079786096</v>
      </c>
      <c r="M1504" s="10">
        <v>88312.353739022306</v>
      </c>
      <c r="N1504" s="10">
        <v>107324.469481407</v>
      </c>
      <c r="O1504" s="10">
        <v>6610.55456878122</v>
      </c>
      <c r="P1504" s="10">
        <v>21697.960328268699</v>
      </c>
      <c r="Q1504" s="10">
        <v>60365.4399162314</v>
      </c>
      <c r="R1504" s="10">
        <v>27325.166748927099</v>
      </c>
      <c r="S1504" s="10">
        <v>49543.932403539766</v>
      </c>
      <c r="T1504" s="10">
        <v>12900.327664601044</v>
      </c>
      <c r="U1504" s="10">
        <v>67415.792596403509</v>
      </c>
      <c r="V1504" s="10">
        <v>36462.855664475734</v>
      </c>
      <c r="W1504" s="10">
        <f>STDEV(G1504:I1504)</f>
        <v>37564.13468981412</v>
      </c>
      <c r="X1504" s="10">
        <f>STDEV(J1504:L1504)</f>
        <v>12684.788624127643</v>
      </c>
      <c r="Y1504" s="10">
        <f>STDEV(M1504:O1504)</f>
        <v>53510.025835793713</v>
      </c>
      <c r="Z1504" s="10">
        <f>STDEV(P1504:R1504)</f>
        <v>20890.584325465461</v>
      </c>
      <c r="AA1504" s="11">
        <f>W1504/S1504</f>
        <v>0.75819848904707199</v>
      </c>
      <c r="AB1504" s="11">
        <f>X1504/T1504</f>
        <v>0.98329197164000359</v>
      </c>
      <c r="AC1504" s="11">
        <f>Y1504/U1504</f>
        <v>0.79373131687616416</v>
      </c>
      <c r="AD1504" s="11">
        <f>Z1504/V1504</f>
        <v>0.572927817768763</v>
      </c>
      <c r="AE1504" s="8">
        <f>LOG(T1504/S1504,2)</f>
        <v>-1.9413006726418685</v>
      </c>
      <c r="AF1504" s="8">
        <f>LOG(V1504/U1504,2)</f>
        <v>-0.88665903840868432</v>
      </c>
      <c r="AG1504" s="8">
        <f>LOG(S1504/U1504,2)</f>
        <v>-0.44437820908334041</v>
      </c>
      <c r="AH1504" s="8">
        <f>LOG(T1504/V1504,2)</f>
        <v>-1.4990198433165245</v>
      </c>
      <c r="AI1504" s="8">
        <f>-1*LOG(TTEST(G1504:I1504,M1504:O1504,2,2),10)</f>
        <v>0.1800874179629382</v>
      </c>
      <c r="AJ1504" s="8">
        <f>-1*LOG(TTEST(J1504:L1504,P1504:R1504,2,2),10)</f>
        <v>0.76886161552842291</v>
      </c>
    </row>
    <row r="1505" spans="1:36" x14ac:dyDescent="0.2">
      <c r="A1505" s="6" t="s">
        <v>5018</v>
      </c>
      <c r="B1505" s="6" t="s">
        <v>5019</v>
      </c>
      <c r="C1505" s="6" t="s">
        <v>10134</v>
      </c>
      <c r="D1505" s="7" t="s">
        <v>5020</v>
      </c>
      <c r="E1505" s="6" t="s">
        <v>5021</v>
      </c>
      <c r="F1505" s="6" t="s">
        <v>5022</v>
      </c>
      <c r="G1505" s="10">
        <v>562825.69391614245</v>
      </c>
      <c r="H1505" s="10">
        <v>563463.05487524904</v>
      </c>
      <c r="I1505" s="10">
        <v>586996.33135423285</v>
      </c>
      <c r="J1505" s="10">
        <v>701836.6584858282</v>
      </c>
      <c r="K1505" s="10">
        <v>627324.45204377221</v>
      </c>
      <c r="L1505" s="10">
        <v>708680.4040445002</v>
      </c>
      <c r="M1505" s="10">
        <v>406138.00309642917</v>
      </c>
      <c r="N1505" s="10">
        <v>452727.73858121736</v>
      </c>
      <c r="O1505" s="10">
        <v>437164.52345950657</v>
      </c>
      <c r="P1505" s="10">
        <v>340086.74445286335</v>
      </c>
      <c r="Q1505" s="10">
        <v>455400.63692688453</v>
      </c>
      <c r="R1505" s="10">
        <v>512635.82854639844</v>
      </c>
      <c r="S1505" s="10">
        <v>571095.02671520819</v>
      </c>
      <c r="T1505" s="10">
        <v>679280.50485803362</v>
      </c>
      <c r="U1505" s="10">
        <v>432010.08837905107</v>
      </c>
      <c r="V1505" s="10">
        <v>436041.06997538212</v>
      </c>
      <c r="W1505" s="10">
        <f>STDEV(G1505:I1505)</f>
        <v>13774.620654136017</v>
      </c>
      <c r="X1505" s="10">
        <f>STDEV(J1505:L1505)</f>
        <v>45125.190097623912</v>
      </c>
      <c r="Y1505" s="10">
        <f>STDEV(M1505:O1505)</f>
        <v>23718.705990939012</v>
      </c>
      <c r="Z1505" s="10">
        <f>STDEV(P1505:R1505)</f>
        <v>87888.515915287528</v>
      </c>
      <c r="AA1505" s="11">
        <f>W1505/S1505</f>
        <v>2.4119664871473483E-2</v>
      </c>
      <c r="AB1505" s="11">
        <f>X1505/T1505</f>
        <v>6.6430862912891728E-2</v>
      </c>
      <c r="AC1505" s="11">
        <f>Y1505/U1505</f>
        <v>5.4903129878133589E-2</v>
      </c>
      <c r="AD1505" s="11">
        <f>Z1505/V1505</f>
        <v>0.20156017854063496</v>
      </c>
      <c r="AE1505" s="8">
        <f>LOG(T1505/S1505,2)</f>
        <v>0.2502766286932771</v>
      </c>
      <c r="AF1505" s="8">
        <f>LOG(V1505/U1505,2)</f>
        <v>1.3399023560585905E-2</v>
      </c>
      <c r="AG1505" s="8">
        <f>LOG(S1505/U1505,2)</f>
        <v>0.40266581832024795</v>
      </c>
      <c r="AH1505" s="8">
        <f>LOG(T1505/V1505,2)</f>
        <v>0.63954342345293913</v>
      </c>
      <c r="AI1505" s="8">
        <f>-1*LOG(TTEST(G1505:I1505,M1505:O1505,2,2),10)</f>
        <v>3.0330405367577362</v>
      </c>
      <c r="AJ1505" s="8">
        <f>-1*LOG(TTEST(J1505:L1505,P1505:R1505,2,2),10)</f>
        <v>1.8857800144056651</v>
      </c>
    </row>
    <row r="1506" spans="1:36" x14ac:dyDescent="0.2">
      <c r="A1506" s="6" t="s">
        <v>5006</v>
      </c>
      <c r="B1506" s="6" t="s">
        <v>5007</v>
      </c>
      <c r="C1506" s="6" t="s">
        <v>10134</v>
      </c>
      <c r="D1506" s="7" t="s">
        <v>5008</v>
      </c>
      <c r="E1506" s="6" t="s">
        <v>5009</v>
      </c>
      <c r="F1506" s="6">
        <v>0</v>
      </c>
      <c r="G1506" s="10">
        <v>1725300.986971078</v>
      </c>
      <c r="H1506" s="10">
        <v>1612899.6079880851</v>
      </c>
      <c r="I1506" s="10">
        <v>1705683.4500879748</v>
      </c>
      <c r="J1506" s="10">
        <v>1123738.1426453474</v>
      </c>
      <c r="K1506" s="10">
        <v>1083789.1941684873</v>
      </c>
      <c r="L1506" s="10">
        <v>1145437.1091274095</v>
      </c>
      <c r="M1506" s="10">
        <v>1586390.6705312342</v>
      </c>
      <c r="N1506" s="10">
        <v>1903775.0730010271</v>
      </c>
      <c r="O1506" s="10">
        <v>1773607.2911726013</v>
      </c>
      <c r="P1506" s="10">
        <v>796316.40029615827</v>
      </c>
      <c r="Q1506" s="10">
        <v>1075876.8872429603</v>
      </c>
      <c r="R1506" s="10">
        <v>1083377.8153825304</v>
      </c>
      <c r="S1506" s="10">
        <v>1681294.6816823792</v>
      </c>
      <c r="T1506" s="10">
        <v>1117654.8153137481</v>
      </c>
      <c r="U1506" s="10">
        <v>1754591.0115682874</v>
      </c>
      <c r="V1506" s="10">
        <v>985190.36764054967</v>
      </c>
      <c r="W1506" s="10">
        <f>STDEV(G1506:I1506)</f>
        <v>60038.541934126995</v>
      </c>
      <c r="X1506" s="10">
        <f>STDEV(J1506:L1506)</f>
        <v>31270.937118403777</v>
      </c>
      <c r="Y1506" s="10">
        <f>STDEV(M1506:O1506)</f>
        <v>159544.44177178014</v>
      </c>
      <c r="Z1506" s="10">
        <f>STDEV(P1506:R1506)</f>
        <v>163612.64509825147</v>
      </c>
      <c r="AA1506" s="11">
        <f>W1506/S1506</f>
        <v>3.5709707874677699E-2</v>
      </c>
      <c r="AB1506" s="11">
        <f>X1506/T1506</f>
        <v>2.7979065351787884E-2</v>
      </c>
      <c r="AC1506" s="11">
        <f>Y1506/U1506</f>
        <v>9.092970425579476E-2</v>
      </c>
      <c r="AD1506" s="11">
        <f>Z1506/V1506</f>
        <v>0.16607211202246158</v>
      </c>
      <c r="AE1506" s="8">
        <f>LOG(T1506/S1506,2)</f>
        <v>-0.58909792440712327</v>
      </c>
      <c r="AF1506" s="8">
        <f>LOG(V1506/U1506,2)</f>
        <v>-0.83266035547482298</v>
      </c>
      <c r="AG1506" s="8">
        <f>LOG(S1506/U1506,2)</f>
        <v>-6.1562174144943936E-2</v>
      </c>
      <c r="AH1506" s="8">
        <f>LOG(T1506/V1506,2)</f>
        <v>0.18200025692275618</v>
      </c>
      <c r="AI1506" s="8">
        <f>-1*LOG(TTEST(G1506:I1506,M1506:O1506,2,2),10)</f>
        <v>0.30293889808340324</v>
      </c>
      <c r="AJ1506" s="8">
        <f>-1*LOG(TTEST(J1506:L1506,P1506:R1506,2,2),10)</f>
        <v>0.61898244537099367</v>
      </c>
    </row>
    <row r="1507" spans="1:36" x14ac:dyDescent="0.2">
      <c r="A1507" s="6" t="s">
        <v>3842</v>
      </c>
      <c r="B1507" s="6" t="s">
        <v>3843</v>
      </c>
      <c r="C1507" s="6" t="s">
        <v>10134</v>
      </c>
      <c r="D1507" s="7" t="s">
        <v>3844</v>
      </c>
      <c r="E1507" s="6" t="s">
        <v>3845</v>
      </c>
      <c r="F1507" s="6">
        <v>0</v>
      </c>
      <c r="G1507" s="10">
        <v>8765492.5765995197</v>
      </c>
      <c r="H1507" s="10">
        <v>8710268.8399121314</v>
      </c>
      <c r="I1507" s="10">
        <v>7338063.7812211029</v>
      </c>
      <c r="J1507" s="10">
        <v>7402160.4492806727</v>
      </c>
      <c r="K1507" s="10">
        <v>6345866.2206793614</v>
      </c>
      <c r="L1507" s="10">
        <v>7140046.3723719455</v>
      </c>
      <c r="M1507" s="10">
        <v>9988409.5477578565</v>
      </c>
      <c r="N1507" s="10">
        <v>10415428.50091894</v>
      </c>
      <c r="O1507" s="10">
        <v>9201255.7930371799</v>
      </c>
      <c r="P1507" s="10">
        <v>8442649.8171403799</v>
      </c>
      <c r="Q1507" s="10">
        <v>8195787.822481636</v>
      </c>
      <c r="R1507" s="10">
        <v>8557847.2893169355</v>
      </c>
      <c r="S1507" s="10">
        <v>8271275.0659109177</v>
      </c>
      <c r="T1507" s="10">
        <v>6962691.0141106592</v>
      </c>
      <c r="U1507" s="10">
        <v>9868364.6139046587</v>
      </c>
      <c r="V1507" s="10">
        <v>8398761.6429796498</v>
      </c>
      <c r="W1507" s="10">
        <f>STDEV(G1507:I1507)</f>
        <v>808656.22589437896</v>
      </c>
      <c r="X1507" s="10">
        <f>STDEV(J1507:L1507)</f>
        <v>550027.78718179464</v>
      </c>
      <c r="Y1507" s="10">
        <f>STDEV(M1507:O1507)</f>
        <v>615923.64035576303</v>
      </c>
      <c r="Z1507" s="10">
        <f>STDEV(P1507:R1507)</f>
        <v>184976.73706344055</v>
      </c>
      <c r="AA1507" s="11">
        <f>W1507/S1507</f>
        <v>9.7766815811404936E-2</v>
      </c>
      <c r="AB1507" s="11">
        <f>X1507/T1507</f>
        <v>7.8996437737521713E-2</v>
      </c>
      <c r="AC1507" s="11">
        <f>Y1507/U1507</f>
        <v>6.2413952509204854E-2</v>
      </c>
      <c r="AD1507" s="11">
        <f>Z1507/V1507</f>
        <v>2.2024287023082595E-2</v>
      </c>
      <c r="AE1507" s="8">
        <f>LOG(T1507/S1507,2)</f>
        <v>-0.24846474468533414</v>
      </c>
      <c r="AF1507" s="8">
        <f>LOG(V1507/U1507,2)</f>
        <v>-0.23263439583858897</v>
      </c>
      <c r="AG1507" s="8">
        <f>LOG(S1507/U1507,2)</f>
        <v>-0.25470127446056956</v>
      </c>
      <c r="AH1507" s="8">
        <f>LOG(T1507/V1507,2)</f>
        <v>-0.27053162330731467</v>
      </c>
      <c r="AI1507" s="8">
        <f>-1*LOG(TTEST(G1507:I1507,M1507:O1507,2,2),10)</f>
        <v>1.2764232174305881</v>
      </c>
      <c r="AJ1507" s="8">
        <f>-1*LOG(TTEST(J1507:L1507,P1507:R1507,2,2),10)</f>
        <v>1.8933538299130479</v>
      </c>
    </row>
    <row r="1508" spans="1:36" x14ac:dyDescent="0.2">
      <c r="A1508" s="6" t="s">
        <v>3837</v>
      </c>
      <c r="B1508" s="6" t="s">
        <v>3838</v>
      </c>
      <c r="C1508" s="6" t="s">
        <v>10134</v>
      </c>
      <c r="D1508" s="7" t="s">
        <v>3839</v>
      </c>
      <c r="E1508" s="6" t="s">
        <v>3840</v>
      </c>
      <c r="F1508" s="6">
        <v>0</v>
      </c>
      <c r="G1508" s="10">
        <v>21171467.878901083</v>
      </c>
      <c r="H1508" s="10">
        <v>20498835.783268753</v>
      </c>
      <c r="I1508" s="10">
        <v>18577166.72481595</v>
      </c>
      <c r="J1508" s="10">
        <v>13019963.699990196</v>
      </c>
      <c r="K1508" s="10">
        <v>10159051.300824037</v>
      </c>
      <c r="L1508" s="10">
        <v>12799158.947796604</v>
      </c>
      <c r="M1508" s="10">
        <v>13935221.288472503</v>
      </c>
      <c r="N1508" s="10">
        <v>12734868.773066891</v>
      </c>
      <c r="O1508" s="10">
        <v>13725230.303130025</v>
      </c>
      <c r="P1508" s="10">
        <v>6041807.8176827636</v>
      </c>
      <c r="Q1508" s="10">
        <v>7830823.8800534736</v>
      </c>
      <c r="R1508" s="10">
        <v>9108572.1066359263</v>
      </c>
      <c r="S1508" s="10">
        <v>20082490.128995262</v>
      </c>
      <c r="T1508" s="10">
        <v>11992724.649536945</v>
      </c>
      <c r="U1508" s="10">
        <v>13465106.78822314</v>
      </c>
      <c r="V1508" s="10">
        <v>7660401.2681240542</v>
      </c>
      <c r="W1508" s="10">
        <f>STDEV(G1508:I1508)</f>
        <v>1346331.087584395</v>
      </c>
      <c r="X1508" s="10">
        <f>STDEV(J1508:L1508)</f>
        <v>1591840.8045350849</v>
      </c>
      <c r="Y1508" s="10">
        <f>STDEV(M1508:O1508)</f>
        <v>641061.4031165652</v>
      </c>
      <c r="Z1508" s="10">
        <f>STDEV(P1508:R1508)</f>
        <v>1540468.6627751421</v>
      </c>
      <c r="AA1508" s="11">
        <f>W1508/S1508</f>
        <v>6.7040047271854558E-2</v>
      </c>
      <c r="AB1508" s="11">
        <f>X1508/T1508</f>
        <v>0.13273387416566326</v>
      </c>
      <c r="AC1508" s="11">
        <f>Y1508/U1508</f>
        <v>4.7609084220353211E-2</v>
      </c>
      <c r="AD1508" s="11">
        <f>Z1508/V1508</f>
        <v>0.20109503521509201</v>
      </c>
      <c r="AE1508" s="8">
        <f>LOG(T1508/S1508,2)</f>
        <v>-0.74377870282230429</v>
      </c>
      <c r="AF1508" s="8">
        <f>LOG(V1508/U1508,2)</f>
        <v>-0.81373380084082492</v>
      </c>
      <c r="AG1508" s="8">
        <f>LOG(S1508/U1508,2)</f>
        <v>0.57671249587696283</v>
      </c>
      <c r="AH1508" s="8">
        <f>LOG(T1508/V1508,2)</f>
        <v>0.64666759389548334</v>
      </c>
      <c r="AI1508" s="8">
        <f>-1*LOG(TTEST(G1508:I1508,M1508:O1508,2,2),10)</f>
        <v>2.8122191833916963</v>
      </c>
      <c r="AJ1508" s="8">
        <f>-1*LOG(TTEST(J1508:L1508,P1508:R1508,2,2),10)</f>
        <v>1.5591732167957422</v>
      </c>
    </row>
    <row r="1509" spans="1:36" x14ac:dyDescent="0.2">
      <c r="A1509" s="6" t="s">
        <v>3833</v>
      </c>
      <c r="B1509" s="6" t="s">
        <v>3834</v>
      </c>
      <c r="C1509" s="6" t="s">
        <v>10134</v>
      </c>
      <c r="D1509" s="7" t="s">
        <v>3835</v>
      </c>
      <c r="E1509" s="6" t="s">
        <v>3836</v>
      </c>
      <c r="F1509" s="6">
        <v>0</v>
      </c>
      <c r="G1509" s="10">
        <v>169924.76260553932</v>
      </c>
      <c r="H1509" s="10">
        <v>152880.41242413479</v>
      </c>
      <c r="I1509" s="10">
        <v>181968.40287689291</v>
      </c>
      <c r="J1509" s="10">
        <v>113243.74284117519</v>
      </c>
      <c r="K1509" s="10">
        <v>104021.2437768177</v>
      </c>
      <c r="L1509" s="10">
        <v>102946.30127211781</v>
      </c>
      <c r="M1509" s="10">
        <v>91915.781350952006</v>
      </c>
      <c r="N1509" s="10">
        <v>89917.694516689691</v>
      </c>
      <c r="O1509" s="10">
        <v>80282.658400017201</v>
      </c>
      <c r="P1509" s="10">
        <v>38349.482198249374</v>
      </c>
      <c r="Q1509" s="10">
        <v>38519.230592795262</v>
      </c>
      <c r="R1509" s="10">
        <v>68098.821296330905</v>
      </c>
      <c r="S1509" s="10">
        <v>168257.859302189</v>
      </c>
      <c r="T1509" s="10">
        <v>106737.09596337023</v>
      </c>
      <c r="U1509" s="10">
        <v>87372.044755886294</v>
      </c>
      <c r="V1509" s="10">
        <v>48322.511362458521</v>
      </c>
      <c r="W1509" s="10">
        <f>STDEV(G1509:I1509)</f>
        <v>14615.461748161673</v>
      </c>
      <c r="X1509" s="10">
        <f>STDEV(J1509:L1509)</f>
        <v>5660.4960508279974</v>
      </c>
      <c r="Y1509" s="10">
        <f>STDEV(M1509:O1509)</f>
        <v>6220.3405796146162</v>
      </c>
      <c r="Z1509" s="10">
        <f>STDEV(P1509:R1509)</f>
        <v>17126.997097559055</v>
      </c>
      <c r="AA1509" s="11">
        <f>W1509/S1509</f>
        <v>8.6863471393110306E-2</v>
      </c>
      <c r="AB1509" s="11">
        <f>X1509/T1509</f>
        <v>5.3032134701983577E-2</v>
      </c>
      <c r="AC1509" s="11">
        <f>Y1509/U1509</f>
        <v>7.1193716445505859E-2</v>
      </c>
      <c r="AD1509" s="11">
        <f>Z1509/V1509</f>
        <v>0.35443102220189904</v>
      </c>
      <c r="AE1509" s="8">
        <f>LOG(T1509/S1509,2)</f>
        <v>-0.65661222948063724</v>
      </c>
      <c r="AF1509" s="8">
        <f>LOG(V1509/U1509,2)</f>
        <v>-0.85447631934443347</v>
      </c>
      <c r="AG1509" s="8">
        <f>LOG(S1509/U1509,2)</f>
        <v>0.94543023533258508</v>
      </c>
      <c r="AH1509" s="8">
        <f>LOG(T1509/V1509,2)</f>
        <v>1.1432943251963814</v>
      </c>
      <c r="AI1509" s="8">
        <f>-1*LOG(TTEST(G1509:I1509,M1509:O1509,2,2),10)</f>
        <v>3.0400618370784431</v>
      </c>
      <c r="AJ1509" s="8">
        <f>-1*LOG(TTEST(J1509:L1509,P1509:R1509,2,2),10)</f>
        <v>2.3042540022569056</v>
      </c>
    </row>
    <row r="1510" spans="1:36" x14ac:dyDescent="0.2">
      <c r="A1510" s="6" t="s">
        <v>3829</v>
      </c>
      <c r="B1510" s="6" t="s">
        <v>3830</v>
      </c>
      <c r="C1510" s="6" t="s">
        <v>10134</v>
      </c>
      <c r="D1510" s="7" t="s">
        <v>3831</v>
      </c>
      <c r="E1510" s="6" t="s">
        <v>3832</v>
      </c>
      <c r="F1510" s="6">
        <v>0</v>
      </c>
      <c r="G1510" s="10">
        <v>293165.07022593881</v>
      </c>
      <c r="H1510" s="10">
        <v>318117.66537764861</v>
      </c>
      <c r="I1510" s="10">
        <v>257304.13233753751</v>
      </c>
      <c r="J1510" s="10">
        <v>242432.44839142513</v>
      </c>
      <c r="K1510" s="10">
        <v>274224.07294579421</v>
      </c>
      <c r="L1510" s="10">
        <v>245153.96364189027</v>
      </c>
      <c r="M1510" s="10">
        <v>177070.6816002077</v>
      </c>
      <c r="N1510" s="10">
        <v>222310.8538379824</v>
      </c>
      <c r="O1510" s="10">
        <v>207483.76642677942</v>
      </c>
      <c r="P1510" s="10">
        <v>77960.178981571182</v>
      </c>
      <c r="Q1510" s="10">
        <v>151116.2574893464</v>
      </c>
      <c r="R1510" s="10">
        <v>197510.85422798479</v>
      </c>
      <c r="S1510" s="10">
        <v>289528.955980375</v>
      </c>
      <c r="T1510" s="10">
        <v>253936.82832636987</v>
      </c>
      <c r="U1510" s="10">
        <v>202288.43395498986</v>
      </c>
      <c r="V1510" s="10">
        <v>142195.7635663008</v>
      </c>
      <c r="W1510" s="10">
        <f>STDEV(G1510:I1510)</f>
        <v>30569.387388534058</v>
      </c>
      <c r="X1510" s="10">
        <f>STDEV(J1510:L1510)</f>
        <v>17621.886448416921</v>
      </c>
      <c r="Y1510" s="10">
        <f>STDEV(M1510:O1510)</f>
        <v>23063.215422945774</v>
      </c>
      <c r="Z1510" s="10">
        <f>STDEV(P1510:R1510)</f>
        <v>60272.484574983951</v>
      </c>
      <c r="AA1510" s="11">
        <f>W1510/S1510</f>
        <v>0.10558317832157046</v>
      </c>
      <c r="AB1510" s="11">
        <f>X1510/T1510</f>
        <v>6.9394764692298036E-2</v>
      </c>
      <c r="AC1510" s="11">
        <f>Y1510/U1510</f>
        <v>0.11401153774356397</v>
      </c>
      <c r="AD1510" s="11">
        <f>Z1510/V1510</f>
        <v>0.4238697628068297</v>
      </c>
      <c r="AE1510" s="8">
        <f>LOG(T1510/S1510,2)</f>
        <v>-0.1892379968331146</v>
      </c>
      <c r="AF1510" s="8">
        <f>LOG(V1510/U1510,2)</f>
        <v>-0.50853535128005489</v>
      </c>
      <c r="AG1510" s="8">
        <f>LOG(S1510/U1510,2)</f>
        <v>0.51729380559341143</v>
      </c>
      <c r="AH1510" s="8">
        <f>LOG(T1510/V1510,2)</f>
        <v>0.83659116004035172</v>
      </c>
      <c r="AI1510" s="8">
        <f>-1*LOG(TTEST(G1510:I1510,M1510:O1510,2,2),10)</f>
        <v>1.7727534899096031</v>
      </c>
      <c r="AJ1510" s="8">
        <f>-1*LOG(TTEST(J1510:L1510,P1510:R1510,2,2),10)</f>
        <v>1.4334789225963558</v>
      </c>
    </row>
    <row r="1511" spans="1:36" x14ac:dyDescent="0.2">
      <c r="A1511" s="6" t="s">
        <v>2684</v>
      </c>
      <c r="B1511" s="6" t="s">
        <v>2685</v>
      </c>
      <c r="C1511" s="6" t="s">
        <v>10134</v>
      </c>
      <c r="D1511" s="7" t="s">
        <v>2686</v>
      </c>
      <c r="E1511" s="6" t="s">
        <v>2687</v>
      </c>
      <c r="F1511" s="6">
        <v>0</v>
      </c>
      <c r="G1511" s="10">
        <v>44395.684811718602</v>
      </c>
      <c r="H1511" s="10">
        <v>81244.995861131305</v>
      </c>
      <c r="I1511" s="10">
        <v>41359.752421493198</v>
      </c>
      <c r="J1511" s="10">
        <v>64033.422860859297</v>
      </c>
      <c r="K1511" s="10">
        <v>81644.544951730393</v>
      </c>
      <c r="L1511" s="10">
        <v>42576.257904794002</v>
      </c>
      <c r="M1511" s="10">
        <v>47355.905183144801</v>
      </c>
      <c r="N1511" s="10">
        <v>91122.777392201999</v>
      </c>
      <c r="O1511" s="10">
        <v>96108.726469610207</v>
      </c>
      <c r="P1511" s="10">
        <v>30067.751565957002</v>
      </c>
      <c r="Q1511" s="10">
        <v>54480.2518570264</v>
      </c>
      <c r="R1511" s="10">
        <v>115229.500447935</v>
      </c>
      <c r="S1511" s="10">
        <v>55666.811031447702</v>
      </c>
      <c r="T1511" s="10">
        <v>62751.408572461231</v>
      </c>
      <c r="U1511" s="10">
        <v>78195.803014985664</v>
      </c>
      <c r="V1511" s="10">
        <v>66592.501290306143</v>
      </c>
      <c r="W1511" s="10">
        <f>STDEV(G1511:I1511)</f>
        <v>22203.307766087401</v>
      </c>
      <c r="X1511" s="10">
        <f>STDEV(J1511:L1511)</f>
        <v>19565.669773156129</v>
      </c>
      <c r="Y1511" s="10">
        <f>STDEV(M1511:O1511)</f>
        <v>26824.23150361286</v>
      </c>
      <c r="Z1511" s="10">
        <f>STDEV(P1511:R1511)</f>
        <v>43853.857389171135</v>
      </c>
      <c r="AA1511" s="11">
        <f>W1511/S1511</f>
        <v>0.3988607817599637</v>
      </c>
      <c r="AB1511" s="11">
        <f>X1511/T1511</f>
        <v>0.31179650334960962</v>
      </c>
      <c r="AC1511" s="11">
        <f>Y1511/U1511</f>
        <v>0.34303927409597917</v>
      </c>
      <c r="AD1511" s="11">
        <f>Z1511/V1511</f>
        <v>0.65854047436952079</v>
      </c>
      <c r="AE1511" s="8">
        <f>LOG(T1511/S1511,2)</f>
        <v>0.17283040509303757</v>
      </c>
      <c r="AF1511" s="8">
        <f>LOG(V1511/U1511,2)</f>
        <v>-0.23173144573354876</v>
      </c>
      <c r="AG1511" s="8">
        <f>LOG(S1511/U1511,2)</f>
        <v>-0.4902737378615355</v>
      </c>
      <c r="AH1511" s="8">
        <f>LOG(T1511/V1511,2)</f>
        <v>-8.5711887034949058E-2</v>
      </c>
      <c r="AI1511" s="8">
        <f>-1*LOG(TTEST(G1511:I1511,M1511:O1511,2,2),10)</f>
        <v>0.48787034722170586</v>
      </c>
      <c r="AJ1511" s="8">
        <f>-1*LOG(TTEST(J1511:L1511,P1511:R1511,2,2),10)</f>
        <v>4.7447108445823435E-2</v>
      </c>
    </row>
    <row r="1512" spans="1:36" x14ac:dyDescent="0.2">
      <c r="A1512" s="6" t="s">
        <v>3549</v>
      </c>
      <c r="B1512" s="6" t="s">
        <v>3550</v>
      </c>
      <c r="C1512" s="6" t="s">
        <v>10134</v>
      </c>
      <c r="D1512" s="7" t="s">
        <v>3551</v>
      </c>
      <c r="E1512" s="6" t="s">
        <v>3552</v>
      </c>
      <c r="F1512" s="6">
        <v>0</v>
      </c>
      <c r="G1512" s="10">
        <v>334844.97224667395</v>
      </c>
      <c r="H1512" s="10">
        <v>318064.73751169088</v>
      </c>
      <c r="I1512" s="10">
        <v>319772.13782025862</v>
      </c>
      <c r="J1512" s="10">
        <v>578329.87732285995</v>
      </c>
      <c r="K1512" s="10">
        <v>452544.36567093222</v>
      </c>
      <c r="L1512" s="10">
        <v>484016.79761260044</v>
      </c>
      <c r="M1512" s="10">
        <v>242492.12713223361</v>
      </c>
      <c r="N1512" s="10">
        <v>296697.3809259141</v>
      </c>
      <c r="O1512" s="10">
        <v>157843.63790736892</v>
      </c>
      <c r="P1512" s="10">
        <v>241251.33905020711</v>
      </c>
      <c r="Q1512" s="10">
        <v>322426.96374314663</v>
      </c>
      <c r="R1512" s="10">
        <v>244344.07585910358</v>
      </c>
      <c r="S1512" s="10">
        <v>324227.2825262078</v>
      </c>
      <c r="T1512" s="10">
        <v>504963.68020213087</v>
      </c>
      <c r="U1512" s="10">
        <v>232344.38198850557</v>
      </c>
      <c r="V1512" s="10">
        <v>269340.79288415244</v>
      </c>
      <c r="W1512" s="10">
        <f>STDEV(G1512:I1512)</f>
        <v>9234.7336292658383</v>
      </c>
      <c r="X1512" s="10">
        <f>STDEV(J1512:L1512)</f>
        <v>65456.685319751334</v>
      </c>
      <c r="Y1512" s="10">
        <f>STDEV(M1512:O1512)</f>
        <v>69980.876217660872</v>
      </c>
      <c r="Z1512" s="10">
        <f>STDEV(P1512:R1512)</f>
        <v>45999.971821676329</v>
      </c>
      <c r="AA1512" s="11">
        <f>W1512/S1512</f>
        <v>2.8482284270816661E-2</v>
      </c>
      <c r="AB1512" s="11">
        <f>X1512/T1512</f>
        <v>0.1296265214431854</v>
      </c>
      <c r="AC1512" s="11">
        <f>Y1512/U1512</f>
        <v>0.30119461300821526</v>
      </c>
      <c r="AD1512" s="11">
        <f>Z1512/V1512</f>
        <v>0.17078724440178511</v>
      </c>
      <c r="AE1512" s="8">
        <f>LOG(T1512/S1512,2)</f>
        <v>0.6391741315272943</v>
      </c>
      <c r="AF1512" s="8">
        <f>LOG(V1512/U1512,2)</f>
        <v>0.21316798771825129</v>
      </c>
      <c r="AG1512" s="8">
        <f>LOG(S1512/U1512,2)</f>
        <v>0.48074073203904993</v>
      </c>
      <c r="AH1512" s="8">
        <f>LOG(T1512/V1512,2)</f>
        <v>0.9067468758480931</v>
      </c>
      <c r="AI1512" s="8">
        <f>-1*LOG(TTEST(G1512:I1512,M1512:O1512,2,2),10)</f>
        <v>1.059478080346151</v>
      </c>
      <c r="AJ1512" s="8">
        <f>-1*LOG(TTEST(J1512:L1512,P1512:R1512,2,2),10)</f>
        <v>2.1563323724680203</v>
      </c>
    </row>
    <row r="1513" spans="1:36" x14ac:dyDescent="0.2">
      <c r="A1513" s="6" t="s">
        <v>3888</v>
      </c>
      <c r="B1513" s="6" t="s">
        <v>3889</v>
      </c>
      <c r="C1513" s="6" t="s">
        <v>10134</v>
      </c>
      <c r="D1513" s="7" t="s">
        <v>3890</v>
      </c>
      <c r="E1513" s="6" t="s">
        <v>3891</v>
      </c>
      <c r="F1513" s="6">
        <v>0</v>
      </c>
      <c r="G1513" s="10">
        <v>489547.72401474288</v>
      </c>
      <c r="H1513" s="10">
        <v>449302.09066004079</v>
      </c>
      <c r="I1513" s="10">
        <v>420899.15339874953</v>
      </c>
      <c r="J1513" s="10">
        <v>331185.24222606572</v>
      </c>
      <c r="K1513" s="10">
        <v>360946.05873151933</v>
      </c>
      <c r="L1513" s="10">
        <v>395781.93298634107</v>
      </c>
      <c r="M1513" s="10">
        <v>577512.51792990323</v>
      </c>
      <c r="N1513" s="10">
        <v>677123.47777133691</v>
      </c>
      <c r="O1513" s="10">
        <v>653305.37734582461</v>
      </c>
      <c r="P1513" s="10">
        <v>428263.75034708058</v>
      </c>
      <c r="Q1513" s="10">
        <v>525064.36476165068</v>
      </c>
      <c r="R1513" s="10">
        <v>545013.34947328619</v>
      </c>
      <c r="S1513" s="10">
        <v>453249.65602451115</v>
      </c>
      <c r="T1513" s="10">
        <v>362637.74464797537</v>
      </c>
      <c r="U1513" s="10">
        <v>635980.45768235496</v>
      </c>
      <c r="V1513" s="10">
        <v>499447.15486067248</v>
      </c>
      <c r="W1513" s="10">
        <f>STDEV(G1513:I1513)</f>
        <v>34494.115674051282</v>
      </c>
      <c r="X1513" s="10">
        <f>STDEV(J1513:L1513)</f>
        <v>32331.555255270545</v>
      </c>
      <c r="Y1513" s="10">
        <f>STDEV(M1513:O1513)</f>
        <v>52016.348018120108</v>
      </c>
      <c r="Z1513" s="10">
        <f>STDEV(P1513:R1513)</f>
        <v>62448.365121639006</v>
      </c>
      <c r="AA1513" s="11">
        <f>W1513/S1513</f>
        <v>7.610400849854343E-2</v>
      </c>
      <c r="AB1513" s="11">
        <f>X1513/T1513</f>
        <v>8.9156619057003755E-2</v>
      </c>
      <c r="AC1513" s="11">
        <f>Y1513/U1513</f>
        <v>8.1789223850805878E-2</v>
      </c>
      <c r="AD1513" s="11">
        <f>Z1513/V1513</f>
        <v>0.12503498020538292</v>
      </c>
      <c r="AE1513" s="8">
        <f>LOG(T1513/S1513,2)</f>
        <v>-0.32177683128006346</v>
      </c>
      <c r="AF1513" s="8">
        <f>LOG(V1513/U1513,2)</f>
        <v>-0.34865039679047749</v>
      </c>
      <c r="AG1513" s="8">
        <f>LOG(S1513/U1513,2)</f>
        <v>-0.48867651016652208</v>
      </c>
      <c r="AH1513" s="8">
        <f>LOG(T1513/V1513,2)</f>
        <v>-0.46180294465610799</v>
      </c>
      <c r="AI1513" s="8">
        <f>-1*LOG(TTEST(G1513:I1513,M1513:O1513,2,2),10)</f>
        <v>2.1471700214828764</v>
      </c>
      <c r="AJ1513" s="8">
        <f>-1*LOG(TTEST(J1513:L1513,P1513:R1513,2,2),10)</f>
        <v>1.5520330383040439</v>
      </c>
    </row>
    <row r="1514" spans="1:36" x14ac:dyDescent="0.2">
      <c r="A1514" s="6" t="s">
        <v>3357</v>
      </c>
      <c r="B1514" s="6" t="s">
        <v>3358</v>
      </c>
      <c r="C1514" s="6" t="s">
        <v>10134</v>
      </c>
      <c r="D1514" s="7" t="s">
        <v>3359</v>
      </c>
      <c r="E1514" s="6" t="s">
        <v>3360</v>
      </c>
      <c r="F1514" s="6" t="s">
        <v>3361</v>
      </c>
      <c r="G1514" s="10">
        <v>89566.738401954499</v>
      </c>
      <c r="H1514" s="10">
        <v>88256.1746597905</v>
      </c>
      <c r="I1514" s="10">
        <v>89460.630558524805</v>
      </c>
      <c r="J1514" s="10">
        <v>86257.562100846</v>
      </c>
      <c r="K1514" s="10">
        <v>83202.441778421795</v>
      </c>
      <c r="L1514" s="10">
        <v>79886.685157886095</v>
      </c>
      <c r="M1514" s="10">
        <v>2366.95767761457</v>
      </c>
      <c r="N1514" s="10">
        <v>10004.4248065054</v>
      </c>
      <c r="O1514" s="10">
        <v>74277.286929051901</v>
      </c>
      <c r="P1514" s="10">
        <v>26501.370014398599</v>
      </c>
      <c r="Q1514" s="10">
        <v>61999.402377721002</v>
      </c>
      <c r="R1514" s="10">
        <v>75586.032067383698</v>
      </c>
      <c r="S1514" s="10">
        <v>89094.514540089935</v>
      </c>
      <c r="T1514" s="10">
        <v>83115.56301238462</v>
      </c>
      <c r="U1514" s="10">
        <v>28882.889804390623</v>
      </c>
      <c r="V1514" s="10">
        <v>54695.601486501102</v>
      </c>
      <c r="W1514" s="10">
        <f>STDEV(G1514:I1514)</f>
        <v>727.95950078605154</v>
      </c>
      <c r="X1514" s="10">
        <f>STDEV(J1514:L1514)</f>
        <v>3186.3269128536767</v>
      </c>
      <c r="Y1514" s="10">
        <f>STDEV(M1514:O1514)</f>
        <v>39497.73656514781</v>
      </c>
      <c r="Z1514" s="10">
        <f>STDEV(P1514:R1514)</f>
        <v>25344.331571534443</v>
      </c>
      <c r="AA1514" s="11">
        <f>W1514/S1514</f>
        <v>8.1706433279738113E-3</v>
      </c>
      <c r="AB1514" s="11">
        <f>X1514/T1514</f>
        <v>3.8336104543729058E-2</v>
      </c>
      <c r="AC1514" s="11">
        <f>Y1514/U1514</f>
        <v>1.3675133213001276</v>
      </c>
      <c r="AD1514" s="11">
        <f>Z1514/V1514</f>
        <v>0.46337056148453609</v>
      </c>
      <c r="AE1514" s="8">
        <f>LOG(T1514/S1514,2)</f>
        <v>-0.10021796879864094</v>
      </c>
      <c r="AF1514" s="8">
        <f>LOG(V1514/U1514,2)</f>
        <v>0.92120972431855241</v>
      </c>
      <c r="AG1514" s="8">
        <f>LOG(S1514/U1514,2)</f>
        <v>1.6251215145495328</v>
      </c>
      <c r="AH1514" s="8">
        <f>LOG(T1514/V1514,2)</f>
        <v>0.60369382143233952</v>
      </c>
      <c r="AI1514" s="8">
        <f>-1*LOG(TTEST(G1514:I1514,M1514:O1514,2,2),10)</f>
        <v>1.2397009145796933</v>
      </c>
      <c r="AJ1514" s="8">
        <f>-1*LOG(TTEST(J1514:L1514,P1514:R1514,2,2),10)</f>
        <v>0.89880341274204001</v>
      </c>
    </row>
    <row r="1515" spans="1:36" x14ac:dyDescent="0.2">
      <c r="A1515" s="6" t="s">
        <v>3399</v>
      </c>
      <c r="B1515" s="6" t="s">
        <v>3400</v>
      </c>
      <c r="C1515" s="6" t="s">
        <v>10134</v>
      </c>
      <c r="D1515" s="7" t="s">
        <v>3401</v>
      </c>
      <c r="E1515" s="6" t="s">
        <v>3402</v>
      </c>
      <c r="F1515" s="6" t="s">
        <v>3403</v>
      </c>
      <c r="G1515" s="10">
        <v>411930.47756886412</v>
      </c>
      <c r="H1515" s="10">
        <v>411998.1032478417</v>
      </c>
      <c r="I1515" s="10">
        <v>406408.40453344129</v>
      </c>
      <c r="J1515" s="10">
        <v>267615.92807486135</v>
      </c>
      <c r="K1515" s="10">
        <v>236128.2483066397</v>
      </c>
      <c r="L1515" s="10">
        <v>272015.32621839712</v>
      </c>
      <c r="M1515" s="10">
        <v>316290.6178674291</v>
      </c>
      <c r="N1515" s="10">
        <v>333534.5242697139</v>
      </c>
      <c r="O1515" s="10">
        <v>355139.09942704352</v>
      </c>
      <c r="P1515" s="10">
        <v>148745.50718232829</v>
      </c>
      <c r="Q1515" s="10">
        <v>185071.14758567279</v>
      </c>
      <c r="R1515" s="10">
        <v>234779.83805170798</v>
      </c>
      <c r="S1515" s="10">
        <v>410112.32845004904</v>
      </c>
      <c r="T1515" s="10">
        <v>258586.5008666327</v>
      </c>
      <c r="U1515" s="10">
        <v>334988.08052139549</v>
      </c>
      <c r="V1515" s="10">
        <v>189532.16427323633</v>
      </c>
      <c r="W1515" s="10">
        <f>STDEV(G1515:I1515)</f>
        <v>3207.8704140174432</v>
      </c>
      <c r="X1515" s="10">
        <f>STDEV(J1515:L1515)</f>
        <v>19573.413270113662</v>
      </c>
      <c r="Y1515" s="10">
        <f>STDEV(M1515:O1515)</f>
        <v>19464.987778175648</v>
      </c>
      <c r="Z1515" s="10">
        <f>STDEV(P1515:R1515)</f>
        <v>43190.300119940395</v>
      </c>
      <c r="AA1515" s="11">
        <f>W1515/S1515</f>
        <v>7.8219311917324032E-3</v>
      </c>
      <c r="AB1515" s="11">
        <f>X1515/T1515</f>
        <v>7.5693871120552994E-2</v>
      </c>
      <c r="AC1515" s="11">
        <f>Y1515/U1515</f>
        <v>5.81065085894375E-2</v>
      </c>
      <c r="AD1515" s="11">
        <f>Z1515/V1515</f>
        <v>0.22787847268854969</v>
      </c>
      <c r="AE1515" s="8">
        <f>LOG(T1515/S1515,2)</f>
        <v>-0.66537215008446082</v>
      </c>
      <c r="AF1515" s="8">
        <f>LOG(V1515/U1515,2)</f>
        <v>-0.82166706321542471</v>
      </c>
      <c r="AG1515" s="8">
        <f>LOG(S1515/U1515,2)</f>
        <v>0.29190935059700229</v>
      </c>
      <c r="AH1515" s="8">
        <f>LOG(T1515/V1515,2)</f>
        <v>0.44820426372796607</v>
      </c>
      <c r="AI1515" s="8">
        <f>-1*LOG(TTEST(G1515:I1515,M1515:O1515,2,2),10)</f>
        <v>2.5627038795549031</v>
      </c>
      <c r="AJ1515" s="8">
        <f>-1*LOG(TTEST(J1515:L1515,P1515:R1515,2,2),10)</f>
        <v>1.185790697939956</v>
      </c>
    </row>
    <row r="1516" spans="1:36" x14ac:dyDescent="0.2">
      <c r="A1516" s="6" t="s">
        <v>3394</v>
      </c>
      <c r="B1516" s="6" t="s">
        <v>3395</v>
      </c>
      <c r="C1516" s="6" t="s">
        <v>10134</v>
      </c>
      <c r="D1516" s="7" t="s">
        <v>3396</v>
      </c>
      <c r="E1516" s="6" t="s">
        <v>3397</v>
      </c>
      <c r="F1516" s="6" t="s">
        <v>3398</v>
      </c>
      <c r="G1516" s="10">
        <v>722915.9117891253</v>
      </c>
      <c r="H1516" s="10">
        <v>710816.01460758399</v>
      </c>
      <c r="I1516" s="10">
        <v>719749.78836262785</v>
      </c>
      <c r="J1516" s="10">
        <v>517180.73100585217</v>
      </c>
      <c r="K1516" s="10">
        <v>455237.42673288402</v>
      </c>
      <c r="L1516" s="10">
        <v>566859.53120361816</v>
      </c>
      <c r="M1516" s="10">
        <v>676273.63269131654</v>
      </c>
      <c r="N1516" s="10">
        <v>694142.91963164916</v>
      </c>
      <c r="O1516" s="10">
        <v>719750.16363501316</v>
      </c>
      <c r="P1516" s="10">
        <v>291380.84215298167</v>
      </c>
      <c r="Q1516" s="10">
        <v>407529.88767715171</v>
      </c>
      <c r="R1516" s="10">
        <v>507271.11322934809</v>
      </c>
      <c r="S1516" s="10">
        <v>717827.23825311242</v>
      </c>
      <c r="T1516" s="10">
        <v>513092.56298078474</v>
      </c>
      <c r="U1516" s="10">
        <v>696722.23865265958</v>
      </c>
      <c r="V1516" s="10">
        <v>402060.61435316055</v>
      </c>
      <c r="W1516" s="10">
        <f>STDEV(G1516:I1516)</f>
        <v>6274.872679478548</v>
      </c>
      <c r="X1516" s="10">
        <f>STDEV(J1516:L1516)</f>
        <v>55923.236583461075</v>
      </c>
      <c r="Y1516" s="10">
        <f>STDEV(M1516:O1516)</f>
        <v>21852.730966258248</v>
      </c>
      <c r="Z1516" s="10">
        <f>STDEV(P1516:R1516)</f>
        <v>108049.00276900323</v>
      </c>
      <c r="AA1516" s="11">
        <f>W1516/S1516</f>
        <v>8.7414803243590078E-3</v>
      </c>
      <c r="AB1516" s="11">
        <f>X1516/T1516</f>
        <v>0.10899249105965972</v>
      </c>
      <c r="AC1516" s="11">
        <f>Y1516/U1516</f>
        <v>3.1365054470656274E-2</v>
      </c>
      <c r="AD1516" s="11">
        <f>Z1516/V1516</f>
        <v>0.26873809299335033</v>
      </c>
      <c r="AE1516" s="8">
        <f>LOG(T1516/S1516,2)</f>
        <v>-0.48441755331577546</v>
      </c>
      <c r="AF1516" s="8">
        <f>LOG(V1516/U1516,2)</f>
        <v>-0.79317059594851669</v>
      </c>
      <c r="AG1516" s="8">
        <f>LOG(S1516/U1516,2)</f>
        <v>4.3053054496879649E-2</v>
      </c>
      <c r="AH1516" s="8">
        <f>LOG(T1516/V1516,2)</f>
        <v>0.35180609712962102</v>
      </c>
      <c r="AI1516" s="8">
        <f>-1*LOG(TTEST(G1516:I1516,M1516:O1516,2,2),10)</f>
        <v>0.73717986949329772</v>
      </c>
      <c r="AJ1516" s="8">
        <f>-1*LOG(TTEST(J1516:L1516,P1516:R1516,2,2),10)</f>
        <v>0.72330326420424762</v>
      </c>
    </row>
    <row r="1517" spans="1:36" x14ac:dyDescent="0.2">
      <c r="A1517" s="6" t="s">
        <v>3759</v>
      </c>
      <c r="B1517" s="6" t="s">
        <v>3760</v>
      </c>
      <c r="C1517" s="6" t="s">
        <v>10134</v>
      </c>
      <c r="D1517" s="7" t="s">
        <v>3761</v>
      </c>
      <c r="E1517" s="6" t="s">
        <v>3762</v>
      </c>
      <c r="F1517" s="6">
        <v>0</v>
      </c>
      <c r="G1517" s="10">
        <v>2389749.4556385111</v>
      </c>
      <c r="H1517" s="10">
        <v>2221662.0458506118</v>
      </c>
      <c r="I1517" s="10">
        <v>2060440.7736963062</v>
      </c>
      <c r="J1517" s="10">
        <v>2888703.1353185633</v>
      </c>
      <c r="K1517" s="10">
        <v>2313775.7846259489</v>
      </c>
      <c r="L1517" s="10">
        <v>2612927.6884500231</v>
      </c>
      <c r="M1517" s="10">
        <v>6564679.5918793064</v>
      </c>
      <c r="N1517" s="10">
        <v>6595688.5264444072</v>
      </c>
      <c r="O1517" s="10">
        <v>6423367.4782566652</v>
      </c>
      <c r="P1517" s="10">
        <v>7331610.0541382022</v>
      </c>
      <c r="Q1517" s="10">
        <v>6818055.9266308192</v>
      </c>
      <c r="R1517" s="10">
        <v>7279946.9009196013</v>
      </c>
      <c r="S1517" s="10">
        <v>2223950.7583951433</v>
      </c>
      <c r="T1517" s="10">
        <v>2605135.5361315119</v>
      </c>
      <c r="U1517" s="10">
        <v>6527911.8655267926</v>
      </c>
      <c r="V1517" s="10">
        <v>7143204.2938962085</v>
      </c>
      <c r="W1517" s="10">
        <f>STDEV(G1517:I1517)</f>
        <v>164666.27054276082</v>
      </c>
      <c r="X1517" s="10">
        <f>STDEV(J1517:L1517)</f>
        <v>287542.87136342516</v>
      </c>
      <c r="Y1517" s="10">
        <f>STDEV(M1517:O1517)</f>
        <v>91856.056893274654</v>
      </c>
      <c r="Z1517" s="10">
        <f>STDEV(P1517:R1517)</f>
        <v>282769.10351315449</v>
      </c>
      <c r="AA1517" s="11">
        <f>W1517/S1517</f>
        <v>7.4042228642502844E-2</v>
      </c>
      <c r="AB1517" s="11">
        <f>X1517/T1517</f>
        <v>0.11037539789212314</v>
      </c>
      <c r="AC1517" s="11">
        <f>Y1517/U1517</f>
        <v>1.4071277122835667E-2</v>
      </c>
      <c r="AD1517" s="11">
        <f>Z1517/V1517</f>
        <v>3.9585750579019231E-2</v>
      </c>
      <c r="AE1517" s="8">
        <f>LOG(T1517/S1517,2)</f>
        <v>0.22823358787287434</v>
      </c>
      <c r="AF1517" s="8">
        <f>LOG(V1517/U1517,2)</f>
        <v>0.12994980328056679</v>
      </c>
      <c r="AG1517" s="8">
        <f>LOG(S1517/U1517,2)</f>
        <v>-1.5534967343809216</v>
      </c>
      <c r="AH1517" s="8">
        <f>LOG(T1517/V1517,2)</f>
        <v>-1.4552129497886139</v>
      </c>
      <c r="AI1517" s="8">
        <f>-1*LOG(TTEST(G1517:I1517,M1517:O1517,2,2),10)</f>
        <v>5.6116739419873243</v>
      </c>
      <c r="AJ1517" s="8">
        <f>-1*LOG(TTEST(J1517:L1517,P1517:R1517,2,2),10)</f>
        <v>4.3887082832202609</v>
      </c>
    </row>
    <row r="1518" spans="1:36" x14ac:dyDescent="0.2">
      <c r="A1518" s="6" t="s">
        <v>3755</v>
      </c>
      <c r="B1518" s="6" t="s">
        <v>3756</v>
      </c>
      <c r="C1518" s="6" t="s">
        <v>10134</v>
      </c>
      <c r="D1518" s="7" t="s">
        <v>3757</v>
      </c>
      <c r="E1518" s="6" t="s">
        <v>3758</v>
      </c>
      <c r="F1518" s="6">
        <v>0</v>
      </c>
      <c r="G1518" s="10">
        <v>1047585.5493010305</v>
      </c>
      <c r="H1518" s="10">
        <v>994001.96977723611</v>
      </c>
      <c r="I1518" s="10">
        <v>823725.35166798392</v>
      </c>
      <c r="J1518" s="10">
        <v>1204503.3747503238</v>
      </c>
      <c r="K1518" s="10">
        <v>985315.331716271</v>
      </c>
      <c r="L1518" s="10">
        <v>1068730.1079124038</v>
      </c>
      <c r="M1518" s="10">
        <v>1484058.7088943729</v>
      </c>
      <c r="N1518" s="10">
        <v>1674147.6056468152</v>
      </c>
      <c r="O1518" s="10">
        <v>1552442.8649974263</v>
      </c>
      <c r="P1518" s="10">
        <v>1569060.39630111</v>
      </c>
      <c r="Q1518" s="10">
        <v>1470792.8104141967</v>
      </c>
      <c r="R1518" s="10">
        <v>1488428.4373699541</v>
      </c>
      <c r="S1518" s="10">
        <v>955104.29024875013</v>
      </c>
      <c r="T1518" s="10">
        <v>1086182.9381263328</v>
      </c>
      <c r="U1518" s="10">
        <v>1570216.393179538</v>
      </c>
      <c r="V1518" s="10">
        <v>1509427.2146950869</v>
      </c>
      <c r="W1518" s="10">
        <f>STDEV(G1518:I1518)</f>
        <v>116889.3456462233</v>
      </c>
      <c r="X1518" s="10">
        <f>STDEV(J1518:L1518)</f>
        <v>110631.37219673101</v>
      </c>
      <c r="Y1518" s="10">
        <f>STDEV(M1518:O1518)</f>
        <v>96282.76530703927</v>
      </c>
      <c r="Z1518" s="10">
        <f>STDEV(P1518:R1518)</f>
        <v>52391.231097134551</v>
      </c>
      <c r="AA1518" s="11">
        <f>W1518/S1518</f>
        <v>0.12238385571043797</v>
      </c>
      <c r="AB1518" s="11">
        <f>X1518/T1518</f>
        <v>0.10185335113767327</v>
      </c>
      <c r="AC1518" s="11">
        <f>Y1518/U1518</f>
        <v>6.1318150622587685E-2</v>
      </c>
      <c r="AD1518" s="11">
        <f>Z1518/V1518</f>
        <v>3.4709345761807987E-2</v>
      </c>
      <c r="AE1518" s="8">
        <f>LOG(T1518/S1518,2)</f>
        <v>0.1855369281740876</v>
      </c>
      <c r="AF1518" s="8">
        <f>LOG(V1518/U1518,2)</f>
        <v>-5.6962201063892527E-2</v>
      </c>
      <c r="AG1518" s="8">
        <f>LOG(S1518/U1518,2)</f>
        <v>-0.71723321376912086</v>
      </c>
      <c r="AH1518" s="8">
        <f>LOG(T1518/V1518,2)</f>
        <v>-0.47473408453114058</v>
      </c>
      <c r="AI1518" s="8">
        <f>-1*LOG(TTEST(G1518:I1518,M1518:O1518,2,2),10)</f>
        <v>2.6673127485747914</v>
      </c>
      <c r="AJ1518" s="8">
        <f>-1*LOG(TTEST(J1518:L1518,P1518:R1518,2,2),10)</f>
        <v>2.4078960242831071</v>
      </c>
    </row>
    <row r="1519" spans="1:36" x14ac:dyDescent="0.2">
      <c r="A1519" s="6" t="s">
        <v>1193</v>
      </c>
      <c r="B1519" s="6" t="s">
        <v>1194</v>
      </c>
      <c r="C1519" s="6" t="s">
        <v>10134</v>
      </c>
      <c r="D1519" s="7" t="s">
        <v>1195</v>
      </c>
      <c r="E1519" s="6" t="s">
        <v>1196</v>
      </c>
      <c r="F1519" s="6">
        <v>0</v>
      </c>
      <c r="G1519" s="10">
        <v>9932693.1835356262</v>
      </c>
      <c r="H1519" s="10">
        <v>10591448.722227868</v>
      </c>
      <c r="I1519" s="10">
        <v>9508141.0937419478</v>
      </c>
      <c r="J1519" s="10">
        <v>9851248.9922349397</v>
      </c>
      <c r="K1519" s="10">
        <v>9531945.512869589</v>
      </c>
      <c r="L1519" s="10">
        <v>9388075.1518895216</v>
      </c>
      <c r="M1519" s="10">
        <v>9463959.4022138324</v>
      </c>
      <c r="N1519" s="10">
        <v>10020931.575969961</v>
      </c>
      <c r="O1519" s="10">
        <v>10026158.59601282</v>
      </c>
      <c r="P1519" s="10">
        <v>3885552.8289044211</v>
      </c>
      <c r="Q1519" s="10">
        <v>8269562.1436217008</v>
      </c>
      <c r="R1519" s="10">
        <v>9776556.8725585602</v>
      </c>
      <c r="S1519" s="10">
        <v>10010760.999835147</v>
      </c>
      <c r="T1519" s="10">
        <v>9590423.2189980168</v>
      </c>
      <c r="U1519" s="10">
        <v>9837016.5247322042</v>
      </c>
      <c r="V1519" s="10">
        <v>7310557.2816948937</v>
      </c>
      <c r="W1519" s="10">
        <f>STDEV(G1519:I1519)</f>
        <v>545856.93404066854</v>
      </c>
      <c r="X1519" s="10">
        <f>STDEV(J1519:L1519)</f>
        <v>237059.55618918376</v>
      </c>
      <c r="Y1519" s="10">
        <f>STDEV(M1519:O1519)</f>
        <v>323087.51590071956</v>
      </c>
      <c r="Z1519" s="10">
        <f>STDEV(P1519:R1519)</f>
        <v>3060351.271420782</v>
      </c>
      <c r="AA1519" s="11">
        <f>W1519/S1519</f>
        <v>5.4527016882098926E-2</v>
      </c>
      <c r="AB1519" s="11">
        <f>X1519/T1519</f>
        <v>2.4718362347094746E-2</v>
      </c>
      <c r="AC1519" s="11">
        <f>Y1519/U1519</f>
        <v>3.2844055419487574E-2</v>
      </c>
      <c r="AD1519" s="11">
        <f>Z1519/V1519</f>
        <v>0.41862079093254356</v>
      </c>
      <c r="AE1519" s="8">
        <f>LOG(T1519/S1519,2)</f>
        <v>-6.1885262460979133E-2</v>
      </c>
      <c r="AF1519" s="8">
        <f>LOG(V1519/U1519,2)</f>
        <v>-0.42823943936753739</v>
      </c>
      <c r="AG1519" s="8">
        <f>LOG(S1519/U1519,2)</f>
        <v>2.5258918313425718E-2</v>
      </c>
      <c r="AH1519" s="8">
        <f>LOG(T1519/V1519,2)</f>
        <v>0.39161309521998405</v>
      </c>
      <c r="AI1519" s="8">
        <f>-1*LOG(TTEST(G1519:I1519,M1519:O1519,2,2),10)</f>
        <v>0.18050008427354269</v>
      </c>
      <c r="AJ1519" s="8">
        <f>-1*LOG(TTEST(J1519:L1519,P1519:R1519,2,2),10)</f>
        <v>0.57236963562603527</v>
      </c>
    </row>
    <row r="1520" spans="1:36" x14ac:dyDescent="0.2">
      <c r="A1520" s="6" t="s">
        <v>3751</v>
      </c>
      <c r="B1520" s="6" t="s">
        <v>3752</v>
      </c>
      <c r="C1520" s="6" t="s">
        <v>10134</v>
      </c>
      <c r="D1520" s="7" t="s">
        <v>3753</v>
      </c>
      <c r="E1520" s="6" t="s">
        <v>3754</v>
      </c>
      <c r="F1520" s="6">
        <v>0</v>
      </c>
      <c r="G1520" s="10">
        <v>2177752.0158112389</v>
      </c>
      <c r="H1520" s="10">
        <v>2169743.7829950913</v>
      </c>
      <c r="I1520" s="10">
        <v>2180624.3120729746</v>
      </c>
      <c r="J1520" s="10">
        <v>1250954.9174074642</v>
      </c>
      <c r="K1520" s="10">
        <v>1030034.3750337077</v>
      </c>
      <c r="L1520" s="10">
        <v>1240786.3838167507</v>
      </c>
      <c r="M1520" s="10">
        <v>2975552.0872600367</v>
      </c>
      <c r="N1520" s="10">
        <v>2561444.5989971859</v>
      </c>
      <c r="O1520" s="10">
        <v>2937762.6952433707</v>
      </c>
      <c r="P1520" s="10">
        <v>1164774.2677212206</v>
      </c>
      <c r="Q1520" s="10">
        <v>1456264.5002420151</v>
      </c>
      <c r="R1520" s="10">
        <v>1912992.8185497487</v>
      </c>
      <c r="S1520" s="10">
        <v>2176040.0369597683</v>
      </c>
      <c r="T1520" s="10">
        <v>1173925.2254193076</v>
      </c>
      <c r="U1520" s="10">
        <v>2824919.7938335314</v>
      </c>
      <c r="V1520" s="10">
        <v>1511343.862170995</v>
      </c>
      <c r="W1520" s="10">
        <f>STDEV(G1520:I1520)</f>
        <v>5638.6728885951761</v>
      </c>
      <c r="X1520" s="10">
        <f>STDEV(J1520:L1520)</f>
        <v>124716.80876034584</v>
      </c>
      <c r="Y1520" s="10">
        <f>STDEV(M1520:O1520)</f>
        <v>228957.18651700989</v>
      </c>
      <c r="Z1520" s="10">
        <f>STDEV(P1520:R1520)</f>
        <v>377137.97479684179</v>
      </c>
      <c r="AA1520" s="11">
        <f>W1520/S1520</f>
        <v>2.5912542015877563E-3</v>
      </c>
      <c r="AB1520" s="11">
        <f>X1520/T1520</f>
        <v>0.10623914203376877</v>
      </c>
      <c r="AC1520" s="11">
        <f>Y1520/U1520</f>
        <v>8.1049092797889896E-2</v>
      </c>
      <c r="AD1520" s="11">
        <f>Z1520/V1520</f>
        <v>0.24953816549404959</v>
      </c>
      <c r="AE1520" s="8">
        <f>LOG(T1520/S1520,2)</f>
        <v>-0.89036458380113093</v>
      </c>
      <c r="AF1520" s="8">
        <f>LOG(V1520/U1520,2)</f>
        <v>-0.90237796559325401</v>
      </c>
      <c r="AG1520" s="8">
        <f>LOG(S1520/U1520,2)</f>
        <v>-0.37650480560077176</v>
      </c>
      <c r="AH1520" s="8">
        <f>LOG(T1520/V1520,2)</f>
        <v>-0.36449142380864841</v>
      </c>
      <c r="AI1520" s="8">
        <f>-1*LOG(TTEST(G1520:I1520,M1520:O1520,2,2),10)</f>
        <v>2.0967921021114346</v>
      </c>
      <c r="AJ1520" s="8">
        <f>-1*LOG(TTEST(J1520:L1520,P1520:R1520,2,2),10)</f>
        <v>0.66719303546070763</v>
      </c>
    </row>
    <row r="1521" spans="1:36" x14ac:dyDescent="0.2">
      <c r="A1521" s="6" t="s">
        <v>3747</v>
      </c>
      <c r="B1521" s="6" t="s">
        <v>3748</v>
      </c>
      <c r="C1521" s="6" t="s">
        <v>10134</v>
      </c>
      <c r="D1521" s="7" t="s">
        <v>3749</v>
      </c>
      <c r="E1521" s="6" t="s">
        <v>3750</v>
      </c>
      <c r="F1521" s="6">
        <v>0</v>
      </c>
      <c r="G1521" s="10">
        <v>4235169.8706771554</v>
      </c>
      <c r="H1521" s="10">
        <v>4390481.7667125706</v>
      </c>
      <c r="I1521" s="10">
        <v>4041765.6799439113</v>
      </c>
      <c r="J1521" s="10">
        <v>3754607.2355166906</v>
      </c>
      <c r="K1521" s="10">
        <v>3147090.983008658</v>
      </c>
      <c r="L1521" s="10">
        <v>3566442.2431635689</v>
      </c>
      <c r="M1521" s="10">
        <v>2122860.1141026374</v>
      </c>
      <c r="N1521" s="10">
        <v>2525831.8137350208</v>
      </c>
      <c r="O1521" s="10">
        <v>2069847.910673928</v>
      </c>
      <c r="P1521" s="10">
        <v>1142976.6594132991</v>
      </c>
      <c r="Q1521" s="10">
        <v>1969728.0288146676</v>
      </c>
      <c r="R1521" s="10">
        <v>1828366.397487818</v>
      </c>
      <c r="S1521" s="10">
        <v>4222472.4391112132</v>
      </c>
      <c r="T1521" s="10">
        <v>3489380.1538963057</v>
      </c>
      <c r="U1521" s="10">
        <v>2239513.2795038619</v>
      </c>
      <c r="V1521" s="10">
        <v>1647023.6952385949</v>
      </c>
      <c r="W1521" s="10">
        <f>STDEV(G1521:I1521)</f>
        <v>174704.45291717848</v>
      </c>
      <c r="X1521" s="10">
        <f>STDEV(J1521:L1521)</f>
        <v>311003.09237534535</v>
      </c>
      <c r="Y1521" s="10">
        <f>STDEV(M1521:O1521)</f>
        <v>249371.81218273475</v>
      </c>
      <c r="Z1521" s="10">
        <f>STDEV(P1521:R1521)</f>
        <v>442202.82500912162</v>
      </c>
      <c r="AA1521" s="11">
        <f>W1521/S1521</f>
        <v>4.1374918471688581E-2</v>
      </c>
      <c r="AB1521" s="11">
        <f>X1521/T1521</f>
        <v>8.9128463698079335E-2</v>
      </c>
      <c r="AC1521" s="11">
        <f>Y1521/U1521</f>
        <v>0.11135089685111409</v>
      </c>
      <c r="AD1521" s="11">
        <f>Z1521/V1521</f>
        <v>0.26848601285305868</v>
      </c>
      <c r="AE1521" s="8">
        <f>LOG(T1521/S1521,2)</f>
        <v>-0.27511722440814607</v>
      </c>
      <c r="AF1521" s="8">
        <f>LOG(V1521/U1521,2)</f>
        <v>-0.44332391004206967</v>
      </c>
      <c r="AG1521" s="8">
        <f>LOG(S1521/U1521,2)</f>
        <v>0.91490278543086867</v>
      </c>
      <c r="AH1521" s="8">
        <f>LOG(T1521/V1521,2)</f>
        <v>1.0831094710647922</v>
      </c>
      <c r="AI1521" s="8">
        <f>-1*LOG(TTEST(G1521:I1521,M1521:O1521,2,2),10)</f>
        <v>3.4535307343544113</v>
      </c>
      <c r="AJ1521" s="8">
        <f>-1*LOG(TTEST(J1521:L1521,P1521:R1521,2,2),10)</f>
        <v>2.3848739250328008</v>
      </c>
    </row>
    <row r="1522" spans="1:36" x14ac:dyDescent="0.2">
      <c r="A1522" s="6" t="s">
        <v>3743</v>
      </c>
      <c r="B1522" s="6" t="s">
        <v>3744</v>
      </c>
      <c r="C1522" s="6" t="s">
        <v>10134</v>
      </c>
      <c r="D1522" s="7" t="s">
        <v>3745</v>
      </c>
      <c r="E1522" s="6" t="s">
        <v>3746</v>
      </c>
      <c r="F1522" s="6">
        <v>0</v>
      </c>
      <c r="G1522" s="10">
        <v>843542.37613734289</v>
      </c>
      <c r="H1522" s="10">
        <v>765077.74718313618</v>
      </c>
      <c r="I1522" s="10">
        <v>752213.64972179022</v>
      </c>
      <c r="J1522" s="10">
        <v>672666.918703067</v>
      </c>
      <c r="K1522" s="10">
        <v>559789.50841101317</v>
      </c>
      <c r="L1522" s="10">
        <v>655940.46475174348</v>
      </c>
      <c r="M1522" s="10">
        <v>1219165.9282745349</v>
      </c>
      <c r="N1522" s="10">
        <v>1320023.2563156288</v>
      </c>
      <c r="O1522" s="10">
        <v>1194377.8687546288</v>
      </c>
      <c r="P1522" s="10">
        <v>1047479.8948338649</v>
      </c>
      <c r="Q1522" s="10">
        <v>977819.83624430874</v>
      </c>
      <c r="R1522" s="10">
        <v>1067797.031678417</v>
      </c>
      <c r="S1522" s="10">
        <v>786944.59101408964</v>
      </c>
      <c r="T1522" s="10">
        <v>629465.63062194118</v>
      </c>
      <c r="U1522" s="10">
        <v>1244522.3511149308</v>
      </c>
      <c r="V1522" s="10">
        <v>1031032.2542521969</v>
      </c>
      <c r="W1522" s="10">
        <f>STDEV(G1522:I1522)</f>
        <v>49435.343748346706</v>
      </c>
      <c r="X1522" s="10">
        <f>STDEV(J1522:L1522)</f>
        <v>60918.101334583393</v>
      </c>
      <c r="Y1522" s="10">
        <f>STDEV(M1522:O1522)</f>
        <v>66549.996155403234</v>
      </c>
      <c r="Z1522" s="10">
        <f>STDEV(P1522:R1522)</f>
        <v>47189.697870136093</v>
      </c>
      <c r="AA1522" s="11">
        <f>W1522/S1522</f>
        <v>6.281934498671915E-2</v>
      </c>
      <c r="AB1522" s="11">
        <f>X1522/T1522</f>
        <v>9.6777486126436302E-2</v>
      </c>
      <c r="AC1522" s="11">
        <f>Y1522/U1522</f>
        <v>5.3474327797956425E-2</v>
      </c>
      <c r="AD1522" s="11">
        <f>Z1522/V1522</f>
        <v>4.5769371108920903E-2</v>
      </c>
      <c r="AE1522" s="8">
        <f>LOG(T1522/S1522,2)</f>
        <v>-0.32213445107829447</v>
      </c>
      <c r="AF1522" s="8">
        <f>LOG(V1522/U1522,2)</f>
        <v>-0.27150267486853674</v>
      </c>
      <c r="AG1522" s="8">
        <f>LOG(S1522/U1522,2)</f>
        <v>-0.66125817690214139</v>
      </c>
      <c r="AH1522" s="8">
        <f>LOG(T1522/V1522,2)</f>
        <v>-0.71188995311189895</v>
      </c>
      <c r="AI1522" s="8">
        <f>-1*LOG(TTEST(G1522:I1522,M1522:O1522,2,2),10)</f>
        <v>3.1747223112046776</v>
      </c>
      <c r="AJ1522" s="8">
        <f>-1*LOG(TTEST(J1522:L1522,P1522:R1522,2,2),10)</f>
        <v>3.0785859439240419</v>
      </c>
    </row>
    <row r="1523" spans="1:36" x14ac:dyDescent="0.2">
      <c r="A1523" s="6" t="s">
        <v>3215</v>
      </c>
      <c r="B1523" s="6" t="s">
        <v>3216</v>
      </c>
      <c r="C1523" s="6" t="s">
        <v>10134</v>
      </c>
      <c r="D1523" s="7" t="s">
        <v>3217</v>
      </c>
      <c r="E1523" s="6" t="s">
        <v>3218</v>
      </c>
      <c r="F1523" s="6" t="s">
        <v>3219</v>
      </c>
      <c r="G1523" s="10">
        <v>192454.87018014002</v>
      </c>
      <c r="H1523" s="10">
        <v>214395.3845011472</v>
      </c>
      <c r="I1523" s="10">
        <v>228783.62160339847</v>
      </c>
      <c r="J1523" s="10">
        <v>179857.02759781649</v>
      </c>
      <c r="K1523" s="10">
        <v>149019.82342089881</v>
      </c>
      <c r="L1523" s="10">
        <v>183977.2408114908</v>
      </c>
      <c r="M1523" s="10">
        <v>158657.97793173717</v>
      </c>
      <c r="N1523" s="10">
        <v>150370.3772859789</v>
      </c>
      <c r="O1523" s="10">
        <v>183552.76883381981</v>
      </c>
      <c r="P1523" s="10">
        <v>41873.502490896681</v>
      </c>
      <c r="Q1523" s="10">
        <v>97873.707327746612</v>
      </c>
      <c r="R1523" s="10">
        <v>132729.64459873439</v>
      </c>
      <c r="S1523" s="10">
        <v>211877.95876156189</v>
      </c>
      <c r="T1523" s="10">
        <v>170951.36394340204</v>
      </c>
      <c r="U1523" s="10">
        <v>164193.70801717861</v>
      </c>
      <c r="V1523" s="10">
        <v>90825.618139125887</v>
      </c>
      <c r="W1523" s="10">
        <f>STDEV(G1523:I1523)</f>
        <v>18294.742940499895</v>
      </c>
      <c r="X1523" s="10">
        <f>STDEV(J1523:L1523)</f>
        <v>19104.669363775567</v>
      </c>
      <c r="Y1523" s="10">
        <f>STDEV(M1523:O1523)</f>
        <v>17269.945219736572</v>
      </c>
      <c r="Z1523" s="10">
        <f>STDEV(P1523:R1523)</f>
        <v>45836.299049857495</v>
      </c>
      <c r="AA1523" s="11">
        <f>W1523/S1523</f>
        <v>8.6345663548174884E-2</v>
      </c>
      <c r="AB1523" s="11">
        <f>X1523/T1523</f>
        <v>0.11175499816486209</v>
      </c>
      <c r="AC1523" s="11">
        <f>Y1523/U1523</f>
        <v>0.10518031067262164</v>
      </c>
      <c r="AD1523" s="11">
        <f>Z1523/V1523</f>
        <v>0.50466267104998785</v>
      </c>
      <c r="AE1523" s="8">
        <f>LOG(T1523/S1523,2)</f>
        <v>-0.3096475814221018</v>
      </c>
      <c r="AF1523" s="8">
        <f>LOG(V1523/U1523,2)</f>
        <v>-0.85422765894760533</v>
      </c>
      <c r="AG1523" s="8">
        <f>LOG(S1523/U1523,2)</f>
        <v>0.36783467145007659</v>
      </c>
      <c r="AH1523" s="8">
        <f>LOG(T1523/V1523,2)</f>
        <v>0.91241474897558006</v>
      </c>
      <c r="AI1523" s="8">
        <f>-1*LOG(TTEST(G1523:I1523,M1523:O1523,2,2),10)</f>
        <v>1.5168542259530842</v>
      </c>
      <c r="AJ1523" s="8">
        <f>-1*LOG(TTEST(J1523:L1523,P1523:R1523,2,2),10)</f>
        <v>1.309144328052434</v>
      </c>
    </row>
    <row r="1524" spans="1:36" x14ac:dyDescent="0.2">
      <c r="A1524" s="6" t="s">
        <v>3349</v>
      </c>
      <c r="B1524" s="6" t="s">
        <v>3350</v>
      </c>
      <c r="C1524" s="6" t="s">
        <v>10134</v>
      </c>
      <c r="D1524" s="7" t="s">
        <v>3351</v>
      </c>
      <c r="E1524" s="6" t="s">
        <v>3352</v>
      </c>
      <c r="F1524" s="6">
        <v>0</v>
      </c>
      <c r="G1524" s="10">
        <v>1949127.4743596853</v>
      </c>
      <c r="H1524" s="10">
        <v>2047335.0910342783</v>
      </c>
      <c r="I1524" s="10">
        <v>1913219.3324529652</v>
      </c>
      <c r="J1524" s="10">
        <v>1943724.9265937072</v>
      </c>
      <c r="K1524" s="10">
        <v>1982726.4038198907</v>
      </c>
      <c r="L1524" s="10">
        <v>2139135.818507683</v>
      </c>
      <c r="M1524" s="10">
        <v>3748747.5220472221</v>
      </c>
      <c r="N1524" s="10">
        <v>3841970.5949314805</v>
      </c>
      <c r="O1524" s="10">
        <v>3994860.3405267531</v>
      </c>
      <c r="P1524" s="10">
        <v>1748085.173547853</v>
      </c>
      <c r="Q1524" s="10">
        <v>3431322.6673864708</v>
      </c>
      <c r="R1524" s="10">
        <v>4086849.5002119783</v>
      </c>
      <c r="S1524" s="10">
        <v>1969893.9659489763</v>
      </c>
      <c r="T1524" s="10">
        <v>2021862.3829737604</v>
      </c>
      <c r="U1524" s="10">
        <v>3861859.4858351522</v>
      </c>
      <c r="V1524" s="10">
        <v>3088752.447048767</v>
      </c>
      <c r="W1524" s="10">
        <f>STDEV(G1524:I1524)</f>
        <v>69427.62097793883</v>
      </c>
      <c r="X1524" s="10">
        <f>STDEV(J1524:L1524)</f>
        <v>103416.98515187422</v>
      </c>
      <c r="Y1524" s="10">
        <f>STDEV(M1524:O1524)</f>
        <v>124256.00927527911</v>
      </c>
      <c r="Z1524" s="10">
        <f>STDEV(P1524:R1524)</f>
        <v>1206428.7839801593</v>
      </c>
      <c r="AA1524" s="11">
        <f>W1524/S1524</f>
        <v>3.5244344202299632E-2</v>
      </c>
      <c r="AB1524" s="11">
        <f>X1524/T1524</f>
        <v>5.1149369028651817E-2</v>
      </c>
      <c r="AC1524" s="11">
        <f>Y1524/U1524</f>
        <v>3.2175176163461043E-2</v>
      </c>
      <c r="AD1524" s="11">
        <f>Z1524/V1524</f>
        <v>0.39058772260395119</v>
      </c>
      <c r="AE1524" s="8">
        <f>LOG(T1524/S1524,2)</f>
        <v>3.7566828875245963E-2</v>
      </c>
      <c r="AF1524" s="8">
        <f>LOG(V1524/U1524,2)</f>
        <v>-0.32227142410975201</v>
      </c>
      <c r="AG1524" s="8">
        <f>LOG(S1524/U1524,2)</f>
        <v>-0.97117769722297731</v>
      </c>
      <c r="AH1524" s="8">
        <f>LOG(T1524/V1524,2)</f>
        <v>-0.61133944423797937</v>
      </c>
      <c r="AI1524" s="8">
        <f>-1*LOG(TTEST(G1524:I1524,M1524:O1524,2,2),10)</f>
        <v>4.675918641505735</v>
      </c>
      <c r="AJ1524" s="8">
        <f>-1*LOG(TTEST(J1524:L1524,P1524:R1524,2,2),10)</f>
        <v>0.69533637881416377</v>
      </c>
    </row>
    <row r="1525" spans="1:36" x14ac:dyDescent="0.2">
      <c r="A1525" s="6" t="s">
        <v>7255</v>
      </c>
      <c r="B1525" s="6" t="s">
        <v>7256</v>
      </c>
      <c r="C1525" s="6" t="s">
        <v>10134</v>
      </c>
      <c r="D1525" s="7" t="s">
        <v>7257</v>
      </c>
      <c r="E1525" s="6" t="s">
        <v>7258</v>
      </c>
      <c r="F1525" s="6">
        <v>0</v>
      </c>
      <c r="G1525" s="10">
        <v>9960844.6289964952</v>
      </c>
      <c r="H1525" s="10">
        <v>9285533.2349801008</v>
      </c>
      <c r="I1525" s="10">
        <v>9077603.4466559663</v>
      </c>
      <c r="J1525" s="10">
        <v>6789515.4990286129</v>
      </c>
      <c r="K1525" s="10">
        <v>5788458.8997340472</v>
      </c>
      <c r="L1525" s="10">
        <v>5864882.1884240378</v>
      </c>
      <c r="M1525" s="10">
        <v>3992710.8075742181</v>
      </c>
      <c r="N1525" s="10">
        <v>4683010.991821235</v>
      </c>
      <c r="O1525" s="10">
        <v>4791377.8839593315</v>
      </c>
      <c r="P1525" s="10">
        <v>2277193.186467356</v>
      </c>
      <c r="Q1525" s="10">
        <v>2270116.102572633</v>
      </c>
      <c r="R1525" s="10">
        <v>2443376.3478802107</v>
      </c>
      <c r="S1525" s="10">
        <v>9441327.1035441887</v>
      </c>
      <c r="T1525" s="10">
        <v>6147618.862395566</v>
      </c>
      <c r="U1525" s="10">
        <v>4489033.2277849279</v>
      </c>
      <c r="V1525" s="10">
        <v>2330228.5456400667</v>
      </c>
      <c r="W1525" s="10">
        <f>STDEV(G1525:I1525)</f>
        <v>461771.09443662316</v>
      </c>
      <c r="X1525" s="10">
        <f>STDEV(J1525:L1525)</f>
        <v>557210.55163570063</v>
      </c>
      <c r="Y1525" s="10">
        <f>STDEV(M1525:O1525)</f>
        <v>433229.50549423572</v>
      </c>
      <c r="Z1525" s="10">
        <f>STDEV(P1525:R1525)</f>
        <v>98052.741639101121</v>
      </c>
      <c r="AA1525" s="11">
        <f>W1525/S1525</f>
        <v>4.890955364349981E-2</v>
      </c>
      <c r="AB1525" s="11">
        <f>X1525/T1525</f>
        <v>9.0638434832729736E-2</v>
      </c>
      <c r="AC1525" s="11">
        <f>Y1525/U1525</f>
        <v>9.6508420301448475E-2</v>
      </c>
      <c r="AD1525" s="11">
        <f>Z1525/V1525</f>
        <v>4.2078594317523484E-2</v>
      </c>
      <c r="AE1525" s="8">
        <f>LOG(T1525/S1525,2)</f>
        <v>-0.61896193955900236</v>
      </c>
      <c r="AF1525" s="8">
        <f>LOG(V1525/U1525,2)</f>
        <v>-0.94593331572670569</v>
      </c>
      <c r="AG1525" s="8">
        <f>LOG(S1525/U1525,2)</f>
        <v>1.0725848886235416</v>
      </c>
      <c r="AH1525" s="8">
        <f>LOG(T1525/V1525,2)</f>
        <v>1.3995562647912447</v>
      </c>
      <c r="AI1525" s="8">
        <f>-1*LOG(TTEST(G1525:I1525,M1525:O1525,2,2),10)</f>
        <v>3.7648149664934549</v>
      </c>
      <c r="AJ1525" s="8">
        <f>-1*LOG(TTEST(J1525:L1525,P1525:R1525,2,2),10)</f>
        <v>3.5134991461869585</v>
      </c>
    </row>
    <row r="1526" spans="1:36" x14ac:dyDescent="0.2">
      <c r="A1526" s="6" t="s">
        <v>3260</v>
      </c>
      <c r="B1526" s="6" t="s">
        <v>3261</v>
      </c>
      <c r="C1526" s="6" t="s">
        <v>10134</v>
      </c>
      <c r="D1526" s="7" t="s">
        <v>3262</v>
      </c>
      <c r="E1526" s="6" t="s">
        <v>3263</v>
      </c>
      <c r="F1526" s="6">
        <v>0</v>
      </c>
      <c r="G1526" s="10">
        <v>5394110.3461350026</v>
      </c>
      <c r="H1526" s="10">
        <v>5191617.3320669616</v>
      </c>
      <c r="I1526" s="10">
        <v>4829214.9252410475</v>
      </c>
      <c r="J1526" s="10">
        <v>5081000.7545270463</v>
      </c>
      <c r="K1526" s="10">
        <v>4128202.1385801295</v>
      </c>
      <c r="L1526" s="10">
        <v>4567927.7677168101</v>
      </c>
      <c r="M1526" s="10">
        <v>7461401.1302774176</v>
      </c>
      <c r="N1526" s="10">
        <v>8028943.5990474205</v>
      </c>
      <c r="O1526" s="10">
        <v>7138966.8501221417</v>
      </c>
      <c r="P1526" s="10">
        <v>6751818.0341878636</v>
      </c>
      <c r="Q1526" s="10">
        <v>6298420.5556283845</v>
      </c>
      <c r="R1526" s="10">
        <v>6647932.9198191408</v>
      </c>
      <c r="S1526" s="10">
        <v>5138314.2011476709</v>
      </c>
      <c r="T1526" s="10">
        <v>4592376.8869413286</v>
      </c>
      <c r="U1526" s="10">
        <v>7543103.8598156599</v>
      </c>
      <c r="V1526" s="10">
        <v>6566057.1698784633</v>
      </c>
      <c r="W1526" s="10">
        <f>STDEV(G1526:I1526)</f>
        <v>286195.08549429872</v>
      </c>
      <c r="X1526" s="10">
        <f>STDEV(J1526:L1526)</f>
        <v>476869.60503971222</v>
      </c>
      <c r="Y1526" s="10">
        <f>STDEV(M1526:O1526)</f>
        <v>450578.68948431371</v>
      </c>
      <c r="Z1526" s="10">
        <f>STDEV(P1526:R1526)</f>
        <v>237529.04498668082</v>
      </c>
      <c r="AA1526" s="11">
        <f>W1526/S1526</f>
        <v>5.5698245434344103E-2</v>
      </c>
      <c r="AB1526" s="11">
        <f>X1526/T1526</f>
        <v>0.10383938792038534</v>
      </c>
      <c r="AC1526" s="11">
        <f>Y1526/U1526</f>
        <v>5.9733857289792781E-2</v>
      </c>
      <c r="AD1526" s="11">
        <f>Z1526/V1526</f>
        <v>3.6175293458658303E-2</v>
      </c>
      <c r="AE1526" s="8">
        <f>LOG(T1526/S1526,2)</f>
        <v>-0.16205406594630861</v>
      </c>
      <c r="AF1526" s="8">
        <f>LOG(V1526/U1526,2)</f>
        <v>-0.20013097896364782</v>
      </c>
      <c r="AG1526" s="8">
        <f>LOG(S1526/U1526,2)</f>
        <v>-0.55386317846508004</v>
      </c>
      <c r="AH1526" s="8">
        <f>LOG(T1526/V1526,2)</f>
        <v>-0.51578626544774098</v>
      </c>
      <c r="AI1526" s="8">
        <f>-1*LOG(TTEST(G1526:I1526,M1526:O1526,2,2),10)</f>
        <v>2.8370419162844209</v>
      </c>
      <c r="AJ1526" s="8">
        <f>-1*LOG(TTEST(J1526:L1526,P1526:R1526,2,2),10)</f>
        <v>2.5183372377298512</v>
      </c>
    </row>
    <row r="1527" spans="1:36" x14ac:dyDescent="0.2">
      <c r="A1527" s="6" t="s">
        <v>3256</v>
      </c>
      <c r="B1527" s="6" t="s">
        <v>3257</v>
      </c>
      <c r="C1527" s="6" t="s">
        <v>10134</v>
      </c>
      <c r="D1527" s="7" t="s">
        <v>3258</v>
      </c>
      <c r="E1527" s="6" t="s">
        <v>3259</v>
      </c>
      <c r="F1527" s="6">
        <v>0</v>
      </c>
      <c r="G1527" s="10">
        <v>69416.792614363701</v>
      </c>
      <c r="H1527" s="10">
        <v>77237.282973900903</v>
      </c>
      <c r="I1527" s="10">
        <v>40302.78548088645</v>
      </c>
      <c r="J1527" s="10">
        <v>62747.463608089005</v>
      </c>
      <c r="K1527" s="10">
        <v>56632.950768470604</v>
      </c>
      <c r="L1527" s="10">
        <v>51449.257896754105</v>
      </c>
      <c r="M1527" s="10">
        <v>247527.85743090371</v>
      </c>
      <c r="N1527" s="10">
        <v>256963.60695521269</v>
      </c>
      <c r="O1527" s="10">
        <v>242520.550613039</v>
      </c>
      <c r="P1527" s="10">
        <v>240152.5644536636</v>
      </c>
      <c r="Q1527" s="10">
        <v>230001.64858303271</v>
      </c>
      <c r="R1527" s="10">
        <v>235421.1438898567</v>
      </c>
      <c r="S1527" s="10">
        <v>62318.953689717026</v>
      </c>
      <c r="T1527" s="10">
        <v>56943.224091104574</v>
      </c>
      <c r="U1527" s="10">
        <v>249004.00499971848</v>
      </c>
      <c r="V1527" s="10">
        <v>235191.78564218432</v>
      </c>
      <c r="W1527" s="10">
        <f>STDEV(G1527:I1527)</f>
        <v>19463.395498102152</v>
      </c>
      <c r="X1527" s="10">
        <f>STDEV(J1527:L1527)</f>
        <v>5655.4898306834466</v>
      </c>
      <c r="Y1527" s="10">
        <f>STDEV(M1527:O1527)</f>
        <v>7333.8071872315531</v>
      </c>
      <c r="Z1527" s="10">
        <f>STDEV(P1527:R1527)</f>
        <v>5079.3431817005603</v>
      </c>
      <c r="AA1527" s="11">
        <f>W1527/S1527</f>
        <v>0.31231903531322802</v>
      </c>
      <c r="AB1527" s="11">
        <f>X1527/T1527</f>
        <v>9.9318047422729663E-2</v>
      </c>
      <c r="AC1527" s="11">
        <f>Y1527/U1527</f>
        <v>2.9452567187583368E-2</v>
      </c>
      <c r="AD1527" s="11">
        <f>Z1527/V1527</f>
        <v>2.1596601122065389E-2</v>
      </c>
      <c r="AE1527" s="8">
        <f>LOG(T1527/S1527,2)</f>
        <v>-0.13014683141240535</v>
      </c>
      <c r="AF1527" s="8">
        <f>LOG(V1527/U1527,2)</f>
        <v>-8.2331273715355299E-2</v>
      </c>
      <c r="AG1527" s="8">
        <f>LOG(S1527/U1527,2)</f>
        <v>-1.9984260304554333</v>
      </c>
      <c r="AH1527" s="8">
        <f>LOG(T1527/V1527,2)</f>
        <v>-2.0462415881524834</v>
      </c>
      <c r="AI1527" s="8">
        <f>-1*LOG(TTEST(G1527:I1527,M1527:O1527,2,2),10)</f>
        <v>4.0002251124332497</v>
      </c>
      <c r="AJ1527" s="8">
        <f>-1*LOG(TTEST(J1527:L1527,P1527:R1527,2,2),10)</f>
        <v>5.6583289712412306</v>
      </c>
    </row>
    <row r="1528" spans="1:36" x14ac:dyDescent="0.2">
      <c r="A1528" s="6" t="s">
        <v>3366</v>
      </c>
      <c r="B1528" s="6" t="s">
        <v>3367</v>
      </c>
      <c r="C1528" s="6" t="s">
        <v>10134</v>
      </c>
      <c r="D1528" s="7" t="s">
        <v>3368</v>
      </c>
      <c r="E1528" s="6" t="s">
        <v>3369</v>
      </c>
      <c r="F1528" s="6">
        <v>0</v>
      </c>
      <c r="G1528" s="10">
        <v>101231.27217605599</v>
      </c>
      <c r="H1528" s="10">
        <v>87675.158894494103</v>
      </c>
      <c r="I1528" s="10">
        <v>89613.527481330893</v>
      </c>
      <c r="J1528" s="10">
        <v>52853.445084328101</v>
      </c>
      <c r="K1528" s="10">
        <v>42819.237797182803</v>
      </c>
      <c r="L1528" s="10">
        <v>47207.921270666098</v>
      </c>
      <c r="M1528" s="10">
        <v>80268.257136211803</v>
      </c>
      <c r="N1528" s="10">
        <v>73267.408849343803</v>
      </c>
      <c r="O1528" s="10">
        <v>82991.601453117299</v>
      </c>
      <c r="P1528" s="10">
        <v>52487.501716317602</v>
      </c>
      <c r="Q1528" s="10">
        <v>41057.3304994953</v>
      </c>
      <c r="R1528" s="10">
        <v>42034.733949958798</v>
      </c>
      <c r="S1528" s="10">
        <v>92839.98618396034</v>
      </c>
      <c r="T1528" s="10">
        <v>47626.868050725665</v>
      </c>
      <c r="U1528" s="10">
        <v>78842.422479557645</v>
      </c>
      <c r="V1528" s="10">
        <v>45193.188721923892</v>
      </c>
      <c r="W1528" s="10">
        <f>STDEV(G1528:I1528)</f>
        <v>7331.4104131104677</v>
      </c>
      <c r="X1528" s="10">
        <f>STDEV(J1528:L1528)</f>
        <v>5030.2053908107628</v>
      </c>
      <c r="Y1528" s="10">
        <f>STDEV(M1528:O1528)</f>
        <v>5016.4463318077942</v>
      </c>
      <c r="Z1528" s="10">
        <f>STDEV(P1528:R1528)</f>
        <v>6335.9356784440324</v>
      </c>
      <c r="AA1528" s="11">
        <f>W1528/S1528</f>
        <v>7.8968241104468109E-2</v>
      </c>
      <c r="AB1528" s="11">
        <f>X1528/T1528</f>
        <v>0.10561696783112574</v>
      </c>
      <c r="AC1528" s="11">
        <f>Y1528/U1528</f>
        <v>6.3626232858439435E-2</v>
      </c>
      <c r="AD1528" s="11">
        <f>Z1528/V1528</f>
        <v>0.14019669462647089</v>
      </c>
      <c r="AE1528" s="8">
        <f>LOG(T1528/S1528,2)</f>
        <v>-0.96297062798637501</v>
      </c>
      <c r="AF1528" s="8">
        <f>LOG(V1528/U1528,2)</f>
        <v>-0.80286675104395411</v>
      </c>
      <c r="AG1528" s="8">
        <f>LOG(S1528/U1528,2)</f>
        <v>0.23577420327526832</v>
      </c>
      <c r="AH1528" s="8">
        <f>LOG(T1528/V1528,2)</f>
        <v>7.5670326332847621E-2</v>
      </c>
      <c r="AI1528" s="8">
        <f>-1*LOG(TTEST(G1528:I1528,M1528:O1528,2,2),10)</f>
        <v>1.2799540272465662</v>
      </c>
      <c r="AJ1528" s="8">
        <f>-1*LOG(TTEST(J1528:L1528,P1528:R1528,2,2),10)</f>
        <v>0.20076441185713342</v>
      </c>
    </row>
    <row r="1529" spans="1:36" x14ac:dyDescent="0.2">
      <c r="A1529" s="6" t="s">
        <v>2215</v>
      </c>
      <c r="B1529" s="6" t="s">
        <v>2216</v>
      </c>
      <c r="C1529" s="6" t="s">
        <v>10134</v>
      </c>
      <c r="D1529" s="7" t="s">
        <v>2217</v>
      </c>
      <c r="E1529" s="6" t="s">
        <v>2218</v>
      </c>
      <c r="F1529" s="6">
        <v>0</v>
      </c>
      <c r="G1529" s="10">
        <v>327862.86841860513</v>
      </c>
      <c r="H1529" s="10">
        <v>286488.18346654007</v>
      </c>
      <c r="I1529" s="10">
        <v>294880.29964305146</v>
      </c>
      <c r="J1529" s="10">
        <v>111484.93012446869</v>
      </c>
      <c r="K1529" s="10">
        <v>113991.28251638116</v>
      </c>
      <c r="L1529" s="10">
        <v>107592.41244311108</v>
      </c>
      <c r="M1529" s="10">
        <v>160191.42497826013</v>
      </c>
      <c r="N1529" s="10">
        <v>173853.48567209207</v>
      </c>
      <c r="O1529" s="10">
        <v>189967.57800300186</v>
      </c>
      <c r="P1529" s="10">
        <v>158035.53027963496</v>
      </c>
      <c r="Q1529" s="10">
        <v>151291.00413130951</v>
      </c>
      <c r="R1529" s="10">
        <v>180778.30573680616</v>
      </c>
      <c r="S1529" s="10">
        <v>303077.11717606557</v>
      </c>
      <c r="T1529" s="10">
        <v>111022.87502798699</v>
      </c>
      <c r="U1529" s="10">
        <v>174670.82955111802</v>
      </c>
      <c r="V1529" s="10">
        <v>163368.2800492502</v>
      </c>
      <c r="W1529" s="10">
        <f>STDEV(G1529:I1529)</f>
        <v>21871.374030289113</v>
      </c>
      <c r="X1529" s="10">
        <f>STDEV(J1529:L1529)</f>
        <v>3224.3612914477199</v>
      </c>
      <c r="Y1529" s="10">
        <f>STDEV(M1529:O1529)</f>
        <v>14904.893843991142</v>
      </c>
      <c r="Z1529" s="10">
        <f>STDEV(P1529:R1529)</f>
        <v>15450.045439168774</v>
      </c>
      <c r="AA1529" s="11">
        <f>W1529/S1529</f>
        <v>7.216438586349444E-2</v>
      </c>
      <c r="AB1529" s="11">
        <f>X1529/T1529</f>
        <v>2.9042314843989701E-2</v>
      </c>
      <c r="AC1529" s="11">
        <f>Y1529/U1529</f>
        <v>8.5331327974423873E-2</v>
      </c>
      <c r="AD1529" s="11">
        <f>Z1529/V1529</f>
        <v>9.4571880382844767E-2</v>
      </c>
      <c r="AE1529" s="8">
        <f>LOG(T1529/S1529,2)</f>
        <v>-1.4488279719090926</v>
      </c>
      <c r="AF1529" s="8">
        <f>LOG(V1529/U1529,2)</f>
        <v>-9.6510801049654177E-2</v>
      </c>
      <c r="AG1529" s="8">
        <f>LOG(S1529/U1529,2)</f>
        <v>0.79504623554386644</v>
      </c>
      <c r="AH1529" s="8">
        <f>LOG(T1529/V1529,2)</f>
        <v>-0.55727093531557215</v>
      </c>
      <c r="AI1529" s="8">
        <f>-1*LOG(TTEST(G1529:I1529,M1529:O1529,2,2),10)</f>
        <v>2.9595337721438537</v>
      </c>
      <c r="AJ1529" s="8">
        <f>-1*LOG(TTEST(J1529:L1529,P1529:R1529,2,2),10)</f>
        <v>2.3418697749176927</v>
      </c>
    </row>
    <row r="1530" spans="1:36" x14ac:dyDescent="0.2">
      <c r="A1530" s="6" t="s">
        <v>2863</v>
      </c>
      <c r="B1530" s="6" t="s">
        <v>2864</v>
      </c>
      <c r="C1530" s="6" t="s">
        <v>10134</v>
      </c>
      <c r="D1530" s="7" t="s">
        <v>2865</v>
      </c>
      <c r="E1530" s="6" t="s">
        <v>2866</v>
      </c>
      <c r="F1530" s="6">
        <v>0</v>
      </c>
      <c r="G1530" s="10">
        <v>238113.8619032978</v>
      </c>
      <c r="H1530" s="10">
        <v>253480.66678688221</v>
      </c>
      <c r="I1530" s="10">
        <v>262686.40878581238</v>
      </c>
      <c r="J1530" s="10">
        <v>196273.48199876852</v>
      </c>
      <c r="K1530" s="10">
        <v>178181.41552790208</v>
      </c>
      <c r="L1530" s="10">
        <v>75053.570142242505</v>
      </c>
      <c r="M1530" s="10">
        <v>258005.25493094299</v>
      </c>
      <c r="N1530" s="10">
        <v>254200.83958015588</v>
      </c>
      <c r="O1530" s="10">
        <v>238589.18658431771</v>
      </c>
      <c r="P1530" s="10">
        <v>42880.695552843543</v>
      </c>
      <c r="Q1530" s="10">
        <v>152357.337567012</v>
      </c>
      <c r="R1530" s="10">
        <v>50112.861004273</v>
      </c>
      <c r="S1530" s="10">
        <v>251426.97915866412</v>
      </c>
      <c r="T1530" s="10">
        <v>149836.15588963768</v>
      </c>
      <c r="U1530" s="10">
        <v>250265.09369847216</v>
      </c>
      <c r="V1530" s="10">
        <v>81783.631374709512</v>
      </c>
      <c r="W1530" s="10">
        <f>STDEV(G1530:I1530)</f>
        <v>12414.336056715489</v>
      </c>
      <c r="X1530" s="10">
        <f>STDEV(J1530:L1530)</f>
        <v>65392.331856238729</v>
      </c>
      <c r="Y1530" s="10">
        <f>STDEV(M1530:O1530)</f>
        <v>10288.998942759137</v>
      </c>
      <c r="Z1530" s="10">
        <f>STDEV(P1530:R1530)</f>
        <v>61225.501701229769</v>
      </c>
      <c r="AA1530" s="11">
        <f>W1530/S1530</f>
        <v>4.9375512915347745E-2</v>
      </c>
      <c r="AB1530" s="11">
        <f>X1530/T1530</f>
        <v>0.43642558411872012</v>
      </c>
      <c r="AC1530" s="11">
        <f>Y1530/U1530</f>
        <v>4.111240121706973E-2</v>
      </c>
      <c r="AD1530" s="11">
        <f>Z1530/V1530</f>
        <v>0.74862782040958542</v>
      </c>
      <c r="AE1530" s="8">
        <f>LOG(T1530/S1530,2)</f>
        <v>-0.74675367301901197</v>
      </c>
      <c r="AF1530" s="8">
        <f>LOG(V1530/U1530,2)</f>
        <v>-1.6135730535773005</v>
      </c>
      <c r="AG1530" s="8">
        <f>LOG(S1530/U1530,2)</f>
        <v>6.6823833944164458E-3</v>
      </c>
      <c r="AH1530" s="8">
        <f>LOG(T1530/V1530,2)</f>
        <v>0.87350176395270496</v>
      </c>
      <c r="AI1530" s="8">
        <f>-1*LOG(TTEST(G1530:I1530,M1530:O1530,2,2),10)</f>
        <v>4.2539290040857318E-2</v>
      </c>
      <c r="AJ1530" s="8">
        <f>-1*LOG(TTEST(J1530:L1530,P1530:R1530,2,2),10)</f>
        <v>0.58739569165453276</v>
      </c>
    </row>
    <row r="1531" spans="1:36" x14ac:dyDescent="0.2">
      <c r="A1531" s="6" t="s">
        <v>10015</v>
      </c>
      <c r="B1531" s="6" t="s">
        <v>10016</v>
      </c>
      <c r="C1531" s="6" t="s">
        <v>10134</v>
      </c>
      <c r="D1531" s="7" t="s">
        <v>10017</v>
      </c>
      <c r="E1531" s="6" t="s">
        <v>10018</v>
      </c>
      <c r="F1531" s="6">
        <v>0</v>
      </c>
      <c r="G1531" s="10">
        <v>63236.000060155398</v>
      </c>
      <c r="H1531" s="10">
        <v>64605.490510526797</v>
      </c>
      <c r="I1531" s="10">
        <v>57007.631972728297</v>
      </c>
      <c r="J1531" s="10">
        <v>59882.025843710602</v>
      </c>
      <c r="K1531" s="10">
        <v>48508.156326946002</v>
      </c>
      <c r="L1531" s="10">
        <v>57593.8814050359</v>
      </c>
      <c r="M1531" s="10">
        <v>72480.964681681406</v>
      </c>
      <c r="N1531" s="10">
        <v>75917.5110281425</v>
      </c>
      <c r="O1531" s="10">
        <v>67996.598185786599</v>
      </c>
      <c r="P1531" s="10">
        <v>69260.080162174097</v>
      </c>
      <c r="Q1531" s="10">
        <v>57129.883214796297</v>
      </c>
      <c r="R1531" s="10">
        <v>68596.963998487205</v>
      </c>
      <c r="S1531" s="10">
        <v>61616.374181136831</v>
      </c>
      <c r="T1531" s="10">
        <v>55328.021191897504</v>
      </c>
      <c r="U1531" s="10">
        <v>72131.691298536825</v>
      </c>
      <c r="V1531" s="10">
        <v>64995.642458485869</v>
      </c>
      <c r="W1531" s="10">
        <f>STDEV(G1531:I1531)</f>
        <v>4049.5993111775133</v>
      </c>
      <c r="X1531" s="10">
        <f>STDEV(J1531:L1531)</f>
        <v>6015.9636655493059</v>
      </c>
      <c r="Y1531" s="10">
        <f>STDEV(M1531:O1531)</f>
        <v>3971.9905571614345</v>
      </c>
      <c r="Z1531" s="10">
        <f>STDEV(P1531:R1531)</f>
        <v>6820.0115191546147</v>
      </c>
      <c r="AA1531" s="11">
        <f>W1531/S1531</f>
        <v>6.5722778482107655E-2</v>
      </c>
      <c r="AB1531" s="11">
        <f>X1531/T1531</f>
        <v>0.10873267353415329</v>
      </c>
      <c r="AC1531" s="11">
        <f>Y1531/U1531</f>
        <v>5.506581761298595E-2</v>
      </c>
      <c r="AD1531" s="11">
        <f>Z1531/V1531</f>
        <v>0.10493028857297171</v>
      </c>
      <c r="AE1531" s="8">
        <f>LOG(T1531/S1531,2)</f>
        <v>-0.15530346272935019</v>
      </c>
      <c r="AF1531" s="8">
        <f>LOG(V1531/U1531,2)</f>
        <v>-0.15029025369368451</v>
      </c>
      <c r="AG1531" s="8">
        <f>LOG(S1531/U1531,2)</f>
        <v>-0.22731946220780846</v>
      </c>
      <c r="AH1531" s="8">
        <f>LOG(T1531/V1531,2)</f>
        <v>-0.2323326712434742</v>
      </c>
      <c r="AI1531" s="8">
        <f>-1*LOG(TTEST(G1531:I1531,M1531:O1531,2,2),10)</f>
        <v>1.487272751906032</v>
      </c>
      <c r="AJ1531" s="8">
        <f>-1*LOG(TTEST(J1531:L1531,P1531:R1531,2,2),10)</f>
        <v>0.85575594328466709</v>
      </c>
    </row>
    <row r="1532" spans="1:36" x14ac:dyDescent="0.2">
      <c r="A1532" s="6" t="s">
        <v>10011</v>
      </c>
      <c r="B1532" s="6" t="s">
        <v>10012</v>
      </c>
      <c r="C1532" s="6" t="s">
        <v>10134</v>
      </c>
      <c r="D1532" s="7" t="s">
        <v>10013</v>
      </c>
      <c r="E1532" s="6" t="s">
        <v>10014</v>
      </c>
      <c r="F1532" s="6">
        <v>0</v>
      </c>
      <c r="G1532" s="10">
        <v>191415.53489225736</v>
      </c>
      <c r="H1532" s="10">
        <v>190076.52163668204</v>
      </c>
      <c r="I1532" s="10">
        <v>189490.03655583959</v>
      </c>
      <c r="J1532" s="10">
        <v>185602.21388680415</v>
      </c>
      <c r="K1532" s="10">
        <v>104287.1630633306</v>
      </c>
      <c r="L1532" s="10">
        <v>179801.77227256174</v>
      </c>
      <c r="M1532" s="10">
        <v>325843.06229721679</v>
      </c>
      <c r="N1532" s="10">
        <v>326589.19835885044</v>
      </c>
      <c r="O1532" s="10">
        <v>304238.16344754689</v>
      </c>
      <c r="P1532" s="10">
        <v>333932.70767188491</v>
      </c>
      <c r="Q1532" s="10">
        <v>270995.89740823739</v>
      </c>
      <c r="R1532" s="10">
        <v>298163.10954678606</v>
      </c>
      <c r="S1532" s="10">
        <v>190327.36436159301</v>
      </c>
      <c r="T1532" s="10">
        <v>156563.71640756549</v>
      </c>
      <c r="U1532" s="10">
        <v>318890.14136787137</v>
      </c>
      <c r="V1532" s="10">
        <v>301030.57154230279</v>
      </c>
      <c r="W1532" s="10">
        <f>STDEV(G1532:I1532)</f>
        <v>986.95365411323667</v>
      </c>
      <c r="X1532" s="10">
        <f>STDEV(J1532:L1532)</f>
        <v>45365.623581017142</v>
      </c>
      <c r="Y1532" s="10">
        <f>STDEV(M1532:O1532)</f>
        <v>12694.468184562702</v>
      </c>
      <c r="Z1532" s="10">
        <f>STDEV(P1532:R1532)</f>
        <v>31566.236317660547</v>
      </c>
      <c r="AA1532" s="11">
        <f>W1532/S1532</f>
        <v>5.1855583532285721E-3</v>
      </c>
      <c r="AB1532" s="11">
        <f>X1532/T1532</f>
        <v>0.28975821871091573</v>
      </c>
      <c r="AC1532" s="11">
        <f>Y1532/U1532</f>
        <v>3.9808280463328516E-2</v>
      </c>
      <c r="AD1532" s="11">
        <f>Z1532/V1532</f>
        <v>0.10486056667246055</v>
      </c>
      <c r="AE1532" s="8">
        <f>LOG(T1532/S1532,2)</f>
        <v>-0.28173309310413058</v>
      </c>
      <c r="AF1532" s="8">
        <f>LOG(V1532/U1532,2)</f>
        <v>-8.314948755984565E-2</v>
      </c>
      <c r="AG1532" s="8">
        <f>LOG(S1532/U1532,2)</f>
        <v>-0.74457649637009193</v>
      </c>
      <c r="AH1532" s="8">
        <f>LOG(T1532/V1532,2)</f>
        <v>-0.94316010191437671</v>
      </c>
      <c r="AI1532" s="8">
        <f>-1*LOG(TTEST(G1532:I1532,M1532:O1532,2,2),10)</f>
        <v>4.2022673981820917</v>
      </c>
      <c r="AJ1532" s="8">
        <f>-1*LOG(TTEST(J1532:L1532,P1532:R1532,2,2),10)</f>
        <v>1.974804987843011</v>
      </c>
    </row>
    <row r="1533" spans="1:36" x14ac:dyDescent="0.2">
      <c r="A1533" s="6" t="s">
        <v>10007</v>
      </c>
      <c r="B1533" s="6" t="s">
        <v>10008</v>
      </c>
      <c r="C1533" s="6" t="s">
        <v>10134</v>
      </c>
      <c r="D1533" s="7" t="s">
        <v>10009</v>
      </c>
      <c r="E1533" s="6" t="s">
        <v>10010</v>
      </c>
      <c r="F1533" s="6">
        <v>0</v>
      </c>
      <c r="G1533" s="10">
        <v>227313.65572572511</v>
      </c>
      <c r="H1533" s="10">
        <v>211224.75736101952</v>
      </c>
      <c r="I1533" s="10">
        <v>198918.0161857655</v>
      </c>
      <c r="J1533" s="10">
        <v>175403.96616439242</v>
      </c>
      <c r="K1533" s="10">
        <v>148420.9873635039</v>
      </c>
      <c r="L1533" s="10">
        <v>177485.32844852499</v>
      </c>
      <c r="M1533" s="10">
        <v>267007.13323903241</v>
      </c>
      <c r="N1533" s="10">
        <v>273656.18427878682</v>
      </c>
      <c r="O1533" s="10">
        <v>239385.84259827901</v>
      </c>
      <c r="P1533" s="10">
        <v>250307.3067373767</v>
      </c>
      <c r="Q1533" s="10">
        <v>213668.4062790435</v>
      </c>
      <c r="R1533" s="10">
        <v>220797.22666467848</v>
      </c>
      <c r="S1533" s="10">
        <v>212485.47642417005</v>
      </c>
      <c r="T1533" s="10">
        <v>167103.42732547378</v>
      </c>
      <c r="U1533" s="10">
        <v>260016.38670536608</v>
      </c>
      <c r="V1533" s="10">
        <v>228257.64656036624</v>
      </c>
      <c r="W1533" s="10">
        <f>STDEV(G1533:I1533)</f>
        <v>14239.738257354758</v>
      </c>
      <c r="X1533" s="10">
        <f>STDEV(J1533:L1533)</f>
        <v>16212.901943788749</v>
      </c>
      <c r="Y1533" s="10">
        <f>STDEV(M1533:O1533)</f>
        <v>18173.249091677681</v>
      </c>
      <c r="Z1533" s="10">
        <f>STDEV(P1533:R1533)</f>
        <v>19425.386880674792</v>
      </c>
      <c r="AA1533" s="11">
        <f>W1533/S1533</f>
        <v>6.7015113206744331E-2</v>
      </c>
      <c r="AB1533" s="11">
        <f>X1533/T1533</f>
        <v>9.7023156276802483E-2</v>
      </c>
      <c r="AC1533" s="11">
        <f>Y1533/U1533</f>
        <v>6.9892706848012784E-2</v>
      </c>
      <c r="AD1533" s="11">
        <f>Z1533/V1533</f>
        <v>8.5102896544311177E-2</v>
      </c>
      <c r="AE1533" s="8">
        <f>LOG(T1533/S1533,2)</f>
        <v>-0.34662291142733376</v>
      </c>
      <c r="AF1533" s="8">
        <f>LOG(V1533/U1533,2)</f>
        <v>-0.18793935652751612</v>
      </c>
      <c r="AG1533" s="8">
        <f>LOG(S1533/U1533,2)</f>
        <v>-0.29123831228270597</v>
      </c>
      <c r="AH1533" s="8">
        <f>LOG(T1533/V1533,2)</f>
        <v>-0.44992186718252347</v>
      </c>
      <c r="AI1533" s="8">
        <f>-1*LOG(TTEST(G1533:I1533,M1533:O1533,2,2),10)</f>
        <v>1.6296051233622177</v>
      </c>
      <c r="AJ1533" s="8">
        <f>-1*LOG(TTEST(J1533:L1533,P1533:R1533,2,2),10)</f>
        <v>1.8586124673783733</v>
      </c>
    </row>
    <row r="1534" spans="1:36" x14ac:dyDescent="0.2">
      <c r="A1534" s="6" t="s">
        <v>10003</v>
      </c>
      <c r="B1534" s="6" t="s">
        <v>10004</v>
      </c>
      <c r="C1534" s="6" t="s">
        <v>10134</v>
      </c>
      <c r="D1534" s="7" t="s">
        <v>10005</v>
      </c>
      <c r="E1534" s="6" t="s">
        <v>10006</v>
      </c>
      <c r="F1534" s="6">
        <v>0</v>
      </c>
      <c r="G1534" s="10">
        <v>27939.279937131691</v>
      </c>
      <c r="H1534" s="10">
        <v>45192.52288051002</v>
      </c>
      <c r="I1534" s="10">
        <v>58573.9586613844</v>
      </c>
      <c r="J1534" s="10">
        <v>46879.154104333895</v>
      </c>
      <c r="K1534" s="10">
        <v>51106.518724186797</v>
      </c>
      <c r="L1534" s="10">
        <v>53512.728410522104</v>
      </c>
      <c r="M1534" s="10">
        <v>89541.252554797393</v>
      </c>
      <c r="N1534" s="10">
        <v>91526.091078130703</v>
      </c>
      <c r="O1534" s="10">
        <v>86212.654710399001</v>
      </c>
      <c r="P1534" s="10">
        <v>36956.683979197551</v>
      </c>
      <c r="Q1534" s="10">
        <v>35663.733899640742</v>
      </c>
      <c r="R1534" s="10">
        <v>88316.006606865601</v>
      </c>
      <c r="S1534" s="10">
        <v>43901.920493008707</v>
      </c>
      <c r="T1534" s="10">
        <v>50499.467079680937</v>
      </c>
      <c r="U1534" s="10">
        <v>89093.332781109028</v>
      </c>
      <c r="V1534" s="10">
        <v>53645.47482856796</v>
      </c>
      <c r="W1534" s="10">
        <f>STDEV(G1534:I1534)</f>
        <v>15358.063876234972</v>
      </c>
      <c r="X1534" s="10">
        <f>STDEV(J1534:L1534)</f>
        <v>3358.193084569893</v>
      </c>
      <c r="Y1534" s="10">
        <f>STDEV(M1534:O1534)</f>
        <v>2684.8883777969686</v>
      </c>
      <c r="Z1534" s="10">
        <f>STDEV(P1534:R1534)</f>
        <v>30032.520046101978</v>
      </c>
      <c r="AA1534" s="11">
        <f>W1534/S1534</f>
        <v>0.34982669787032922</v>
      </c>
      <c r="AB1534" s="11">
        <f>X1534/T1534</f>
        <v>6.6499574723652921E-2</v>
      </c>
      <c r="AC1534" s="11">
        <f>Y1534/U1534</f>
        <v>3.0135682367988158E-2</v>
      </c>
      <c r="AD1534" s="11">
        <f>Z1534/V1534</f>
        <v>0.55983324114616062</v>
      </c>
      <c r="AE1534" s="8">
        <f>LOG(T1534/S1534,2)</f>
        <v>0.20198411124937191</v>
      </c>
      <c r="AF1534" s="8">
        <f>LOG(V1534/U1534,2)</f>
        <v>-0.73186099294522577</v>
      </c>
      <c r="AG1534" s="8">
        <f>LOG(S1534/U1534,2)</f>
        <v>-1.0210334210589771</v>
      </c>
      <c r="AH1534" s="8">
        <f>LOG(T1534/V1534,2)</f>
        <v>-8.7188316864379389E-2</v>
      </c>
      <c r="AI1534" s="8">
        <f>-1*LOG(TTEST(G1534:I1534,M1534:O1534,2,2),10)</f>
        <v>2.1317678002948299</v>
      </c>
      <c r="AJ1534" s="8">
        <f>-1*LOG(TTEST(J1534:L1534,P1534:R1534,2,2),10)</f>
        <v>6.264638507718151E-2</v>
      </c>
    </row>
    <row r="1535" spans="1:36" x14ac:dyDescent="0.2">
      <c r="A1535" s="6" t="s">
        <v>9999</v>
      </c>
      <c r="B1535" s="6" t="s">
        <v>10000</v>
      </c>
      <c r="C1535" s="6" t="s">
        <v>10134</v>
      </c>
      <c r="D1535" s="7" t="s">
        <v>10001</v>
      </c>
      <c r="E1535" s="6" t="s">
        <v>10002</v>
      </c>
      <c r="F1535" s="6">
        <v>0</v>
      </c>
      <c r="G1535" s="10">
        <v>312353.61998543178</v>
      </c>
      <c r="H1535" s="10">
        <v>255870.40626366256</v>
      </c>
      <c r="I1535" s="10">
        <v>282429.74570487929</v>
      </c>
      <c r="J1535" s="10">
        <v>227454.00389526761</v>
      </c>
      <c r="K1535" s="10">
        <v>232203.78908600181</v>
      </c>
      <c r="L1535" s="10">
        <v>228144.94468407339</v>
      </c>
      <c r="M1535" s="10">
        <v>430223.81999618688</v>
      </c>
      <c r="N1535" s="10">
        <v>409374.22259287239</v>
      </c>
      <c r="O1535" s="10">
        <v>489946.41173340485</v>
      </c>
      <c r="P1535" s="10">
        <v>535496.57300988329</v>
      </c>
      <c r="Q1535" s="10">
        <v>436320.2632503612</v>
      </c>
      <c r="R1535" s="10">
        <v>385134.24500254786</v>
      </c>
      <c r="S1535" s="10">
        <v>283551.25731799123</v>
      </c>
      <c r="T1535" s="10">
        <v>229267.57922178096</v>
      </c>
      <c r="U1535" s="10">
        <v>443181.48477415479</v>
      </c>
      <c r="V1535" s="10">
        <v>452317.02708759747</v>
      </c>
      <c r="W1535" s="10">
        <f>STDEV(G1535:I1535)</f>
        <v>28258.303192310101</v>
      </c>
      <c r="X1535" s="10">
        <f>STDEV(J1535:L1535)</f>
        <v>2566.1929133387175</v>
      </c>
      <c r="Y1535" s="10">
        <f>STDEV(M1535:O1535)</f>
        <v>41819.794632423473</v>
      </c>
      <c r="Z1535" s="10">
        <f>STDEV(P1535:R1535)</f>
        <v>76446.908118606021</v>
      </c>
      <c r="AA1535" s="11">
        <f>W1535/S1535</f>
        <v>9.9658536024827285E-2</v>
      </c>
      <c r="AB1535" s="11">
        <f>X1535/T1535</f>
        <v>1.1193003921659252E-2</v>
      </c>
      <c r="AC1535" s="11">
        <f>Y1535/U1535</f>
        <v>9.4362684519040396E-2</v>
      </c>
      <c r="AD1535" s="11">
        <f>Z1535/V1535</f>
        <v>0.16901178496603669</v>
      </c>
      <c r="AE1535" s="8">
        <f>LOG(T1535/S1535,2)</f>
        <v>-0.3065771959667235</v>
      </c>
      <c r="AF1535" s="8">
        <f>LOG(V1535/U1535,2)</f>
        <v>2.9436696246394538E-2</v>
      </c>
      <c r="AG1535" s="8">
        <f>LOG(S1535/U1535,2)</f>
        <v>-0.64428805627659191</v>
      </c>
      <c r="AH1535" s="8">
        <f>LOG(T1535/V1535,2)</f>
        <v>-0.98030194848970997</v>
      </c>
      <c r="AI1535" s="8">
        <f>-1*LOG(TTEST(G1535:I1535,M1535:O1535,2,2),10)</f>
        <v>2.2671565930796689</v>
      </c>
      <c r="AJ1535" s="8">
        <f>-1*LOG(TTEST(J1535:L1535,P1535:R1535,2,2),10)</f>
        <v>2.1410301926816873</v>
      </c>
    </row>
    <row r="1536" spans="1:36" x14ac:dyDescent="0.2">
      <c r="A1536" s="6" t="s">
        <v>9995</v>
      </c>
      <c r="B1536" s="6" t="s">
        <v>9996</v>
      </c>
      <c r="C1536" s="6" t="s">
        <v>10134</v>
      </c>
      <c r="D1536" s="7" t="s">
        <v>9997</v>
      </c>
      <c r="E1536" s="6" t="s">
        <v>9998</v>
      </c>
      <c r="F1536" s="6">
        <v>0</v>
      </c>
      <c r="G1536" s="10">
        <v>46299.605987492301</v>
      </c>
      <c r="H1536" s="10">
        <v>46463.462185419303</v>
      </c>
      <c r="I1536" s="10">
        <v>38545.823032326298</v>
      </c>
      <c r="J1536" s="10">
        <v>31294.942222801601</v>
      </c>
      <c r="K1536" s="10">
        <v>33594.907876731697</v>
      </c>
      <c r="L1536" s="10">
        <v>46309.046291836697</v>
      </c>
      <c r="M1536" s="10">
        <v>57838.252272527403</v>
      </c>
      <c r="N1536" s="10">
        <v>59748.406901670998</v>
      </c>
      <c r="O1536" s="10">
        <v>56944.119791935198</v>
      </c>
      <c r="P1536" s="10">
        <v>49685.960799629996</v>
      </c>
      <c r="Q1536" s="10">
        <v>46990.888303799598</v>
      </c>
      <c r="R1536" s="10">
        <v>49594.340476876903</v>
      </c>
      <c r="S1536" s="10">
        <v>43769.630401745962</v>
      </c>
      <c r="T1536" s="10">
        <v>37066.298797123331</v>
      </c>
      <c r="U1536" s="10">
        <v>58176.926322044535</v>
      </c>
      <c r="V1536" s="10">
        <v>48757.063193435497</v>
      </c>
      <c r="W1536" s="10">
        <f>STDEV(G1536:I1536)</f>
        <v>4524.6916787779264</v>
      </c>
      <c r="X1536" s="10">
        <f>STDEV(J1536:L1536)</f>
        <v>8086.6399969695103</v>
      </c>
      <c r="Y1536" s="10">
        <f>STDEV(M1536:O1536)</f>
        <v>1432.4914074157095</v>
      </c>
      <c r="Z1536" s="10">
        <f>STDEV(P1536:R1536)</f>
        <v>1530.2381763864851</v>
      </c>
      <c r="AA1536" s="11">
        <f>W1536/S1536</f>
        <v>0.10337514018846815</v>
      </c>
      <c r="AB1536" s="11">
        <f>X1536/T1536</f>
        <v>0.21816691332551133</v>
      </c>
      <c r="AC1536" s="11">
        <f>Y1536/U1536</f>
        <v>2.4623016339605185E-2</v>
      </c>
      <c r="AD1536" s="11">
        <f>Z1536/V1536</f>
        <v>3.138495381306132E-2</v>
      </c>
      <c r="AE1536" s="8">
        <f>LOG(T1536/S1536,2)</f>
        <v>-0.23982213758966545</v>
      </c>
      <c r="AF1536" s="8">
        <f>LOG(V1536/U1536,2)</f>
        <v>-0.25483584607512821</v>
      </c>
      <c r="AG1536" s="8">
        <f>LOG(S1536/U1536,2)</f>
        <v>-0.41051687447329233</v>
      </c>
      <c r="AH1536" s="8">
        <f>LOG(T1536/V1536,2)</f>
        <v>-0.39550316598782953</v>
      </c>
      <c r="AI1536" s="8">
        <f>-1*LOG(TTEST(G1536:I1536,M1536:O1536,2,2),10)</f>
        <v>2.203186292467584</v>
      </c>
      <c r="AJ1536" s="8">
        <f>-1*LOG(TTEST(J1536:L1536,P1536:R1536,2,2),10)</f>
        <v>1.1569810223863759</v>
      </c>
    </row>
    <row r="1537" spans="1:36" x14ac:dyDescent="0.2">
      <c r="A1537" s="6" t="s">
        <v>2672</v>
      </c>
      <c r="B1537" s="6" t="s">
        <v>2673</v>
      </c>
      <c r="C1537" s="6" t="s">
        <v>10134</v>
      </c>
      <c r="D1537" s="7" t="s">
        <v>2674</v>
      </c>
      <c r="E1537" s="6" t="s">
        <v>2675</v>
      </c>
      <c r="F1537" s="6">
        <v>0</v>
      </c>
      <c r="G1537" s="10">
        <v>833518.97858803708</v>
      </c>
      <c r="H1537" s="10">
        <v>778056.49467923422</v>
      </c>
      <c r="I1537" s="10">
        <v>740100.78904883983</v>
      </c>
      <c r="J1537" s="10">
        <v>772885.1028159468</v>
      </c>
      <c r="K1537" s="10">
        <v>639746.63835171843</v>
      </c>
      <c r="L1537" s="10">
        <v>759140.62881949358</v>
      </c>
      <c r="M1537" s="10">
        <v>869453.45689218375</v>
      </c>
      <c r="N1537" s="10">
        <v>886790.65029627422</v>
      </c>
      <c r="O1537" s="10">
        <v>897775.57508654369</v>
      </c>
      <c r="P1537" s="10">
        <v>971939.75233633188</v>
      </c>
      <c r="Q1537" s="10">
        <v>752572.56055353093</v>
      </c>
      <c r="R1537" s="10">
        <v>1043328.0288915422</v>
      </c>
      <c r="S1537" s="10">
        <v>783892.08743870363</v>
      </c>
      <c r="T1537" s="10">
        <v>723924.12332905305</v>
      </c>
      <c r="U1537" s="10">
        <v>884673.22742500063</v>
      </c>
      <c r="V1537" s="10">
        <v>922613.44726046827</v>
      </c>
      <c r="W1537" s="10">
        <f>STDEV(G1537:I1537)</f>
        <v>46981.700068602513</v>
      </c>
      <c r="X1537" s="10">
        <f>STDEV(J1537:L1537)</f>
        <v>73223.045376382885</v>
      </c>
      <c r="Y1537" s="10">
        <f>STDEV(M1537:O1537)</f>
        <v>14279.292855938917</v>
      </c>
      <c r="Z1537" s="10">
        <f>STDEV(P1537:R1537)</f>
        <v>151523.92177950696</v>
      </c>
      <c r="AA1537" s="11">
        <f>W1537/S1537</f>
        <v>5.9933887357009767E-2</v>
      </c>
      <c r="AB1537" s="11">
        <f>X1537/T1537</f>
        <v>0.1011474034594369</v>
      </c>
      <c r="AC1537" s="11">
        <f>Y1537/U1537</f>
        <v>1.6140753911476836E-2</v>
      </c>
      <c r="AD1537" s="11">
        <f>Z1537/V1537</f>
        <v>0.16423337664265517</v>
      </c>
      <c r="AE1537" s="8">
        <f>LOG(T1537/S1537,2)</f>
        <v>-0.1148165709588312</v>
      </c>
      <c r="AF1537" s="8">
        <f>LOG(V1537/U1537,2)</f>
        <v>6.0581656126277153E-2</v>
      </c>
      <c r="AG1537" s="8">
        <f>LOG(S1537/U1537,2)</f>
        <v>-0.17448960100330074</v>
      </c>
      <c r="AH1537" s="8">
        <f>LOG(T1537/V1537,2)</f>
        <v>-0.34988782808840924</v>
      </c>
      <c r="AI1537" s="8">
        <f>-1*LOG(TTEST(G1537:I1537,M1537:O1537,2,2),10)</f>
        <v>1.6253519337550426</v>
      </c>
      <c r="AJ1537" s="8">
        <f>-1*LOG(TTEST(J1537:L1537,P1537:R1537,2,2),10)</f>
        <v>0.9573344969535903</v>
      </c>
    </row>
    <row r="1538" spans="1:36" x14ac:dyDescent="0.2">
      <c r="A1538" s="6" t="s">
        <v>3141</v>
      </c>
      <c r="B1538" s="6" t="s">
        <v>3142</v>
      </c>
      <c r="C1538" s="6" t="s">
        <v>10134</v>
      </c>
      <c r="D1538" s="7" t="s">
        <v>3143</v>
      </c>
      <c r="E1538" s="6" t="s">
        <v>3144</v>
      </c>
      <c r="F1538" s="6">
        <v>0</v>
      </c>
      <c r="G1538" s="10">
        <v>308721.76114290149</v>
      </c>
      <c r="H1538" s="10">
        <v>279319.21701498074</v>
      </c>
      <c r="I1538" s="10">
        <v>278950.382768462</v>
      </c>
      <c r="J1538" s="10">
        <v>241204.9270917938</v>
      </c>
      <c r="K1538" s="10">
        <v>223738.16415599658</v>
      </c>
      <c r="L1538" s="10">
        <v>250527.13187218201</v>
      </c>
      <c r="M1538" s="10">
        <v>312279.37053813052</v>
      </c>
      <c r="N1538" s="10">
        <v>339782.96115424222</v>
      </c>
      <c r="O1538" s="10">
        <v>332394.15654878732</v>
      </c>
      <c r="P1538" s="10">
        <v>336840.90626806481</v>
      </c>
      <c r="Q1538" s="10">
        <v>273477.0710312489</v>
      </c>
      <c r="R1538" s="10">
        <v>292515.56975596602</v>
      </c>
      <c r="S1538" s="10">
        <v>288997.12030878145</v>
      </c>
      <c r="T1538" s="10">
        <v>238490.07437332414</v>
      </c>
      <c r="U1538" s="10">
        <v>328152.16274705337</v>
      </c>
      <c r="V1538" s="10">
        <v>300944.5156850933</v>
      </c>
      <c r="W1538" s="10">
        <f>STDEV(G1538:I1538)</f>
        <v>17083.03549436192</v>
      </c>
      <c r="X1538" s="10">
        <f>STDEV(J1538:L1538)</f>
        <v>13599.265303204544</v>
      </c>
      <c r="Y1538" s="10">
        <f>STDEV(M1538:O1538)</f>
        <v>14234.03518876952</v>
      </c>
      <c r="Z1538" s="10">
        <f>STDEV(P1538:R1538)</f>
        <v>32511.986267939723</v>
      </c>
      <c r="AA1538" s="11">
        <f>W1538/S1538</f>
        <v>5.9111438467308618E-2</v>
      </c>
      <c r="AB1538" s="11">
        <f>X1538/T1538</f>
        <v>5.7022353399566315E-2</v>
      </c>
      <c r="AC1538" s="11">
        <f>Y1538/U1538</f>
        <v>4.3376325999537647E-2</v>
      </c>
      <c r="AD1538" s="11">
        <f>Z1538/V1538</f>
        <v>0.10803315752050484</v>
      </c>
      <c r="AE1538" s="8">
        <f>LOG(T1538/S1538,2)</f>
        <v>-0.27712589265541571</v>
      </c>
      <c r="AF1538" s="8">
        <f>LOG(V1538/U1538,2)</f>
        <v>-0.12486741570493556</v>
      </c>
      <c r="AG1538" s="8">
        <f>LOG(S1538/U1538,2)</f>
        <v>-0.18330982431324613</v>
      </c>
      <c r="AH1538" s="8">
        <f>LOG(T1538/V1538,2)</f>
        <v>-0.33556830126372633</v>
      </c>
      <c r="AI1538" s="8">
        <f>-1*LOG(TTEST(G1538:I1538,M1538:O1538,2,2),10)</f>
        <v>1.419871869260855</v>
      </c>
      <c r="AJ1538" s="8">
        <f>-1*LOG(TTEST(J1538:L1538,P1538:R1538,2,2),10)</f>
        <v>1.4281640772949693</v>
      </c>
    </row>
    <row r="1539" spans="1:36" x14ac:dyDescent="0.2">
      <c r="A1539" s="6" t="s">
        <v>3137</v>
      </c>
      <c r="B1539" s="6" t="s">
        <v>3138</v>
      </c>
      <c r="C1539" s="6" t="s">
        <v>10134</v>
      </c>
      <c r="D1539" s="7" t="s">
        <v>3139</v>
      </c>
      <c r="E1539" s="6" t="s">
        <v>3140</v>
      </c>
      <c r="F1539" s="6">
        <v>0</v>
      </c>
      <c r="G1539" s="10">
        <v>640689.19085290353</v>
      </c>
      <c r="H1539" s="10">
        <v>561490.94437457912</v>
      </c>
      <c r="I1539" s="10">
        <v>552466.50019798905</v>
      </c>
      <c r="J1539" s="10">
        <v>570524.73314874072</v>
      </c>
      <c r="K1539" s="10">
        <v>467232.48248740489</v>
      </c>
      <c r="L1539" s="10">
        <v>574624.80532323627</v>
      </c>
      <c r="M1539" s="10">
        <v>675634.49888715264</v>
      </c>
      <c r="N1539" s="10">
        <v>768585.07136390649</v>
      </c>
      <c r="O1539" s="10">
        <v>602523.98173239443</v>
      </c>
      <c r="P1539" s="10">
        <v>680364.44082603941</v>
      </c>
      <c r="Q1539" s="10">
        <v>560958.92555867275</v>
      </c>
      <c r="R1539" s="10">
        <v>640490.89043147222</v>
      </c>
      <c r="S1539" s="10">
        <v>584882.21180849057</v>
      </c>
      <c r="T1539" s="10">
        <v>537460.67365312728</v>
      </c>
      <c r="U1539" s="10">
        <v>682247.85066115123</v>
      </c>
      <c r="V1539" s="10">
        <v>627271.41893872805</v>
      </c>
      <c r="W1539" s="10">
        <f>STDEV(G1539:I1539)</f>
        <v>48540.440157890596</v>
      </c>
      <c r="X1539" s="10">
        <f>STDEV(J1539:L1539)</f>
        <v>60853.938030056495</v>
      </c>
      <c r="Y1539" s="10">
        <f>STDEV(M1539:O1539)</f>
        <v>83227.842028171421</v>
      </c>
      <c r="Z1539" s="10">
        <f>STDEV(P1539:R1539)</f>
        <v>60790.50163452296</v>
      </c>
      <c r="AA1539" s="11">
        <f>W1539/S1539</f>
        <v>8.2991821563183923E-2</v>
      </c>
      <c r="AB1539" s="11">
        <f>X1539/T1539</f>
        <v>0.11322491302746204</v>
      </c>
      <c r="AC1539" s="11">
        <f>Y1539/U1539</f>
        <v>0.12199062547066608</v>
      </c>
      <c r="AD1539" s="11">
        <f>Z1539/V1539</f>
        <v>9.6912596045542101E-2</v>
      </c>
      <c r="AE1539" s="8">
        <f>LOG(T1539/S1539,2)</f>
        <v>-0.12198691701514404</v>
      </c>
      <c r="AF1539" s="8">
        <f>LOG(V1539/U1539,2)</f>
        <v>-0.12120611543460924</v>
      </c>
      <c r="AG1539" s="8">
        <f>LOG(S1539/U1539,2)</f>
        <v>-0.2221498318262442</v>
      </c>
      <c r="AH1539" s="8">
        <f>LOG(T1539/V1539,2)</f>
        <v>-0.22293063340677891</v>
      </c>
      <c r="AI1539" s="8">
        <f>-1*LOG(TTEST(G1539:I1539,M1539:O1539,2,2),10)</f>
        <v>0.80979254231205899</v>
      </c>
      <c r="AJ1539" s="8">
        <f>-1*LOG(TTEST(J1539:L1539,P1539:R1539,2,2),10)</f>
        <v>0.83921807139752813</v>
      </c>
    </row>
    <row r="1540" spans="1:36" x14ac:dyDescent="0.2">
      <c r="A1540" s="6" t="s">
        <v>3133</v>
      </c>
      <c r="B1540" s="6" t="s">
        <v>3134</v>
      </c>
      <c r="C1540" s="6" t="s">
        <v>10134</v>
      </c>
      <c r="D1540" s="7" t="s">
        <v>3135</v>
      </c>
      <c r="E1540" s="6" t="s">
        <v>3136</v>
      </c>
      <c r="F1540" s="6">
        <v>0</v>
      </c>
      <c r="G1540" s="10">
        <v>497630.64725549234</v>
      </c>
      <c r="H1540" s="10">
        <v>506093.98860430217</v>
      </c>
      <c r="I1540" s="10">
        <v>462863.30566626712</v>
      </c>
      <c r="J1540" s="10">
        <v>469928.31049865938</v>
      </c>
      <c r="K1540" s="10">
        <v>383115.78118376498</v>
      </c>
      <c r="L1540" s="10">
        <v>413280.67105196998</v>
      </c>
      <c r="M1540" s="10">
        <v>543365.2584877488</v>
      </c>
      <c r="N1540" s="10">
        <v>366191.15029104106</v>
      </c>
      <c r="O1540" s="10">
        <v>507340.2050332402</v>
      </c>
      <c r="P1540" s="10">
        <v>556385.08262225892</v>
      </c>
      <c r="Q1540" s="10">
        <v>284718.56261454849</v>
      </c>
      <c r="R1540" s="10">
        <v>511544.76818041486</v>
      </c>
      <c r="S1540" s="10">
        <v>488862.64717535389</v>
      </c>
      <c r="T1540" s="10">
        <v>422108.2542447981</v>
      </c>
      <c r="U1540" s="10">
        <v>472298.87127067667</v>
      </c>
      <c r="V1540" s="10">
        <v>450882.80447240738</v>
      </c>
      <c r="W1540" s="10">
        <f>STDEV(G1540:I1540)</f>
        <v>22910.289301451648</v>
      </c>
      <c r="X1540" s="10">
        <f>STDEV(J1540:L1540)</f>
        <v>44074.351728438123</v>
      </c>
      <c r="Y1540" s="10">
        <f>STDEV(M1540:O1540)</f>
        <v>93640.736101972405</v>
      </c>
      <c r="Z1540" s="10">
        <f>STDEV(P1540:R1540)</f>
        <v>145638.52479326574</v>
      </c>
      <c r="AA1540" s="11">
        <f>W1540/S1540</f>
        <v>4.6864470897556181E-2</v>
      </c>
      <c r="AB1540" s="11">
        <f>X1540/T1540</f>
        <v>0.10441480659337588</v>
      </c>
      <c r="AC1540" s="11">
        <f>Y1540/U1540</f>
        <v>0.19826584774602704</v>
      </c>
      <c r="AD1540" s="11">
        <f>Z1540/V1540</f>
        <v>0.32300749407305984</v>
      </c>
      <c r="AE1540" s="8">
        <f>LOG(T1540/S1540,2)</f>
        <v>-0.21181613549024031</v>
      </c>
      <c r="AF1540" s="8">
        <f>LOG(V1540/U1540,2)</f>
        <v>-6.6947597358318942E-2</v>
      </c>
      <c r="AG1540" s="8">
        <f>LOG(S1540/U1540,2)</f>
        <v>4.9729089032619231E-2</v>
      </c>
      <c r="AH1540" s="8">
        <f>LOG(T1540/V1540,2)</f>
        <v>-9.5139449099302095E-2</v>
      </c>
      <c r="AI1540" s="8">
        <f>-1*LOG(TTEST(G1540:I1540,M1540:O1540,2,2),10)</f>
        <v>0.10744590356295486</v>
      </c>
      <c r="AJ1540" s="8">
        <f>-1*LOG(TTEST(J1540:L1540,P1540:R1540,2,2),10)</f>
        <v>0.11936632333456085</v>
      </c>
    </row>
    <row r="1541" spans="1:36" x14ac:dyDescent="0.2">
      <c r="A1541" s="6" t="s">
        <v>3129</v>
      </c>
      <c r="B1541" s="6" t="s">
        <v>3130</v>
      </c>
      <c r="C1541" s="6" t="s">
        <v>10134</v>
      </c>
      <c r="D1541" s="7" t="s">
        <v>3131</v>
      </c>
      <c r="E1541" s="6" t="s">
        <v>3132</v>
      </c>
      <c r="F1541" s="6">
        <v>0</v>
      </c>
      <c r="G1541" s="10">
        <v>480251.77016990003</v>
      </c>
      <c r="H1541" s="10">
        <v>462959.39151610661</v>
      </c>
      <c r="I1541" s="10">
        <v>437024.98316570272</v>
      </c>
      <c r="J1541" s="10">
        <v>442644.88637349888</v>
      </c>
      <c r="K1541" s="10">
        <v>371094.36475500558</v>
      </c>
      <c r="L1541" s="10">
        <v>376257.79626722296</v>
      </c>
      <c r="M1541" s="10">
        <v>535079.69180370413</v>
      </c>
      <c r="N1541" s="10">
        <v>575093.88239178993</v>
      </c>
      <c r="O1541" s="10">
        <v>538837.72265682532</v>
      </c>
      <c r="P1541" s="10">
        <v>536849.53138769371</v>
      </c>
      <c r="Q1541" s="10">
        <v>482640.22424555523</v>
      </c>
      <c r="R1541" s="10">
        <v>507108.20037812152</v>
      </c>
      <c r="S1541" s="10">
        <v>460078.71495056985</v>
      </c>
      <c r="T1541" s="10">
        <v>396665.68246524251</v>
      </c>
      <c r="U1541" s="10">
        <v>549670.43228410638</v>
      </c>
      <c r="V1541" s="10">
        <v>508865.98533712351</v>
      </c>
      <c r="W1541" s="10">
        <f>STDEV(G1541:I1541)</f>
        <v>21756.895499656774</v>
      </c>
      <c r="X1541" s="10">
        <f>STDEV(J1541:L1541)</f>
        <v>39902.764945215342</v>
      </c>
      <c r="Y1541" s="10">
        <f>STDEV(M1541:O1541)</f>
        <v>22097.388092411635</v>
      </c>
      <c r="Z1541" s="10">
        <f>STDEV(P1541:R1541)</f>
        <v>27147.368218286771</v>
      </c>
      <c r="AA1541" s="11">
        <f>W1541/S1541</f>
        <v>4.7289506757543218E-2</v>
      </c>
      <c r="AB1541" s="11">
        <f>X1541/T1541</f>
        <v>0.10059545533967837</v>
      </c>
      <c r="AC1541" s="11">
        <f>Y1541/U1541</f>
        <v>4.0201158356995684E-2</v>
      </c>
      <c r="AD1541" s="11">
        <f>Z1541/V1541</f>
        <v>5.334875782727283E-2</v>
      </c>
      <c r="AE1541" s="8">
        <f>LOG(T1541/S1541,2)</f>
        <v>-0.21395712513395232</v>
      </c>
      <c r="AF1541" s="8">
        <f>LOG(V1541/U1541,2)</f>
        <v>-0.11128111746067657</v>
      </c>
      <c r="AG1541" s="8">
        <f>LOG(S1541/U1541,2)</f>
        <v>-0.25668616317789283</v>
      </c>
      <c r="AH1541" s="8">
        <f>LOG(T1541/V1541,2)</f>
        <v>-0.35936217085116851</v>
      </c>
      <c r="AI1541" s="8">
        <f>-1*LOG(TTEST(G1541:I1541,M1541:O1541,2,2),10)</f>
        <v>2.1267254537361433</v>
      </c>
      <c r="AJ1541" s="8">
        <f>-1*LOG(TTEST(J1541:L1541,P1541:R1541,2,2),10)</f>
        <v>1.8019898868104662</v>
      </c>
    </row>
    <row r="1542" spans="1:36" x14ac:dyDescent="0.2">
      <c r="A1542" s="6" t="s">
        <v>3125</v>
      </c>
      <c r="B1542" s="6" t="s">
        <v>3126</v>
      </c>
      <c r="C1542" s="6" t="s">
        <v>10134</v>
      </c>
      <c r="D1542" s="7" t="s">
        <v>3127</v>
      </c>
      <c r="E1542" s="6" t="s">
        <v>3128</v>
      </c>
      <c r="F1542" s="6">
        <v>0</v>
      </c>
      <c r="G1542" s="10">
        <v>608106.39960077323</v>
      </c>
      <c r="H1542" s="10">
        <v>584653.32724496408</v>
      </c>
      <c r="I1542" s="10">
        <v>554684.2982718345</v>
      </c>
      <c r="J1542" s="10">
        <v>572965.60651220893</v>
      </c>
      <c r="K1542" s="10">
        <v>433220.40970404062</v>
      </c>
      <c r="L1542" s="10">
        <v>524394.72859124641</v>
      </c>
      <c r="M1542" s="10">
        <v>717304.96071265312</v>
      </c>
      <c r="N1542" s="10">
        <v>729904.70746057527</v>
      </c>
      <c r="O1542" s="10">
        <v>721788.20240840549</v>
      </c>
      <c r="P1542" s="10">
        <v>634771.89314164</v>
      </c>
      <c r="Q1542" s="10">
        <v>617672.88532171783</v>
      </c>
      <c r="R1542" s="10">
        <v>700956.3608972393</v>
      </c>
      <c r="S1542" s="10">
        <v>582481.34170585731</v>
      </c>
      <c r="T1542" s="10">
        <v>510193.58160249866</v>
      </c>
      <c r="U1542" s="10">
        <v>722999.290193878</v>
      </c>
      <c r="V1542" s="10">
        <v>651133.71312019904</v>
      </c>
      <c r="W1542" s="10">
        <f>STDEV(G1542:I1542)</f>
        <v>26777.198667642893</v>
      </c>
      <c r="X1542" s="10">
        <f>STDEV(J1542:L1542)</f>
        <v>70946.701400314938</v>
      </c>
      <c r="Y1542" s="10">
        <f>STDEV(M1542:O1542)</f>
        <v>6386.5839653162138</v>
      </c>
      <c r="Z1542" s="10">
        <f>STDEV(P1542:R1542)</f>
        <v>43986.545565009998</v>
      </c>
      <c r="AA1542" s="11">
        <f>W1542/S1542</f>
        <v>4.5970912285744771E-2</v>
      </c>
      <c r="AB1542" s="11">
        <f>X1542/T1542</f>
        <v>0.13905839657463751</v>
      </c>
      <c r="AC1542" s="11">
        <f>Y1542/U1542</f>
        <v>8.8334581401920895E-3</v>
      </c>
      <c r="AD1542" s="11">
        <f>Z1542/V1542</f>
        <v>6.7553783007531204E-2</v>
      </c>
      <c r="AE1542" s="8">
        <f>LOG(T1542/S1542,2)</f>
        <v>-0.19116708798368956</v>
      </c>
      <c r="AF1542" s="8">
        <f>LOG(V1542/U1542,2)</f>
        <v>-0.15104039333594962</v>
      </c>
      <c r="AG1542" s="8">
        <f>LOG(S1542/U1542,2)</f>
        <v>-0.31178239333226448</v>
      </c>
      <c r="AH1542" s="8">
        <f>LOG(T1542/V1542,2)</f>
        <v>-0.35190908798000459</v>
      </c>
      <c r="AI1542" s="8">
        <f>-1*LOG(TTEST(G1542:I1542,M1542:O1542,2,2),10)</f>
        <v>3.0440621537098513</v>
      </c>
      <c r="AJ1542" s="8">
        <f>-1*LOG(TTEST(J1542:L1542,P1542:R1542,2,2),10)</f>
        <v>1.3659786842626138</v>
      </c>
    </row>
    <row r="1543" spans="1:36" x14ac:dyDescent="0.2">
      <c r="A1543" s="6" t="s">
        <v>3121</v>
      </c>
      <c r="B1543" s="6" t="s">
        <v>3122</v>
      </c>
      <c r="C1543" s="6" t="s">
        <v>10134</v>
      </c>
      <c r="D1543" s="7" t="s">
        <v>3123</v>
      </c>
      <c r="E1543" s="6" t="s">
        <v>3124</v>
      </c>
      <c r="F1543" s="6">
        <v>0</v>
      </c>
      <c r="G1543" s="10">
        <v>554852.33125097223</v>
      </c>
      <c r="H1543" s="10">
        <v>530436.3640792825</v>
      </c>
      <c r="I1543" s="10">
        <v>461997.33393645921</v>
      </c>
      <c r="J1543" s="10">
        <v>491321.51974513807</v>
      </c>
      <c r="K1543" s="10">
        <v>372560.14260017109</v>
      </c>
      <c r="L1543" s="10">
        <v>445040.62067918794</v>
      </c>
      <c r="M1543" s="10">
        <v>578482.20739859727</v>
      </c>
      <c r="N1543" s="10">
        <v>630117.67589319427</v>
      </c>
      <c r="O1543" s="10">
        <v>581719.09616359789</v>
      </c>
      <c r="P1543" s="10">
        <v>624604.78146257903</v>
      </c>
      <c r="Q1543" s="10">
        <v>534278.39919536107</v>
      </c>
      <c r="R1543" s="10">
        <v>580992.18424375763</v>
      </c>
      <c r="S1543" s="10">
        <v>515762.00975557131</v>
      </c>
      <c r="T1543" s="10">
        <v>436307.42767483235</v>
      </c>
      <c r="U1543" s="10">
        <v>596772.99315179652</v>
      </c>
      <c r="V1543" s="10">
        <v>579958.45496723254</v>
      </c>
      <c r="W1543" s="10">
        <f>STDEV(G1543:I1543)</f>
        <v>48135.383427193359</v>
      </c>
      <c r="X1543" s="10">
        <f>STDEV(J1543:L1543)</f>
        <v>59860.401522047425</v>
      </c>
      <c r="Y1543" s="10">
        <f>STDEV(M1543:O1543)</f>
        <v>28922.66001879151</v>
      </c>
      <c r="Z1543" s="10">
        <f>STDEV(P1543:R1543)</f>
        <v>45172.063053769816</v>
      </c>
      <c r="AA1543" s="11">
        <f>W1543/S1543</f>
        <v>9.3328671978003111E-2</v>
      </c>
      <c r="AB1543" s="11">
        <f>X1543/T1543</f>
        <v>0.1371977594813254</v>
      </c>
      <c r="AC1543" s="11">
        <f>Y1543/U1543</f>
        <v>4.8465095355671832E-2</v>
      </c>
      <c r="AD1543" s="11">
        <f>Z1543/V1543</f>
        <v>7.7888446434188158E-2</v>
      </c>
      <c r="AE1543" s="8">
        <f>LOG(T1543/S1543,2)</f>
        <v>-0.24136047603193933</v>
      </c>
      <c r="AF1543" s="8">
        <f>LOG(V1543/U1543,2)</f>
        <v>-4.1232690974335268E-2</v>
      </c>
      <c r="AG1543" s="8">
        <f>LOG(S1543/U1543,2)</f>
        <v>-0.21047673786063709</v>
      </c>
      <c r="AH1543" s="8">
        <f>LOG(T1543/V1543,2)</f>
        <v>-0.41060452291824123</v>
      </c>
      <c r="AI1543" s="8">
        <f>-1*LOG(TTEST(G1543:I1543,M1543:O1543,2,2),10)</f>
        <v>1.1748151444292914</v>
      </c>
      <c r="AJ1543" s="8">
        <f>-1*LOG(TTEST(J1543:L1543,P1543:R1543,2,2),10)</f>
        <v>1.5310925240652506</v>
      </c>
    </row>
    <row r="1544" spans="1:36" x14ac:dyDescent="0.2">
      <c r="A1544" s="6" t="s">
        <v>3117</v>
      </c>
      <c r="B1544" s="6" t="s">
        <v>3118</v>
      </c>
      <c r="C1544" s="6" t="s">
        <v>10134</v>
      </c>
      <c r="D1544" s="7" t="s">
        <v>3119</v>
      </c>
      <c r="E1544" s="6" t="s">
        <v>3120</v>
      </c>
      <c r="F1544" s="6">
        <v>0</v>
      </c>
      <c r="G1544" s="10">
        <v>629225.52744977665</v>
      </c>
      <c r="H1544" s="10">
        <v>568188.75819359324</v>
      </c>
      <c r="I1544" s="10">
        <v>586576.39094693027</v>
      </c>
      <c r="J1544" s="10">
        <v>513102.3287366351</v>
      </c>
      <c r="K1544" s="10">
        <v>459486.47197896888</v>
      </c>
      <c r="L1544" s="10">
        <v>527440.93943296815</v>
      </c>
      <c r="M1544" s="10">
        <v>690021.22741632164</v>
      </c>
      <c r="N1544" s="10">
        <v>711919.78914179699</v>
      </c>
      <c r="O1544" s="10">
        <v>677852.97288923489</v>
      </c>
      <c r="P1544" s="10">
        <v>674960.50579519896</v>
      </c>
      <c r="Q1544" s="10">
        <v>609355.28900328442</v>
      </c>
      <c r="R1544" s="10">
        <v>660705.46965953638</v>
      </c>
      <c r="S1544" s="10">
        <v>594663.55886343343</v>
      </c>
      <c r="T1544" s="10">
        <v>500009.9133828574</v>
      </c>
      <c r="U1544" s="10">
        <v>693264.66314911784</v>
      </c>
      <c r="V1544" s="10">
        <v>648340.42148600658</v>
      </c>
      <c r="W1544" s="10">
        <f>STDEV(G1544:I1544)</f>
        <v>31311.71528342758</v>
      </c>
      <c r="X1544" s="10">
        <f>STDEV(J1544:L1544)</f>
        <v>35819.14176227618</v>
      </c>
      <c r="Y1544" s="10">
        <f>STDEV(M1544:O1544)</f>
        <v>17263.455590090929</v>
      </c>
      <c r="Z1544" s="10">
        <f>STDEV(P1544:R1544)</f>
        <v>34506.259284784996</v>
      </c>
      <c r="AA1544" s="11">
        <f>W1544/S1544</f>
        <v>5.2654504915809759E-2</v>
      </c>
      <c r="AB1544" s="11">
        <f>X1544/T1544</f>
        <v>7.1636863197249212E-2</v>
      </c>
      <c r="AC1544" s="11">
        <f>Y1544/U1544</f>
        <v>2.4901681143926477E-2</v>
      </c>
      <c r="AD1544" s="11">
        <f>Z1544/V1544</f>
        <v>5.3222440158360168E-2</v>
      </c>
      <c r="AE1544" s="8">
        <f>LOG(T1544/S1544,2)</f>
        <v>-0.25011697111754072</v>
      </c>
      <c r="AF1544" s="8">
        <f>LOG(V1544/U1544,2)</f>
        <v>-9.6654703731316599E-2</v>
      </c>
      <c r="AG1544" s="8">
        <f>LOG(S1544/U1544,2)</f>
        <v>-0.22133255614137151</v>
      </c>
      <c r="AH1544" s="8">
        <f>LOG(T1544/V1544,2)</f>
        <v>-0.37479482352759591</v>
      </c>
      <c r="AI1544" s="8">
        <f>-1*LOG(TTEST(G1544:I1544,M1544:O1544,2,2),10)</f>
        <v>2.0555805831543514</v>
      </c>
      <c r="AJ1544" s="8">
        <f>-1*LOG(TTEST(J1544:L1544,P1544:R1544,2,2),10)</f>
        <v>2.1757225021743625</v>
      </c>
    </row>
    <row r="1545" spans="1:36" x14ac:dyDescent="0.2">
      <c r="A1545" s="6" t="s">
        <v>3113</v>
      </c>
      <c r="B1545" s="6" t="s">
        <v>3114</v>
      </c>
      <c r="C1545" s="6" t="s">
        <v>10134</v>
      </c>
      <c r="D1545" s="7" t="s">
        <v>3115</v>
      </c>
      <c r="E1545" s="6" t="s">
        <v>3116</v>
      </c>
      <c r="F1545" s="6">
        <v>0</v>
      </c>
      <c r="G1545" s="10">
        <v>189395.720785463</v>
      </c>
      <c r="H1545" s="10">
        <v>186948.538657453</v>
      </c>
      <c r="I1545" s="10">
        <v>174647.45991208928</v>
      </c>
      <c r="J1545" s="10">
        <v>165230.7145077211</v>
      </c>
      <c r="K1545" s="10">
        <v>137445.52095028339</v>
      </c>
      <c r="L1545" s="10">
        <v>156343.54002949351</v>
      </c>
      <c r="M1545" s="10">
        <v>220929.47748975549</v>
      </c>
      <c r="N1545" s="10">
        <v>207589.44913141898</v>
      </c>
      <c r="O1545" s="10">
        <v>215410.5398403797</v>
      </c>
      <c r="P1545" s="10">
        <v>212133.7929307835</v>
      </c>
      <c r="Q1545" s="10">
        <v>186855.0639380957</v>
      </c>
      <c r="R1545" s="10">
        <v>194633.31878665398</v>
      </c>
      <c r="S1545" s="10">
        <v>183663.90645166844</v>
      </c>
      <c r="T1545" s="10">
        <v>153006.59182916602</v>
      </c>
      <c r="U1545" s="10">
        <v>214643.15548718473</v>
      </c>
      <c r="V1545" s="10">
        <v>197874.05855184435</v>
      </c>
      <c r="W1545" s="10">
        <f>STDEV(G1545:I1545)</f>
        <v>7903.7589944740484</v>
      </c>
      <c r="X1545" s="10">
        <f>STDEV(J1545:L1545)</f>
        <v>14189.984592127694</v>
      </c>
      <c r="Y1545" s="10">
        <f>STDEV(M1545:O1545)</f>
        <v>6703.0402213810357</v>
      </c>
      <c r="Z1545" s="10">
        <f>STDEV(P1545:R1545)</f>
        <v>12947.213234542152</v>
      </c>
      <c r="AA1545" s="11">
        <f>W1545/S1545</f>
        <v>4.3033817297978137E-2</v>
      </c>
      <c r="AB1545" s="11">
        <f>X1545/T1545</f>
        <v>9.2741001694691738E-2</v>
      </c>
      <c r="AC1545" s="11">
        <f>Y1545/U1545</f>
        <v>3.122876294921615E-2</v>
      </c>
      <c r="AD1545" s="11">
        <f>Z1545/V1545</f>
        <v>6.5431584763042061E-2</v>
      </c>
      <c r="AE1545" s="8">
        <f>LOG(T1545/S1545,2)</f>
        <v>-0.26347432808630217</v>
      </c>
      <c r="AF1545" s="8">
        <f>LOG(V1545/U1545,2)</f>
        <v>-0.11735768274606129</v>
      </c>
      <c r="AG1545" s="8">
        <f>LOG(S1545/U1545,2)</f>
        <v>-0.22487203252568022</v>
      </c>
      <c r="AH1545" s="8">
        <f>LOG(T1545/V1545,2)</f>
        <v>-0.37098867786592099</v>
      </c>
      <c r="AI1545" s="8">
        <f>-1*LOG(TTEST(G1545:I1545,M1545:O1545,2,2),10)</f>
        <v>2.1793249044697305</v>
      </c>
      <c r="AJ1545" s="8">
        <f>-1*LOG(TTEST(J1545:L1545,P1545:R1545,2,2),10)</f>
        <v>1.8087866791160356</v>
      </c>
    </row>
    <row r="1546" spans="1:36" x14ac:dyDescent="0.2">
      <c r="A1546" s="6" t="s">
        <v>3109</v>
      </c>
      <c r="B1546" s="6" t="s">
        <v>3110</v>
      </c>
      <c r="C1546" s="6" t="s">
        <v>10134</v>
      </c>
      <c r="D1546" s="7" t="s">
        <v>3111</v>
      </c>
      <c r="E1546" s="6" t="s">
        <v>3112</v>
      </c>
      <c r="F1546" s="6">
        <v>0</v>
      </c>
      <c r="G1546" s="10">
        <v>411143.59560557891</v>
      </c>
      <c r="H1546" s="10">
        <v>431835.77081491472</v>
      </c>
      <c r="I1546" s="10">
        <v>442232.55834031082</v>
      </c>
      <c r="J1546" s="10">
        <v>419970.83387957601</v>
      </c>
      <c r="K1546" s="10">
        <v>374062.46439494914</v>
      </c>
      <c r="L1546" s="10">
        <v>395372.49246325699</v>
      </c>
      <c r="M1546" s="10">
        <v>569838.94527449331</v>
      </c>
      <c r="N1546" s="10">
        <v>570153.37747723318</v>
      </c>
      <c r="O1546" s="10">
        <v>537921.12648811575</v>
      </c>
      <c r="P1546" s="10">
        <v>469316.93717836507</v>
      </c>
      <c r="Q1546" s="10">
        <v>447968.07367649575</v>
      </c>
      <c r="R1546" s="10">
        <v>493917.77202852274</v>
      </c>
      <c r="S1546" s="10">
        <v>428403.97492026817</v>
      </c>
      <c r="T1546" s="10">
        <v>396468.59691259405</v>
      </c>
      <c r="U1546" s="10">
        <v>559304.48307994741</v>
      </c>
      <c r="V1546" s="10">
        <v>470400.9276277945</v>
      </c>
      <c r="W1546" s="10">
        <f>STDEV(G1546:I1546)</f>
        <v>15826.048725985651</v>
      </c>
      <c r="X1546" s="10">
        <f>STDEV(J1546:L1546)</f>
        <v>22973.804232367504</v>
      </c>
      <c r="Y1546" s="10">
        <f>STDEV(M1546:O1546)</f>
        <v>18519.197370636852</v>
      </c>
      <c r="Z1546" s="10">
        <f>STDEV(P1546:R1546)</f>
        <v>22994.02033423926</v>
      </c>
      <c r="AA1546" s="11">
        <f>W1546/S1546</f>
        <v>3.6941881150685155E-2</v>
      </c>
      <c r="AB1546" s="11">
        <f>X1546/T1546</f>
        <v>5.7946088066673125E-2</v>
      </c>
      <c r="AC1546" s="11">
        <f>Y1546/U1546</f>
        <v>3.311111913256326E-2</v>
      </c>
      <c r="AD1546" s="11">
        <f>Z1546/V1546</f>
        <v>4.8881749553932249E-2</v>
      </c>
      <c r="AE1546" s="8">
        <f>LOG(T1546/S1546,2)</f>
        <v>-0.11176526719741253</v>
      </c>
      <c r="AF1546" s="8">
        <f>LOG(V1546/U1546,2)</f>
        <v>-0.2497429890640914</v>
      </c>
      <c r="AG1546" s="8">
        <f>LOG(S1546/U1546,2)</f>
        <v>-0.38466202811849581</v>
      </c>
      <c r="AH1546" s="8">
        <f>LOG(T1546/V1546,2)</f>
        <v>-0.246684306251817</v>
      </c>
      <c r="AI1546" s="8">
        <f>-1*LOG(TTEST(G1546:I1546,M1546:O1546,2,2),10)</f>
        <v>3.1298314221670243</v>
      </c>
      <c r="AJ1546" s="8">
        <f>-1*LOG(TTEST(J1546:L1546,P1546:R1546,2,2),10)</f>
        <v>1.7704464725613434</v>
      </c>
    </row>
    <row r="1547" spans="1:36" x14ac:dyDescent="0.2">
      <c r="A1547" s="6" t="s">
        <v>3105</v>
      </c>
      <c r="B1547" s="6" t="s">
        <v>3106</v>
      </c>
      <c r="C1547" s="6" t="s">
        <v>10134</v>
      </c>
      <c r="D1547" s="7" t="s">
        <v>3107</v>
      </c>
      <c r="E1547" s="6" t="s">
        <v>3108</v>
      </c>
      <c r="F1547" s="6">
        <v>0</v>
      </c>
      <c r="G1547" s="10">
        <v>193841.53962622269</v>
      </c>
      <c r="H1547" s="10">
        <v>179578.72973916738</v>
      </c>
      <c r="I1547" s="10">
        <v>164913.8819293183</v>
      </c>
      <c r="J1547" s="10">
        <v>160588.74723483811</v>
      </c>
      <c r="K1547" s="10">
        <v>137963.98098423751</v>
      </c>
      <c r="L1547" s="10">
        <v>172539.23315915131</v>
      </c>
      <c r="M1547" s="10">
        <v>222104.7547320431</v>
      </c>
      <c r="N1547" s="10">
        <v>230180.09644151322</v>
      </c>
      <c r="O1547" s="10">
        <v>218717.30089189491</v>
      </c>
      <c r="P1547" s="10">
        <v>205557.95392313821</v>
      </c>
      <c r="Q1547" s="10">
        <v>195801.3683801782</v>
      </c>
      <c r="R1547" s="10">
        <v>198403.09779454881</v>
      </c>
      <c r="S1547" s="10">
        <v>179444.71709823611</v>
      </c>
      <c r="T1547" s="10">
        <v>157030.65379274229</v>
      </c>
      <c r="U1547" s="10">
        <v>223667.3840218171</v>
      </c>
      <c r="V1547" s="10">
        <v>199920.80669928843</v>
      </c>
      <c r="W1547" s="10">
        <f>STDEV(G1547:I1547)</f>
        <v>14464.294469425906</v>
      </c>
      <c r="X1547" s="10">
        <f>STDEV(J1547:L1547)</f>
        <v>17560.097876912139</v>
      </c>
      <c r="Y1547" s="10">
        <f>STDEV(M1547:O1547)</f>
        <v>5888.9963640701953</v>
      </c>
      <c r="Z1547" s="10">
        <f>STDEV(P1547:R1547)</f>
        <v>5052.2589604966251</v>
      </c>
      <c r="AA1547" s="11">
        <f>W1547/S1547</f>
        <v>8.0605852896229319E-2</v>
      </c>
      <c r="AB1547" s="11">
        <f>X1547/T1547</f>
        <v>0.11182592349191212</v>
      </c>
      <c r="AC1547" s="11">
        <f>Y1547/U1547</f>
        <v>2.6329258464863021E-2</v>
      </c>
      <c r="AD1547" s="11">
        <f>Z1547/V1547</f>
        <v>2.5271301391335411E-2</v>
      </c>
      <c r="AE1547" s="8">
        <f>LOG(T1547/S1547,2)</f>
        <v>-0.19249323681427322</v>
      </c>
      <c r="AF1547" s="8">
        <f>LOG(V1547/U1547,2)</f>
        <v>-0.16192626482266276</v>
      </c>
      <c r="AG1547" s="8">
        <f>LOG(S1547/U1547,2)</f>
        <v>-0.31781544234117332</v>
      </c>
      <c r="AH1547" s="8">
        <f>LOG(T1547/V1547,2)</f>
        <v>-0.34838241433278361</v>
      </c>
      <c r="AI1547" s="8">
        <f>-1*LOG(TTEST(G1547:I1547,M1547:O1547,2,2),10)</f>
        <v>2.0959617343150532</v>
      </c>
      <c r="AJ1547" s="8">
        <f>-1*LOG(TTEST(J1547:L1547,P1547:R1547,2,2),10)</f>
        <v>1.815919213181197</v>
      </c>
    </row>
    <row r="1548" spans="1:36" x14ac:dyDescent="0.2">
      <c r="A1548" s="6" t="s">
        <v>3101</v>
      </c>
      <c r="B1548" s="6" t="s">
        <v>3102</v>
      </c>
      <c r="C1548" s="6" t="s">
        <v>10134</v>
      </c>
      <c r="D1548" s="7" t="s">
        <v>3103</v>
      </c>
      <c r="E1548" s="6" t="s">
        <v>3104</v>
      </c>
      <c r="F1548" s="6">
        <v>0</v>
      </c>
      <c r="G1548" s="10">
        <v>253099.25242839559</v>
      </c>
      <c r="H1548" s="10">
        <v>181351.13783815003</v>
      </c>
      <c r="I1548" s="10">
        <v>219149.33463156072</v>
      </c>
      <c r="J1548" s="10">
        <v>308986.59111438639</v>
      </c>
      <c r="K1548" s="10">
        <v>178414.42233672136</v>
      </c>
      <c r="L1548" s="10">
        <v>297470.31659233361</v>
      </c>
      <c r="M1548" s="10">
        <v>323308.55695811886</v>
      </c>
      <c r="N1548" s="10">
        <v>351984.44908535446</v>
      </c>
      <c r="O1548" s="10">
        <v>296773.17892289849</v>
      </c>
      <c r="P1548" s="10">
        <v>363098.9217810948</v>
      </c>
      <c r="Q1548" s="10">
        <v>299847.19376474374</v>
      </c>
      <c r="R1548" s="10">
        <v>354649.38888942229</v>
      </c>
      <c r="S1548" s="10">
        <v>217866.57496603543</v>
      </c>
      <c r="T1548" s="10">
        <v>261623.77668114714</v>
      </c>
      <c r="U1548" s="10">
        <v>324022.06165545725</v>
      </c>
      <c r="V1548" s="10">
        <v>339198.50147842028</v>
      </c>
      <c r="W1548" s="10">
        <f>STDEV(G1548:I1548)</f>
        <v>35891.253685032709</v>
      </c>
      <c r="X1548" s="10">
        <f>STDEV(J1548:L1548)</f>
        <v>72291.103412031007</v>
      </c>
      <c r="Y1548" s="10">
        <f>STDEV(M1548:O1548)</f>
        <v>27612.549772753118</v>
      </c>
      <c r="Z1548" s="10">
        <f>STDEV(P1548:R1548)</f>
        <v>34340.103605030192</v>
      </c>
      <c r="AA1548" s="11">
        <f>W1548/S1548</f>
        <v>0.16473960583732505</v>
      </c>
      <c r="AB1548" s="11">
        <f>X1548/T1548</f>
        <v>0.27631702412176201</v>
      </c>
      <c r="AC1548" s="11">
        <f>Y1548/U1548</f>
        <v>8.5218116419845516E-2</v>
      </c>
      <c r="AD1548" s="11">
        <f>Z1548/V1548</f>
        <v>0.10123896024114629</v>
      </c>
      <c r="AE1548" s="8">
        <f>LOG(T1548/S1548,2)</f>
        <v>0.26404878511351104</v>
      </c>
      <c r="AF1548" s="8">
        <f>LOG(V1548/U1548,2)</f>
        <v>6.6037751255592567E-2</v>
      </c>
      <c r="AG1548" s="8">
        <f>LOG(S1548/U1548,2)</f>
        <v>-0.57264716954872352</v>
      </c>
      <c r="AH1548" s="8">
        <f>LOG(T1548/V1548,2)</f>
        <v>-0.37463613569080512</v>
      </c>
      <c r="AI1548" s="8">
        <f>-1*LOG(TTEST(G1548:I1548,M1548:O1548,2,2),10)</f>
        <v>1.8140379656849273</v>
      </c>
      <c r="AJ1548" s="8">
        <f>-1*LOG(TTEST(J1548:L1548,P1548:R1548,2,2),10)</f>
        <v>0.7734483973737728</v>
      </c>
    </row>
    <row r="1549" spans="1:36" x14ac:dyDescent="0.2">
      <c r="A1549" s="6" t="s">
        <v>3097</v>
      </c>
      <c r="B1549" s="6" t="s">
        <v>3098</v>
      </c>
      <c r="C1549" s="6" t="s">
        <v>10134</v>
      </c>
      <c r="D1549" s="7" t="s">
        <v>3099</v>
      </c>
      <c r="E1549" s="6" t="s">
        <v>3100</v>
      </c>
      <c r="F1549" s="6">
        <v>0</v>
      </c>
      <c r="G1549" s="10">
        <v>233275.28316551461</v>
      </c>
      <c r="H1549" s="10">
        <v>218680.66433400247</v>
      </c>
      <c r="I1549" s="10">
        <v>202601.67605705681</v>
      </c>
      <c r="J1549" s="10">
        <v>189631.86851349531</v>
      </c>
      <c r="K1549" s="10">
        <v>148415.7300755032</v>
      </c>
      <c r="L1549" s="10">
        <v>161216.62134528768</v>
      </c>
      <c r="M1549" s="10">
        <v>313612.06491135142</v>
      </c>
      <c r="N1549" s="10">
        <v>303974.69522973202</v>
      </c>
      <c r="O1549" s="10">
        <v>322413.35321171128</v>
      </c>
      <c r="P1549" s="10">
        <v>315411.44478177989</v>
      </c>
      <c r="Q1549" s="10">
        <v>251721.195184301</v>
      </c>
      <c r="R1549" s="10">
        <v>299435.11294677929</v>
      </c>
      <c r="S1549" s="10">
        <v>218185.87451885795</v>
      </c>
      <c r="T1549" s="10">
        <v>166421.40664476206</v>
      </c>
      <c r="U1549" s="10">
        <v>313333.37111759826</v>
      </c>
      <c r="V1549" s="10">
        <v>288855.91763762006</v>
      </c>
      <c r="W1549" s="10">
        <f>STDEV(G1549:I1549)</f>
        <v>15342.788403086523</v>
      </c>
      <c r="X1549" s="10">
        <f>STDEV(J1549:L1549)</f>
        <v>21095.256799696577</v>
      </c>
      <c r="Y1549" s="10">
        <f>STDEV(M1549:O1549)</f>
        <v>9222.4877184580309</v>
      </c>
      <c r="Z1549" s="10">
        <f>STDEV(P1549:R1549)</f>
        <v>33136.860193586428</v>
      </c>
      <c r="AA1549" s="11">
        <f>W1549/S1549</f>
        <v>7.0319806160322421E-2</v>
      </c>
      <c r="AB1549" s="11">
        <f>X1549/T1549</f>
        <v>0.12675807292463195</v>
      </c>
      <c r="AC1549" s="11">
        <f>Y1549/U1549</f>
        <v>2.9433467892561967E-2</v>
      </c>
      <c r="AD1549" s="11">
        <f>Z1549/V1549</f>
        <v>0.11471760891932907</v>
      </c>
      <c r="AE1549" s="8">
        <f>LOG(T1549/S1549,2)</f>
        <v>-0.39071668570616819</v>
      </c>
      <c r="AF1549" s="8">
        <f>LOG(V1549/U1549,2)</f>
        <v>-0.11734837933382172</v>
      </c>
      <c r="AG1549" s="8">
        <f>LOG(S1549/U1549,2)</f>
        <v>-0.52214072627696528</v>
      </c>
      <c r="AH1549" s="8">
        <f>LOG(T1549/V1549,2)</f>
        <v>-0.79550903264931194</v>
      </c>
      <c r="AI1549" s="8">
        <f>-1*LOG(TTEST(G1549:I1549,M1549:O1549,2,2),10)</f>
        <v>3.1115580166112013</v>
      </c>
      <c r="AJ1549" s="8">
        <f>-1*LOG(TTEST(J1549:L1549,P1549:R1549,2,2),10)</f>
        <v>2.2442846999719088</v>
      </c>
    </row>
    <row r="1550" spans="1:36" x14ac:dyDescent="0.2">
      <c r="A1550" s="6" t="s">
        <v>3093</v>
      </c>
      <c r="B1550" s="6" t="s">
        <v>3094</v>
      </c>
      <c r="C1550" s="6" t="s">
        <v>10134</v>
      </c>
      <c r="D1550" s="7" t="s">
        <v>3095</v>
      </c>
      <c r="E1550" s="6" t="s">
        <v>3096</v>
      </c>
      <c r="F1550" s="6">
        <v>0</v>
      </c>
      <c r="G1550" s="10">
        <v>98468.150704978005</v>
      </c>
      <c r="H1550" s="10">
        <v>126959.4675934624</v>
      </c>
      <c r="I1550" s="10">
        <v>213629.46879640178</v>
      </c>
      <c r="J1550" s="10">
        <v>272913.4871456676</v>
      </c>
      <c r="K1550" s="10">
        <v>75035.628740536296</v>
      </c>
      <c r="L1550" s="10">
        <v>83080.481255543302</v>
      </c>
      <c r="M1550" s="10">
        <v>132993.1950852508</v>
      </c>
      <c r="N1550" s="10">
        <v>83310.136725656601</v>
      </c>
      <c r="O1550" s="10">
        <v>141035.3069508569</v>
      </c>
      <c r="P1550" s="10">
        <v>282245.48449387652</v>
      </c>
      <c r="Q1550" s="10">
        <v>280557.31305254792</v>
      </c>
      <c r="R1550" s="10">
        <v>303513.9702356928</v>
      </c>
      <c r="S1550" s="10">
        <v>146352.36236494742</v>
      </c>
      <c r="T1550" s="10">
        <v>143676.53238058239</v>
      </c>
      <c r="U1550" s="10">
        <v>119112.87958725476</v>
      </c>
      <c r="V1550" s="10">
        <v>288772.25592737243</v>
      </c>
      <c r="W1550" s="10">
        <f>STDEV(G1550:I1550)</f>
        <v>59979.959752003306</v>
      </c>
      <c r="X1550" s="10">
        <f>STDEV(J1550:L1550)</f>
        <v>111994.74438879517</v>
      </c>
      <c r="Y1550" s="10">
        <f>STDEV(M1550:O1550)</f>
        <v>31265.73504853233</v>
      </c>
      <c r="Z1550" s="10">
        <f>STDEV(P1550:R1550)</f>
        <v>12794.572531543714</v>
      </c>
      <c r="AA1550" s="11">
        <f>W1550/S1550</f>
        <v>0.40983253555167071</v>
      </c>
      <c r="AB1550" s="11">
        <f>X1550/T1550</f>
        <v>0.77949225620322005</v>
      </c>
      <c r="AC1550" s="11">
        <f>Y1550/U1550</f>
        <v>0.26248828134180885</v>
      </c>
      <c r="AD1550" s="11">
        <f>Z1550/V1550</f>
        <v>4.4306792875426403E-2</v>
      </c>
      <c r="AE1550" s="8">
        <f>LOG(T1550/S1550,2)</f>
        <v>-2.6621597072378291E-2</v>
      </c>
      <c r="AF1550" s="8">
        <f>LOG(V1550/U1550,2)</f>
        <v>1.2776027213870214</v>
      </c>
      <c r="AG1550" s="8">
        <f>LOG(S1550/U1550,2)</f>
        <v>0.29711661419644342</v>
      </c>
      <c r="AH1550" s="8">
        <f>LOG(T1550/V1550,2)</f>
        <v>-1.0071077042629561</v>
      </c>
      <c r="AI1550" s="8">
        <f>-1*LOG(TTEST(G1550:I1550,M1550:O1550,2,2),10)</f>
        <v>0.28075630205591762</v>
      </c>
      <c r="AJ1550" s="8">
        <f>-1*LOG(TTEST(J1550:L1550,P1550:R1550,2,2),10)</f>
        <v>1.0473840424719219</v>
      </c>
    </row>
    <row r="1551" spans="1:36" x14ac:dyDescent="0.2">
      <c r="A1551" s="6" t="s">
        <v>3089</v>
      </c>
      <c r="B1551" s="6" t="s">
        <v>3090</v>
      </c>
      <c r="C1551" s="6" t="s">
        <v>10134</v>
      </c>
      <c r="D1551" s="7" t="s">
        <v>3091</v>
      </c>
      <c r="E1551" s="6" t="s">
        <v>3092</v>
      </c>
      <c r="F1551" s="6">
        <v>0</v>
      </c>
      <c r="G1551" s="10">
        <v>82681.700085867298</v>
      </c>
      <c r="H1551" s="10">
        <v>93965.497692769102</v>
      </c>
      <c r="I1551" s="10">
        <v>86842.630749559394</v>
      </c>
      <c r="J1551" s="10">
        <v>93197.119606752807</v>
      </c>
      <c r="K1551" s="10">
        <v>57719.124629267499</v>
      </c>
      <c r="L1551" s="10">
        <v>64810.612380307401</v>
      </c>
      <c r="M1551" s="10">
        <v>92783.052060514106</v>
      </c>
      <c r="N1551" s="10">
        <v>102124.453496902</v>
      </c>
      <c r="O1551" s="10">
        <v>93867.773955613098</v>
      </c>
      <c r="P1551" s="10">
        <v>50814.911559428103</v>
      </c>
      <c r="Q1551" s="10">
        <v>66807.614525939804</v>
      </c>
      <c r="R1551" s="10">
        <v>101123.196535936</v>
      </c>
      <c r="S1551" s="10">
        <v>87829.942842731936</v>
      </c>
      <c r="T1551" s="10">
        <v>71908.952205442576</v>
      </c>
      <c r="U1551" s="10">
        <v>96258.426504343064</v>
      </c>
      <c r="V1551" s="10">
        <v>72915.24087376798</v>
      </c>
      <c r="W1551" s="10">
        <f>STDEV(G1551:I1551)</f>
        <v>5706.3220190744823</v>
      </c>
      <c r="X1551" s="10">
        <f>STDEV(J1551:L1551)</f>
        <v>18773.967431271478</v>
      </c>
      <c r="Y1551" s="10">
        <f>STDEV(M1551:O1551)</f>
        <v>5108.9979355544165</v>
      </c>
      <c r="Z1551" s="10">
        <f>STDEV(P1551:R1551)</f>
        <v>25704.244961151762</v>
      </c>
      <c r="AA1551" s="11">
        <f>W1551/S1551</f>
        <v>6.4970121058739699E-2</v>
      </c>
      <c r="AB1551" s="11">
        <f>X1551/T1551</f>
        <v>0.26107969669248682</v>
      </c>
      <c r="AC1551" s="11">
        <f>Y1551/U1551</f>
        <v>5.3075851341948796E-2</v>
      </c>
      <c r="AD1551" s="11">
        <f>Z1551/V1551</f>
        <v>0.35252225259258702</v>
      </c>
      <c r="AE1551" s="8">
        <f>LOG(T1551/S1551,2)</f>
        <v>-0.2885414767225194</v>
      </c>
      <c r="AF1551" s="8">
        <f>LOG(V1551/U1551,2)</f>
        <v>-0.40069243960746131</v>
      </c>
      <c r="AG1551" s="8">
        <f>LOG(S1551/U1551,2)</f>
        <v>-0.13219997548225834</v>
      </c>
      <c r="AH1551" s="8">
        <f>LOG(T1551/V1551,2)</f>
        <v>-2.0049012597316639E-2</v>
      </c>
      <c r="AI1551" s="8">
        <f>-1*LOG(TTEST(G1551:I1551,M1551:O1551,2,2),10)</f>
        <v>0.88826746292112191</v>
      </c>
      <c r="AJ1551" s="8">
        <f>-1*LOG(TTEST(J1551:L1551,P1551:R1551,2,2),10)</f>
        <v>1.820056861042935E-2</v>
      </c>
    </row>
    <row r="1552" spans="1:36" x14ac:dyDescent="0.2">
      <c r="A1552" s="6" t="s">
        <v>3085</v>
      </c>
      <c r="B1552" s="6" t="s">
        <v>3086</v>
      </c>
      <c r="C1552" s="6" t="s">
        <v>10134</v>
      </c>
      <c r="D1552" s="7" t="s">
        <v>3087</v>
      </c>
      <c r="E1552" s="6" t="s">
        <v>3088</v>
      </c>
      <c r="F1552" s="6">
        <v>0</v>
      </c>
      <c r="G1552" s="10">
        <v>53190.768587720297</v>
      </c>
      <c r="H1552" s="10">
        <v>43905.974608644399</v>
      </c>
      <c r="I1552" s="10">
        <v>37630.501985480201</v>
      </c>
      <c r="J1552" s="10">
        <v>35095.661250745201</v>
      </c>
      <c r="K1552" s="10">
        <v>32590.8093279774</v>
      </c>
      <c r="L1552" s="10">
        <v>30174.660557177402</v>
      </c>
      <c r="M1552" s="10">
        <v>22698.786962878901</v>
      </c>
      <c r="N1552" s="10">
        <v>33807.631590138597</v>
      </c>
      <c r="O1552" s="10">
        <v>31415.510365885599</v>
      </c>
      <c r="P1552" s="10">
        <v>18555.622376693402</v>
      </c>
      <c r="Q1552" s="10">
        <v>31513.021311917</v>
      </c>
      <c r="R1552" s="10">
        <v>28465.110826243101</v>
      </c>
      <c r="S1552" s="10">
        <v>44909.081727281628</v>
      </c>
      <c r="T1552" s="10">
        <v>32620.3770453</v>
      </c>
      <c r="U1552" s="10">
        <v>29307.309639634364</v>
      </c>
      <c r="V1552" s="10">
        <v>26177.918171617832</v>
      </c>
      <c r="W1552" s="10">
        <f>STDEV(G1552:I1552)</f>
        <v>7828.4827458322225</v>
      </c>
      <c r="X1552" s="10">
        <f>STDEV(J1552:L1552)</f>
        <v>2460.6335858787352</v>
      </c>
      <c r="Y1552" s="10">
        <f>STDEV(M1552:O1552)</f>
        <v>5846.7931351103616</v>
      </c>
      <c r="Z1552" s="10">
        <f>STDEV(P1552:R1552)</f>
        <v>6774.7313209574831</v>
      </c>
      <c r="AA1552" s="11">
        <f>W1552/S1552</f>
        <v>0.17431847734879269</v>
      </c>
      <c r="AB1552" s="11">
        <f>X1552/T1552</f>
        <v>7.5432407861553752E-2</v>
      </c>
      <c r="AC1552" s="11">
        <f>Y1552/U1552</f>
        <v>0.19949948347368351</v>
      </c>
      <c r="AD1552" s="11">
        <f>Z1552/V1552</f>
        <v>0.25879564893371332</v>
      </c>
      <c r="AE1552" s="8">
        <f>LOG(T1552/S1552,2)</f>
        <v>-0.46123376544133671</v>
      </c>
      <c r="AF1552" s="8">
        <f>LOG(V1552/U1552,2)</f>
        <v>-0.16291016729541541</v>
      </c>
      <c r="AG1552" s="8">
        <f>LOG(S1552/U1552,2)</f>
        <v>0.61574668590146231</v>
      </c>
      <c r="AH1552" s="8">
        <f>LOG(T1552/V1552,2)</f>
        <v>0.31742308775554112</v>
      </c>
      <c r="AI1552" s="8">
        <f>-1*LOG(TTEST(G1552:I1552,M1552:O1552,2,2),10)</f>
        <v>1.2962387554738977</v>
      </c>
      <c r="AJ1552" s="8">
        <f>-1*LOG(TTEST(J1552:L1552,P1552:R1552,2,2),10)</f>
        <v>0.70662967843833246</v>
      </c>
    </row>
    <row r="1553" spans="1:36" x14ac:dyDescent="0.2">
      <c r="A1553" s="6" t="s">
        <v>10055</v>
      </c>
      <c r="B1553" s="6" t="s">
        <v>10056</v>
      </c>
      <c r="C1553" s="6" t="s">
        <v>10134</v>
      </c>
      <c r="D1553" s="7" t="s">
        <v>10057</v>
      </c>
      <c r="E1553" s="6" t="s">
        <v>10058</v>
      </c>
      <c r="F1553" s="6">
        <v>0</v>
      </c>
      <c r="G1553" s="10">
        <v>389251.57628231443</v>
      </c>
      <c r="H1553" s="10">
        <v>385309.78676223761</v>
      </c>
      <c r="I1553" s="10">
        <v>365186.1372913543</v>
      </c>
      <c r="J1553" s="10">
        <v>321895.6735917615</v>
      </c>
      <c r="K1553" s="10">
        <v>279963.826025257</v>
      </c>
      <c r="L1553" s="10">
        <v>277691.15205467312</v>
      </c>
      <c r="M1553" s="10">
        <v>728416.57997080649</v>
      </c>
      <c r="N1553" s="10">
        <v>798846.31559626269</v>
      </c>
      <c r="O1553" s="10">
        <v>730337.91442355211</v>
      </c>
      <c r="P1553" s="10">
        <v>712514.52264830272</v>
      </c>
      <c r="Q1553" s="10">
        <v>602962.06090182276</v>
      </c>
      <c r="R1553" s="10">
        <v>640732.03604287421</v>
      </c>
      <c r="S1553" s="10">
        <v>379915.83344530215</v>
      </c>
      <c r="T1553" s="10">
        <v>293183.55055723054</v>
      </c>
      <c r="U1553" s="10">
        <v>752533.60333020706</v>
      </c>
      <c r="V1553" s="10">
        <v>652069.53986433323</v>
      </c>
      <c r="W1553" s="10">
        <f>STDEV(G1553:I1553)</f>
        <v>12907.648420446909</v>
      </c>
      <c r="X1553" s="10">
        <f>STDEV(J1553:L1553)</f>
        <v>24891.379403453615</v>
      </c>
      <c r="Y1553" s="10">
        <f>STDEV(M1553:O1553)</f>
        <v>40119.4886507626</v>
      </c>
      <c r="Z1553" s="10">
        <f>STDEV(P1553:R1553)</f>
        <v>55649.25617970727</v>
      </c>
      <c r="AA1553" s="11">
        <f>W1553/S1553</f>
        <v>3.3975021002395966E-2</v>
      </c>
      <c r="AB1553" s="11">
        <f>X1553/T1553</f>
        <v>8.4900327307396883E-2</v>
      </c>
      <c r="AC1553" s="11">
        <f>Y1553/U1553</f>
        <v>5.3312554380589461E-2</v>
      </c>
      <c r="AD1553" s="11">
        <f>Z1553/V1553</f>
        <v>8.5342517596030343E-2</v>
      </c>
      <c r="AE1553" s="8">
        <f>LOG(T1553/S1553,2)</f>
        <v>-0.37387567782286352</v>
      </c>
      <c r="AF1553" s="8">
        <f>LOG(V1553/U1553,2)</f>
        <v>-0.20673017615917577</v>
      </c>
      <c r="AG1553" s="8">
        <f>LOG(S1553/U1553,2)</f>
        <v>-0.98607616553801658</v>
      </c>
      <c r="AH1553" s="8">
        <f>LOG(T1553/V1553,2)</f>
        <v>-1.1532216672017042</v>
      </c>
      <c r="AI1553" s="8">
        <f>-1*LOG(TTEST(G1553:I1553,M1553:O1553,2,2),10)</f>
        <v>3.9744175504348056</v>
      </c>
      <c r="AJ1553" s="8">
        <f>-1*LOG(TTEST(J1553:L1553,P1553:R1553,2,2),10)</f>
        <v>3.2830141225123199</v>
      </c>
    </row>
    <row r="1554" spans="1:36" x14ac:dyDescent="0.2">
      <c r="A1554" s="6" t="s">
        <v>10051</v>
      </c>
      <c r="B1554" s="6" t="s">
        <v>10052</v>
      </c>
      <c r="C1554" s="6" t="s">
        <v>10134</v>
      </c>
      <c r="D1554" s="7" t="s">
        <v>10053</v>
      </c>
      <c r="E1554" s="6" t="s">
        <v>10054</v>
      </c>
      <c r="F1554" s="6">
        <v>0</v>
      </c>
      <c r="G1554" s="10">
        <v>224176.70512947798</v>
      </c>
      <c r="H1554" s="10">
        <v>199514.71614812047</v>
      </c>
      <c r="I1554" s="10">
        <v>185602.12809722134</v>
      </c>
      <c r="J1554" s="10">
        <v>150956.51511133631</v>
      </c>
      <c r="K1554" s="10">
        <v>137548.341070525</v>
      </c>
      <c r="L1554" s="10">
        <v>168178.77861054096</v>
      </c>
      <c r="M1554" s="10">
        <v>376379.20530071616</v>
      </c>
      <c r="N1554" s="10">
        <v>385271.52815465949</v>
      </c>
      <c r="O1554" s="10">
        <v>322674.68961674959</v>
      </c>
      <c r="P1554" s="10">
        <v>364440.10797777312</v>
      </c>
      <c r="Q1554" s="10">
        <v>338320.43261073239</v>
      </c>
      <c r="R1554" s="10">
        <v>350087.97591070284</v>
      </c>
      <c r="S1554" s="10">
        <v>203097.84979160663</v>
      </c>
      <c r="T1554" s="10">
        <v>152227.87826413408</v>
      </c>
      <c r="U1554" s="10">
        <v>361441.80769070843</v>
      </c>
      <c r="V1554" s="10">
        <v>350949.50549973611</v>
      </c>
      <c r="W1554" s="10">
        <f>STDEV(G1554:I1554)</f>
        <v>19535.317589808645</v>
      </c>
      <c r="X1554" s="10">
        <f>STDEV(J1554:L1554)</f>
        <v>15354.74516795781</v>
      </c>
      <c r="Y1554" s="10">
        <f>STDEV(M1554:O1554)</f>
        <v>33866.435216226841</v>
      </c>
      <c r="Z1554" s="10">
        <f>STDEV(P1554:R1554)</f>
        <v>13081.132796684067</v>
      </c>
      <c r="AA1554" s="11">
        <f>W1554/S1554</f>
        <v>9.6186727776061257E-2</v>
      </c>
      <c r="AB1554" s="11">
        <f>X1554/T1554</f>
        <v>0.10086684083788805</v>
      </c>
      <c r="AC1554" s="11">
        <f>Y1554/U1554</f>
        <v>9.3698167991697556E-2</v>
      </c>
      <c r="AD1554" s="11">
        <f>Z1554/V1554</f>
        <v>3.7273546740170298E-2</v>
      </c>
      <c r="AE1554" s="8">
        <f>LOG(T1554/S1554,2)</f>
        <v>-0.4159423747171313</v>
      </c>
      <c r="AF1554" s="8">
        <f>LOG(V1554/U1554,2)</f>
        <v>-4.2499920289623037E-2</v>
      </c>
      <c r="AG1554" s="8">
        <f>LOG(S1554/U1554,2)</f>
        <v>-0.83158842543833722</v>
      </c>
      <c r="AH1554" s="8">
        <f>LOG(T1554/V1554,2)</f>
        <v>-1.2050308798658453</v>
      </c>
      <c r="AI1554" s="8">
        <f>-1*LOG(TTEST(G1554:I1554,M1554:O1554,2,2),10)</f>
        <v>2.6625904546640138</v>
      </c>
      <c r="AJ1554" s="8">
        <f>-1*LOG(TTEST(J1554:L1554,P1554:R1554,2,2),10)</f>
        <v>4.1600089981143809</v>
      </c>
    </row>
    <row r="1555" spans="1:36" x14ac:dyDescent="0.2">
      <c r="A1555" s="6" t="s">
        <v>10047</v>
      </c>
      <c r="B1555" s="6" t="s">
        <v>10048</v>
      </c>
      <c r="C1555" s="6" t="s">
        <v>10134</v>
      </c>
      <c r="D1555" s="7" t="s">
        <v>10049</v>
      </c>
      <c r="E1555" s="6" t="s">
        <v>10050</v>
      </c>
      <c r="F1555" s="6">
        <v>0</v>
      </c>
      <c r="G1555" s="10">
        <v>344434.63663258974</v>
      </c>
      <c r="H1555" s="10">
        <v>250230.2663138042</v>
      </c>
      <c r="I1555" s="10">
        <v>257462.53635512662</v>
      </c>
      <c r="J1555" s="10">
        <v>261461.24073713532</v>
      </c>
      <c r="K1555" s="10">
        <v>224908.0079544851</v>
      </c>
      <c r="L1555" s="10">
        <v>237841.57962566413</v>
      </c>
      <c r="M1555" s="10">
        <v>514852.00679336739</v>
      </c>
      <c r="N1555" s="10">
        <v>525033.00707578193</v>
      </c>
      <c r="O1555" s="10">
        <v>523903.16281054111</v>
      </c>
      <c r="P1555" s="10">
        <v>532752.41431328177</v>
      </c>
      <c r="Q1555" s="10">
        <v>440675.47944039729</v>
      </c>
      <c r="R1555" s="10">
        <v>479050.76130826096</v>
      </c>
      <c r="S1555" s="10">
        <v>284042.47976717353</v>
      </c>
      <c r="T1555" s="10">
        <v>241403.60943909487</v>
      </c>
      <c r="U1555" s="10">
        <v>521262.72555989679</v>
      </c>
      <c r="V1555" s="10">
        <v>484159.5516873133</v>
      </c>
      <c r="W1555" s="10">
        <f>STDEV(G1555:I1555)</f>
        <v>52426.003954434833</v>
      </c>
      <c r="X1555" s="10">
        <f>STDEV(J1555:L1555)</f>
        <v>18535.122039238926</v>
      </c>
      <c r="Y1555" s="10">
        <f>STDEV(M1555:O1555)</f>
        <v>5580.5128208412707</v>
      </c>
      <c r="Z1555" s="10">
        <f>STDEV(P1555:R1555)</f>
        <v>46250.570680254052</v>
      </c>
      <c r="AA1555" s="11">
        <f>W1555/S1555</f>
        <v>0.18457099796272672</v>
      </c>
      <c r="AB1555" s="11">
        <f>X1555/T1555</f>
        <v>7.6780633406043838E-2</v>
      </c>
      <c r="AC1555" s="11">
        <f>Y1555/U1555</f>
        <v>1.0705758434668719E-2</v>
      </c>
      <c r="AD1555" s="11">
        <f>Z1555/V1555</f>
        <v>9.5527539463115332E-2</v>
      </c>
      <c r="AE1555" s="8">
        <f>LOG(T1555/S1555,2)</f>
        <v>-0.23465945981160855</v>
      </c>
      <c r="AF1555" s="8">
        <f>LOG(V1555/U1555,2)</f>
        <v>-0.10652814263738165</v>
      </c>
      <c r="AG1555" s="8">
        <f>LOG(S1555/U1555,2)</f>
        <v>-0.8759039923497941</v>
      </c>
      <c r="AH1555" s="8">
        <f>LOG(T1555/V1555,2)</f>
        <v>-1.0040353095240211</v>
      </c>
      <c r="AI1555" s="8">
        <f>-1*LOG(TTEST(G1555:I1555,M1555:O1555,2,2),10)</f>
        <v>2.8349533817066681</v>
      </c>
      <c r="AJ1555" s="8">
        <f>-1*LOG(TTEST(J1555:L1555,P1555:R1555,2,2),10)</f>
        <v>2.9665367972284469</v>
      </c>
    </row>
    <row r="1556" spans="1:36" x14ac:dyDescent="0.2">
      <c r="A1556" s="6" t="s">
        <v>10043</v>
      </c>
      <c r="B1556" s="6" t="s">
        <v>10044</v>
      </c>
      <c r="C1556" s="6" t="s">
        <v>10134</v>
      </c>
      <c r="D1556" s="7" t="s">
        <v>10045</v>
      </c>
      <c r="E1556" s="6" t="s">
        <v>10046</v>
      </c>
      <c r="F1556" s="6">
        <v>0</v>
      </c>
      <c r="G1556" s="10">
        <v>184196.44810522758</v>
      </c>
      <c r="H1556" s="10">
        <v>162591.20408672208</v>
      </c>
      <c r="I1556" s="10">
        <v>159267.75395011299</v>
      </c>
      <c r="J1556" s="10">
        <v>170639.71131781058</v>
      </c>
      <c r="K1556" s="10">
        <v>120122.80658431491</v>
      </c>
      <c r="L1556" s="10">
        <v>153092.4069216256</v>
      </c>
      <c r="M1556" s="10">
        <v>332510.38201563299</v>
      </c>
      <c r="N1556" s="10">
        <v>319999.76247188082</v>
      </c>
      <c r="O1556" s="10">
        <v>315619.48848785349</v>
      </c>
      <c r="P1556" s="10">
        <v>316077.71030920721</v>
      </c>
      <c r="Q1556" s="10">
        <v>276965.18422140763</v>
      </c>
      <c r="R1556" s="10">
        <v>299102.04648068571</v>
      </c>
      <c r="S1556" s="10">
        <v>168685.13538068754</v>
      </c>
      <c r="T1556" s="10">
        <v>147951.64160791703</v>
      </c>
      <c r="U1556" s="10">
        <v>322709.87765845581</v>
      </c>
      <c r="V1556" s="10">
        <v>297381.64700376685</v>
      </c>
      <c r="W1556" s="10">
        <f>STDEV(G1556:I1556)</f>
        <v>13535.580779245855</v>
      </c>
      <c r="X1556" s="10">
        <f>STDEV(J1556:L1556)</f>
        <v>25647.807254641495</v>
      </c>
      <c r="Y1556" s="10">
        <f>STDEV(M1556:O1556)</f>
        <v>8765.5070751824696</v>
      </c>
      <c r="Z1556" s="10">
        <f>STDEV(P1556:R1556)</f>
        <v>19612.93591006552</v>
      </c>
      <c r="AA1556" s="11">
        <f>W1556/S1556</f>
        <v>8.0241692599047579E-2</v>
      </c>
      <c r="AB1556" s="11">
        <f>X1556/T1556</f>
        <v>0.17335263722595329</v>
      </c>
      <c r="AC1556" s="11">
        <f>Y1556/U1556</f>
        <v>2.7162190196296246E-2</v>
      </c>
      <c r="AD1556" s="11">
        <f>Z1556/V1556</f>
        <v>6.5952072388035063E-2</v>
      </c>
      <c r="AE1556" s="8">
        <f>LOG(T1556/S1556,2)</f>
        <v>-0.18920714406540259</v>
      </c>
      <c r="AF1556" s="8">
        <f>LOG(V1556/U1556,2)</f>
        <v>-0.11792212341444142</v>
      </c>
      <c r="AG1556" s="8">
        <f>LOG(S1556/U1556,2)</f>
        <v>-0.93590488899025104</v>
      </c>
      <c r="AH1556" s="8">
        <f>LOG(T1556/V1556,2)</f>
        <v>-1.0071899096412122</v>
      </c>
      <c r="AI1556" s="8">
        <f>-1*LOG(TTEST(G1556:I1556,M1556:O1556,2,2),10)</f>
        <v>4.1068581905689445</v>
      </c>
      <c r="AJ1556" s="8">
        <f>-1*LOG(TTEST(J1556:L1556,P1556:R1556,2,2),10)</f>
        <v>2.881474743743031</v>
      </c>
    </row>
    <row r="1557" spans="1:36" x14ac:dyDescent="0.2">
      <c r="A1557" s="6" t="s">
        <v>10059</v>
      </c>
      <c r="B1557" s="6" t="s">
        <v>10060</v>
      </c>
      <c r="C1557" s="6" t="s">
        <v>10134</v>
      </c>
      <c r="D1557" s="7" t="s">
        <v>10061</v>
      </c>
      <c r="E1557" s="6" t="s">
        <v>10062</v>
      </c>
      <c r="F1557" s="6">
        <v>0</v>
      </c>
      <c r="G1557" s="10">
        <v>206613.75824932329</v>
      </c>
      <c r="H1557" s="10">
        <v>191925.1059582711</v>
      </c>
      <c r="I1557" s="10">
        <v>213734.90288551711</v>
      </c>
      <c r="J1557" s="10">
        <v>167219.53192547138</v>
      </c>
      <c r="K1557" s="10">
        <v>156155.34667425411</v>
      </c>
      <c r="L1557" s="10">
        <v>172457.61237542599</v>
      </c>
      <c r="M1557" s="10">
        <v>299889.3130235037</v>
      </c>
      <c r="N1557" s="10">
        <v>297281.47336576355</v>
      </c>
      <c r="O1557" s="10">
        <v>279593.42728198989</v>
      </c>
      <c r="P1557" s="10">
        <v>282814.0619144091</v>
      </c>
      <c r="Q1557" s="10">
        <v>200267.24104593426</v>
      </c>
      <c r="R1557" s="10">
        <v>252719.84386857669</v>
      </c>
      <c r="S1557" s="10">
        <v>204091.25569770383</v>
      </c>
      <c r="T1557" s="10">
        <v>165277.49699171717</v>
      </c>
      <c r="U1557" s="10">
        <v>292254.73789041908</v>
      </c>
      <c r="V1557" s="10">
        <v>245267.04894297337</v>
      </c>
      <c r="W1557" s="10">
        <f>STDEV(G1557:I1557)</f>
        <v>11121.559011403137</v>
      </c>
      <c r="X1557" s="10">
        <f>STDEV(J1557:L1557)</f>
        <v>8322.8355451037623</v>
      </c>
      <c r="Y1557" s="10">
        <f>STDEV(M1557:O1557)</f>
        <v>11042.273165542549</v>
      </c>
      <c r="Z1557" s="10">
        <f>STDEV(P1557:R1557)</f>
        <v>41775.022717232772</v>
      </c>
      <c r="AA1557" s="11">
        <f>W1557/S1557</f>
        <v>5.4493069648589861E-2</v>
      </c>
      <c r="AB1557" s="11">
        <f>X1557/T1557</f>
        <v>5.0356737587336879E-2</v>
      </c>
      <c r="AC1557" s="11">
        <f>Y1557/U1557</f>
        <v>3.7783042441840067E-2</v>
      </c>
      <c r="AD1557" s="11">
        <f>Z1557/V1557</f>
        <v>0.1703246436782701</v>
      </c>
      <c r="AE1557" s="8">
        <f>LOG(T1557/S1557,2)</f>
        <v>-0.3043240604307989</v>
      </c>
      <c r="AF1557" s="8">
        <f>LOG(V1557/U1557,2)</f>
        <v>-0.25287298901655747</v>
      </c>
      <c r="AG1557" s="8">
        <f>LOG(S1557/U1557,2)</f>
        <v>-0.51801204187290684</v>
      </c>
      <c r="AH1557" s="8">
        <f>LOG(T1557/V1557,2)</f>
        <v>-0.56946311328714827</v>
      </c>
      <c r="AI1557" s="8">
        <f>-1*LOG(TTEST(G1557:I1557,M1557:O1557,2,2),10)</f>
        <v>3.2066135878607467</v>
      </c>
      <c r="AJ1557" s="8">
        <f>-1*LOG(TTEST(J1557:L1557,P1557:R1557,2,2),10)</f>
        <v>1.5044549351674728</v>
      </c>
    </row>
    <row r="1558" spans="1:36" x14ac:dyDescent="0.2">
      <c r="A1558" s="6" t="s">
        <v>10039</v>
      </c>
      <c r="B1558" s="6" t="s">
        <v>10040</v>
      </c>
      <c r="C1558" s="6" t="s">
        <v>10134</v>
      </c>
      <c r="D1558" s="7" t="s">
        <v>10041</v>
      </c>
      <c r="E1558" s="6" t="s">
        <v>10042</v>
      </c>
      <c r="F1558" s="6">
        <v>0</v>
      </c>
      <c r="G1558" s="10">
        <v>411346.24896446761</v>
      </c>
      <c r="H1558" s="10">
        <v>377390.69201085513</v>
      </c>
      <c r="I1558" s="10">
        <v>335754.73352263262</v>
      </c>
      <c r="J1558" s="10">
        <v>306342.16764646105</v>
      </c>
      <c r="K1558" s="10">
        <v>306561.89891255507</v>
      </c>
      <c r="L1558" s="10">
        <v>321902.98973936366</v>
      </c>
      <c r="M1558" s="10">
        <v>806452.72592944</v>
      </c>
      <c r="N1558" s="10">
        <v>767753.14971420495</v>
      </c>
      <c r="O1558" s="10">
        <v>723101.43499261979</v>
      </c>
      <c r="P1558" s="10">
        <v>803019.6839909628</v>
      </c>
      <c r="Q1558" s="10">
        <v>674390.79347661894</v>
      </c>
      <c r="R1558" s="10">
        <v>705431.56643955479</v>
      </c>
      <c r="S1558" s="10">
        <v>374830.55816598516</v>
      </c>
      <c r="T1558" s="10">
        <v>311602.35209945991</v>
      </c>
      <c r="U1558" s="10">
        <v>765769.10354542162</v>
      </c>
      <c r="V1558" s="10">
        <v>727614.01463571226</v>
      </c>
      <c r="W1558" s="10">
        <f>STDEV(G1558:I1558)</f>
        <v>37860.731842847825</v>
      </c>
      <c r="X1558" s="10">
        <f>STDEV(J1558:L1558)</f>
        <v>8921.2903942633784</v>
      </c>
      <c r="Y1558" s="10">
        <f>STDEV(M1558:O1558)</f>
        <v>41711.050749273985</v>
      </c>
      <c r="Z1558" s="10">
        <f>STDEV(P1558:R1558)</f>
        <v>67122.228990992022</v>
      </c>
      <c r="AA1558" s="11">
        <f>W1558/S1558</f>
        <v>0.10100759134499931</v>
      </c>
      <c r="AB1558" s="11">
        <f>X1558/T1558</f>
        <v>2.8630369232308633E-2</v>
      </c>
      <c r="AC1558" s="11">
        <f>Y1558/U1558</f>
        <v>5.4469487677364738E-2</v>
      </c>
      <c r="AD1558" s="11">
        <f>Z1558/V1558</f>
        <v>9.2249774799345347E-2</v>
      </c>
      <c r="AE1558" s="8">
        <f>LOG(T1558/S1558,2)</f>
        <v>-0.26653245042685431</v>
      </c>
      <c r="AF1558" s="8">
        <f>LOG(V1558/U1558,2)</f>
        <v>-7.3736121875249847E-2</v>
      </c>
      <c r="AG1558" s="8">
        <f>LOG(S1558/U1558,2)</f>
        <v>-1.0306708790967165</v>
      </c>
      <c r="AH1558" s="8">
        <f>LOG(T1558/V1558,2)</f>
        <v>-1.2234672076483206</v>
      </c>
      <c r="AI1558" s="8">
        <f>-1*LOG(TTEST(G1558:I1558,M1558:O1558,2,2),10)</f>
        <v>3.5612946410465587</v>
      </c>
      <c r="AJ1558" s="8">
        <f>-1*LOG(TTEST(J1558:L1558,P1558:R1558,2,2),10)</f>
        <v>3.354982898696437</v>
      </c>
    </row>
    <row r="1559" spans="1:36" x14ac:dyDescent="0.2">
      <c r="A1559" s="6" t="s">
        <v>10035</v>
      </c>
      <c r="B1559" s="6" t="s">
        <v>10036</v>
      </c>
      <c r="C1559" s="6" t="s">
        <v>10134</v>
      </c>
      <c r="D1559" s="7" t="s">
        <v>10037</v>
      </c>
      <c r="E1559" s="6" t="s">
        <v>10038</v>
      </c>
      <c r="F1559" s="6">
        <v>0</v>
      </c>
      <c r="G1559" s="10">
        <v>363821.92050717492</v>
      </c>
      <c r="H1559" s="10">
        <v>320792.50149592286</v>
      </c>
      <c r="I1559" s="10">
        <v>326877.69637243729</v>
      </c>
      <c r="J1559" s="10">
        <v>305949.25682929059</v>
      </c>
      <c r="K1559" s="10">
        <v>260442.10372827281</v>
      </c>
      <c r="L1559" s="10">
        <v>280455.36642150779</v>
      </c>
      <c r="M1559" s="10">
        <v>660560.795300356</v>
      </c>
      <c r="N1559" s="10">
        <v>624884.01311126479</v>
      </c>
      <c r="O1559" s="10">
        <v>622375.44386863871</v>
      </c>
      <c r="P1559" s="10">
        <v>662733.31255383464</v>
      </c>
      <c r="Q1559" s="10">
        <v>579963.94801068422</v>
      </c>
      <c r="R1559" s="10">
        <v>635803.6136988186</v>
      </c>
      <c r="S1559" s="10">
        <v>337164.03945851169</v>
      </c>
      <c r="T1559" s="10">
        <v>282282.24232635705</v>
      </c>
      <c r="U1559" s="10">
        <v>635940.08409341983</v>
      </c>
      <c r="V1559" s="10">
        <v>626166.95808777912</v>
      </c>
      <c r="W1559" s="10">
        <f>STDEV(G1559:I1559)</f>
        <v>23286.033704235633</v>
      </c>
      <c r="X1559" s="10">
        <f>STDEV(J1559:L1559)</f>
        <v>22808.514912607905</v>
      </c>
      <c r="Y1559" s="10">
        <f>STDEV(M1559:O1559)</f>
        <v>21359.021399932542</v>
      </c>
      <c r="Z1559" s="10">
        <f>STDEV(P1559:R1559)</f>
        <v>42217.777952464108</v>
      </c>
      <c r="AA1559" s="11">
        <f>W1559/S1559</f>
        <v>6.906440479724113E-2</v>
      </c>
      <c r="AB1559" s="11">
        <f>X1559/T1559</f>
        <v>8.0800388733762885E-2</v>
      </c>
      <c r="AC1559" s="11">
        <f>Y1559/U1559</f>
        <v>3.3586531080803665E-2</v>
      </c>
      <c r="AD1559" s="11">
        <f>Z1559/V1559</f>
        <v>6.7422557845260522E-2</v>
      </c>
      <c r="AE1559" s="8">
        <f>LOG(T1559/S1559,2)</f>
        <v>-0.25631229722933779</v>
      </c>
      <c r="AF1559" s="8">
        <f>LOG(V1559/U1559,2)</f>
        <v>-2.234346497478704E-2</v>
      </c>
      <c r="AG1559" s="8">
        <f>LOG(S1559/U1559,2)</f>
        <v>-0.91544017404267841</v>
      </c>
      <c r="AH1559" s="8">
        <f>LOG(T1559/V1559,2)</f>
        <v>-1.1494090062972291</v>
      </c>
      <c r="AI1559" s="8">
        <f>-1*LOG(TTEST(G1559:I1559,M1559:O1559,2,2),10)</f>
        <v>4.0895423571665139</v>
      </c>
      <c r="AJ1559" s="8">
        <f>-1*LOG(TTEST(J1559:L1559,P1559:R1559,2,2),10)</f>
        <v>3.6158789153518947</v>
      </c>
    </row>
    <row r="1560" spans="1:36" x14ac:dyDescent="0.2">
      <c r="A1560" s="6" t="s">
        <v>10031</v>
      </c>
      <c r="B1560" s="6" t="s">
        <v>10032</v>
      </c>
      <c r="C1560" s="6" t="s">
        <v>10134</v>
      </c>
      <c r="D1560" s="7" t="s">
        <v>10033</v>
      </c>
      <c r="E1560" s="6" t="s">
        <v>10034</v>
      </c>
      <c r="F1560" s="6">
        <v>0</v>
      </c>
      <c r="G1560" s="10">
        <v>154312.15913331648</v>
      </c>
      <c r="H1560" s="10">
        <v>137888.7070344438</v>
      </c>
      <c r="I1560" s="10">
        <v>127926.4717852326</v>
      </c>
      <c r="J1560" s="10">
        <v>159862.62868373469</v>
      </c>
      <c r="K1560" s="10">
        <v>123565.40272857781</v>
      </c>
      <c r="L1560" s="10">
        <v>127038.9786213413</v>
      </c>
      <c r="M1560" s="10">
        <v>179443.34216553409</v>
      </c>
      <c r="N1560" s="10">
        <v>200828.31176103483</v>
      </c>
      <c r="O1560" s="10">
        <v>156918.97062294109</v>
      </c>
      <c r="P1560" s="10">
        <v>152130.01188867571</v>
      </c>
      <c r="Q1560" s="10">
        <v>145319.83867788891</v>
      </c>
      <c r="R1560" s="10">
        <v>191757.25139717339</v>
      </c>
      <c r="S1560" s="10">
        <v>140042.44598433096</v>
      </c>
      <c r="T1560" s="10">
        <v>136822.3366778846</v>
      </c>
      <c r="U1560" s="10">
        <v>179063.54151650332</v>
      </c>
      <c r="V1560" s="10">
        <v>163069.03398791267</v>
      </c>
      <c r="W1560" s="10">
        <f>STDEV(G1560:I1560)</f>
        <v>13324.040971338398</v>
      </c>
      <c r="X1560" s="10">
        <f>STDEV(J1560:L1560)</f>
        <v>20028.92219159149</v>
      </c>
      <c r="Y1560" s="10">
        <f>STDEV(M1560:O1560)</f>
        <v>21957.134289226495</v>
      </c>
      <c r="Z1560" s="10">
        <f>STDEV(P1560:R1560)</f>
        <v>25076.981045991095</v>
      </c>
      <c r="AA1560" s="11">
        <f>W1560/S1560</f>
        <v>9.5142875273895144E-2</v>
      </c>
      <c r="AB1560" s="11">
        <f>X1560/T1560</f>
        <v>0.14638634800357772</v>
      </c>
      <c r="AC1560" s="11">
        <f>Y1560/U1560</f>
        <v>0.12262202625542745</v>
      </c>
      <c r="AD1560" s="11">
        <f>Z1560/V1560</f>
        <v>0.15378137977962084</v>
      </c>
      <c r="AE1560" s="8">
        <f>LOG(T1560/S1560,2)</f>
        <v>-3.3560391275859108E-2</v>
      </c>
      <c r="AF1560" s="8">
        <f>LOG(V1560/U1560,2)</f>
        <v>-0.13498877795114417</v>
      </c>
      <c r="AG1560" s="8">
        <f>LOG(S1560/U1560,2)</f>
        <v>-0.35460746003530258</v>
      </c>
      <c r="AH1560" s="8">
        <f>LOG(T1560/V1560,2)</f>
        <v>-0.25317907336001755</v>
      </c>
      <c r="AI1560" s="8">
        <f>-1*LOG(TTEST(G1560:I1560,M1560:O1560,2,2),10)</f>
        <v>1.2358658574821859</v>
      </c>
      <c r="AJ1560" s="8">
        <f>-1*LOG(TTEST(J1560:L1560,P1560:R1560,2,2),10)</f>
        <v>0.63906505437892425</v>
      </c>
    </row>
    <row r="1561" spans="1:36" x14ac:dyDescent="0.2">
      <c r="A1561" s="6" t="s">
        <v>10027</v>
      </c>
      <c r="B1561" s="6" t="s">
        <v>10028</v>
      </c>
      <c r="C1561" s="6" t="s">
        <v>10134</v>
      </c>
      <c r="D1561" s="7" t="s">
        <v>10029</v>
      </c>
      <c r="E1561" s="6" t="s">
        <v>10030</v>
      </c>
      <c r="F1561" s="6">
        <v>0</v>
      </c>
      <c r="G1561" s="10">
        <v>206635.69183762383</v>
      </c>
      <c r="H1561" s="10">
        <v>191227.88913434639</v>
      </c>
      <c r="I1561" s="10">
        <v>204331.2194181876</v>
      </c>
      <c r="J1561" s="10">
        <v>227706.20985736887</v>
      </c>
      <c r="K1561" s="10">
        <v>298961.6412923949</v>
      </c>
      <c r="L1561" s="10">
        <v>185848.40791459609</v>
      </c>
      <c r="M1561" s="10">
        <v>360123.83965732006</v>
      </c>
      <c r="N1561" s="10">
        <v>528482.07418284495</v>
      </c>
      <c r="O1561" s="10">
        <v>523003.60024617042</v>
      </c>
      <c r="P1561" s="10">
        <v>513572.41941984091</v>
      </c>
      <c r="Q1561" s="10">
        <v>461227.29508239619</v>
      </c>
      <c r="R1561" s="10">
        <v>539697.05172897479</v>
      </c>
      <c r="S1561" s="10">
        <v>200731.60013005263</v>
      </c>
      <c r="T1561" s="10">
        <v>237505.41968811993</v>
      </c>
      <c r="U1561" s="10">
        <v>470536.50469544512</v>
      </c>
      <c r="V1561" s="10">
        <v>504832.25541040394</v>
      </c>
      <c r="W1561" s="10">
        <f>STDEV(G1561:I1561)</f>
        <v>8310.7183985751799</v>
      </c>
      <c r="X1561" s="10">
        <f>STDEV(J1561:L1561)</f>
        <v>57189.765485403252</v>
      </c>
      <c r="Y1561" s="10">
        <f>STDEV(M1561:O1561)</f>
        <v>95659.400321058914</v>
      </c>
      <c r="Z1561" s="10">
        <f>STDEV(P1561:R1561)</f>
        <v>39958.334890573322</v>
      </c>
      <c r="AA1561" s="11">
        <f>W1561/S1561</f>
        <v>4.1402142927126184E-2</v>
      </c>
      <c r="AB1561" s="11">
        <f>X1561/T1561</f>
        <v>0.24079351772478266</v>
      </c>
      <c r="AC1561" s="11">
        <f>Y1561/U1561</f>
        <v>0.20329857379072955</v>
      </c>
      <c r="AD1561" s="11">
        <f>Z1561/V1561</f>
        <v>7.9151707249944137E-2</v>
      </c>
      <c r="AE1561" s="8">
        <f>LOG(T1561/S1561,2)</f>
        <v>0.2426926844494037</v>
      </c>
      <c r="AF1561" s="8">
        <f>LOG(V1561/U1561,2)</f>
        <v>0.10149743881728886</v>
      </c>
      <c r="AG1561" s="8">
        <f>LOG(S1561/U1561,2)</f>
        <v>-1.2290389024849775</v>
      </c>
      <c r="AH1561" s="8">
        <f>LOG(T1561/V1561,2)</f>
        <v>-1.0878436568528627</v>
      </c>
      <c r="AI1561" s="8">
        <f>-1*LOG(TTEST(G1561:I1561,M1561:O1561,2,2),10)</f>
        <v>2.0841637582680201</v>
      </c>
      <c r="AJ1561" s="8">
        <f>-1*LOG(TTEST(J1561:L1561,P1561:R1561,2,2),10)</f>
        <v>2.5727096487252972</v>
      </c>
    </row>
    <row r="1562" spans="1:36" x14ac:dyDescent="0.2">
      <c r="A1562" s="6" t="s">
        <v>10023</v>
      </c>
      <c r="B1562" s="6" t="s">
        <v>10024</v>
      </c>
      <c r="C1562" s="6" t="s">
        <v>10134</v>
      </c>
      <c r="D1562" s="7" t="s">
        <v>10025</v>
      </c>
      <c r="E1562" s="6" t="s">
        <v>10026</v>
      </c>
      <c r="F1562" s="6">
        <v>0</v>
      </c>
      <c r="G1562" s="10">
        <v>171555.1390964177</v>
      </c>
      <c r="H1562" s="10">
        <v>159938.5834868025</v>
      </c>
      <c r="I1562" s="10">
        <v>120583.60542279252</v>
      </c>
      <c r="J1562" s="10">
        <v>154614.17421178689</v>
      </c>
      <c r="K1562" s="10">
        <v>107475.4538015735</v>
      </c>
      <c r="L1562" s="10">
        <v>59665.822590867174</v>
      </c>
      <c r="M1562" s="10">
        <v>305991.87715459452</v>
      </c>
      <c r="N1562" s="10">
        <v>352109.92436640896</v>
      </c>
      <c r="O1562" s="10">
        <v>277967.45111510507</v>
      </c>
      <c r="P1562" s="10">
        <v>292769.77565411374</v>
      </c>
      <c r="Q1562" s="10">
        <v>255632.2281086694</v>
      </c>
      <c r="R1562" s="10">
        <v>281072.02295904269</v>
      </c>
      <c r="S1562" s="10">
        <v>150692.4426686709</v>
      </c>
      <c r="T1562" s="10">
        <v>107251.81686807585</v>
      </c>
      <c r="U1562" s="10">
        <v>312023.08421203616</v>
      </c>
      <c r="V1562" s="10">
        <v>276491.34224060859</v>
      </c>
      <c r="W1562" s="10">
        <f>STDEV(G1562:I1562)</f>
        <v>26714.090875077847</v>
      </c>
      <c r="X1562" s="10">
        <f>STDEV(J1562:L1562)</f>
        <v>47474.570866843766</v>
      </c>
      <c r="Y1562" s="10">
        <f>STDEV(M1562:O1562)</f>
        <v>37437.390118468182</v>
      </c>
      <c r="Z1562" s="10">
        <f>STDEV(P1562:R1562)</f>
        <v>18987.794403397937</v>
      </c>
      <c r="AA1562" s="11">
        <f>W1562/S1562</f>
        <v>0.17727558464105866</v>
      </c>
      <c r="AB1562" s="11">
        <f>X1562/T1562</f>
        <v>0.44264584277615959</v>
      </c>
      <c r="AC1562" s="11">
        <f>Y1562/U1562</f>
        <v>0.11998275772771831</v>
      </c>
      <c r="AD1562" s="11">
        <f>Z1562/V1562</f>
        <v>6.8674101147349342E-2</v>
      </c>
      <c r="AE1562" s="8">
        <f>LOG(T1562/S1562,2)</f>
        <v>-0.49060497909946921</v>
      </c>
      <c r="AF1562" s="8">
        <f>LOG(V1562/U1562,2)</f>
        <v>-0.17441846092578417</v>
      </c>
      <c r="AG1562" s="8">
        <f>LOG(S1562/U1562,2)</f>
        <v>-1.0500457004710777</v>
      </c>
      <c r="AH1562" s="8">
        <f>LOG(T1562/V1562,2)</f>
        <v>-1.3662322186447629</v>
      </c>
      <c r="AI1562" s="8">
        <f>-1*LOG(TTEST(G1562:I1562,M1562:O1562,2,2),10)</f>
        <v>2.4308818538400145</v>
      </c>
      <c r="AJ1562" s="8">
        <f>-1*LOG(TTEST(J1562:L1562,P1562:R1562,2,2),10)</f>
        <v>2.3386938335750243</v>
      </c>
    </row>
    <row r="1563" spans="1:36" x14ac:dyDescent="0.2">
      <c r="A1563" s="6" t="s">
        <v>10019</v>
      </c>
      <c r="B1563" s="6" t="s">
        <v>10020</v>
      </c>
      <c r="C1563" s="6" t="s">
        <v>10134</v>
      </c>
      <c r="D1563" s="7" t="s">
        <v>10021</v>
      </c>
      <c r="E1563" s="6" t="s">
        <v>10022</v>
      </c>
      <c r="F1563" s="6">
        <v>0</v>
      </c>
      <c r="G1563" s="10">
        <v>45416.619789634002</v>
      </c>
      <c r="H1563" s="10">
        <v>47641.929803132298</v>
      </c>
      <c r="I1563" s="10">
        <v>39117.239824226999</v>
      </c>
      <c r="J1563" s="10">
        <v>34770.395675986001</v>
      </c>
      <c r="K1563" s="10">
        <v>37087.023406877197</v>
      </c>
      <c r="L1563" s="10">
        <v>33248.986589623702</v>
      </c>
      <c r="M1563" s="10">
        <v>61026.870007541504</v>
      </c>
      <c r="N1563" s="10">
        <v>56830.482120432898</v>
      </c>
      <c r="O1563" s="10">
        <v>58774.4223088418</v>
      </c>
      <c r="P1563" s="10">
        <v>44467.380404579097</v>
      </c>
      <c r="Q1563" s="10">
        <v>50185.643468007998</v>
      </c>
      <c r="R1563" s="10">
        <v>53206.778333802002</v>
      </c>
      <c r="S1563" s="10">
        <v>44058.596472331097</v>
      </c>
      <c r="T1563" s="10">
        <v>35035.468557495631</v>
      </c>
      <c r="U1563" s="10">
        <v>58877.258145605396</v>
      </c>
      <c r="V1563" s="10">
        <v>49286.600735463035</v>
      </c>
      <c r="W1563" s="10">
        <f>STDEV(G1563:I1563)</f>
        <v>4421.6236052909217</v>
      </c>
      <c r="X1563" s="10">
        <f>STDEV(J1563:L1563)</f>
        <v>1932.7000225157028</v>
      </c>
      <c r="Y1563" s="10">
        <f>STDEV(M1563:O1563)</f>
        <v>2100.0831487729502</v>
      </c>
      <c r="Z1563" s="10">
        <f>STDEV(P1563:R1563)</f>
        <v>4438.5219856989379</v>
      </c>
      <c r="AA1563" s="11">
        <f>W1563/S1563</f>
        <v>0.10035779528446195</v>
      </c>
      <c r="AB1563" s="11">
        <f>X1563/T1563</f>
        <v>5.516409804378692E-2</v>
      </c>
      <c r="AC1563" s="11">
        <f>Y1563/U1563</f>
        <v>3.5668834027212604E-2</v>
      </c>
      <c r="AD1563" s="11">
        <f>Z1563/V1563</f>
        <v>9.0055348095964383E-2</v>
      </c>
      <c r="AE1563" s="8">
        <f>LOG(T1563/S1563,2)</f>
        <v>-0.33060734669368141</v>
      </c>
      <c r="AF1563" s="8">
        <f>LOG(V1563/U1563,2)</f>
        <v>-0.25651500540033262</v>
      </c>
      <c r="AG1563" s="8">
        <f>LOG(S1563/U1563,2)</f>
        <v>-0.41828695073439304</v>
      </c>
      <c r="AH1563" s="8">
        <f>LOG(T1563/V1563,2)</f>
        <v>-0.49237929202774189</v>
      </c>
      <c r="AI1563" s="8">
        <f>-1*LOG(TTEST(G1563:I1563,M1563:O1563,2,2),10)</f>
        <v>2.1989110181533738</v>
      </c>
      <c r="AJ1563" s="8">
        <f>-1*LOG(TTEST(J1563:L1563,P1563:R1563,2,2),10)</f>
        <v>2.1556268743077278</v>
      </c>
    </row>
    <row r="1564" spans="1:36" x14ac:dyDescent="0.2">
      <c r="A1564" s="6" t="s">
        <v>3153</v>
      </c>
      <c r="B1564" s="6" t="s">
        <v>3154</v>
      </c>
      <c r="C1564" s="6" t="s">
        <v>10134</v>
      </c>
      <c r="D1564" s="7" t="s">
        <v>3155</v>
      </c>
      <c r="E1564" s="6" t="s">
        <v>3156</v>
      </c>
      <c r="F1564" s="6">
        <v>0</v>
      </c>
      <c r="G1564" s="10">
        <v>811510.09520833381</v>
      </c>
      <c r="H1564" s="10">
        <v>787039.19885612943</v>
      </c>
      <c r="I1564" s="10">
        <v>718955.04335596005</v>
      </c>
      <c r="J1564" s="10">
        <v>736150.71311450901</v>
      </c>
      <c r="K1564" s="10">
        <v>582027.29601942154</v>
      </c>
      <c r="L1564" s="10">
        <v>658571.98245624953</v>
      </c>
      <c r="M1564" s="10">
        <v>746267.53861578542</v>
      </c>
      <c r="N1564" s="10">
        <v>841403.05281840556</v>
      </c>
      <c r="O1564" s="10">
        <v>742881.37845154677</v>
      </c>
      <c r="P1564" s="10">
        <v>686787.12406507379</v>
      </c>
      <c r="Q1564" s="10">
        <v>749584.64603506587</v>
      </c>
      <c r="R1564" s="10">
        <v>722113.47669971618</v>
      </c>
      <c r="S1564" s="10">
        <v>772501.44580680772</v>
      </c>
      <c r="T1564" s="10">
        <v>658916.66386339336</v>
      </c>
      <c r="U1564" s="10">
        <v>776850.65662857925</v>
      </c>
      <c r="V1564" s="10">
        <v>719495.0822666185</v>
      </c>
      <c r="W1564" s="10">
        <f>STDEV(G1564:I1564)</f>
        <v>47959.556958349756</v>
      </c>
      <c r="X1564" s="10">
        <f>STDEV(J1564:L1564)</f>
        <v>77062.286679159079</v>
      </c>
      <c r="Y1564" s="10">
        <f>STDEV(M1564:O1564)</f>
        <v>55929.646973235009</v>
      </c>
      <c r="Z1564" s="10">
        <f>STDEV(P1564:R1564)</f>
        <v>31480.536581328579</v>
      </c>
      <c r="AA1564" s="11">
        <f>W1564/S1564</f>
        <v>6.2083452683069543E-2</v>
      </c>
      <c r="AB1564" s="11">
        <f>X1564/T1564</f>
        <v>0.11695300924296496</v>
      </c>
      <c r="AC1564" s="11">
        <f>Y1564/U1564</f>
        <v>7.1995365513317158E-2</v>
      </c>
      <c r="AD1564" s="11">
        <f>Z1564/V1564</f>
        <v>4.3753650799329642E-2</v>
      </c>
      <c r="AE1564" s="8">
        <f>LOG(T1564/S1564,2)</f>
        <v>-0.22944162047617034</v>
      </c>
      <c r="AF1564" s="8">
        <f>LOG(V1564/U1564,2)</f>
        <v>-0.11065245241041458</v>
      </c>
      <c r="AG1564" s="8">
        <f>LOG(S1564/U1564,2)</f>
        <v>-8.0996454654792428E-3</v>
      </c>
      <c r="AH1564" s="8">
        <f>LOG(T1564/V1564,2)</f>
        <v>-0.12688881353123491</v>
      </c>
      <c r="AI1564" s="8">
        <f>-1*LOG(TTEST(G1564:I1564,M1564:O1564,2,2),10)</f>
        <v>3.4571129693844585E-2</v>
      </c>
      <c r="AJ1564" s="8">
        <f>-1*LOG(TTEST(J1564:L1564,P1564:R1564,2,2),10)</f>
        <v>0.55905211624492923</v>
      </c>
    </row>
    <row r="1565" spans="1:36" x14ac:dyDescent="0.2">
      <c r="A1565" s="6" t="s">
        <v>3149</v>
      </c>
      <c r="B1565" s="6" t="s">
        <v>3150</v>
      </c>
      <c r="C1565" s="6" t="s">
        <v>10134</v>
      </c>
      <c r="D1565" s="7" t="s">
        <v>3151</v>
      </c>
      <c r="E1565" s="6" t="s">
        <v>3152</v>
      </c>
      <c r="F1565" s="6">
        <v>0</v>
      </c>
      <c r="G1565" s="10">
        <v>406476.15907324187</v>
      </c>
      <c r="H1565" s="10">
        <v>417022.19006452081</v>
      </c>
      <c r="I1565" s="10">
        <v>409766.3748602001</v>
      </c>
      <c r="J1565" s="10">
        <v>383572.04175468808</v>
      </c>
      <c r="K1565" s="10">
        <v>371646.31266301131</v>
      </c>
      <c r="L1565" s="10">
        <v>410305.04392443981</v>
      </c>
      <c r="M1565" s="10">
        <v>334579.49161031871</v>
      </c>
      <c r="N1565" s="10">
        <v>422087.36119829223</v>
      </c>
      <c r="O1565" s="10">
        <v>307451.75944295188</v>
      </c>
      <c r="P1565" s="10">
        <v>291981.5656255628</v>
      </c>
      <c r="Q1565" s="10">
        <v>329444.74763229082</v>
      </c>
      <c r="R1565" s="10">
        <v>339510.59931739594</v>
      </c>
      <c r="S1565" s="10">
        <v>411088.2413326542</v>
      </c>
      <c r="T1565" s="10">
        <v>388507.79944737972</v>
      </c>
      <c r="U1565" s="10">
        <v>354706.20408385433</v>
      </c>
      <c r="V1565" s="10">
        <v>320312.30419174983</v>
      </c>
      <c r="W1565" s="10">
        <f>STDEV(G1565:I1565)</f>
        <v>5395.8493905503665</v>
      </c>
      <c r="X1565" s="10">
        <f>STDEV(J1565:L1565)</f>
        <v>19796.354555487254</v>
      </c>
      <c r="Y1565" s="10">
        <f>STDEV(M1565:O1565)</f>
        <v>59909.46263902283</v>
      </c>
      <c r="Z1565" s="10">
        <f>STDEV(P1565:R1565)</f>
        <v>25046.025699017846</v>
      </c>
      <c r="AA1565" s="11">
        <f>W1565/S1565</f>
        <v>1.3125769234017141E-2</v>
      </c>
      <c r="AB1565" s="11">
        <f>X1565/T1565</f>
        <v>5.0954844622542801E-2</v>
      </c>
      <c r="AC1565" s="11">
        <f>Y1565/U1565</f>
        <v>0.1688988293671343</v>
      </c>
      <c r="AD1565" s="11">
        <f>Z1565/V1565</f>
        <v>7.8192518274366518E-2</v>
      </c>
      <c r="AE1565" s="8">
        <f>LOG(T1565/S1565,2)</f>
        <v>-8.1504544400568951E-2</v>
      </c>
      <c r="AF1565" s="8">
        <f>LOG(V1565/U1565,2)</f>
        <v>-0.14714534675754845</v>
      </c>
      <c r="AG1565" s="8">
        <f>LOG(S1565/U1565,2)</f>
        <v>0.21282354165875614</v>
      </c>
      <c r="AH1565" s="8">
        <f>LOG(T1565/V1565,2)</f>
        <v>0.2784643440157355</v>
      </c>
      <c r="AI1565" s="8">
        <f>-1*LOG(TTEST(G1565:I1565,M1565:O1565,2,2),10)</f>
        <v>0.74519733871023763</v>
      </c>
      <c r="AJ1565" s="8">
        <f>-1*LOG(TTEST(J1565:L1565,P1565:R1565,2,2),10)</f>
        <v>1.6811492448649261</v>
      </c>
    </row>
    <row r="1566" spans="1:36" x14ac:dyDescent="0.2">
      <c r="A1566" s="6" t="s">
        <v>3145</v>
      </c>
      <c r="B1566" s="6" t="s">
        <v>3146</v>
      </c>
      <c r="C1566" s="6" t="s">
        <v>10134</v>
      </c>
      <c r="D1566" s="7" t="s">
        <v>3147</v>
      </c>
      <c r="E1566" s="6" t="s">
        <v>3148</v>
      </c>
      <c r="F1566" s="6">
        <v>0</v>
      </c>
      <c r="G1566" s="10">
        <v>40928.882375016001</v>
      </c>
      <c r="H1566" s="10">
        <v>35633.976640537701</v>
      </c>
      <c r="I1566" s="10">
        <v>31389.970202033801</v>
      </c>
      <c r="J1566" s="10">
        <v>30317.153657300401</v>
      </c>
      <c r="K1566" s="10">
        <v>22081.525186075502</v>
      </c>
      <c r="L1566" s="10">
        <v>21145.016891581901</v>
      </c>
      <c r="M1566" s="10">
        <v>48100.445199256101</v>
      </c>
      <c r="N1566" s="10">
        <v>50913.421820838201</v>
      </c>
      <c r="O1566" s="10">
        <v>46545.441692533401</v>
      </c>
      <c r="P1566" s="10">
        <v>36120.863350403502</v>
      </c>
      <c r="Q1566" s="10">
        <v>31778.926862616299</v>
      </c>
      <c r="R1566" s="10">
        <v>43168.038223242002</v>
      </c>
      <c r="S1566" s="10">
        <v>35984.276405862496</v>
      </c>
      <c r="T1566" s="10">
        <v>24514.565244985937</v>
      </c>
      <c r="U1566" s="10">
        <v>48519.769570875906</v>
      </c>
      <c r="V1566" s="10">
        <v>37022.609478753933</v>
      </c>
      <c r="W1566" s="10">
        <f>STDEV(G1566:I1566)</f>
        <v>4779.0944545130542</v>
      </c>
      <c r="X1566" s="10">
        <f>STDEV(J1566:L1566)</f>
        <v>5046.9581094415789</v>
      </c>
      <c r="Y1566" s="10">
        <f>STDEV(M1566:O1566)</f>
        <v>2213.9754508106362</v>
      </c>
      <c r="Z1566" s="10">
        <f>STDEV(P1566:R1566)</f>
        <v>5747.8538565433146</v>
      </c>
      <c r="AA1566" s="11">
        <f>W1566/S1566</f>
        <v>0.1328106309714332</v>
      </c>
      <c r="AB1566" s="11">
        <f>X1566/T1566</f>
        <v>0.20587589700265452</v>
      </c>
      <c r="AC1566" s="11">
        <f>Y1566/U1566</f>
        <v>4.5630378511516669E-2</v>
      </c>
      <c r="AD1566" s="11">
        <f>Z1566/V1566</f>
        <v>0.15525253183036219</v>
      </c>
      <c r="AE1566" s="8">
        <f>LOG(T1566/S1566,2)</f>
        <v>-0.55372747174839887</v>
      </c>
      <c r="AF1566" s="8">
        <f>LOG(V1566/U1566,2)</f>
        <v>-0.39016611403712714</v>
      </c>
      <c r="AG1566" s="8">
        <f>LOG(S1566/U1566,2)</f>
        <v>-0.43120605081817742</v>
      </c>
      <c r="AH1566" s="8">
        <f>LOG(T1566/V1566,2)</f>
        <v>-0.5947674085294492</v>
      </c>
      <c r="AI1566" s="8">
        <f>-1*LOG(TTEST(G1566:I1566,M1566:O1566,2,2),10)</f>
        <v>1.8360847451245588</v>
      </c>
      <c r="AJ1566" s="8">
        <f>-1*LOG(TTEST(J1566:L1566,P1566:R1566,2,2),10)</f>
        <v>1.3257303182513329</v>
      </c>
    </row>
    <row r="1567" spans="1:36" x14ac:dyDescent="0.2">
      <c r="A1567" s="6" t="s">
        <v>3874</v>
      </c>
      <c r="B1567" s="6" t="s">
        <v>3875</v>
      </c>
      <c r="C1567" s="6" t="s">
        <v>10134</v>
      </c>
      <c r="D1567" s="7" t="s">
        <v>3876</v>
      </c>
      <c r="E1567" s="6" t="s">
        <v>3877</v>
      </c>
      <c r="F1567" s="6">
        <v>0</v>
      </c>
      <c r="G1567" s="10">
        <v>267232.67132900667</v>
      </c>
      <c r="H1567" s="10">
        <v>240687.89788820001</v>
      </c>
      <c r="I1567" s="10">
        <v>247139.06078383129</v>
      </c>
      <c r="J1567" s="10">
        <v>50149.152829207836</v>
      </c>
      <c r="K1567" s="10">
        <v>118645.8939561843</v>
      </c>
      <c r="L1567" s="10">
        <v>90301.518312607426</v>
      </c>
      <c r="M1567" s="10">
        <v>207088.38293451458</v>
      </c>
      <c r="N1567" s="10">
        <v>218622.2421231647</v>
      </c>
      <c r="O1567" s="10">
        <v>224186.26423237522</v>
      </c>
      <c r="P1567" s="10">
        <v>77801.800793381117</v>
      </c>
      <c r="Q1567" s="10">
        <v>69528.874674838255</v>
      </c>
      <c r="R1567" s="10">
        <v>49053.481327037145</v>
      </c>
      <c r="S1567" s="10">
        <v>251686.54333367932</v>
      </c>
      <c r="T1567" s="10">
        <v>86365.521699333185</v>
      </c>
      <c r="U1567" s="10">
        <v>216632.29643001815</v>
      </c>
      <c r="V1567" s="10">
        <v>65461.385598418849</v>
      </c>
      <c r="W1567" s="10">
        <f>STDEV(G1567:I1567)</f>
        <v>13844.347128406524</v>
      </c>
      <c r="X1567" s="10">
        <f>STDEV(J1567:L1567)</f>
        <v>34417.581818872561</v>
      </c>
      <c r="Y1567" s="10">
        <f>STDEV(M1567:O1567)</f>
        <v>8720.9115988632475</v>
      </c>
      <c r="Z1567" s="10">
        <f>STDEV(P1567:R1567)</f>
        <v>14799.487105127457</v>
      </c>
      <c r="AA1567" s="11">
        <f>W1567/S1567</f>
        <v>5.5006306435906892E-2</v>
      </c>
      <c r="AB1567" s="11">
        <f>X1567/T1567</f>
        <v>0.39851066886032943</v>
      </c>
      <c r="AC1567" s="11">
        <f>Y1567/U1567</f>
        <v>4.0256747228271612E-2</v>
      </c>
      <c r="AD1567" s="11">
        <f>Z1567/V1567</f>
        <v>0.22607964939692513</v>
      </c>
      <c r="AE1567" s="8">
        <f>LOG(T1567/S1567,2)</f>
        <v>-1.5431006946766712</v>
      </c>
      <c r="AF1567" s="8">
        <f>LOG(V1567/U1567,2)</f>
        <v>-1.7265322970226444</v>
      </c>
      <c r="AG1567" s="8">
        <f>LOG(S1567/U1567,2)</f>
        <v>0.21637974159839893</v>
      </c>
      <c r="AH1567" s="8">
        <f>LOG(T1567/V1567,2)</f>
        <v>0.39981134394437207</v>
      </c>
      <c r="AI1567" s="8">
        <f>-1*LOG(TTEST(G1567:I1567,M1567:O1567,2,2),10)</f>
        <v>1.6852762872218863</v>
      </c>
      <c r="AJ1567" s="8">
        <f>-1*LOG(TTEST(J1567:L1567,P1567:R1567,2,2),10)</f>
        <v>0.41054771681885538</v>
      </c>
    </row>
    <row r="1568" spans="1:36" x14ac:dyDescent="0.2">
      <c r="A1568" s="6" t="s">
        <v>3408</v>
      </c>
      <c r="B1568" s="6" t="s">
        <v>3409</v>
      </c>
      <c r="C1568" s="6" t="s">
        <v>10134</v>
      </c>
      <c r="D1568" s="7" t="s">
        <v>3410</v>
      </c>
      <c r="E1568" s="6" t="s">
        <v>3411</v>
      </c>
      <c r="F1568" s="6">
        <v>0</v>
      </c>
      <c r="G1568" s="10">
        <v>2109854.2107430967</v>
      </c>
      <c r="H1568" s="10">
        <v>1988877.3304641207</v>
      </c>
      <c r="I1568" s="10">
        <v>1946824.1353735318</v>
      </c>
      <c r="J1568" s="10">
        <v>1135357.9565813551</v>
      </c>
      <c r="K1568" s="10">
        <v>984487.02790680772</v>
      </c>
      <c r="L1568" s="10">
        <v>1029793.4120750127</v>
      </c>
      <c r="M1568" s="10">
        <v>1885170.2897314229</v>
      </c>
      <c r="N1568" s="10">
        <v>2084456.7227627193</v>
      </c>
      <c r="O1568" s="10">
        <v>1980168.971315189</v>
      </c>
      <c r="P1568" s="10">
        <v>1121066.8994480507</v>
      </c>
      <c r="Q1568" s="10">
        <v>1081882.5040581897</v>
      </c>
      <c r="R1568" s="10">
        <v>1129795.5557667343</v>
      </c>
      <c r="S1568" s="10">
        <v>2015185.2255269166</v>
      </c>
      <c r="T1568" s="10">
        <v>1049879.4655210583</v>
      </c>
      <c r="U1568" s="10">
        <v>1983265.3279364437</v>
      </c>
      <c r="V1568" s="10">
        <v>1110914.9864243248</v>
      </c>
      <c r="W1568" s="10">
        <f>STDEV(G1568:I1568)</f>
        <v>84639.118472062299</v>
      </c>
      <c r="X1568" s="10">
        <f>STDEV(J1568:L1568)</f>
        <v>77415.091791317696</v>
      </c>
      <c r="Y1568" s="10">
        <f>STDEV(M1568:O1568)</f>
        <v>99679.291559625533</v>
      </c>
      <c r="Z1568" s="10">
        <f>STDEV(P1568:R1568)</f>
        <v>25518.838816399679</v>
      </c>
      <c r="AA1568" s="11">
        <f>W1568/S1568</f>
        <v>4.2000664455016268E-2</v>
      </c>
      <c r="AB1568" s="11">
        <f>X1568/T1568</f>
        <v>7.3737123482928921E-2</v>
      </c>
      <c r="AC1568" s="11">
        <f>Y1568/U1568</f>
        <v>5.0260189675851524E-2</v>
      </c>
      <c r="AD1568" s="11">
        <f>Z1568/V1568</f>
        <v>2.2971009598616136E-2</v>
      </c>
      <c r="AE1568" s="8">
        <f>LOG(T1568/S1568,2)</f>
        <v>-0.94068874542269509</v>
      </c>
      <c r="AF1568" s="8">
        <f>LOG(V1568/U1568,2)</f>
        <v>-0.83612928142962384</v>
      </c>
      <c r="AG1568" s="8">
        <f>LOG(S1568/U1568,2)</f>
        <v>2.3034750907183613E-2</v>
      </c>
      <c r="AH1568" s="8">
        <f>LOG(T1568/V1568,2)</f>
        <v>-8.1524713085887643E-2</v>
      </c>
      <c r="AI1568" s="8">
        <f>-1*LOG(TTEST(G1568:I1568,M1568:O1568,2,2),10)</f>
        <v>0.1585244642174935</v>
      </c>
      <c r="AJ1568" s="8">
        <f>-1*LOG(TTEST(J1568:L1568,P1568:R1568,2,2),10)</f>
        <v>0.57772941171641568</v>
      </c>
    </row>
    <row r="1569" spans="1:36" x14ac:dyDescent="0.2">
      <c r="A1569" s="6" t="s">
        <v>3850</v>
      </c>
      <c r="B1569" s="6" t="s">
        <v>3851</v>
      </c>
      <c r="C1569" s="6" t="s">
        <v>10134</v>
      </c>
      <c r="D1569" s="7" t="s">
        <v>3852</v>
      </c>
      <c r="E1569" s="6" t="s">
        <v>3853</v>
      </c>
      <c r="F1569" s="6">
        <v>0</v>
      </c>
      <c r="G1569" s="10">
        <v>136588.75562551682</v>
      </c>
      <c r="H1569" s="10">
        <v>144626.79573989409</v>
      </c>
      <c r="I1569" s="10">
        <v>131859.20331501978</v>
      </c>
      <c r="J1569" s="10">
        <v>90040.399711156293</v>
      </c>
      <c r="K1569" s="10">
        <v>105001.1095649192</v>
      </c>
      <c r="L1569" s="10">
        <v>103398.8143938369</v>
      </c>
      <c r="M1569" s="10">
        <v>104386.42563174891</v>
      </c>
      <c r="N1569" s="10">
        <v>77367.781794314753</v>
      </c>
      <c r="O1569" s="10">
        <v>100790.71156287509</v>
      </c>
      <c r="P1569" s="10">
        <v>38042.423857881498</v>
      </c>
      <c r="Q1569" s="10">
        <v>82386.255729268611</v>
      </c>
      <c r="R1569" s="10">
        <v>100217.1649018145</v>
      </c>
      <c r="S1569" s="10">
        <v>137691.58489347689</v>
      </c>
      <c r="T1569" s="10">
        <v>99480.107889970808</v>
      </c>
      <c r="U1569" s="10">
        <v>94181.639662979578</v>
      </c>
      <c r="V1569" s="10">
        <v>73548.614829654864</v>
      </c>
      <c r="W1569" s="10">
        <f>STDEV(G1569:I1569)</f>
        <v>6454.8453411084138</v>
      </c>
      <c r="X1569" s="10">
        <f>STDEV(J1569:L1569)</f>
        <v>8214.1892679497905</v>
      </c>
      <c r="Y1569" s="10">
        <f>STDEV(M1569:O1569)</f>
        <v>14671.797852922473</v>
      </c>
      <c r="Z1569" s="10">
        <f>STDEV(P1569:R1569)</f>
        <v>32015.660675252762</v>
      </c>
      <c r="AA1569" s="11">
        <f>W1569/S1569</f>
        <v>4.6879011132758129E-2</v>
      </c>
      <c r="AB1569" s="11">
        <f>X1569/T1569</f>
        <v>8.257117369670558E-2</v>
      </c>
      <c r="AC1569" s="11">
        <f>Y1569/U1569</f>
        <v>0.15578193271453084</v>
      </c>
      <c r="AD1569" s="11">
        <f>Z1569/V1569</f>
        <v>0.43529930168506753</v>
      </c>
      <c r="AE1569" s="8">
        <f>LOG(T1569/S1569,2)</f>
        <v>-0.46896041363968599</v>
      </c>
      <c r="AF1569" s="8">
        <f>LOG(V1569/U1569,2)</f>
        <v>-0.3567476686878352</v>
      </c>
      <c r="AG1569" s="8">
        <f>LOG(S1569/U1569,2)</f>
        <v>0.54792264627943577</v>
      </c>
      <c r="AH1569" s="8">
        <f>LOG(T1569/V1569,2)</f>
        <v>0.43570990132758486</v>
      </c>
      <c r="AI1569" s="8">
        <f>-1*LOG(TTEST(G1569:I1569,M1569:O1569,2,2),10)</f>
        <v>2.0316360672419056</v>
      </c>
      <c r="AJ1569" s="8">
        <f>-1*LOG(TTEST(J1569:L1569,P1569:R1569,2,2),10)</f>
        <v>0.60949232381818008</v>
      </c>
    </row>
    <row r="1570" spans="1:36" x14ac:dyDescent="0.2">
      <c r="A1570" s="6" t="s">
        <v>3176</v>
      </c>
      <c r="B1570" s="6" t="s">
        <v>3177</v>
      </c>
      <c r="C1570" s="6" t="s">
        <v>10134</v>
      </c>
      <c r="D1570" s="7" t="s">
        <v>3178</v>
      </c>
      <c r="E1570" s="6" t="s">
        <v>3179</v>
      </c>
      <c r="F1570" s="6" t="s">
        <v>3180</v>
      </c>
      <c r="G1570" s="10">
        <v>123825.185176175</v>
      </c>
      <c r="H1570" s="10">
        <v>109582.884834524</v>
      </c>
      <c r="I1570" s="10">
        <v>119195.931034693</v>
      </c>
      <c r="J1570" s="10">
        <v>83187.074389045098</v>
      </c>
      <c r="K1570" s="10">
        <v>77220.583552405893</v>
      </c>
      <c r="L1570" s="10">
        <v>81393.083437884197</v>
      </c>
      <c r="M1570" s="10">
        <v>2682.9796646792302</v>
      </c>
      <c r="N1570" s="10">
        <v>5396.7448253212096</v>
      </c>
      <c r="O1570" s="10">
        <v>12344.656859491201</v>
      </c>
      <c r="P1570" s="10">
        <v>8326.2444668166208</v>
      </c>
      <c r="Q1570" s="10">
        <v>9666.3090569527794</v>
      </c>
      <c r="R1570" s="10">
        <v>16465.778823946701</v>
      </c>
      <c r="S1570" s="10">
        <v>117534.66701513068</v>
      </c>
      <c r="T1570" s="10">
        <v>80600.247126445072</v>
      </c>
      <c r="U1570" s="10">
        <v>6808.1271164972131</v>
      </c>
      <c r="V1570" s="10">
        <v>11486.110782572034</v>
      </c>
      <c r="W1570" s="10">
        <f>STDEV(G1570:I1570)</f>
        <v>7265.0277606123009</v>
      </c>
      <c r="X1570" s="10">
        <f>STDEV(J1570:L1570)</f>
        <v>3061.2408086390737</v>
      </c>
      <c r="Y1570" s="10">
        <f>STDEV(M1570:O1570)</f>
        <v>4983.0714958819681</v>
      </c>
      <c r="Z1570" s="10">
        <f>STDEV(P1570:R1570)</f>
        <v>4364.2598030078761</v>
      </c>
      <c r="AA1570" s="11">
        <f>W1570/S1570</f>
        <v>6.1811786642293774E-2</v>
      </c>
      <c r="AB1570" s="11">
        <f>X1570/T1570</f>
        <v>3.7980538742475839E-2</v>
      </c>
      <c r="AC1570" s="11">
        <f>Y1570/U1570</f>
        <v>0.73192985539402833</v>
      </c>
      <c r="AD1570" s="11">
        <f>Z1570/V1570</f>
        <v>0.37995975187961811</v>
      </c>
      <c r="AE1570" s="8">
        <f>LOG(T1570/S1570,2)</f>
        <v>-0.54423017720137346</v>
      </c>
      <c r="AF1570" s="8">
        <f>LOG(V1570/U1570,2)</f>
        <v>0.7545605022144094</v>
      </c>
      <c r="AG1570" s="8">
        <f>LOG(S1570/U1570,2)</f>
        <v>4.109684560011801</v>
      </c>
      <c r="AH1570" s="8">
        <f>LOG(T1570/V1570,2)</f>
        <v>2.810893880596018</v>
      </c>
      <c r="AI1570" s="8">
        <f>-1*LOG(TTEST(G1570:I1570,M1570:O1570,2,2),10)</f>
        <v>4.5793293455097963</v>
      </c>
      <c r="AJ1570" s="8">
        <f>-1*LOG(TTEST(J1570:L1570,P1570:R1570,2,2),10)</f>
        <v>4.6328928993144345</v>
      </c>
    </row>
    <row r="1571" spans="1:36" x14ac:dyDescent="0.2">
      <c r="A1571" s="6" t="s">
        <v>3157</v>
      </c>
      <c r="B1571" s="6" t="s">
        <v>3158</v>
      </c>
      <c r="C1571" s="6" t="s">
        <v>10134</v>
      </c>
      <c r="D1571" s="7" t="s">
        <v>3159</v>
      </c>
      <c r="E1571" s="6" t="s">
        <v>3160</v>
      </c>
      <c r="F1571" s="6">
        <v>0</v>
      </c>
      <c r="G1571" s="10">
        <v>44325.216554148501</v>
      </c>
      <c r="H1571" s="10">
        <v>33303.082406970098</v>
      </c>
      <c r="I1571" s="10">
        <v>27241.3455160351</v>
      </c>
      <c r="J1571" s="10">
        <v>4491.7022287802502</v>
      </c>
      <c r="K1571" s="10">
        <v>32039.512979491101</v>
      </c>
      <c r="L1571" s="10">
        <v>36625.543099492097</v>
      </c>
      <c r="M1571" s="10">
        <v>23615.254041623801</v>
      </c>
      <c r="N1571" s="10">
        <v>17901.282894793101</v>
      </c>
      <c r="O1571" s="10">
        <v>27213.056948467001</v>
      </c>
      <c r="P1571" s="10">
        <v>27545.9246924287</v>
      </c>
      <c r="Q1571" s="10">
        <v>1591.1393351111999</v>
      </c>
      <c r="R1571" s="10">
        <v>21660.837935603999</v>
      </c>
      <c r="S1571" s="10">
        <v>34956.548159051228</v>
      </c>
      <c r="T1571" s="10">
        <v>24385.586102587815</v>
      </c>
      <c r="U1571" s="10">
        <v>22909.864628294632</v>
      </c>
      <c r="V1571" s="10">
        <v>16932.633987714635</v>
      </c>
      <c r="W1571" s="10">
        <f>STDEV(G1571:I1571)</f>
        <v>8661.1271874220747</v>
      </c>
      <c r="X1571" s="10">
        <f>STDEV(J1571:L1571)</f>
        <v>17380.531630355687</v>
      </c>
      <c r="Y1571" s="10">
        <f>STDEV(M1571:O1571)</f>
        <v>4695.7922308164761</v>
      </c>
      <c r="Z1571" s="10">
        <f>STDEV(P1571:R1571)</f>
        <v>13608.073161389644</v>
      </c>
      <c r="AA1571" s="11">
        <f>W1571/S1571</f>
        <v>0.24776837655749676</v>
      </c>
      <c r="AB1571" s="11">
        <f>X1571/T1571</f>
        <v>0.71273790825602723</v>
      </c>
      <c r="AC1571" s="11">
        <f>Y1571/U1571</f>
        <v>0.20496813521180646</v>
      </c>
      <c r="AD1571" s="11">
        <f>Z1571/V1571</f>
        <v>0.80365955888864637</v>
      </c>
      <c r="AE1571" s="8">
        <f>LOG(T1571/S1571,2)</f>
        <v>-0.51953408294252557</v>
      </c>
      <c r="AF1571" s="8">
        <f>LOG(V1571/U1571,2)</f>
        <v>-0.43616252212188489</v>
      </c>
      <c r="AG1571" s="8">
        <f>LOG(S1571/U1571,2)</f>
        <v>0.60959379666220126</v>
      </c>
      <c r="AH1571" s="8">
        <f>LOG(T1571/V1571,2)</f>
        <v>0.52622223584156058</v>
      </c>
      <c r="AI1571" s="8">
        <f>-1*LOG(TTEST(G1571:I1571,M1571:O1571,2,2),10)</f>
        <v>0.99315927653350766</v>
      </c>
      <c r="AJ1571" s="8">
        <f>-1*LOG(TTEST(J1571:L1571,P1571:R1571,2,2),10)</f>
        <v>0.22908950023760377</v>
      </c>
    </row>
    <row r="1572" spans="1:36" x14ac:dyDescent="0.2">
      <c r="A1572" s="6" t="s">
        <v>3787</v>
      </c>
      <c r="B1572" s="6" t="s">
        <v>3788</v>
      </c>
      <c r="C1572" s="6" t="s">
        <v>10134</v>
      </c>
      <c r="D1572" s="7" t="s">
        <v>3789</v>
      </c>
      <c r="E1572" s="6" t="s">
        <v>3790</v>
      </c>
      <c r="F1572" s="6">
        <v>0</v>
      </c>
      <c r="G1572" s="10">
        <v>623153.54584525374</v>
      </c>
      <c r="H1572" s="10">
        <v>636106.05851948936</v>
      </c>
      <c r="I1572" s="10">
        <v>603254.71370333456</v>
      </c>
      <c r="J1572" s="10">
        <v>479303.06373756117</v>
      </c>
      <c r="K1572" s="10">
        <v>452656.1061366818</v>
      </c>
      <c r="L1572" s="10">
        <v>480044.58711793669</v>
      </c>
      <c r="M1572" s="10">
        <v>605051.63740558841</v>
      </c>
      <c r="N1572" s="10">
        <v>608164.18326564925</v>
      </c>
      <c r="O1572" s="10">
        <v>646985.2750296637</v>
      </c>
      <c r="P1572" s="10">
        <v>262093.95437564942</v>
      </c>
      <c r="Q1572" s="10">
        <v>405539.47835817782</v>
      </c>
      <c r="R1572" s="10">
        <v>512380.46071115258</v>
      </c>
      <c r="S1572" s="10">
        <v>620838.10602269252</v>
      </c>
      <c r="T1572" s="10">
        <v>470667.91899739322</v>
      </c>
      <c r="U1572" s="10">
        <v>620067.03190030041</v>
      </c>
      <c r="V1572" s="10">
        <v>393337.96448165993</v>
      </c>
      <c r="W1572" s="10">
        <f>STDEV(G1572:I1572)</f>
        <v>16547.617962607241</v>
      </c>
      <c r="X1572" s="10">
        <f>STDEV(J1572:L1572)</f>
        <v>15603.093158982225</v>
      </c>
      <c r="Y1572" s="10">
        <f>STDEV(M1572:O1572)</f>
        <v>23363.772069410777</v>
      </c>
      <c r="Z1572" s="10">
        <f>STDEV(P1572:R1572)</f>
        <v>125588.58036886598</v>
      </c>
      <c r="AA1572" s="11">
        <f>W1572/S1572</f>
        <v>2.6653676380493308E-2</v>
      </c>
      <c r="AB1572" s="11">
        <f>X1572/T1572</f>
        <v>3.3150959581480718E-2</v>
      </c>
      <c r="AC1572" s="11">
        <f>Y1572/U1572</f>
        <v>3.7679429589747002E-2</v>
      </c>
      <c r="AD1572" s="11">
        <f>Z1572/V1572</f>
        <v>0.31928924159244682</v>
      </c>
      <c r="AE1572" s="8">
        <f>LOG(T1572/S1572,2)</f>
        <v>-0.39950758905895239</v>
      </c>
      <c r="AF1572" s="8">
        <f>LOG(V1572/U1572,2)</f>
        <v>-0.65665474534190738</v>
      </c>
      <c r="AG1572" s="8">
        <f>LOG(S1572/U1572,2)</f>
        <v>1.7929250539955714E-3</v>
      </c>
      <c r="AH1572" s="8">
        <f>LOG(T1572/V1572,2)</f>
        <v>0.25894008133695062</v>
      </c>
      <c r="AI1572" s="8">
        <f>-1*LOG(TTEST(G1572:I1572,M1572:O1572,2,2),10)</f>
        <v>1.5459217535595794E-2</v>
      </c>
      <c r="AJ1572" s="8">
        <f>-1*LOG(TTEST(J1572:L1572,P1572:R1572,2,2),10)</f>
        <v>0.45646337273324805</v>
      </c>
    </row>
    <row r="1573" spans="1:36" x14ac:dyDescent="0.2">
      <c r="A1573" s="6" t="s">
        <v>5549</v>
      </c>
      <c r="B1573" s="6" t="s">
        <v>5550</v>
      </c>
      <c r="C1573" s="6" t="s">
        <v>10134</v>
      </c>
      <c r="D1573" s="7" t="s">
        <v>5551</v>
      </c>
      <c r="E1573" s="6" t="s">
        <v>5552</v>
      </c>
      <c r="F1573" s="6" t="s">
        <v>5553</v>
      </c>
      <c r="G1573" s="10">
        <v>1366307.5164870643</v>
      </c>
      <c r="H1573" s="10">
        <v>1464978.6389578534</v>
      </c>
      <c r="I1573" s="10">
        <v>1363609.418178865</v>
      </c>
      <c r="J1573" s="10">
        <v>1769934.0820442941</v>
      </c>
      <c r="K1573" s="10">
        <v>1443400.1291393191</v>
      </c>
      <c r="L1573" s="10">
        <v>1548574.6700622528</v>
      </c>
      <c r="M1573" s="10">
        <v>438883.06860733748</v>
      </c>
      <c r="N1573" s="10">
        <v>263966.15992274642</v>
      </c>
      <c r="O1573" s="10">
        <v>336217.41908175347</v>
      </c>
      <c r="P1573" s="10">
        <v>258258.29565110724</v>
      </c>
      <c r="Q1573" s="10">
        <v>269789.06130205607</v>
      </c>
      <c r="R1573" s="10">
        <v>320153.77327949833</v>
      </c>
      <c r="S1573" s="10">
        <v>1398298.5245412609</v>
      </c>
      <c r="T1573" s="10">
        <v>1587302.9604152888</v>
      </c>
      <c r="U1573" s="10">
        <v>346355.54920394579</v>
      </c>
      <c r="V1573" s="10">
        <v>282733.71007755387</v>
      </c>
      <c r="W1573" s="10">
        <f>STDEV(G1573:I1573)</f>
        <v>57762.428771456449</v>
      </c>
      <c r="X1573" s="10">
        <f>STDEV(J1573:L1573)</f>
        <v>166676.38091580014</v>
      </c>
      <c r="Y1573" s="10">
        <f>STDEV(M1573:O1573)</f>
        <v>87898.051728830964</v>
      </c>
      <c r="Z1573" s="10">
        <f>STDEV(P1573:R1573)</f>
        <v>32915.581213954174</v>
      </c>
      <c r="AA1573" s="11">
        <f>W1573/S1573</f>
        <v>4.1309082257958145E-2</v>
      </c>
      <c r="AB1573" s="11">
        <f>X1573/T1573</f>
        <v>0.10500602914026716</v>
      </c>
      <c r="AC1573" s="11">
        <f>Y1573/U1573</f>
        <v>0.25377982807220345</v>
      </c>
      <c r="AD1573" s="11">
        <f>Z1573/V1573</f>
        <v>0.1164190191715216</v>
      </c>
      <c r="AE1573" s="8">
        <f>LOG(T1573/S1573,2)</f>
        <v>0.18290511788806268</v>
      </c>
      <c r="AF1573" s="8">
        <f>LOG(V1573/U1573,2)</f>
        <v>-0.29280988382880363</v>
      </c>
      <c r="AG1573" s="8">
        <f>LOG(S1573/U1573,2)</f>
        <v>2.0133467028513583</v>
      </c>
      <c r="AH1573" s="8">
        <f>LOG(T1573/V1573,2)</f>
        <v>2.4890617045682246</v>
      </c>
      <c r="AI1573" s="8">
        <f>-1*LOG(TTEST(G1573:I1573,M1573:O1573,2,2),10)</f>
        <v>4.185935368414599</v>
      </c>
      <c r="AJ1573" s="8">
        <f>-1*LOG(TTEST(J1573:L1573,P1573:R1573,2,2),10)</f>
        <v>3.7334266100081894</v>
      </c>
    </row>
    <row r="1574" spans="1:36" x14ac:dyDescent="0.2">
      <c r="A1574" s="6" t="s">
        <v>2692</v>
      </c>
      <c r="B1574" s="6" t="s">
        <v>2693</v>
      </c>
      <c r="C1574" s="6" t="s">
        <v>10134</v>
      </c>
      <c r="D1574" s="7" t="s">
        <v>2694</v>
      </c>
      <c r="E1574" s="6" t="s">
        <v>2695</v>
      </c>
      <c r="F1574" s="6">
        <v>0</v>
      </c>
      <c r="G1574" s="10">
        <v>445369.51256553084</v>
      </c>
      <c r="H1574" s="10">
        <v>435499.138847275</v>
      </c>
      <c r="I1574" s="10">
        <v>424881.75238378183</v>
      </c>
      <c r="J1574" s="10">
        <v>298427.05758780148</v>
      </c>
      <c r="K1574" s="10">
        <v>227553.8028910718</v>
      </c>
      <c r="L1574" s="10">
        <v>240268.78711416447</v>
      </c>
      <c r="M1574" s="10">
        <v>694804.16437490657</v>
      </c>
      <c r="N1574" s="10">
        <v>802140.20053147303</v>
      </c>
      <c r="O1574" s="10">
        <v>873256.83183476876</v>
      </c>
      <c r="P1574" s="10">
        <v>576970.12702952849</v>
      </c>
      <c r="Q1574" s="10">
        <v>494214.02745382517</v>
      </c>
      <c r="R1574" s="10">
        <v>515821.37810950744</v>
      </c>
      <c r="S1574" s="10">
        <v>435250.13459886255</v>
      </c>
      <c r="T1574" s="10">
        <v>255416.54919767924</v>
      </c>
      <c r="U1574" s="10">
        <v>790067.06558038283</v>
      </c>
      <c r="V1574" s="10">
        <v>529001.8441976204</v>
      </c>
      <c r="W1574" s="10">
        <f>STDEV(G1574:I1574)</f>
        <v>10246.149601338573</v>
      </c>
      <c r="X1574" s="10">
        <f>STDEV(J1574:L1574)</f>
        <v>37786.844005962834</v>
      </c>
      <c r="Y1574" s="10">
        <f>STDEV(M1574:O1574)</f>
        <v>89836.846959059447</v>
      </c>
      <c r="Z1574" s="10">
        <f>STDEV(P1574:R1574)</f>
        <v>42923.612603913622</v>
      </c>
      <c r="AA1574" s="11">
        <f>W1574/S1574</f>
        <v>2.3540830402687139E-2</v>
      </c>
      <c r="AB1574" s="11">
        <f>X1574/T1574</f>
        <v>0.14794203478458934</v>
      </c>
      <c r="AC1574" s="11">
        <f>Y1574/U1574</f>
        <v>0.11370787477777643</v>
      </c>
      <c r="AD1574" s="11">
        <f>Z1574/V1574</f>
        <v>8.1140761747285239E-2</v>
      </c>
      <c r="AE1574" s="8">
        <f>LOG(T1574/S1574,2)</f>
        <v>-0.76899273945196389</v>
      </c>
      <c r="AF1574" s="8">
        <f>LOG(V1574/U1574,2)</f>
        <v>-0.57870237115504031</v>
      </c>
      <c r="AG1574" s="8">
        <f>LOG(S1574/U1574,2)</f>
        <v>-0.86013037898062494</v>
      </c>
      <c r="AH1574" s="8">
        <f>LOG(T1574/V1574,2)</f>
        <v>-1.0504207472775484</v>
      </c>
      <c r="AI1574" s="8">
        <f>-1*LOG(TTEST(G1574:I1574,M1574:O1574,2,2),10)</f>
        <v>2.611276571523927</v>
      </c>
      <c r="AJ1574" s="8">
        <f>-1*LOG(TTEST(J1574:L1574,P1574:R1574,2,2),10)</f>
        <v>2.9363246564575918</v>
      </c>
    </row>
    <row r="1575" spans="1:36" x14ac:dyDescent="0.2">
      <c r="A1575" s="6" t="s">
        <v>630</v>
      </c>
      <c r="B1575" s="6" t="s">
        <v>631</v>
      </c>
      <c r="C1575" s="6" t="s">
        <v>10134</v>
      </c>
      <c r="D1575" s="7" t="s">
        <v>632</v>
      </c>
      <c r="E1575" s="6" t="s">
        <v>633</v>
      </c>
      <c r="F1575" s="6">
        <v>0</v>
      </c>
      <c r="G1575" s="10">
        <v>797644.14073414204</v>
      </c>
      <c r="H1575" s="10">
        <v>764570.50991432439</v>
      </c>
      <c r="I1575" s="10">
        <v>780464.88476434257</v>
      </c>
      <c r="J1575" s="10">
        <v>552305.80374178593</v>
      </c>
      <c r="K1575" s="10">
        <v>496811.71907868504</v>
      </c>
      <c r="L1575" s="10">
        <v>534566.5364071466</v>
      </c>
      <c r="M1575" s="10">
        <v>566481.41793748562</v>
      </c>
      <c r="N1575" s="10">
        <v>637640.74847937026</v>
      </c>
      <c r="O1575" s="10">
        <v>538836.56380615907</v>
      </c>
      <c r="P1575" s="10">
        <v>243415.13911503513</v>
      </c>
      <c r="Q1575" s="10">
        <v>325873.14050032548</v>
      </c>
      <c r="R1575" s="10">
        <v>305377.09225249081</v>
      </c>
      <c r="S1575" s="10">
        <v>780893.17847093625</v>
      </c>
      <c r="T1575" s="10">
        <v>527894.68640920578</v>
      </c>
      <c r="U1575" s="10">
        <v>580986.24340767169</v>
      </c>
      <c r="V1575" s="10">
        <v>291555.12395595043</v>
      </c>
      <c r="W1575" s="10">
        <f>STDEV(G1575:I1575)</f>
        <v>16540.974594192718</v>
      </c>
      <c r="X1575" s="10">
        <f>STDEV(J1575:L1575)</f>
        <v>28342.257230946139</v>
      </c>
      <c r="Y1575" s="10">
        <f>STDEV(M1575:O1575)</f>
        <v>50974.103215995114</v>
      </c>
      <c r="Z1575" s="10">
        <f>STDEV(P1575:R1575)</f>
        <v>42931.522262867446</v>
      </c>
      <c r="AA1575" s="11">
        <f>W1575/S1575</f>
        <v>2.1182122024143601E-2</v>
      </c>
      <c r="AB1575" s="11">
        <f>X1575/T1575</f>
        <v>5.3689226204819571E-2</v>
      </c>
      <c r="AC1575" s="11">
        <f>Y1575/U1575</f>
        <v>8.7737194803469976E-2</v>
      </c>
      <c r="AD1575" s="11">
        <f>Z1575/V1575</f>
        <v>0.1472501037894767</v>
      </c>
      <c r="AE1575" s="8">
        <f>LOG(T1575/S1575,2)</f>
        <v>-0.56487506533583309</v>
      </c>
      <c r="AF1575" s="8">
        <f>LOG(V1575/U1575,2)</f>
        <v>-0.99473532617197169</v>
      </c>
      <c r="AG1575" s="8">
        <f>LOG(S1575/U1575,2)</f>
        <v>0.42662120588698815</v>
      </c>
      <c r="AH1575" s="8">
        <f>LOG(T1575/V1575,2)</f>
        <v>0.85648146672312653</v>
      </c>
      <c r="AI1575" s="8">
        <f>-1*LOG(TTEST(G1575:I1575,M1575:O1575,2,2),10)</f>
        <v>2.5294046380048623</v>
      </c>
      <c r="AJ1575" s="8">
        <f>-1*LOG(TTEST(J1575:L1575,P1575:R1575,2,2),10)</f>
        <v>2.8693218877645177</v>
      </c>
    </row>
    <row r="1576" spans="1:36" x14ac:dyDescent="0.2">
      <c r="A1576" s="6" t="s">
        <v>3665</v>
      </c>
      <c r="B1576" s="6" t="s">
        <v>3666</v>
      </c>
      <c r="C1576" s="6" t="s">
        <v>10134</v>
      </c>
      <c r="D1576" s="7" t="s">
        <v>3667</v>
      </c>
      <c r="E1576" s="6" t="s">
        <v>3668</v>
      </c>
      <c r="F1576" s="6">
        <v>0</v>
      </c>
      <c r="G1576" s="10">
        <v>104959.48175306121</v>
      </c>
      <c r="H1576" s="10">
        <v>110189.82277287901</v>
      </c>
      <c r="I1576" s="10">
        <v>93579.082584131189</v>
      </c>
      <c r="J1576" s="10">
        <v>108715.3475592483</v>
      </c>
      <c r="K1576" s="10">
        <v>108540.60923803231</v>
      </c>
      <c r="L1576" s="10">
        <v>102312.2548514642</v>
      </c>
      <c r="M1576" s="10">
        <v>116546.3131202634</v>
      </c>
      <c r="N1576" s="10">
        <v>117804.6969372758</v>
      </c>
      <c r="O1576" s="10">
        <v>110093.60901766349</v>
      </c>
      <c r="P1576" s="10">
        <v>51711.660337397596</v>
      </c>
      <c r="Q1576" s="10">
        <v>91113.641010215797</v>
      </c>
      <c r="R1576" s="10">
        <v>96524.049954738788</v>
      </c>
      <c r="S1576" s="10">
        <v>102909.46237002379</v>
      </c>
      <c r="T1576" s="10">
        <v>106522.73721624828</v>
      </c>
      <c r="U1576" s="10">
        <v>114814.87302506757</v>
      </c>
      <c r="V1576" s="10">
        <v>79783.11710078406</v>
      </c>
      <c r="W1576" s="10">
        <f>STDEV(G1576:I1576)</f>
        <v>8493.0034150259398</v>
      </c>
      <c r="X1576" s="10">
        <f>STDEV(J1576:L1576)</f>
        <v>3647.4312438130482</v>
      </c>
      <c r="Y1576" s="10">
        <f>STDEV(M1576:O1576)</f>
        <v>4136.862679427074</v>
      </c>
      <c r="Z1576" s="10">
        <f>STDEV(P1576:R1576)</f>
        <v>24460.644816740827</v>
      </c>
      <c r="AA1576" s="11">
        <f>W1576/S1576</f>
        <v>8.2528887231849382E-2</v>
      </c>
      <c r="AB1576" s="11">
        <f>X1576/T1576</f>
        <v>3.4240870438848367E-2</v>
      </c>
      <c r="AC1576" s="11">
        <f>Y1576/U1576</f>
        <v>3.6030721198671456E-2</v>
      </c>
      <c r="AD1576" s="11">
        <f>Z1576/V1576</f>
        <v>0.30658923473548316</v>
      </c>
      <c r="AE1576" s="8">
        <f>LOG(T1576/S1576,2)</f>
        <v>4.9785763771108167E-2</v>
      </c>
      <c r="AF1576" s="8">
        <f>LOG(V1576/U1576,2)</f>
        <v>-0.52515414438767438</v>
      </c>
      <c r="AG1576" s="8">
        <f>LOG(S1576/U1576,2)</f>
        <v>-0.15793389769243804</v>
      </c>
      <c r="AH1576" s="8">
        <f>LOG(T1576/V1576,2)</f>
        <v>0.41700601046634445</v>
      </c>
      <c r="AI1576" s="8">
        <f>-1*LOG(TTEST(G1576:I1576,M1576:O1576,2,2),10)</f>
        <v>1.0248043061969911</v>
      </c>
      <c r="AJ1576" s="8">
        <f>-1*LOG(TTEST(J1576:L1576,P1576:R1576,2,2),10)</f>
        <v>0.87157549823098557</v>
      </c>
    </row>
    <row r="1577" spans="1:36" x14ac:dyDescent="0.2">
      <c r="A1577" s="6" t="s">
        <v>2369</v>
      </c>
      <c r="B1577" s="6" t="s">
        <v>2370</v>
      </c>
      <c r="C1577" s="6" t="s">
        <v>10134</v>
      </c>
      <c r="D1577" s="7" t="s">
        <v>2371</v>
      </c>
      <c r="E1577" s="6" t="s">
        <v>2372</v>
      </c>
      <c r="F1577" s="6" t="s">
        <v>2373</v>
      </c>
      <c r="G1577" s="10">
        <v>132605.10293983831</v>
      </c>
      <c r="H1577" s="10">
        <v>108064.84734949234</v>
      </c>
      <c r="I1577" s="10">
        <v>135173.6468410794</v>
      </c>
      <c r="J1577" s="10">
        <v>248170.76372856591</v>
      </c>
      <c r="K1577" s="10">
        <v>200277.54852832161</v>
      </c>
      <c r="L1577" s="10">
        <v>245480.66006421178</v>
      </c>
      <c r="M1577" s="10">
        <v>105065.70298004569</v>
      </c>
      <c r="N1577" s="10">
        <v>112365.04355180051</v>
      </c>
      <c r="O1577" s="10">
        <v>121024.3343339984</v>
      </c>
      <c r="P1577" s="10">
        <v>181384.3530962716</v>
      </c>
      <c r="Q1577" s="10">
        <v>173296.4232340584</v>
      </c>
      <c r="R1577" s="10">
        <v>143640.6709197376</v>
      </c>
      <c r="S1577" s="10">
        <v>125281.19904347001</v>
      </c>
      <c r="T1577" s="10">
        <v>231309.65744036646</v>
      </c>
      <c r="U1577" s="10">
        <v>112818.36028861487</v>
      </c>
      <c r="V1577" s="10">
        <v>166107.14908335588</v>
      </c>
      <c r="W1577" s="10">
        <f>STDEV(G1577:I1577)</f>
        <v>14965.006805250599</v>
      </c>
      <c r="X1577" s="10">
        <f>STDEV(J1577:L1577)</f>
        <v>26908.232979480494</v>
      </c>
      <c r="Y1577" s="10">
        <f>STDEV(M1577:O1577)</f>
        <v>7988.9674377073034</v>
      </c>
      <c r="Z1577" s="10">
        <f>STDEV(P1577:R1577)</f>
        <v>19872.358520600224</v>
      </c>
      <c r="AA1577" s="11">
        <f>W1577/S1577</f>
        <v>0.1194513376269495</v>
      </c>
      <c r="AB1577" s="11">
        <f>X1577/T1577</f>
        <v>0.11632991582471068</v>
      </c>
      <c r="AC1577" s="11">
        <f>Y1577/U1577</f>
        <v>7.0812653341793999E-2</v>
      </c>
      <c r="AD1577" s="11">
        <f>Z1577/V1577</f>
        <v>0.11963578106218582</v>
      </c>
      <c r="AE1577" s="8">
        <f>LOG(T1577/S1577,2)</f>
        <v>0.88465557580632415</v>
      </c>
      <c r="AF1577" s="8">
        <f>LOG(V1577/U1577,2)</f>
        <v>0.55811229281031516</v>
      </c>
      <c r="AG1577" s="8">
        <f>LOG(S1577/U1577,2)</f>
        <v>0.15116805161968652</v>
      </c>
      <c r="AH1577" s="8">
        <f>LOG(T1577/V1577,2)</f>
        <v>0.47771133461569565</v>
      </c>
      <c r="AI1577" s="8">
        <f>-1*LOG(TTEST(G1577:I1577,M1577:O1577,2,2),10)</f>
        <v>0.5652089118244743</v>
      </c>
      <c r="AJ1577" s="8">
        <f>-1*LOG(TTEST(J1577:L1577,P1577:R1577,2,2),10)</f>
        <v>1.5546213320777622</v>
      </c>
    </row>
    <row r="1578" spans="1:36" x14ac:dyDescent="0.2">
      <c r="A1578" s="6" t="s">
        <v>2364</v>
      </c>
      <c r="B1578" s="6" t="s">
        <v>2365</v>
      </c>
      <c r="C1578" s="6" t="s">
        <v>10134</v>
      </c>
      <c r="D1578" s="7" t="s">
        <v>2366</v>
      </c>
      <c r="E1578" s="6" t="s">
        <v>2367</v>
      </c>
      <c r="F1578" s="6" t="s">
        <v>2368</v>
      </c>
      <c r="G1578" s="10">
        <v>235382.8281958703</v>
      </c>
      <c r="H1578" s="10">
        <v>230725.7749578901</v>
      </c>
      <c r="I1578" s="10">
        <v>178330.5878040957</v>
      </c>
      <c r="J1578" s="10">
        <v>110350.84189221308</v>
      </c>
      <c r="K1578" s="10">
        <v>88887.334775010488</v>
      </c>
      <c r="L1578" s="10">
        <v>230485.44643614264</v>
      </c>
      <c r="M1578" s="10">
        <v>529070.20233752416</v>
      </c>
      <c r="N1578" s="10">
        <v>552045.93251720653</v>
      </c>
      <c r="O1578" s="10">
        <v>465575.66833941598</v>
      </c>
      <c r="P1578" s="10">
        <v>597781.93565131258</v>
      </c>
      <c r="Q1578" s="10">
        <v>576228.22081202234</v>
      </c>
      <c r="R1578" s="10">
        <v>651778.27091898001</v>
      </c>
      <c r="S1578" s="10">
        <v>214813.0636526187</v>
      </c>
      <c r="T1578" s="10">
        <v>143241.20770112207</v>
      </c>
      <c r="U1578" s="10">
        <v>515563.93439804885</v>
      </c>
      <c r="V1578" s="10">
        <v>608596.1424607716</v>
      </c>
      <c r="W1578" s="10">
        <f>STDEV(G1578:I1578)</f>
        <v>31680.440641567733</v>
      </c>
      <c r="X1578" s="10">
        <f>STDEV(J1578:L1578)</f>
        <v>76314.077526905181</v>
      </c>
      <c r="Y1578" s="10">
        <f>STDEV(M1578:O1578)</f>
        <v>44789.408368317338</v>
      </c>
      <c r="Z1578" s="10">
        <f>STDEV(P1578:R1578)</f>
        <v>38918.669292246705</v>
      </c>
      <c r="AA1578" s="11">
        <f>W1578/S1578</f>
        <v>0.14747911557557422</v>
      </c>
      <c r="AB1578" s="11">
        <f>X1578/T1578</f>
        <v>0.53276622524809514</v>
      </c>
      <c r="AC1578" s="11">
        <f>Y1578/U1578</f>
        <v>8.6874595719368147E-2</v>
      </c>
      <c r="AD1578" s="11">
        <f>Z1578/V1578</f>
        <v>6.3948268115674584E-2</v>
      </c>
      <c r="AE1578" s="8">
        <f>LOG(T1578/S1578,2)</f>
        <v>-0.58463514458937271</v>
      </c>
      <c r="AF1578" s="8">
        <f>LOG(V1578/U1578,2)</f>
        <v>0.23933384409017355</v>
      </c>
      <c r="AG1578" s="8">
        <f>LOG(S1578/U1578,2)</f>
        <v>-1.2630696132601196</v>
      </c>
      <c r="AH1578" s="8">
        <f>LOG(T1578/V1578,2)</f>
        <v>-2.0870386019396658</v>
      </c>
      <c r="AI1578" s="8">
        <f>-1*LOG(TTEST(G1578:I1578,M1578:O1578,2,2),10)</f>
        <v>3.1633104143948176</v>
      </c>
      <c r="AJ1578" s="8">
        <f>-1*LOG(TTEST(J1578:L1578,P1578:R1578,2,2),10)</f>
        <v>3.1480307173757036</v>
      </c>
    </row>
    <row r="1579" spans="1:36" x14ac:dyDescent="0.2">
      <c r="A1579" s="6" t="s">
        <v>2359</v>
      </c>
      <c r="B1579" s="6" t="s">
        <v>2360</v>
      </c>
      <c r="C1579" s="6" t="s">
        <v>10134</v>
      </c>
      <c r="D1579" s="7" t="s">
        <v>2361</v>
      </c>
      <c r="E1579" s="6" t="s">
        <v>2362</v>
      </c>
      <c r="F1579" s="6" t="s">
        <v>2363</v>
      </c>
      <c r="G1579" s="10">
        <v>104340.6950661219</v>
      </c>
      <c r="H1579" s="10">
        <v>103461.62746459909</v>
      </c>
      <c r="I1579" s="10">
        <v>100950.3018717465</v>
      </c>
      <c r="J1579" s="10">
        <v>138732.59540584759</v>
      </c>
      <c r="K1579" s="10">
        <v>117142.7867453777</v>
      </c>
      <c r="L1579" s="10">
        <v>143733.37980502969</v>
      </c>
      <c r="M1579" s="10">
        <v>217584.97733635199</v>
      </c>
      <c r="N1579" s="10">
        <v>209062.36584673831</v>
      </c>
      <c r="O1579" s="10">
        <v>218953.24164763727</v>
      </c>
      <c r="P1579" s="10">
        <v>335159.03590007208</v>
      </c>
      <c r="Q1579" s="10">
        <v>289615.21228555962</v>
      </c>
      <c r="R1579" s="10">
        <v>311273.3544981865</v>
      </c>
      <c r="S1579" s="10">
        <v>102917.54146748917</v>
      </c>
      <c r="T1579" s="10">
        <v>133202.92065208498</v>
      </c>
      <c r="U1579" s="10">
        <v>215200.19494357589</v>
      </c>
      <c r="V1579" s="10">
        <v>312015.86756127275</v>
      </c>
      <c r="W1579" s="10">
        <f>STDEV(G1579:I1579)</f>
        <v>1759.4640326829885</v>
      </c>
      <c r="X1579" s="10">
        <f>STDEV(J1579:L1579)</f>
        <v>14131.450278644536</v>
      </c>
      <c r="Y1579" s="10">
        <f>STDEV(M1579:O1579)</f>
        <v>5359.3606263129468</v>
      </c>
      <c r="Z1579" s="10">
        <f>STDEV(P1579:R1579)</f>
        <v>22780.989038979318</v>
      </c>
      <c r="AA1579" s="11">
        <f>W1579/S1579</f>
        <v>1.7095861478956816E-2</v>
      </c>
      <c r="AB1579" s="11">
        <f>X1579/T1579</f>
        <v>0.10608964285066028</v>
      </c>
      <c r="AC1579" s="11">
        <f>Y1579/U1579</f>
        <v>2.4904069569816778E-2</v>
      </c>
      <c r="AD1579" s="11">
        <f>Z1579/V1579</f>
        <v>7.3012277282679075E-2</v>
      </c>
      <c r="AE1579" s="8">
        <f>LOG(T1579/S1579,2)</f>
        <v>0.37213681681293564</v>
      </c>
      <c r="AF1579" s="8">
        <f>LOG(V1579/U1579,2)</f>
        <v>0.53594001439277383</v>
      </c>
      <c r="AG1579" s="8">
        <f>LOG(S1579/U1579,2)</f>
        <v>-1.0641904858302251</v>
      </c>
      <c r="AH1579" s="8">
        <f>LOG(T1579/V1579,2)</f>
        <v>-1.2279936834100635</v>
      </c>
      <c r="AI1579" s="8">
        <f>-1*LOG(TTEST(G1579:I1579,M1579:O1579,2,2),10)</f>
        <v>5.3744154075795434</v>
      </c>
      <c r="AJ1579" s="8">
        <f>-1*LOG(TTEST(J1579:L1579,P1579:R1579,2,2),10)</f>
        <v>3.494013140486675</v>
      </c>
    </row>
    <row r="1580" spans="1:36" x14ac:dyDescent="0.2">
      <c r="A1580" s="6" t="s">
        <v>2354</v>
      </c>
      <c r="B1580" s="6" t="s">
        <v>2355</v>
      </c>
      <c r="C1580" s="6" t="s">
        <v>10134</v>
      </c>
      <c r="D1580" s="7" t="s">
        <v>2356</v>
      </c>
      <c r="E1580" s="6" t="s">
        <v>2357</v>
      </c>
      <c r="F1580" s="6" t="s">
        <v>2358</v>
      </c>
      <c r="G1580" s="10">
        <v>150782.2148908973</v>
      </c>
      <c r="H1580" s="10">
        <v>121406.89568937571</v>
      </c>
      <c r="I1580" s="10">
        <v>149174.44548709979</v>
      </c>
      <c r="J1580" s="10">
        <v>253624.45498654951</v>
      </c>
      <c r="K1580" s="10">
        <v>213071.2279680525</v>
      </c>
      <c r="L1580" s="10">
        <v>231877.87439888949</v>
      </c>
      <c r="M1580" s="10">
        <v>83799.697044820045</v>
      </c>
      <c r="N1580" s="10">
        <v>72060.717816396747</v>
      </c>
      <c r="O1580" s="10">
        <v>77509.048278354458</v>
      </c>
      <c r="P1580" s="10">
        <v>67513.420625558618</v>
      </c>
      <c r="Q1580" s="10">
        <v>86175.373795156469</v>
      </c>
      <c r="R1580" s="10">
        <v>121367.34605696129</v>
      </c>
      <c r="S1580" s="10">
        <v>140454.51868912426</v>
      </c>
      <c r="T1580" s="10">
        <v>232857.85245116381</v>
      </c>
      <c r="U1580" s="10">
        <v>77789.82104652375</v>
      </c>
      <c r="V1580" s="10">
        <v>91685.380159225446</v>
      </c>
      <c r="W1580" s="10">
        <f>STDEV(G1580:I1580)</f>
        <v>16515.301603947762</v>
      </c>
      <c r="X1580" s="10">
        <f>STDEV(J1580:L1580)</f>
        <v>20294.366783436322</v>
      </c>
      <c r="Y1580" s="10">
        <f>STDEV(M1580:O1580)</f>
        <v>5874.5240949244126</v>
      </c>
      <c r="Z1580" s="10">
        <f>STDEV(P1580:R1580)</f>
        <v>27346.507065653441</v>
      </c>
      <c r="AA1580" s="11">
        <f>W1580/S1580</f>
        <v>0.11758469402114424</v>
      </c>
      <c r="AB1580" s="11">
        <f>X1580/T1580</f>
        <v>8.7153456796963999E-2</v>
      </c>
      <c r="AC1580" s="11">
        <f>Y1580/U1580</f>
        <v>7.5517902161145692E-2</v>
      </c>
      <c r="AD1580" s="11">
        <f>Z1580/V1580</f>
        <v>0.29826464173636102</v>
      </c>
      <c r="AE1580" s="8">
        <f>LOG(T1580/S1580,2)</f>
        <v>0.72934649420077857</v>
      </c>
      <c r="AF1580" s="8">
        <f>LOG(V1580/U1580,2)</f>
        <v>0.23711031685205838</v>
      </c>
      <c r="AG1580" s="8">
        <f>LOG(S1580/U1580,2)</f>
        <v>0.85244974630948178</v>
      </c>
      <c r="AH1580" s="8">
        <f>LOG(T1580/V1580,2)</f>
        <v>1.3446859236582016</v>
      </c>
      <c r="AI1580" s="8">
        <f>-1*LOG(TTEST(G1580:I1580,M1580:O1580,2,2),10)</f>
        <v>2.4611363707276714</v>
      </c>
      <c r="AJ1580" s="8">
        <f>-1*LOG(TTEST(J1580:L1580,P1580:R1580,2,2),10)</f>
        <v>2.7005762727357352</v>
      </c>
    </row>
    <row r="1581" spans="1:36" x14ac:dyDescent="0.2">
      <c r="A1581" s="6" t="s">
        <v>3630</v>
      </c>
      <c r="B1581" s="6" t="s">
        <v>3631</v>
      </c>
      <c r="C1581" s="6" t="s">
        <v>10134</v>
      </c>
      <c r="D1581" s="7" t="s">
        <v>3632</v>
      </c>
      <c r="E1581" s="6" t="s">
        <v>3633</v>
      </c>
      <c r="F1581" s="6" t="s">
        <v>3634</v>
      </c>
      <c r="G1581" s="10">
        <v>227287.65466679519</v>
      </c>
      <c r="H1581" s="10">
        <v>224200.56180780398</v>
      </c>
      <c r="I1581" s="10">
        <v>203331.41953234188</v>
      </c>
      <c r="J1581" s="10">
        <v>122836.3251002176</v>
      </c>
      <c r="K1581" s="10">
        <v>119436.3958582583</v>
      </c>
      <c r="L1581" s="10">
        <v>122044.81570237331</v>
      </c>
      <c r="M1581" s="10">
        <v>302620.05458919599</v>
      </c>
      <c r="N1581" s="10">
        <v>297512.848861192</v>
      </c>
      <c r="O1581" s="10">
        <v>295844.25414192147</v>
      </c>
      <c r="P1581" s="10">
        <v>67676.793824566121</v>
      </c>
      <c r="Q1581" s="10">
        <v>149672.4483317874</v>
      </c>
      <c r="R1581" s="10">
        <v>213405.09506177701</v>
      </c>
      <c r="S1581" s="10">
        <v>218273.2120023137</v>
      </c>
      <c r="T1581" s="10">
        <v>121439.17888694974</v>
      </c>
      <c r="U1581" s="10">
        <v>298659.05253076978</v>
      </c>
      <c r="V1581" s="10">
        <v>143584.77907271017</v>
      </c>
      <c r="W1581" s="10">
        <f>STDEV(G1581:I1581)</f>
        <v>13031.707763826973</v>
      </c>
      <c r="X1581" s="10">
        <f>STDEV(J1581:L1581)</f>
        <v>1779.0381324552277</v>
      </c>
      <c r="Y1581" s="10">
        <f>STDEV(M1581:O1581)</f>
        <v>3530.3264812813914</v>
      </c>
      <c r="Z1581" s="10">
        <f>STDEV(P1581:R1581)</f>
        <v>73054.631838965215</v>
      </c>
      <c r="AA1581" s="11">
        <f>W1581/S1581</f>
        <v>5.9703651420536373E-2</v>
      </c>
      <c r="AB1581" s="11">
        <f>X1581/T1581</f>
        <v>1.4649622541596493E-2</v>
      </c>
      <c r="AC1581" s="11">
        <f>Y1581/U1581</f>
        <v>1.1820590909152752E-2</v>
      </c>
      <c r="AD1581" s="11">
        <f>Z1581/V1581</f>
        <v>0.50879091997607173</v>
      </c>
      <c r="AE1581" s="8">
        <f>LOG(T1581/S1581,2)</f>
        <v>-0.84590114259045857</v>
      </c>
      <c r="AF1581" s="8">
        <f>LOG(V1581/U1581,2)</f>
        <v>-1.0565966292336286</v>
      </c>
      <c r="AG1581" s="8">
        <f>LOG(S1581/U1581,2)</f>
        <v>-0.45236436769113331</v>
      </c>
      <c r="AH1581" s="8">
        <f>LOG(T1581/V1581,2)</f>
        <v>-0.24166888104796347</v>
      </c>
      <c r="AI1581" s="8">
        <f>-1*LOG(TTEST(G1581:I1581,M1581:O1581,2,2),10)</f>
        <v>3.3020367472218686</v>
      </c>
      <c r="AJ1581" s="8">
        <f>-1*LOG(TTEST(J1581:L1581,P1581:R1581,2,2),10)</f>
        <v>0.20245285394998283</v>
      </c>
    </row>
    <row r="1582" spans="1:36" x14ac:dyDescent="0.2">
      <c r="A1582" s="6" t="s">
        <v>3625</v>
      </c>
      <c r="B1582" s="6" t="s">
        <v>3626</v>
      </c>
      <c r="C1582" s="6" t="s">
        <v>10134</v>
      </c>
      <c r="D1582" s="7" t="s">
        <v>3627</v>
      </c>
      <c r="E1582" s="6" t="s">
        <v>3628</v>
      </c>
      <c r="F1582" s="6" t="s">
        <v>3629</v>
      </c>
      <c r="G1582" s="10">
        <v>52273.5683245209</v>
      </c>
      <c r="H1582" s="10">
        <v>45855.070023281602</v>
      </c>
      <c r="I1582" s="10">
        <v>48095.258489747401</v>
      </c>
      <c r="J1582" s="10">
        <v>8773.8957876201202</v>
      </c>
      <c r="K1582" s="10">
        <v>29692.5094395249</v>
      </c>
      <c r="L1582" s="10">
        <v>24307.752037422099</v>
      </c>
      <c r="M1582" s="10">
        <v>44485.074063327796</v>
      </c>
      <c r="N1582" s="10">
        <v>16462.424828351399</v>
      </c>
      <c r="O1582" s="10">
        <v>40482.615093190499</v>
      </c>
      <c r="P1582" s="10">
        <v>5741.6836566328302</v>
      </c>
      <c r="Q1582" s="10">
        <v>27757.547424103701</v>
      </c>
      <c r="R1582" s="10">
        <v>31196.069703132001</v>
      </c>
      <c r="S1582" s="10">
        <v>48741.298945849972</v>
      </c>
      <c r="T1582" s="10">
        <v>20924.719088189038</v>
      </c>
      <c r="U1582" s="10">
        <v>33810.037994956561</v>
      </c>
      <c r="V1582" s="10">
        <v>21565.10026128951</v>
      </c>
      <c r="W1582" s="10">
        <f>STDEV(G1582:I1582)</f>
        <v>3257.6534981400109</v>
      </c>
      <c r="X1582" s="10">
        <f>STDEV(J1582:L1582)</f>
        <v>10861.895931701411</v>
      </c>
      <c r="Y1582" s="10">
        <f>STDEV(M1582:O1582)</f>
        <v>15156.176344498572</v>
      </c>
      <c r="Z1582" s="10">
        <f>STDEV(P1582:R1582)</f>
        <v>13810.910312113283</v>
      </c>
      <c r="AA1582" s="11">
        <f>W1582/S1582</f>
        <v>6.6835590527842922E-2</v>
      </c>
      <c r="AB1582" s="11">
        <f>X1582/T1582</f>
        <v>0.51909399050582283</v>
      </c>
      <c r="AC1582" s="11">
        <f>Y1582/U1582</f>
        <v>0.44827445466814964</v>
      </c>
      <c r="AD1582" s="11">
        <f>Z1582/V1582</f>
        <v>0.64042875501509233</v>
      </c>
      <c r="AE1582" s="8">
        <f>LOG(T1582/S1582,2)</f>
        <v>-1.2199364442073017</v>
      </c>
      <c r="AF1582" s="8">
        <f>LOG(V1582/U1582,2)</f>
        <v>-0.64875321397927499</v>
      </c>
      <c r="AG1582" s="8">
        <f>LOG(S1582/U1582,2)</f>
        <v>0.52769306160703844</v>
      </c>
      <c r="AH1582" s="8">
        <f>LOG(T1582/V1582,2)</f>
        <v>-4.3490168620988527E-2</v>
      </c>
      <c r="AI1582" s="8">
        <f>-1*LOG(TTEST(G1582:I1582,M1582:O1582,2,2),10)</f>
        <v>0.76804159911220826</v>
      </c>
      <c r="AJ1582" s="8">
        <f>-1*LOG(TTEST(J1582:L1582,P1582:R1582,2,2),10)</f>
        <v>2.1046573935017659E-2</v>
      </c>
    </row>
    <row r="1583" spans="1:36" x14ac:dyDescent="0.2">
      <c r="A1583" s="6" t="s">
        <v>3540</v>
      </c>
      <c r="B1583" s="6" t="s">
        <v>3541</v>
      </c>
      <c r="C1583" s="6" t="s">
        <v>10134</v>
      </c>
      <c r="D1583" s="7" t="s">
        <v>3542</v>
      </c>
      <c r="E1583" s="6" t="s">
        <v>3543</v>
      </c>
      <c r="F1583" s="6" t="s">
        <v>928</v>
      </c>
      <c r="G1583" s="10">
        <v>1866420.296774098</v>
      </c>
      <c r="H1583" s="10">
        <v>1812274.3890808329</v>
      </c>
      <c r="I1583" s="10">
        <v>1549811.2844688399</v>
      </c>
      <c r="J1583" s="10">
        <v>2430303.784389975</v>
      </c>
      <c r="K1583" s="10">
        <v>2199141.291820786</v>
      </c>
      <c r="L1583" s="10">
        <v>2525555.754109337</v>
      </c>
      <c r="M1583" s="10">
        <v>1059901.5537160053</v>
      </c>
      <c r="N1583" s="10">
        <v>1121595.6538598312</v>
      </c>
      <c r="O1583" s="10">
        <v>1102431.5027480493</v>
      </c>
      <c r="P1583" s="10">
        <v>1314053.8234805739</v>
      </c>
      <c r="Q1583" s="10">
        <v>1388490.9492412836</v>
      </c>
      <c r="R1583" s="10">
        <v>1608680.1572528745</v>
      </c>
      <c r="S1583" s="10">
        <v>1742835.323441257</v>
      </c>
      <c r="T1583" s="10">
        <v>2385000.2767733661</v>
      </c>
      <c r="U1583" s="10">
        <v>1094642.9034412953</v>
      </c>
      <c r="V1583" s="10">
        <v>1437074.9766582439</v>
      </c>
      <c r="W1583" s="10">
        <f>STDEV(G1583:I1583)</f>
        <v>169341.82751435268</v>
      </c>
      <c r="X1583" s="10">
        <f>STDEV(J1583:L1583)</f>
        <v>167856.80251201347</v>
      </c>
      <c r="Y1583" s="10">
        <f>STDEV(M1583:O1583)</f>
        <v>31575.895989029057</v>
      </c>
      <c r="Z1583" s="10">
        <f>STDEV(P1583:R1583)</f>
        <v>153204.0303910629</v>
      </c>
      <c r="AA1583" s="11">
        <f>W1583/S1583</f>
        <v>9.7164560091646784E-2</v>
      </c>
      <c r="AB1583" s="11">
        <f>X1583/T1583</f>
        <v>7.0380202529412114E-2</v>
      </c>
      <c r="AC1583" s="11">
        <f>Y1583/U1583</f>
        <v>2.8845841771560386E-2</v>
      </c>
      <c r="AD1583" s="11">
        <f>Z1583/V1583</f>
        <v>0.10660823748202869</v>
      </c>
      <c r="AE1583" s="8">
        <f>LOG(T1583/S1583,2)</f>
        <v>0.45255317473249962</v>
      </c>
      <c r="AF1583" s="8">
        <f>LOG(V1583/U1583,2)</f>
        <v>0.39267502586798925</v>
      </c>
      <c r="AG1583" s="8">
        <f>LOG(S1583/U1583,2)</f>
        <v>0.67097595115419384</v>
      </c>
      <c r="AH1583" s="8">
        <f>LOG(T1583/V1583,2)</f>
        <v>0.73085410001870432</v>
      </c>
      <c r="AI1583" s="8">
        <f>-1*LOG(TTEST(G1583:I1583,M1583:O1583,2,2),10)</f>
        <v>2.5434263766629881</v>
      </c>
      <c r="AJ1583" s="8">
        <f>-1*LOG(TTEST(J1583:L1583,P1583:R1583,2,2),10)</f>
        <v>2.7106224702232549</v>
      </c>
    </row>
    <row r="1584" spans="1:36" x14ac:dyDescent="0.2">
      <c r="A1584" s="6" t="s">
        <v>3846</v>
      </c>
      <c r="B1584" s="6" t="s">
        <v>3847</v>
      </c>
      <c r="C1584" s="6" t="s">
        <v>10134</v>
      </c>
      <c r="D1584" s="7" t="s">
        <v>3848</v>
      </c>
      <c r="E1584" s="6" t="s">
        <v>3849</v>
      </c>
      <c r="F1584" s="6">
        <v>0</v>
      </c>
      <c r="G1584" s="10">
        <v>88389.804425792594</v>
      </c>
      <c r="H1584" s="10">
        <v>85821.574229578706</v>
      </c>
      <c r="I1584" s="10">
        <v>61361.260283238997</v>
      </c>
      <c r="J1584" s="10">
        <v>51146.626455320598</v>
      </c>
      <c r="K1584" s="10">
        <v>35269.535521849597</v>
      </c>
      <c r="L1584" s="10">
        <v>46050.801763459698</v>
      </c>
      <c r="M1584" s="10">
        <v>65743.498386785301</v>
      </c>
      <c r="N1584" s="10">
        <v>74296.665696607204</v>
      </c>
      <c r="O1584" s="10">
        <v>64874.184803537697</v>
      </c>
      <c r="P1584" s="10">
        <v>42785.292977919198</v>
      </c>
      <c r="Q1584" s="10">
        <v>43227.417978573998</v>
      </c>
      <c r="R1584" s="10">
        <v>55565.745076660103</v>
      </c>
      <c r="S1584" s="10">
        <v>78524.21297953678</v>
      </c>
      <c r="T1584" s="10">
        <v>44155.654580209964</v>
      </c>
      <c r="U1584" s="10">
        <v>68304.78296231007</v>
      </c>
      <c r="V1584" s="10">
        <v>47192.818677717762</v>
      </c>
      <c r="W1584" s="10">
        <f>STDEV(G1584:I1584)</f>
        <v>14918.919549575267</v>
      </c>
      <c r="X1584" s="10">
        <f>STDEV(J1584:L1584)</f>
        <v>8106.4290080195678</v>
      </c>
      <c r="Y1584" s="10">
        <f>STDEV(M1584:O1584)</f>
        <v>5207.294936210239</v>
      </c>
      <c r="Z1584" s="10">
        <f>STDEV(P1584:R1584)</f>
        <v>7254.5358907810651</v>
      </c>
      <c r="AA1584" s="11">
        <f>W1584/S1584</f>
        <v>0.18999132857865256</v>
      </c>
      <c r="AB1584" s="11">
        <f>X1584/T1584</f>
        <v>0.18358756279547428</v>
      </c>
      <c r="AC1584" s="11">
        <f>Y1584/U1584</f>
        <v>7.6236168396634468E-2</v>
      </c>
      <c r="AD1584" s="11">
        <f>Z1584/V1584</f>
        <v>0.15372118246046443</v>
      </c>
      <c r="AE1584" s="8">
        <f>LOG(T1584/S1584,2)</f>
        <v>-0.83053937686383261</v>
      </c>
      <c r="AF1584" s="8">
        <f>LOG(V1584/U1584,2)</f>
        <v>-0.53341926342309975</v>
      </c>
      <c r="AG1584" s="8">
        <f>LOG(S1584/U1584,2)</f>
        <v>0.20115097324606374</v>
      </c>
      <c r="AH1584" s="8">
        <f>LOG(T1584/V1584,2)</f>
        <v>-9.5969140194669469E-2</v>
      </c>
      <c r="AI1584" s="8">
        <f>-1*LOG(TTEST(G1584:I1584,M1584:O1584,2,2),10)</f>
        <v>0.48764817442422315</v>
      </c>
      <c r="AJ1584" s="8">
        <f>-1*LOG(TTEST(J1584:L1584,P1584:R1584,2,2),10)</f>
        <v>0.18444157123559829</v>
      </c>
    </row>
    <row r="1585" spans="1:36" x14ac:dyDescent="0.2">
      <c r="A1585" s="6" t="s">
        <v>793</v>
      </c>
      <c r="B1585" s="6" t="s">
        <v>794</v>
      </c>
      <c r="C1585" s="6" t="s">
        <v>10134</v>
      </c>
      <c r="D1585" s="7" t="s">
        <v>795</v>
      </c>
      <c r="E1585" s="6" t="s">
        <v>796</v>
      </c>
      <c r="F1585" s="6">
        <v>0</v>
      </c>
      <c r="G1585" s="10">
        <v>119291.6630330942</v>
      </c>
      <c r="H1585" s="10">
        <v>106989.87668405881</v>
      </c>
      <c r="I1585" s="10">
        <v>93452.92923321572</v>
      </c>
      <c r="J1585" s="10">
        <v>139320.48652855589</v>
      </c>
      <c r="K1585" s="10">
        <v>134505.51677973731</v>
      </c>
      <c r="L1585" s="10">
        <v>159758.40731608661</v>
      </c>
      <c r="M1585" s="10">
        <v>161068.59537165641</v>
      </c>
      <c r="N1585" s="10">
        <v>173692.0227938235</v>
      </c>
      <c r="O1585" s="10">
        <v>158393.38035185629</v>
      </c>
      <c r="P1585" s="10">
        <v>97535.376039526425</v>
      </c>
      <c r="Q1585" s="10">
        <v>104442.50312322594</v>
      </c>
      <c r="R1585" s="10">
        <v>144016.5946591314</v>
      </c>
      <c r="S1585" s="10">
        <v>106578.15631678957</v>
      </c>
      <c r="T1585" s="10">
        <v>144528.13687479324</v>
      </c>
      <c r="U1585" s="10">
        <v>164384.6661724454</v>
      </c>
      <c r="V1585" s="10">
        <v>115331.49127396126</v>
      </c>
      <c r="W1585" s="10">
        <f>STDEV(G1585:I1585)</f>
        <v>12924.286299090712</v>
      </c>
      <c r="X1585" s="10">
        <f>STDEV(J1585:L1585)</f>
        <v>13407.715566296507</v>
      </c>
      <c r="Y1585" s="10">
        <f>STDEV(M1585:O1585)</f>
        <v>8170.6400794964729</v>
      </c>
      <c r="Z1585" s="10">
        <f>STDEV(P1585:R1585)</f>
        <v>25080.93834570425</v>
      </c>
      <c r="AA1585" s="11">
        <f>W1585/S1585</f>
        <v>0.12126580854593665</v>
      </c>
      <c r="AB1585" s="11">
        <f>X1585/T1585</f>
        <v>9.2768895083120043E-2</v>
      </c>
      <c r="AC1585" s="11">
        <f>Y1585/U1585</f>
        <v>4.9704393175730749E-2</v>
      </c>
      <c r="AD1585" s="11">
        <f>Z1585/V1585</f>
        <v>0.21746825666310315</v>
      </c>
      <c r="AE1585" s="8">
        <f>LOG(T1585/S1585,2)</f>
        <v>0.43943860389658418</v>
      </c>
      <c r="AF1585" s="8">
        <f>LOG(V1585/U1585,2)</f>
        <v>-0.51128923568523144</v>
      </c>
      <c r="AG1585" s="8">
        <f>LOG(S1585/U1585,2)</f>
        <v>-0.62516394906347117</v>
      </c>
      <c r="AH1585" s="8">
        <f>LOG(T1585/V1585,2)</f>
        <v>0.32556389051834433</v>
      </c>
      <c r="AI1585" s="8">
        <f>-1*LOG(TTEST(G1585:I1585,M1585:O1585,2,2),10)</f>
        <v>2.5509998132638732</v>
      </c>
      <c r="AJ1585" s="8">
        <f>-1*LOG(TTEST(J1585:L1585,P1585:R1585,2,2),10)</f>
        <v>0.82388567452072259</v>
      </c>
    </row>
    <row r="1586" spans="1:36" x14ac:dyDescent="0.2">
      <c r="A1586" s="6" t="s">
        <v>4512</v>
      </c>
      <c r="B1586" s="6" t="s">
        <v>4513</v>
      </c>
      <c r="C1586" s="6" t="s">
        <v>10134</v>
      </c>
      <c r="D1586" s="7" t="s">
        <v>4514</v>
      </c>
      <c r="E1586" s="6" t="s">
        <v>4515</v>
      </c>
      <c r="F1586" s="6">
        <v>0</v>
      </c>
      <c r="G1586" s="10">
        <v>368403.83443300985</v>
      </c>
      <c r="H1586" s="10">
        <v>321786.12339024391</v>
      </c>
      <c r="I1586" s="10">
        <v>317624.02674522396</v>
      </c>
      <c r="J1586" s="10">
        <v>400797.01641093061</v>
      </c>
      <c r="K1586" s="10">
        <v>339660.40004523419</v>
      </c>
      <c r="L1586" s="10">
        <v>391221.75140501326</v>
      </c>
      <c r="M1586" s="10">
        <v>714554.42659246642</v>
      </c>
      <c r="N1586" s="10">
        <v>726183.8562104532</v>
      </c>
      <c r="O1586" s="10">
        <v>677397.44459825952</v>
      </c>
      <c r="P1586" s="10">
        <v>704329.76647103624</v>
      </c>
      <c r="Q1586" s="10">
        <v>670272.16401356715</v>
      </c>
      <c r="R1586" s="10">
        <v>774881.30691361765</v>
      </c>
      <c r="S1586" s="10">
        <v>335937.9948561592</v>
      </c>
      <c r="T1586" s="10">
        <v>377226.38928705937</v>
      </c>
      <c r="U1586" s="10">
        <v>706045.24246705975</v>
      </c>
      <c r="V1586" s="10">
        <v>716494.41246607376</v>
      </c>
      <c r="W1586" s="10">
        <f>STDEV(G1586:I1586)</f>
        <v>28193.151946757764</v>
      </c>
      <c r="X1586" s="10">
        <f>STDEV(J1586:L1586)</f>
        <v>32883.492602992759</v>
      </c>
      <c r="Y1586" s="10">
        <f>STDEV(M1586:O1586)</f>
        <v>25482.016214551229</v>
      </c>
      <c r="Z1586" s="10">
        <f>STDEV(P1586:R1586)</f>
        <v>53354.963721374894</v>
      </c>
      <c r="AA1586" s="11">
        <f>W1586/S1586</f>
        <v>8.3923677519208303E-2</v>
      </c>
      <c r="AB1586" s="11">
        <f>X1586/T1586</f>
        <v>8.7171771479564453E-2</v>
      </c>
      <c r="AC1586" s="11">
        <f>Y1586/U1586</f>
        <v>3.6091194560722621E-2</v>
      </c>
      <c r="AD1586" s="11">
        <f>Z1586/V1586</f>
        <v>7.446668500558791E-2</v>
      </c>
      <c r="AE1586" s="8">
        <f>LOG(T1586/S1586,2)</f>
        <v>0.16723563009754464</v>
      </c>
      <c r="AF1586" s="8">
        <f>LOG(V1586/U1586,2)</f>
        <v>2.1194821277136011E-2</v>
      </c>
      <c r="AG1586" s="8">
        <f>LOG(S1586/U1586,2)</f>
        <v>-1.0715656577284902</v>
      </c>
      <c r="AH1586" s="8">
        <f>LOG(T1586/V1586,2)</f>
        <v>-0.92552484890808151</v>
      </c>
      <c r="AI1586" s="8">
        <f>-1*LOG(TTEST(G1586:I1586,M1586:O1586,2,2),10)</f>
        <v>4.1402619922234729</v>
      </c>
      <c r="AJ1586" s="8">
        <f>-1*LOG(TTEST(J1586:L1586,P1586:R1586,2,2),10)</f>
        <v>3.1421413519767136</v>
      </c>
    </row>
    <row r="1587" spans="1:36" x14ac:dyDescent="0.2">
      <c r="A1587" s="6" t="s">
        <v>8535</v>
      </c>
      <c r="B1587" s="6" t="s">
        <v>8536</v>
      </c>
      <c r="C1587" s="6" t="s">
        <v>10134</v>
      </c>
      <c r="D1587" s="7" t="s">
        <v>8537</v>
      </c>
      <c r="E1587" s="6" t="s">
        <v>8538</v>
      </c>
      <c r="F1587" s="6">
        <v>0</v>
      </c>
      <c r="G1587" s="10">
        <v>166298.40974057355</v>
      </c>
      <c r="H1587" s="10">
        <v>175000.08109611089</v>
      </c>
      <c r="I1587" s="10">
        <v>173678.13899567528</v>
      </c>
      <c r="J1587" s="10">
        <v>182102.4647238029</v>
      </c>
      <c r="K1587" s="10">
        <v>168101.43911131049</v>
      </c>
      <c r="L1587" s="10">
        <v>167741.13540502111</v>
      </c>
      <c r="M1587" s="10">
        <v>61391.021818481597</v>
      </c>
      <c r="N1587" s="10">
        <v>130161.66564486714</v>
      </c>
      <c r="O1587" s="10">
        <v>92705.24596625533</v>
      </c>
      <c r="P1587" s="10">
        <v>79915.890512974234</v>
      </c>
      <c r="Q1587" s="10">
        <v>98696.202755942679</v>
      </c>
      <c r="R1587" s="10">
        <v>54833.317966891242</v>
      </c>
      <c r="S1587" s="10">
        <v>171658.87661078657</v>
      </c>
      <c r="T1587" s="10">
        <v>172648.34641337817</v>
      </c>
      <c r="U1587" s="10">
        <v>94752.644476534682</v>
      </c>
      <c r="V1587" s="10">
        <v>77815.137078602726</v>
      </c>
      <c r="W1587" s="10">
        <f>STDEV(G1587:I1587)</f>
        <v>4689.1189502095804</v>
      </c>
      <c r="X1587" s="10">
        <f>STDEV(J1587:L1587)</f>
        <v>8189.4883515896527</v>
      </c>
      <c r="Y1587" s="10">
        <f>STDEV(M1587:O1587)</f>
        <v>34431.007007765824</v>
      </c>
      <c r="Z1587" s="10">
        <f>STDEV(P1587:R1587)</f>
        <v>22006.772576832271</v>
      </c>
      <c r="AA1587" s="11">
        <f>W1587/S1587</f>
        <v>2.7316495614972056E-2</v>
      </c>
      <c r="AB1587" s="11">
        <f>X1587/T1587</f>
        <v>4.7434502106271349E-2</v>
      </c>
      <c r="AC1587" s="11">
        <f>Y1587/U1587</f>
        <v>0.36337779486769467</v>
      </c>
      <c r="AD1587" s="11">
        <f>Z1587/V1587</f>
        <v>0.28280837640371642</v>
      </c>
      <c r="AE1587" s="8">
        <f>LOG(T1587/S1587,2)</f>
        <v>8.292054372680456E-3</v>
      </c>
      <c r="AF1587" s="8">
        <f>LOG(V1587/U1587,2)</f>
        <v>-0.284115383986704</v>
      </c>
      <c r="AG1587" s="8">
        <f>LOG(S1587/U1587,2)</f>
        <v>0.85730634856509602</v>
      </c>
      <c r="AH1587" s="8">
        <f>LOG(T1587/V1587,2)</f>
        <v>1.1497137869244805</v>
      </c>
      <c r="AI1587" s="8">
        <f>-1*LOG(TTEST(G1587:I1587,M1587:O1587,2,2),10)</f>
        <v>1.7313206449065526</v>
      </c>
      <c r="AJ1587" s="8">
        <f>-1*LOG(TTEST(J1587:L1587,P1587:R1587,2,2),10)</f>
        <v>2.6580212660226787</v>
      </c>
    </row>
    <row r="1588" spans="1:36" x14ac:dyDescent="0.2">
      <c r="A1588" s="6" t="s">
        <v>9243</v>
      </c>
      <c r="B1588" s="6" t="s">
        <v>9244</v>
      </c>
      <c r="C1588" s="6" t="s">
        <v>10134</v>
      </c>
      <c r="D1588" s="7" t="s">
        <v>9245</v>
      </c>
      <c r="E1588" s="6" t="s">
        <v>9246</v>
      </c>
      <c r="F1588" s="6">
        <v>0</v>
      </c>
      <c r="G1588" s="10">
        <v>2317.3478264479199</v>
      </c>
      <c r="H1588" s="10">
        <v>17720.013024563901</v>
      </c>
      <c r="I1588" s="10">
        <v>23531.458571472798</v>
      </c>
      <c r="J1588" s="10">
        <v>20983.173815477901</v>
      </c>
      <c r="K1588" s="10">
        <v>1588.39296117866</v>
      </c>
      <c r="L1588" s="10">
        <v>10951.9119290289</v>
      </c>
      <c r="M1588" s="10">
        <v>29321.8311885976</v>
      </c>
      <c r="N1588" s="10">
        <v>5693.6523088410904</v>
      </c>
      <c r="O1588" s="10">
        <v>33670.0442563506</v>
      </c>
      <c r="P1588" s="10">
        <v>3697.0299707761601</v>
      </c>
      <c r="Q1588" s="10">
        <v>23709.953276441101</v>
      </c>
      <c r="R1588" s="10">
        <v>31187.0789680772</v>
      </c>
      <c r="S1588" s="10">
        <v>14522.939807494875</v>
      </c>
      <c r="T1588" s="10">
        <v>11174.492901895153</v>
      </c>
      <c r="U1588" s="10">
        <v>22895.175917929766</v>
      </c>
      <c r="V1588" s="10">
        <v>19531.354071764817</v>
      </c>
      <c r="W1588" s="10">
        <f>STDEV(G1588:I1588)</f>
        <v>10962.462384976288</v>
      </c>
      <c r="X1588" s="10">
        <f>STDEV(J1588:L1588)</f>
        <v>9699.3060480471795</v>
      </c>
      <c r="Y1588" s="10">
        <f>STDEV(M1588:O1588)</f>
        <v>15054.768350133141</v>
      </c>
      <c r="Z1588" s="10">
        <f>STDEV(P1588:R1588)</f>
        <v>14213.416793772494</v>
      </c>
      <c r="AA1588" s="11">
        <f>W1588/S1588</f>
        <v>0.75483769335178774</v>
      </c>
      <c r="AB1588" s="11">
        <f>X1588/T1588</f>
        <v>0.86798623733540625</v>
      </c>
      <c r="AC1588" s="11">
        <f>Y1588/U1588</f>
        <v>0.65755198405544413</v>
      </c>
      <c r="AD1588" s="11">
        <f>Z1588/V1588</f>
        <v>0.72772306218747462</v>
      </c>
      <c r="AE1588" s="8">
        <f>LOG(T1588/S1588,2)</f>
        <v>-0.37812415713614295</v>
      </c>
      <c r="AF1588" s="8">
        <f>LOG(V1588/U1588,2)</f>
        <v>-0.22925167817556499</v>
      </c>
      <c r="AG1588" s="8">
        <f>LOG(S1588/U1588,2)</f>
        <v>-0.6567101296020148</v>
      </c>
      <c r="AH1588" s="8">
        <f>LOG(T1588/V1588,2)</f>
        <v>-0.80558260856259256</v>
      </c>
      <c r="AI1588" s="8">
        <f>-1*LOG(TTEST(G1588:I1588,M1588:O1588,2,2),10)</f>
        <v>0.3190563572275707</v>
      </c>
      <c r="AJ1588" s="8">
        <f>-1*LOG(TTEST(J1588:L1588,P1588:R1588,2,2),10)</f>
        <v>0.3491126979366686</v>
      </c>
    </row>
    <row r="1589" spans="1:36" x14ac:dyDescent="0.2">
      <c r="A1589" s="6" t="s">
        <v>3717</v>
      </c>
      <c r="B1589" s="6" t="s">
        <v>3718</v>
      </c>
      <c r="C1589" s="6" t="s">
        <v>10134</v>
      </c>
      <c r="D1589" s="7" t="s">
        <v>3719</v>
      </c>
      <c r="E1589" s="6" t="s">
        <v>3720</v>
      </c>
      <c r="F1589" s="6" t="s">
        <v>3721</v>
      </c>
      <c r="G1589" s="10">
        <v>344563.58957014233</v>
      </c>
      <c r="H1589" s="10">
        <v>268360.71283604851</v>
      </c>
      <c r="I1589" s="10">
        <v>316584.57035825838</v>
      </c>
      <c r="J1589" s="10">
        <v>374628.77688549249</v>
      </c>
      <c r="K1589" s="10">
        <v>355763.03352249088</v>
      </c>
      <c r="L1589" s="10">
        <v>373113.17521345668</v>
      </c>
      <c r="M1589" s="10">
        <v>256977.41842955261</v>
      </c>
      <c r="N1589" s="10">
        <v>273342.06723002729</v>
      </c>
      <c r="O1589" s="10">
        <v>261852.00279149707</v>
      </c>
      <c r="P1589" s="10">
        <v>99353.737199256895</v>
      </c>
      <c r="Q1589" s="10">
        <v>193742.90054290509</v>
      </c>
      <c r="R1589" s="10">
        <v>272961.4956625913</v>
      </c>
      <c r="S1589" s="10">
        <v>309836.29092148313</v>
      </c>
      <c r="T1589" s="10">
        <v>367834.99520714668</v>
      </c>
      <c r="U1589" s="10">
        <v>264057.16281702562</v>
      </c>
      <c r="V1589" s="10">
        <v>188686.04446825109</v>
      </c>
      <c r="W1589" s="10">
        <f>STDEV(G1589:I1589)</f>
        <v>38547.037008769643</v>
      </c>
      <c r="X1589" s="10">
        <f>STDEV(J1589:L1589)</f>
        <v>10482.054011209721</v>
      </c>
      <c r="Y1589" s="10">
        <f>STDEV(M1589:O1589)</f>
        <v>8402.230694545422</v>
      </c>
      <c r="Z1589" s="10">
        <f>STDEV(P1589:R1589)</f>
        <v>86914.281304545642</v>
      </c>
      <c r="AA1589" s="11">
        <f>W1589/S1589</f>
        <v>0.12441098134155629</v>
      </c>
      <c r="AB1589" s="11">
        <f>X1589/T1589</f>
        <v>2.8496619809941521E-2</v>
      </c>
      <c r="AC1589" s="11">
        <f>Y1589/U1589</f>
        <v>3.1819741623019787E-2</v>
      </c>
      <c r="AD1589" s="11">
        <f>Z1589/V1589</f>
        <v>0.46062909183074274</v>
      </c>
      <c r="AE1589" s="8">
        <f>LOG(T1589/S1589,2)</f>
        <v>0.24755260592797396</v>
      </c>
      <c r="AF1589" s="8">
        <f>LOG(V1589/U1589,2)</f>
        <v>-0.48486255372492709</v>
      </c>
      <c r="AG1589" s="8">
        <f>LOG(S1589/U1589,2)</f>
        <v>0.23065585944918121</v>
      </c>
      <c r="AH1589" s="8">
        <f>LOG(T1589/V1589,2)</f>
        <v>0.96307101910208226</v>
      </c>
      <c r="AI1589" s="8">
        <f>-1*LOG(TTEST(G1589:I1589,M1589:O1589,2,2),10)</f>
        <v>0.93997381102637878</v>
      </c>
      <c r="AJ1589" s="8">
        <f>-1*LOG(TTEST(J1589:L1589,P1589:R1589,2,2),10)</f>
        <v>1.6212812632943132</v>
      </c>
    </row>
    <row r="1590" spans="1:36" x14ac:dyDescent="0.2">
      <c r="A1590" s="6" t="s">
        <v>3763</v>
      </c>
      <c r="B1590" s="6" t="s">
        <v>3764</v>
      </c>
      <c r="C1590" s="6" t="s">
        <v>10134</v>
      </c>
      <c r="D1590" s="7" t="s">
        <v>3765</v>
      </c>
      <c r="E1590" s="6" t="s">
        <v>3766</v>
      </c>
      <c r="F1590" s="6">
        <v>0</v>
      </c>
      <c r="G1590" s="10">
        <v>286181.85042203008</v>
      </c>
      <c r="H1590" s="10">
        <v>336045.60764664371</v>
      </c>
      <c r="I1590" s="10">
        <v>330222.96087835735</v>
      </c>
      <c r="J1590" s="10">
        <v>203170.1022845011</v>
      </c>
      <c r="K1590" s="10">
        <v>192927.74538576615</v>
      </c>
      <c r="L1590" s="10">
        <v>192765.46169674062</v>
      </c>
      <c r="M1590" s="10">
        <v>207349.8390913427</v>
      </c>
      <c r="N1590" s="10">
        <v>226482.0066157105</v>
      </c>
      <c r="O1590" s="10">
        <v>236814.32233220825</v>
      </c>
      <c r="P1590" s="10">
        <v>61995.279431196228</v>
      </c>
      <c r="Q1590" s="10">
        <v>121996.72338378713</v>
      </c>
      <c r="R1590" s="10">
        <v>101300.9958841317</v>
      </c>
      <c r="S1590" s="10">
        <v>317483.47298234369</v>
      </c>
      <c r="T1590" s="10">
        <v>196287.7697890026</v>
      </c>
      <c r="U1590" s="10">
        <v>223548.72267975382</v>
      </c>
      <c r="V1590" s="10">
        <v>95097.666233038355</v>
      </c>
      <c r="W1590" s="10">
        <f>STDEV(G1590:I1590)</f>
        <v>27263.88609549839</v>
      </c>
      <c r="X1590" s="10">
        <f>STDEV(J1590:L1590)</f>
        <v>5960.8270762434213</v>
      </c>
      <c r="Y1590" s="10">
        <f>STDEV(M1590:O1590)</f>
        <v>14949.650803597984</v>
      </c>
      <c r="Z1590" s="10">
        <f>STDEV(P1590:R1590)</f>
        <v>30477.931248184759</v>
      </c>
      <c r="AA1590" s="11">
        <f>W1590/S1590</f>
        <v>8.5874977489031765E-2</v>
      </c>
      <c r="AB1590" s="11">
        <f>X1590/T1590</f>
        <v>3.0367796641894436E-2</v>
      </c>
      <c r="AC1590" s="11">
        <f>Y1590/U1590</f>
        <v>6.6874239424817489E-2</v>
      </c>
      <c r="AD1590" s="11">
        <f>Z1590/V1590</f>
        <v>0.32049084331363192</v>
      </c>
      <c r="AE1590" s="8">
        <f>LOG(T1590/S1590,2)</f>
        <v>-0.6937112076572659</v>
      </c>
      <c r="AF1590" s="8">
        <f>LOG(V1590/U1590,2)</f>
        <v>-1.2331074607533012</v>
      </c>
      <c r="AG1590" s="8">
        <f>LOG(S1590/U1590,2)</f>
        <v>0.50609218987674376</v>
      </c>
      <c r="AH1590" s="8">
        <f>LOG(T1590/V1590,2)</f>
        <v>1.0454884429727791</v>
      </c>
      <c r="AI1590" s="8">
        <f>-1*LOG(TTEST(G1590:I1590,M1590:O1590,2,2),10)</f>
        <v>2.1956942266887496</v>
      </c>
      <c r="AJ1590" s="8">
        <f>-1*LOG(TTEST(J1590:L1590,P1590:R1590,2,2),10)</f>
        <v>2.3139390921909215</v>
      </c>
    </row>
    <row r="1591" spans="1:36" x14ac:dyDescent="0.2">
      <c r="A1591" s="6" t="s">
        <v>3712</v>
      </c>
      <c r="B1591" s="6" t="s">
        <v>3713</v>
      </c>
      <c r="C1591" s="6" t="s">
        <v>10134</v>
      </c>
      <c r="D1591" s="7" t="s">
        <v>3714</v>
      </c>
      <c r="E1591" s="6" t="s">
        <v>3715</v>
      </c>
      <c r="F1591" s="6" t="s">
        <v>3716</v>
      </c>
      <c r="G1591" s="10">
        <v>28953.337852945697</v>
      </c>
      <c r="H1591" s="10">
        <v>35018.028098744398</v>
      </c>
      <c r="I1591" s="10">
        <v>37115.151961539501</v>
      </c>
      <c r="J1591" s="10">
        <v>16306.046291082632</v>
      </c>
      <c r="K1591" s="10">
        <v>28437.746600441602</v>
      </c>
      <c r="L1591" s="10">
        <v>44655.993219857803</v>
      </c>
      <c r="M1591" s="10">
        <v>5295.9464456042597</v>
      </c>
      <c r="N1591" s="10">
        <v>21955.687270063838</v>
      </c>
      <c r="O1591" s="10">
        <v>26068.54847872557</v>
      </c>
      <c r="P1591" s="10">
        <v>7682.5136567995596</v>
      </c>
      <c r="Q1591" s="10">
        <v>15746.80079419614</v>
      </c>
      <c r="R1591" s="10">
        <v>12595.77005589052</v>
      </c>
      <c r="S1591" s="10">
        <v>33695.505971076527</v>
      </c>
      <c r="T1591" s="10">
        <v>29799.928703794012</v>
      </c>
      <c r="U1591" s="10">
        <v>17773.394064797889</v>
      </c>
      <c r="V1591" s="10">
        <v>12008.361502295405</v>
      </c>
      <c r="W1591" s="10">
        <f>STDEV(G1591:I1591)</f>
        <v>4238.5847837974206</v>
      </c>
      <c r="X1591" s="10">
        <f>STDEV(J1591:L1591)</f>
        <v>14223.977213779288</v>
      </c>
      <c r="Y1591" s="10">
        <f>STDEV(M1591:O1591)</f>
        <v>10999.724139619106</v>
      </c>
      <c r="Z1591" s="10">
        <f>STDEV(P1591:R1591)</f>
        <v>4064.1073269812332</v>
      </c>
      <c r="AA1591" s="11">
        <f>W1591/S1591</f>
        <v>0.12579080389639283</v>
      </c>
      <c r="AB1591" s="11">
        <f>X1591/T1591</f>
        <v>0.47731581357670649</v>
      </c>
      <c r="AC1591" s="11">
        <f>Y1591/U1591</f>
        <v>0.61888709041821321</v>
      </c>
      <c r="AD1591" s="11">
        <f>Z1591/V1591</f>
        <v>0.3384397884927412</v>
      </c>
      <c r="AE1591" s="8">
        <f>LOG(T1591/S1591,2)</f>
        <v>-0.17724731041145153</v>
      </c>
      <c r="AF1591" s="8">
        <f>LOG(V1591/U1591,2)</f>
        <v>-0.56567989545846198</v>
      </c>
      <c r="AG1591" s="8">
        <f>LOG(S1591/U1591,2)</f>
        <v>0.92283698007609949</v>
      </c>
      <c r="AH1591" s="8">
        <f>LOG(T1591/V1591,2)</f>
        <v>1.3112695651231099</v>
      </c>
      <c r="AI1591" s="8">
        <f>-1*LOG(TTEST(G1591:I1591,M1591:O1591,2,2),10)</f>
        <v>1.1000451817515766</v>
      </c>
      <c r="AJ1591" s="8">
        <f>-1*LOG(TTEST(J1591:L1591,P1591:R1591,2,2),10)</f>
        <v>0.9761299873349738</v>
      </c>
    </row>
    <row r="1592" spans="1:36" x14ac:dyDescent="0.2">
      <c r="A1592" s="6" t="s">
        <v>6163</v>
      </c>
      <c r="B1592" s="6" t="s">
        <v>6164</v>
      </c>
      <c r="C1592" s="6" t="s">
        <v>10134</v>
      </c>
      <c r="D1592" s="7" t="s">
        <v>6165</v>
      </c>
      <c r="E1592" s="6" t="s">
        <v>6166</v>
      </c>
      <c r="F1592" s="6">
        <v>0</v>
      </c>
      <c r="G1592" s="10">
        <v>194844.37108797481</v>
      </c>
      <c r="H1592" s="10">
        <v>190072.3151267255</v>
      </c>
      <c r="I1592" s="10">
        <v>174767.3944559498</v>
      </c>
      <c r="J1592" s="10">
        <v>187689.59493931549</v>
      </c>
      <c r="K1592" s="10">
        <v>148815.0267974092</v>
      </c>
      <c r="L1592" s="10">
        <v>175008.40025906311</v>
      </c>
      <c r="M1592" s="10">
        <v>218835.8912796072</v>
      </c>
      <c r="N1592" s="10">
        <v>259085.29927443707</v>
      </c>
      <c r="O1592" s="10">
        <v>209004.76973184981</v>
      </c>
      <c r="P1592" s="10">
        <v>120599.62024991242</v>
      </c>
      <c r="Q1592" s="10">
        <v>101651.31098416069</v>
      </c>
      <c r="R1592" s="10">
        <v>83706.769681616744</v>
      </c>
      <c r="S1592" s="10">
        <v>186561.36022355003</v>
      </c>
      <c r="T1592" s="10">
        <v>170504.3406652626</v>
      </c>
      <c r="U1592" s="10">
        <v>228975.32009529803</v>
      </c>
      <c r="V1592" s="10">
        <v>101985.90030522995</v>
      </c>
      <c r="W1592" s="10">
        <f>STDEV(G1592:I1592)</f>
        <v>10488.867952253875</v>
      </c>
      <c r="X1592" s="10">
        <f>STDEV(J1592:L1592)</f>
        <v>19824.805842007852</v>
      </c>
      <c r="Y1592" s="10">
        <f>STDEV(M1592:O1592)</f>
        <v>26535.275999089117</v>
      </c>
      <c r="Z1592" s="10">
        <f>STDEV(P1592:R1592)</f>
        <v>18448.700991505535</v>
      </c>
      <c r="AA1592" s="11">
        <f>W1592/S1592</f>
        <v>5.6222081248150355E-2</v>
      </c>
      <c r="AB1592" s="11">
        <f>X1592/T1592</f>
        <v>0.11627156097408858</v>
      </c>
      <c r="AC1592" s="11">
        <f>Y1592/U1592</f>
        <v>0.11588705712058972</v>
      </c>
      <c r="AD1592" s="11">
        <f>Z1592/V1592</f>
        <v>0.18089462304388232</v>
      </c>
      <c r="AE1592" s="8">
        <f>LOG(T1592/S1592,2)</f>
        <v>-0.12984174485749239</v>
      </c>
      <c r="AF1592" s="8">
        <f>LOG(V1592/U1592,2)</f>
        <v>-1.1668223957222972</v>
      </c>
      <c r="AG1592" s="8">
        <f>LOG(S1592/U1592,2)</f>
        <v>-0.2955418946629908</v>
      </c>
      <c r="AH1592" s="8">
        <f>LOG(T1592/V1592,2)</f>
        <v>0.74143875620181388</v>
      </c>
      <c r="AI1592" s="8">
        <f>-1*LOG(TTEST(G1592:I1592,M1592:O1592,2,2),10)</f>
        <v>1.2098980340127392</v>
      </c>
      <c r="AJ1592" s="8">
        <f>-1*LOG(TTEST(J1592:L1592,P1592:R1592,2,2),10)</f>
        <v>1.9261571282892127</v>
      </c>
    </row>
    <row r="1593" spans="1:36" x14ac:dyDescent="0.2">
      <c r="A1593" s="6" t="s">
        <v>8475</v>
      </c>
      <c r="B1593" s="6" t="s">
        <v>8476</v>
      </c>
      <c r="C1593" s="6" t="s">
        <v>10134</v>
      </c>
      <c r="D1593" s="7" t="s">
        <v>8477</v>
      </c>
      <c r="E1593" s="6" t="s">
        <v>8478</v>
      </c>
      <c r="F1593" s="6">
        <v>0</v>
      </c>
      <c r="G1593" s="10">
        <v>115240.2241727972</v>
      </c>
      <c r="H1593" s="10">
        <v>117628.5625273363</v>
      </c>
      <c r="I1593" s="10">
        <v>67536.509084957215</v>
      </c>
      <c r="J1593" s="10">
        <v>173287.76594202939</v>
      </c>
      <c r="K1593" s="10">
        <v>157704.689318055</v>
      </c>
      <c r="L1593" s="10">
        <v>138785.72900383192</v>
      </c>
      <c r="M1593" s="10">
        <v>115894.255204029</v>
      </c>
      <c r="N1593" s="10">
        <v>88024.220005487441</v>
      </c>
      <c r="O1593" s="10">
        <v>130041.00108329279</v>
      </c>
      <c r="P1593" s="10">
        <v>147992.75168180509</v>
      </c>
      <c r="Q1593" s="10">
        <v>179110.08862249949</v>
      </c>
      <c r="R1593" s="10">
        <v>63111.36789872175</v>
      </c>
      <c r="S1593" s="10">
        <v>100135.09859503024</v>
      </c>
      <c r="T1593" s="10">
        <v>156592.72808797209</v>
      </c>
      <c r="U1593" s="10">
        <v>111319.82543093641</v>
      </c>
      <c r="V1593" s="10">
        <v>130071.40273434213</v>
      </c>
      <c r="W1593" s="10">
        <f>STDEV(G1593:I1593)</f>
        <v>28256.451804121134</v>
      </c>
      <c r="X1593" s="10">
        <f>STDEV(J1593:L1593)</f>
        <v>17277.875493071806</v>
      </c>
      <c r="Y1593" s="10">
        <f>STDEV(M1593:O1593)</f>
        <v>21378.646562557959</v>
      </c>
      <c r="Z1593" s="10">
        <f>STDEV(P1593:R1593)</f>
        <v>60040.043832935269</v>
      </c>
      <c r="AA1593" s="11">
        <f>W1593/S1593</f>
        <v>0.28218329237779888</v>
      </c>
      <c r="AB1593" s="11">
        <f>X1593/T1593</f>
        <v>0.11033638473534534</v>
      </c>
      <c r="AC1593" s="11">
        <f>Y1593/U1593</f>
        <v>0.19204707229640258</v>
      </c>
      <c r="AD1593" s="11">
        <f>Z1593/V1593</f>
        <v>0.46159296025707564</v>
      </c>
      <c r="AE1593" s="8">
        <f>LOG(T1593/S1593,2)</f>
        <v>0.64506947243079349</v>
      </c>
      <c r="AF1593" s="8">
        <f>LOG(V1593/U1593,2)</f>
        <v>0.2245932571865015</v>
      </c>
      <c r="AG1593" s="8">
        <f>LOG(S1593/U1593,2)</f>
        <v>-0.15276280604582315</v>
      </c>
      <c r="AH1593" s="8">
        <f>LOG(T1593/V1593,2)</f>
        <v>0.26771340919846864</v>
      </c>
      <c r="AI1593" s="8">
        <f>-1*LOG(TTEST(G1593:I1593,M1593:O1593,2,2),10)</f>
        <v>0.21209677167015858</v>
      </c>
      <c r="AJ1593" s="8">
        <f>-1*LOG(TTEST(J1593:L1593,P1593:R1593,2,2),10)</f>
        <v>0.29846109546793265</v>
      </c>
    </row>
    <row r="1594" spans="1:36" x14ac:dyDescent="0.2">
      <c r="A1594" s="6" t="s">
        <v>7370</v>
      </c>
      <c r="B1594" s="6" t="s">
        <v>7371</v>
      </c>
      <c r="C1594" s="6" t="s">
        <v>10134</v>
      </c>
      <c r="D1594" s="7" t="s">
        <v>7372</v>
      </c>
      <c r="E1594" s="6" t="s">
        <v>7373</v>
      </c>
      <c r="F1594" s="6" t="s">
        <v>7374</v>
      </c>
      <c r="G1594" s="10">
        <v>39620.001724642803</v>
      </c>
      <c r="H1594" s="10">
        <v>39259.769810113699</v>
      </c>
      <c r="I1594" s="10">
        <v>35805.639430520401</v>
      </c>
      <c r="J1594" s="10">
        <v>36839.600712709398</v>
      </c>
      <c r="K1594" s="10">
        <v>40129.645819569501</v>
      </c>
      <c r="L1594" s="10">
        <v>34232.163843550399</v>
      </c>
      <c r="M1594" s="10">
        <v>3039.7268973081</v>
      </c>
      <c r="N1594" s="10">
        <v>32917.6397900948</v>
      </c>
      <c r="O1594" s="10">
        <v>27948.8914140747</v>
      </c>
      <c r="P1594" s="10">
        <v>11030.666411022699</v>
      </c>
      <c r="Q1594" s="10">
        <v>20190.262065656101</v>
      </c>
      <c r="R1594" s="10">
        <v>7433.9644082410296</v>
      </c>
      <c r="S1594" s="10">
        <v>38228.470321758963</v>
      </c>
      <c r="T1594" s="10">
        <v>37067.1367919431</v>
      </c>
      <c r="U1594" s="10">
        <v>21302.086033825868</v>
      </c>
      <c r="V1594" s="10">
        <v>12884.964294973275</v>
      </c>
      <c r="W1594" s="10">
        <f>STDEV(G1594:I1594)</f>
        <v>2105.9496441549181</v>
      </c>
      <c r="X1594" s="10">
        <f>STDEV(J1594:L1594)</f>
        <v>2955.3177350129931</v>
      </c>
      <c r="Y1594" s="10">
        <f>STDEV(M1594:O1594)</f>
        <v>16009.604493222685</v>
      </c>
      <c r="Z1594" s="10">
        <f>STDEV(P1594:R1594)</f>
        <v>6577.2028981141402</v>
      </c>
      <c r="AA1594" s="11">
        <f>W1594/S1594</f>
        <v>5.5088514565968631E-2</v>
      </c>
      <c r="AB1594" s="11">
        <f>X1594/T1594</f>
        <v>7.9728783790372501E-2</v>
      </c>
      <c r="AC1594" s="11">
        <f>Y1594/U1594</f>
        <v>0.7515510202991772</v>
      </c>
      <c r="AD1594" s="11">
        <f>Z1594/V1594</f>
        <v>0.51045565571959406</v>
      </c>
      <c r="AE1594" s="8">
        <f>LOG(T1594/S1594,2)</f>
        <v>-4.4506793015428453E-2</v>
      </c>
      <c r="AF1594" s="8">
        <f>LOG(V1594/U1594,2)</f>
        <v>-0.72530617570630429</v>
      </c>
      <c r="AG1594" s="8">
        <f>LOG(S1594/U1594,2)</f>
        <v>0.84365275805562689</v>
      </c>
      <c r="AH1594" s="8">
        <f>LOG(T1594/V1594,2)</f>
        <v>1.5244521407465028</v>
      </c>
      <c r="AI1594" s="8">
        <f>-1*LOG(TTEST(G1594:I1594,M1594:O1594,2,2),10)</f>
        <v>0.84281447498276862</v>
      </c>
      <c r="AJ1594" s="8">
        <f>-1*LOG(TTEST(J1594:L1594,P1594:R1594,2,2),10)</f>
        <v>2.3594561367102549</v>
      </c>
    </row>
    <row r="1595" spans="1:36" x14ac:dyDescent="0.2">
      <c r="A1595" s="6" t="s">
        <v>7779</v>
      </c>
      <c r="B1595" s="6" t="s">
        <v>7780</v>
      </c>
      <c r="C1595" s="6" t="s">
        <v>10134</v>
      </c>
      <c r="D1595" s="7" t="s">
        <v>7781</v>
      </c>
      <c r="E1595" s="6" t="s">
        <v>7782</v>
      </c>
      <c r="F1595" s="6">
        <v>0</v>
      </c>
      <c r="G1595" s="10">
        <v>46317.274637525799</v>
      </c>
      <c r="H1595" s="10">
        <v>54332.048762234401</v>
      </c>
      <c r="I1595" s="10">
        <v>59851.252406839099</v>
      </c>
      <c r="J1595" s="10">
        <v>49888.5401814531</v>
      </c>
      <c r="K1595" s="10">
        <v>42134.193801584101</v>
      </c>
      <c r="L1595" s="10">
        <v>49014.056460240899</v>
      </c>
      <c r="M1595" s="10">
        <v>61835.930699333097</v>
      </c>
      <c r="N1595" s="10">
        <v>67809.163151375993</v>
      </c>
      <c r="O1595" s="10">
        <v>60379.867310786598</v>
      </c>
      <c r="P1595" s="10">
        <v>57067.2606747584</v>
      </c>
      <c r="Q1595" s="10">
        <v>37160.236635954199</v>
      </c>
      <c r="R1595" s="10">
        <v>58469.611682717201</v>
      </c>
      <c r="S1595" s="10">
        <v>53500.191935533105</v>
      </c>
      <c r="T1595" s="10">
        <v>47012.263481092697</v>
      </c>
      <c r="U1595" s="10">
        <v>63341.653720498558</v>
      </c>
      <c r="V1595" s="10">
        <v>50899.036331143267</v>
      </c>
      <c r="W1595" s="10">
        <f>STDEV(G1595:I1595)</f>
        <v>6805.2279829674462</v>
      </c>
      <c r="X1595" s="10">
        <f>STDEV(J1595:L1595)</f>
        <v>4247.0993976209375</v>
      </c>
      <c r="Y1595" s="10">
        <f>STDEV(M1595:O1595)</f>
        <v>3936.8782727054772</v>
      </c>
      <c r="Z1595" s="10">
        <f>STDEV(P1595:R1595)</f>
        <v>11918.79229980016</v>
      </c>
      <c r="AA1595" s="11">
        <f>W1595/S1595</f>
        <v>0.12720006670569781</v>
      </c>
      <c r="AB1595" s="11">
        <f>X1595/T1595</f>
        <v>9.0340244930538771E-2</v>
      </c>
      <c r="AC1595" s="11">
        <f>Y1595/U1595</f>
        <v>6.215307055413094E-2</v>
      </c>
      <c r="AD1595" s="11">
        <f>Z1595/V1595</f>
        <v>0.23416538227281691</v>
      </c>
      <c r="AE1595" s="8">
        <f>LOG(T1595/S1595,2)</f>
        <v>-0.18650692420980605</v>
      </c>
      <c r="AF1595" s="8">
        <f>LOG(V1595/U1595,2)</f>
        <v>-0.31551619157458932</v>
      </c>
      <c r="AG1595" s="8">
        <f>LOG(S1595/U1595,2)</f>
        <v>-0.24361046637410222</v>
      </c>
      <c r="AH1595" s="8">
        <f>LOG(T1595/V1595,2)</f>
        <v>-0.11460119900931892</v>
      </c>
      <c r="AI1595" s="8">
        <f>-1*LOG(TTEST(G1595:I1595,M1595:O1595,2,2),10)</f>
        <v>1.0176918822782697</v>
      </c>
      <c r="AJ1595" s="8">
        <f>-1*LOG(TTEST(J1595:L1595,P1595:R1595,2,2),10)</f>
        <v>0.20560675755921307</v>
      </c>
    </row>
    <row r="1596" spans="1:36" x14ac:dyDescent="0.2">
      <c r="A1596" s="6" t="s">
        <v>7661</v>
      </c>
      <c r="B1596" s="6" t="s">
        <v>7662</v>
      </c>
      <c r="C1596" s="6" t="s">
        <v>10134</v>
      </c>
      <c r="D1596" s="7" t="s">
        <v>7663</v>
      </c>
      <c r="E1596" s="6" t="s">
        <v>7664</v>
      </c>
      <c r="F1596" s="6">
        <v>0</v>
      </c>
      <c r="G1596" s="10">
        <v>3235737.666966279</v>
      </c>
      <c r="H1596" s="10">
        <v>3577225.3396314136</v>
      </c>
      <c r="I1596" s="10">
        <v>3055822.6424615099</v>
      </c>
      <c r="J1596" s="10">
        <v>3479846.3337783474</v>
      </c>
      <c r="K1596" s="10">
        <v>3559667.7358275969</v>
      </c>
      <c r="L1596" s="10">
        <v>3292749.7722807955</v>
      </c>
      <c r="M1596" s="10">
        <v>3572054.7323821206</v>
      </c>
      <c r="N1596" s="10">
        <v>4064291.8469745391</v>
      </c>
      <c r="O1596" s="10">
        <v>3840259.5158299832</v>
      </c>
      <c r="P1596" s="10">
        <v>1539009.9678787666</v>
      </c>
      <c r="Q1596" s="10">
        <v>3444406.9756496903</v>
      </c>
      <c r="R1596" s="10">
        <v>3873623.2018462028</v>
      </c>
      <c r="S1596" s="10">
        <v>3289595.2163530677</v>
      </c>
      <c r="T1596" s="10">
        <v>3444087.9472955801</v>
      </c>
      <c r="U1596" s="10">
        <v>3825535.3650622144</v>
      </c>
      <c r="V1596" s="10">
        <v>2952346.7151248865</v>
      </c>
      <c r="W1596" s="10">
        <f>STDEV(G1596:I1596)</f>
        <v>264840.83875693218</v>
      </c>
      <c r="X1596" s="10">
        <f>STDEV(J1596:L1596)</f>
        <v>137004.73155654559</v>
      </c>
      <c r="Y1596" s="10">
        <f>STDEV(M1596:O1596)</f>
        <v>246448.66546086516</v>
      </c>
      <c r="Z1596" s="10">
        <f>STDEV(P1596:R1596)</f>
        <v>1242657.3192335758</v>
      </c>
      <c r="AA1596" s="11">
        <f>W1596/S1596</f>
        <v>8.0508640528284131E-2</v>
      </c>
      <c r="AB1596" s="11">
        <f>X1596/T1596</f>
        <v>3.9779684390500704E-2</v>
      </c>
      <c r="AC1596" s="11">
        <f>Y1596/U1596</f>
        <v>6.4422006841611618E-2</v>
      </c>
      <c r="AD1596" s="11">
        <f>Z1596/V1596</f>
        <v>0.42090494076032342</v>
      </c>
      <c r="AE1596" s="8">
        <f>LOG(T1596/S1596,2)</f>
        <v>6.6211911759378614E-2</v>
      </c>
      <c r="AF1596" s="8">
        <f>LOG(V1596/U1596,2)</f>
        <v>-0.37379950277330809</v>
      </c>
      <c r="AG1596" s="8">
        <f>LOG(S1596/U1596,2)</f>
        <v>-0.21775158837088571</v>
      </c>
      <c r="AH1596" s="8">
        <f>LOG(T1596/V1596,2)</f>
        <v>0.22225982616180123</v>
      </c>
      <c r="AI1596" s="8">
        <f>-1*LOG(TTEST(G1596:I1596,M1596:O1596,2,2),10)</f>
        <v>1.2058859406689428</v>
      </c>
      <c r="AJ1596" s="8">
        <f>-1*LOG(TTEST(J1596:L1596,P1596:R1596,2,2),10)</f>
        <v>0.27319378912806425</v>
      </c>
    </row>
    <row r="1597" spans="1:36" x14ac:dyDescent="0.2">
      <c r="A1597" s="6" t="s">
        <v>7657</v>
      </c>
      <c r="B1597" s="6" t="s">
        <v>7658</v>
      </c>
      <c r="C1597" s="6" t="s">
        <v>10134</v>
      </c>
      <c r="D1597" s="7" t="s">
        <v>7659</v>
      </c>
      <c r="E1597" s="6" t="s">
        <v>7660</v>
      </c>
      <c r="F1597" s="6" t="s">
        <v>2061</v>
      </c>
      <c r="G1597" s="10">
        <v>181729.99071393651</v>
      </c>
      <c r="H1597" s="10">
        <v>220736.28048810182</v>
      </c>
      <c r="I1597" s="10">
        <v>177435.27790046411</v>
      </c>
      <c r="J1597" s="10">
        <v>144275.77309949521</v>
      </c>
      <c r="K1597" s="10">
        <v>187933.18775022781</v>
      </c>
      <c r="L1597" s="10">
        <v>176081.8720759651</v>
      </c>
      <c r="M1597" s="10">
        <v>208632.25343957928</v>
      </c>
      <c r="N1597" s="10">
        <v>231981.7113342527</v>
      </c>
      <c r="O1597" s="10">
        <v>213450.43795336829</v>
      </c>
      <c r="P1597" s="10">
        <v>63670.902526646001</v>
      </c>
      <c r="Q1597" s="10">
        <v>184575.27165746389</v>
      </c>
      <c r="R1597" s="10">
        <v>175025.34459079371</v>
      </c>
      <c r="S1597" s="10">
        <v>193300.51636750079</v>
      </c>
      <c r="T1597" s="10">
        <v>169430.27764189604</v>
      </c>
      <c r="U1597" s="10">
        <v>218021.46757573343</v>
      </c>
      <c r="V1597" s="10">
        <v>141090.5062583012</v>
      </c>
      <c r="W1597" s="10">
        <f>STDEV(G1597:I1597)</f>
        <v>23856.906844737889</v>
      </c>
      <c r="X1597" s="10">
        <f>STDEV(J1597:L1597)</f>
        <v>22575.988237129361</v>
      </c>
      <c r="Y1597" s="10">
        <f>STDEV(M1597:O1597)</f>
        <v>12327.612495945288</v>
      </c>
      <c r="Z1597" s="10">
        <f>STDEV(P1597:R1597)</f>
        <v>67217.159700626813</v>
      </c>
      <c r="AA1597" s="11">
        <f>W1597/S1597</f>
        <v>0.12341874348323728</v>
      </c>
      <c r="AB1597" s="11">
        <f>X1597/T1597</f>
        <v>0.13324648080224158</v>
      </c>
      <c r="AC1597" s="11">
        <f>Y1597/U1597</f>
        <v>5.6543113084325441E-2</v>
      </c>
      <c r="AD1597" s="11">
        <f>Z1597/V1597</f>
        <v>0.47641164159953547</v>
      </c>
      <c r="AE1597" s="8">
        <f>LOG(T1597/S1597,2)</f>
        <v>-0.19015378029886532</v>
      </c>
      <c r="AF1597" s="8">
        <f>LOG(V1597/U1597,2)</f>
        <v>-0.627849282881764</v>
      </c>
      <c r="AG1597" s="8">
        <f>LOG(S1597/U1597,2)</f>
        <v>-0.17362470611779968</v>
      </c>
      <c r="AH1597" s="8">
        <f>LOG(T1597/V1597,2)</f>
        <v>0.26407079646509929</v>
      </c>
      <c r="AI1597" s="8">
        <f>-1*LOG(TTEST(G1597:I1597,M1597:O1597,2,2),10)</f>
        <v>0.7303626857577149</v>
      </c>
      <c r="AJ1597" s="8">
        <f>-1*LOG(TTEST(J1597:L1597,P1597:R1597,2,2),10)</f>
        <v>0.27830169881666439</v>
      </c>
    </row>
    <row r="1598" spans="1:36" x14ac:dyDescent="0.2">
      <c r="A1598" s="6" t="s">
        <v>7653</v>
      </c>
      <c r="B1598" s="6" t="s">
        <v>7654</v>
      </c>
      <c r="C1598" s="6" t="s">
        <v>10134</v>
      </c>
      <c r="D1598" s="7" t="s">
        <v>7655</v>
      </c>
      <c r="E1598" s="6" t="s">
        <v>7656</v>
      </c>
      <c r="F1598" s="6">
        <v>0</v>
      </c>
      <c r="G1598" s="10">
        <v>2437321.6980904504</v>
      </c>
      <c r="H1598" s="10">
        <v>2849899.146583294</v>
      </c>
      <c r="I1598" s="10">
        <v>2445847.1678243512</v>
      </c>
      <c r="J1598" s="10">
        <v>2473068.2162390333</v>
      </c>
      <c r="K1598" s="10">
        <v>2328162.063932885</v>
      </c>
      <c r="L1598" s="10">
        <v>2477529.9289905466</v>
      </c>
      <c r="M1598" s="10">
        <v>2636732.8347077984</v>
      </c>
      <c r="N1598" s="10">
        <v>2853663.8246390978</v>
      </c>
      <c r="O1598" s="10">
        <v>2943444.4190912978</v>
      </c>
      <c r="P1598" s="10">
        <v>1068870.0550164101</v>
      </c>
      <c r="Q1598" s="10">
        <v>2047318.8187816883</v>
      </c>
      <c r="R1598" s="10">
        <v>2530813.0511659812</v>
      </c>
      <c r="S1598" s="10">
        <v>2577689.3374993652</v>
      </c>
      <c r="T1598" s="10">
        <v>2426253.4030541549</v>
      </c>
      <c r="U1598" s="10">
        <v>2811280.359479398</v>
      </c>
      <c r="V1598" s="10">
        <v>1882333.9749880265</v>
      </c>
      <c r="W1598" s="10">
        <f>STDEV(G1598:I1598)</f>
        <v>235779.14672353372</v>
      </c>
      <c r="X1598" s="10">
        <f>STDEV(J1598:L1598)</f>
        <v>84978.878717727552</v>
      </c>
      <c r="Y1598" s="10">
        <f>STDEV(M1598:O1598)</f>
        <v>157687.24611701074</v>
      </c>
      <c r="Z1598" s="10">
        <f>STDEV(P1598:R1598)</f>
        <v>744804.89392115979</v>
      </c>
      <c r="AA1598" s="11">
        <f>W1598/S1598</f>
        <v>9.1469186489425744E-2</v>
      </c>
      <c r="AB1598" s="11">
        <f>X1598/T1598</f>
        <v>3.5024733447362337E-2</v>
      </c>
      <c r="AC1598" s="11">
        <f>Y1598/U1598</f>
        <v>5.6090900213955103E-2</v>
      </c>
      <c r="AD1598" s="11">
        <f>Z1598/V1598</f>
        <v>0.39568158669924525</v>
      </c>
      <c r="AE1598" s="8">
        <f>LOG(T1598/S1598,2)</f>
        <v>-8.734816445689185E-2</v>
      </c>
      <c r="AF1598" s="8">
        <f>LOG(V1598/U1598,2)</f>
        <v>-0.57870471360085374</v>
      </c>
      <c r="AG1598" s="8">
        <f>LOG(S1598/U1598,2)</f>
        <v>-0.12514893507242114</v>
      </c>
      <c r="AH1598" s="8">
        <f>LOG(T1598/V1598,2)</f>
        <v>0.36620761407154073</v>
      </c>
      <c r="AI1598" s="8">
        <f>-1*LOG(TTEST(G1598:I1598,M1598:O1598,2,2),10)</f>
        <v>0.64414154482112496</v>
      </c>
      <c r="AJ1598" s="8">
        <f>-1*LOG(TTEST(J1598:L1598,P1598:R1598,2,2),10)</f>
        <v>0.55715570097237199</v>
      </c>
    </row>
    <row r="1599" spans="1:36" x14ac:dyDescent="0.2">
      <c r="A1599" s="6" t="s">
        <v>7649</v>
      </c>
      <c r="B1599" s="6" t="s">
        <v>7650</v>
      </c>
      <c r="C1599" s="6" t="s">
        <v>10134</v>
      </c>
      <c r="D1599" s="7" t="s">
        <v>7651</v>
      </c>
      <c r="E1599" s="6" t="s">
        <v>7652</v>
      </c>
      <c r="F1599" s="6">
        <v>0</v>
      </c>
      <c r="G1599" s="10">
        <v>391523.30643799156</v>
      </c>
      <c r="H1599" s="10">
        <v>404450.26186967629</v>
      </c>
      <c r="I1599" s="10">
        <v>372697.68515364552</v>
      </c>
      <c r="J1599" s="10">
        <v>390347.85807688127</v>
      </c>
      <c r="K1599" s="10">
        <v>392044.1655268367</v>
      </c>
      <c r="L1599" s="10">
        <v>387547.21491814184</v>
      </c>
      <c r="M1599" s="10">
        <v>378387.49946745741</v>
      </c>
      <c r="N1599" s="10">
        <v>406624.64770215139</v>
      </c>
      <c r="O1599" s="10">
        <v>418532.26319720049</v>
      </c>
      <c r="P1599" s="10">
        <v>160021.37274880541</v>
      </c>
      <c r="Q1599" s="10">
        <v>358266.97113639821</v>
      </c>
      <c r="R1599" s="10">
        <v>429919.56504486821</v>
      </c>
      <c r="S1599" s="10">
        <v>389557.0844871045</v>
      </c>
      <c r="T1599" s="10">
        <v>389979.74617395335</v>
      </c>
      <c r="U1599" s="10">
        <v>401181.47012226982</v>
      </c>
      <c r="V1599" s="10">
        <v>316069.30297669064</v>
      </c>
      <c r="W1599" s="10">
        <f>STDEV(G1599:I1599)</f>
        <v>15967.343348126751</v>
      </c>
      <c r="X1599" s="10">
        <f>STDEV(J1599:L1599)</f>
        <v>2270.9625655365257</v>
      </c>
      <c r="Y1599" s="10">
        <f>STDEV(M1599:O1599)</f>
        <v>20618.47837144677</v>
      </c>
      <c r="Z1599" s="10">
        <f>STDEV(P1599:R1599)</f>
        <v>139809.65971547965</v>
      </c>
      <c r="AA1599" s="11">
        <f>W1599/S1599</f>
        <v>4.0988455823232031E-2</v>
      </c>
      <c r="AB1599" s="11">
        <f>X1599/T1599</f>
        <v>5.8232833571914425E-3</v>
      </c>
      <c r="AC1599" s="11">
        <f>Y1599/U1599</f>
        <v>5.1394393577457072E-2</v>
      </c>
      <c r="AD1599" s="11">
        <f>Z1599/V1599</f>
        <v>0.44233862130480378</v>
      </c>
      <c r="AE1599" s="8">
        <f>LOG(T1599/S1599,2)</f>
        <v>1.5644468750151664E-3</v>
      </c>
      <c r="AF1599" s="8">
        <f>LOG(V1599/U1599,2)</f>
        <v>-0.34401404609907199</v>
      </c>
      <c r="AG1599" s="8">
        <f>LOG(S1599/U1599,2)</f>
        <v>-4.2420220066705087E-2</v>
      </c>
      <c r="AH1599" s="8">
        <f>LOG(T1599/V1599,2)</f>
        <v>0.30315827290738206</v>
      </c>
      <c r="AI1599" s="8">
        <f>-1*LOG(TTEST(G1599:I1599,M1599:O1599,2,2),10)</f>
        <v>0.31590901060970816</v>
      </c>
      <c r="AJ1599" s="8">
        <f>-1*LOG(TTEST(J1599:L1599,P1599:R1599,2,2),10)</f>
        <v>0.38540442205777281</v>
      </c>
    </row>
    <row r="1600" spans="1:36" x14ac:dyDescent="0.2">
      <c r="A1600" s="6" t="s">
        <v>7645</v>
      </c>
      <c r="B1600" s="6" t="s">
        <v>7646</v>
      </c>
      <c r="C1600" s="6" t="s">
        <v>10134</v>
      </c>
      <c r="D1600" s="7" t="s">
        <v>7647</v>
      </c>
      <c r="E1600" s="6" t="s">
        <v>7648</v>
      </c>
      <c r="F1600" s="6">
        <v>0</v>
      </c>
      <c r="G1600" s="10">
        <v>518450.2383944969</v>
      </c>
      <c r="H1600" s="10">
        <v>529932.51400814473</v>
      </c>
      <c r="I1600" s="10">
        <v>621725.99980607664</v>
      </c>
      <c r="J1600" s="10">
        <v>611796.10498117842</v>
      </c>
      <c r="K1600" s="10">
        <v>627531.96912707016</v>
      </c>
      <c r="L1600" s="10">
        <v>611656.91616728716</v>
      </c>
      <c r="M1600" s="10">
        <v>646730.81291178975</v>
      </c>
      <c r="N1600" s="10">
        <v>717474.60395011946</v>
      </c>
      <c r="O1600" s="10">
        <v>728501.97040697781</v>
      </c>
      <c r="P1600" s="10">
        <v>211550.65158105714</v>
      </c>
      <c r="Q1600" s="10">
        <v>600737.51293829782</v>
      </c>
      <c r="R1600" s="10">
        <v>691029.80196761771</v>
      </c>
      <c r="S1600" s="10">
        <v>556702.91740290599</v>
      </c>
      <c r="T1600" s="10">
        <v>616994.99675851187</v>
      </c>
      <c r="U1600" s="10">
        <v>697569.12908962893</v>
      </c>
      <c r="V1600" s="10">
        <v>501105.9888289909</v>
      </c>
      <c r="W1600" s="10">
        <f>STDEV(G1600:I1600)</f>
        <v>56603.547567480906</v>
      </c>
      <c r="X1600" s="10">
        <f>STDEV(J1600:L1600)</f>
        <v>9125.5511287427526</v>
      </c>
      <c r="Y1600" s="10">
        <f>STDEV(M1600:O1600)</f>
        <v>44371.178670302703</v>
      </c>
      <c r="Z1600" s="10">
        <f>STDEV(P1600:R1600)</f>
        <v>254793.82716445872</v>
      </c>
      <c r="AA1600" s="11">
        <f>W1600/S1600</f>
        <v>0.10167639830512129</v>
      </c>
      <c r="AB1600" s="11">
        <f>X1600/T1600</f>
        <v>1.4790316253268482E-2</v>
      </c>
      <c r="AC1600" s="11">
        <f>Y1600/U1600</f>
        <v>6.360828887053796E-2</v>
      </c>
      <c r="AD1600" s="11">
        <f>Z1600/V1600</f>
        <v>0.50846294565322092</v>
      </c>
      <c r="AE1600" s="8">
        <f>LOG(T1600/S1600,2)</f>
        <v>0.1483511468698884</v>
      </c>
      <c r="AF1600" s="8">
        <f>LOG(V1600/U1600,2)</f>
        <v>-0.47722041524273368</v>
      </c>
      <c r="AG1600" s="8">
        <f>LOG(S1600/U1600,2)</f>
        <v>-0.3254285514119753</v>
      </c>
      <c r="AH1600" s="8">
        <f>LOG(T1600/V1600,2)</f>
        <v>0.30014301070064697</v>
      </c>
      <c r="AI1600" s="8">
        <f>-1*LOG(TTEST(G1600:I1600,M1600:O1600,2,2),10)</f>
        <v>1.5611526948735788</v>
      </c>
      <c r="AJ1600" s="8">
        <f>-1*LOG(TTEST(J1600:L1600,P1600:R1600,2,2),10)</f>
        <v>0.32317854100022197</v>
      </c>
    </row>
    <row r="1601" spans="1:36" x14ac:dyDescent="0.2">
      <c r="A1601" s="6" t="s">
        <v>7641</v>
      </c>
      <c r="B1601" s="6" t="s">
        <v>7642</v>
      </c>
      <c r="C1601" s="6" t="s">
        <v>10134</v>
      </c>
      <c r="D1601" s="7" t="s">
        <v>7643</v>
      </c>
      <c r="E1601" s="6" t="s">
        <v>7644</v>
      </c>
      <c r="F1601" s="6">
        <v>0</v>
      </c>
      <c r="G1601" s="10">
        <v>146494.020923184</v>
      </c>
      <c r="H1601" s="10">
        <v>151010.30730449501</v>
      </c>
      <c r="I1601" s="10">
        <v>136445.64486202999</v>
      </c>
      <c r="J1601" s="10">
        <v>150672.05475986601</v>
      </c>
      <c r="K1601" s="10">
        <v>146519.343579067</v>
      </c>
      <c r="L1601" s="10">
        <v>142866.217804329</v>
      </c>
      <c r="M1601" s="10">
        <v>173046.38090452401</v>
      </c>
      <c r="N1601" s="10">
        <v>167955.333326844</v>
      </c>
      <c r="O1601" s="10">
        <v>172395.18028378999</v>
      </c>
      <c r="P1601" s="10">
        <v>88467.481812234793</v>
      </c>
      <c r="Q1601" s="10">
        <v>164898.119798275</v>
      </c>
      <c r="R1601" s="10">
        <v>170667.489736344</v>
      </c>
      <c r="S1601" s="10">
        <v>144649.991029903</v>
      </c>
      <c r="T1601" s="10">
        <v>146685.872047754</v>
      </c>
      <c r="U1601" s="10">
        <v>171132.29817171933</v>
      </c>
      <c r="V1601" s="10">
        <v>141344.36378228458</v>
      </c>
      <c r="W1601" s="10">
        <f>STDEV(G1601:I1601)</f>
        <v>7455.3794471658675</v>
      </c>
      <c r="X1601" s="10">
        <f>STDEV(J1601:L1601)</f>
        <v>3905.5820875087516</v>
      </c>
      <c r="Y1601" s="10">
        <f>STDEV(M1601:O1601)</f>
        <v>2770.5314979785708</v>
      </c>
      <c r="Z1601" s="10">
        <f>STDEV(P1601:R1601)</f>
        <v>45883.492592941438</v>
      </c>
      <c r="AA1601" s="11">
        <f>W1601/S1601</f>
        <v>5.1540822049720297E-2</v>
      </c>
      <c r="AB1601" s="11">
        <f>X1601/T1601</f>
        <v>2.6625482283919463E-2</v>
      </c>
      <c r="AC1601" s="11">
        <f>Y1601/U1601</f>
        <v>1.6189413264342045E-2</v>
      </c>
      <c r="AD1601" s="11">
        <f>Z1601/V1601</f>
        <v>0.32462201792224737</v>
      </c>
      <c r="AE1601" s="8">
        <f>LOG(T1601/S1601,2)</f>
        <v>2.0163691686198873E-2</v>
      </c>
      <c r="AF1601" s="8">
        <f>LOG(V1601/U1601,2)</f>
        <v>-0.27589771278893471</v>
      </c>
      <c r="AG1601" s="8">
        <f>LOG(S1601/U1601,2)</f>
        <v>-0.24254583470263061</v>
      </c>
      <c r="AH1601" s="8">
        <f>LOG(T1601/V1601,2)</f>
        <v>5.3515569772502901E-2</v>
      </c>
      <c r="AI1601" s="8">
        <f>-1*LOG(TTEST(G1601:I1601,M1601:O1601,2,2),10)</f>
        <v>2.3480743311733678</v>
      </c>
      <c r="AJ1601" s="8">
        <f>-1*LOG(TTEST(J1601:L1601,P1601:R1601,2,2),10)</f>
        <v>7.0289051996282673E-2</v>
      </c>
    </row>
    <row r="1602" spans="1:36" x14ac:dyDescent="0.2">
      <c r="A1602" s="6" t="s">
        <v>6234</v>
      </c>
      <c r="B1602" s="6" t="s">
        <v>6235</v>
      </c>
      <c r="C1602" s="6" t="s">
        <v>10134</v>
      </c>
      <c r="D1602" s="7" t="s">
        <v>6236</v>
      </c>
      <c r="E1602" s="6" t="s">
        <v>6237</v>
      </c>
      <c r="F1602" s="6" t="s">
        <v>6238</v>
      </c>
      <c r="G1602" s="10">
        <v>107344.6533466432</v>
      </c>
      <c r="H1602" s="10">
        <v>104258.90945759435</v>
      </c>
      <c r="I1602" s="10">
        <v>100889.44961627829</v>
      </c>
      <c r="J1602" s="10">
        <v>81593.760816368827</v>
      </c>
      <c r="K1602" s="10">
        <v>78690.550215227398</v>
      </c>
      <c r="L1602" s="10">
        <v>67091.337314089615</v>
      </c>
      <c r="M1602" s="10">
        <v>206212.9646148574</v>
      </c>
      <c r="N1602" s="10">
        <v>195812.54642433202</v>
      </c>
      <c r="O1602" s="10">
        <v>205868.5100255523</v>
      </c>
      <c r="P1602" s="10">
        <v>82451.712097267446</v>
      </c>
      <c r="Q1602" s="10">
        <v>107710.00325366159</v>
      </c>
      <c r="R1602" s="10">
        <v>147232.18197775292</v>
      </c>
      <c r="S1602" s="10">
        <v>104164.33747350528</v>
      </c>
      <c r="T1602" s="10">
        <v>75791.88278189527</v>
      </c>
      <c r="U1602" s="10">
        <v>202631.34035491393</v>
      </c>
      <c r="V1602" s="10">
        <v>112464.63244289398</v>
      </c>
      <c r="W1602" s="10">
        <f>STDEV(G1602:I1602)</f>
        <v>3228.6408433364304</v>
      </c>
      <c r="X1602" s="10">
        <f>STDEV(J1602:L1602)</f>
        <v>7673.4461962445712</v>
      </c>
      <c r="Y1602" s="10">
        <f>STDEV(M1602:O1602)</f>
        <v>5907.7597481472294</v>
      </c>
      <c r="Z1602" s="10">
        <f>STDEV(P1602:R1602)</f>
        <v>32650.914130073688</v>
      </c>
      <c r="AA1602" s="11">
        <f>W1602/S1602</f>
        <v>3.0995645166539378E-2</v>
      </c>
      <c r="AB1602" s="11">
        <f>X1602/T1602</f>
        <v>0.10124364133196544</v>
      </c>
      <c r="AC1602" s="11">
        <f>Y1602/U1602</f>
        <v>2.9155212307235584E-2</v>
      </c>
      <c r="AD1602" s="11">
        <f>Z1602/V1602</f>
        <v>0.29032161863555461</v>
      </c>
      <c r="AE1602" s="8">
        <f>LOG(T1602/S1602,2)</f>
        <v>-0.45874617875982471</v>
      </c>
      <c r="AF1602" s="8">
        <f>LOG(V1602/U1602,2)</f>
        <v>-0.84938595038063236</v>
      </c>
      <c r="AG1602" s="8">
        <f>LOG(S1602/U1602,2)</f>
        <v>-0.95999589885641912</v>
      </c>
      <c r="AH1602" s="8">
        <f>LOG(T1602/V1602,2)</f>
        <v>-0.56935612723561135</v>
      </c>
      <c r="AI1602" s="8">
        <f>-1*LOG(TTEST(G1602:I1602,M1602:O1602,2,2),10)</f>
        <v>4.8410624253474115</v>
      </c>
      <c r="AJ1602" s="8">
        <f>-1*LOG(TTEST(J1602:L1602,P1602:R1602,2,2),10)</f>
        <v>0.88215413538800147</v>
      </c>
    </row>
    <row r="1603" spans="1:36" x14ac:dyDescent="0.2">
      <c r="A1603" s="6" t="s">
        <v>1453</v>
      </c>
      <c r="B1603" s="6" t="s">
        <v>1454</v>
      </c>
      <c r="C1603" s="6" t="s">
        <v>10134</v>
      </c>
      <c r="D1603" s="7" t="s">
        <v>1455</v>
      </c>
      <c r="E1603" s="6" t="s">
        <v>1456</v>
      </c>
      <c r="F1603" s="6" t="s">
        <v>1457</v>
      </c>
      <c r="G1603" s="10">
        <v>65234.925752211697</v>
      </c>
      <c r="H1603" s="10">
        <v>66251.8586844167</v>
      </c>
      <c r="I1603" s="10">
        <v>56472.455575597502</v>
      </c>
      <c r="J1603" s="10">
        <v>61236.259044530299</v>
      </c>
      <c r="K1603" s="10">
        <v>46306.216347490903</v>
      </c>
      <c r="L1603" s="10">
        <v>59880.504616644299</v>
      </c>
      <c r="M1603" s="10">
        <v>71074.510166337495</v>
      </c>
      <c r="N1603" s="10">
        <v>83672.578779901698</v>
      </c>
      <c r="O1603" s="10">
        <v>78243.827202554196</v>
      </c>
      <c r="P1603" s="10">
        <v>48693.305402302001</v>
      </c>
      <c r="Q1603" s="10">
        <v>56063.830021106703</v>
      </c>
      <c r="R1603" s="10">
        <v>64352.699685515101</v>
      </c>
      <c r="S1603" s="10">
        <v>62653.080004075302</v>
      </c>
      <c r="T1603" s="10">
        <v>55807.6600028885</v>
      </c>
      <c r="U1603" s="10">
        <v>77663.638716264468</v>
      </c>
      <c r="V1603" s="10">
        <v>56369.945036307938</v>
      </c>
      <c r="W1603" s="10">
        <f>STDEV(G1603:I1603)</f>
        <v>5376.6743337841417</v>
      </c>
      <c r="X1603" s="10">
        <f>STDEV(J1603:L1603)</f>
        <v>8256.3667051375833</v>
      </c>
      <c r="Y1603" s="10">
        <f>STDEV(M1603:O1603)</f>
        <v>6319.0424280689276</v>
      </c>
      <c r="Z1603" s="10">
        <f>STDEV(P1603:R1603)</f>
        <v>7834.1838841821809</v>
      </c>
      <c r="AA1603" s="11">
        <f>W1603/S1603</f>
        <v>8.5816600451796038E-2</v>
      </c>
      <c r="AB1603" s="11">
        <f>X1603/T1603</f>
        <v>0.14794325196057762</v>
      </c>
      <c r="AC1603" s="11">
        <f>Y1603/U1603</f>
        <v>8.1364233411144335E-2</v>
      </c>
      <c r="AD1603" s="11">
        <f>Z1603/V1603</f>
        <v>0.13897802950022703</v>
      </c>
      <c r="AE1603" s="8">
        <f>LOG(T1603/S1603,2)</f>
        <v>-0.16692227776677385</v>
      </c>
      <c r="AF1603" s="8">
        <f>LOG(V1603/U1603,2)</f>
        <v>-0.46231314156402764</v>
      </c>
      <c r="AG1603" s="8">
        <f>LOG(S1603/U1603,2)</f>
        <v>-0.30985386865217823</v>
      </c>
      <c r="AH1603" s="8">
        <f>LOG(T1603/V1603,2)</f>
        <v>-1.446300485492445E-2</v>
      </c>
      <c r="AI1603" s="8">
        <f>-1*LOG(TTEST(G1603:I1603,M1603:O1603,2,2),10)</f>
        <v>1.4551377137014025</v>
      </c>
      <c r="AJ1603" s="8">
        <f>-1*LOG(TTEST(J1603:L1603,P1603:R1603,2,2),10)</f>
        <v>2.876050941409275E-2</v>
      </c>
    </row>
    <row r="1604" spans="1:36" x14ac:dyDescent="0.2">
      <c r="A1604" s="6" t="s">
        <v>1448</v>
      </c>
      <c r="B1604" s="6" t="s">
        <v>1449</v>
      </c>
      <c r="C1604" s="6" t="s">
        <v>10134</v>
      </c>
      <c r="D1604" s="7" t="s">
        <v>1450</v>
      </c>
      <c r="E1604" s="6" t="s">
        <v>1451</v>
      </c>
      <c r="F1604" s="6" t="s">
        <v>1452</v>
      </c>
      <c r="G1604" s="10">
        <v>141584.95911260389</v>
      </c>
      <c r="H1604" s="10">
        <v>206856.15741877392</v>
      </c>
      <c r="I1604" s="10">
        <v>204624.03234892309</v>
      </c>
      <c r="J1604" s="10">
        <v>214299.05479716568</v>
      </c>
      <c r="K1604" s="10">
        <v>198506.0392015503</v>
      </c>
      <c r="L1604" s="10">
        <v>199458.37381658622</v>
      </c>
      <c r="M1604" s="10">
        <v>112024.2763836206</v>
      </c>
      <c r="N1604" s="10">
        <v>148946.85935895678</v>
      </c>
      <c r="O1604" s="10">
        <v>147979.8121756046</v>
      </c>
      <c r="P1604" s="10">
        <v>45889.550977643878</v>
      </c>
      <c r="Q1604" s="10">
        <v>100011.8864289097</v>
      </c>
      <c r="R1604" s="10">
        <v>148477.29896748869</v>
      </c>
      <c r="S1604" s="10">
        <v>184355.04962676694</v>
      </c>
      <c r="T1604" s="10">
        <v>204087.82260510072</v>
      </c>
      <c r="U1604" s="10">
        <v>136316.982639394</v>
      </c>
      <c r="V1604" s="10">
        <v>98126.245458014077</v>
      </c>
      <c r="W1604" s="10">
        <f>STDEV(G1604:I1604)</f>
        <v>37056.795294846459</v>
      </c>
      <c r="X1604" s="10">
        <f>STDEV(J1604:L1604)</f>
        <v>8855.9969774693636</v>
      </c>
      <c r="Y1604" s="10">
        <f>STDEV(M1604:O1604)</f>
        <v>21043.656478513323</v>
      </c>
      <c r="Z1604" s="10">
        <f>STDEV(P1604:R1604)</f>
        <v>51319.862049798241</v>
      </c>
      <c r="AA1604" s="11">
        <f>W1604/S1604</f>
        <v>0.20100775850658389</v>
      </c>
      <c r="AB1604" s="11">
        <f>X1604/T1604</f>
        <v>4.3393069044620342E-2</v>
      </c>
      <c r="AC1604" s="11">
        <f>Y1604/U1604</f>
        <v>0.15437296271573983</v>
      </c>
      <c r="AD1604" s="11">
        <f>Z1604/V1604</f>
        <v>0.52299832537419166</v>
      </c>
      <c r="AE1604" s="8">
        <f>LOG(T1604/S1604,2)</f>
        <v>0.14670316953915163</v>
      </c>
      <c r="AF1604" s="8">
        <f>LOG(V1604/U1604,2)</f>
        <v>-0.47425434175263032</v>
      </c>
      <c r="AG1604" s="8">
        <f>LOG(S1604/U1604,2)</f>
        <v>0.43552162635866587</v>
      </c>
      <c r="AH1604" s="8">
        <f>LOG(T1604/V1604,2)</f>
        <v>1.0564791376504477</v>
      </c>
      <c r="AI1604" s="8">
        <f>-1*LOG(TTEST(G1604:I1604,M1604:O1604,2,2),10)</f>
        <v>0.91147472835764609</v>
      </c>
      <c r="AJ1604" s="8">
        <f>-1*LOG(TTEST(J1604:L1604,P1604:R1604,2,2),10)</f>
        <v>1.6133375316089353</v>
      </c>
    </row>
    <row r="1605" spans="1:36" x14ac:dyDescent="0.2">
      <c r="A1605" s="6" t="s">
        <v>31</v>
      </c>
      <c r="B1605" s="6" t="s">
        <v>32</v>
      </c>
      <c r="C1605" s="6" t="s">
        <v>10134</v>
      </c>
      <c r="D1605" s="7" t="s">
        <v>10151</v>
      </c>
      <c r="E1605" s="6" t="s">
        <v>10152</v>
      </c>
      <c r="F1605" s="6" t="s">
        <v>10133</v>
      </c>
      <c r="G1605" s="10">
        <v>310796.46472759679</v>
      </c>
      <c r="H1605" s="10">
        <v>327220.63054109871</v>
      </c>
      <c r="I1605" s="10">
        <v>277457.72974176891</v>
      </c>
      <c r="J1605" s="10">
        <v>92119.571507053304</v>
      </c>
      <c r="K1605" s="10">
        <v>318231.25309578772</v>
      </c>
      <c r="L1605" s="10">
        <v>272770.37473804399</v>
      </c>
      <c r="M1605" s="10">
        <v>95230.633697256213</v>
      </c>
      <c r="N1605" s="10">
        <v>460640.1168628849</v>
      </c>
      <c r="O1605" s="10">
        <v>488829.0461308888</v>
      </c>
      <c r="P1605" s="10">
        <v>190260.64708395681</v>
      </c>
      <c r="Q1605" s="10">
        <v>118850.3241288017</v>
      </c>
      <c r="R1605" s="10">
        <v>452673.33842289296</v>
      </c>
      <c r="S1605" s="10">
        <v>305158.27500348812</v>
      </c>
      <c r="T1605" s="10">
        <v>227707.06644696169</v>
      </c>
      <c r="U1605" s="10">
        <v>348233.26556367666</v>
      </c>
      <c r="V1605" s="10">
        <v>253928.10321188383</v>
      </c>
      <c r="W1605" s="10">
        <f>STDEV(G1605:I1605)</f>
        <v>25356.034025745586</v>
      </c>
      <c r="X1605" s="10">
        <f>STDEV(J1605:L1605)</f>
        <v>119602.04619204532</v>
      </c>
      <c r="Y1605" s="10">
        <f>STDEV(M1605:O1605)</f>
        <v>219559.56533893183</v>
      </c>
      <c r="Z1605" s="10">
        <f>STDEV(P1605:R1605)</f>
        <v>175782.8488375626</v>
      </c>
      <c r="AA1605" s="11">
        <f>W1605/S1605</f>
        <v>8.30914187906448E-2</v>
      </c>
      <c r="AB1605" s="11">
        <f>X1605/T1605</f>
        <v>0.52524521113139655</v>
      </c>
      <c r="AC1605" s="11">
        <f>Y1605/U1605</f>
        <v>0.63049566784935418</v>
      </c>
      <c r="AD1605" s="11">
        <f>Z1605/V1605</f>
        <v>0.69225440829164575</v>
      </c>
      <c r="AE1605" s="8">
        <f>LOG(T1605/S1605,2)</f>
        <v>-0.42237864921825058</v>
      </c>
      <c r="AF1605" s="8">
        <f>LOG(V1605/U1605,2)</f>
        <v>-0.45563395292357561</v>
      </c>
      <c r="AG1605" s="8">
        <f>LOG(S1605/U1605,2)</f>
        <v>-0.19049631279404905</v>
      </c>
      <c r="AH1605" s="8">
        <f>LOG(T1605/V1605,2)</f>
        <v>-0.15724100908872399</v>
      </c>
      <c r="AI1605" s="8">
        <f>-1*LOG(TTEST(G1605:I1605,M1605:O1605,2,2),10)</f>
        <v>0.12339970153239686</v>
      </c>
      <c r="AJ1605" s="8">
        <f>-1*LOG(TTEST(J1605:L1605,P1605:R1605,2,2),10)</f>
        <v>7.5050296950356532E-2</v>
      </c>
    </row>
    <row r="1606" spans="1:36" x14ac:dyDescent="0.2">
      <c r="A1606" s="6" t="s">
        <v>2524</v>
      </c>
      <c r="B1606" s="6" t="s">
        <v>2525</v>
      </c>
      <c r="C1606" s="6" t="s">
        <v>10134</v>
      </c>
      <c r="D1606" s="7" t="s">
        <v>2526</v>
      </c>
      <c r="E1606" s="6" t="s">
        <v>2527</v>
      </c>
      <c r="F1606" s="6">
        <v>0</v>
      </c>
      <c r="G1606" s="10">
        <v>1486027.3626266257</v>
      </c>
      <c r="H1606" s="10">
        <v>1471921.2000967492</v>
      </c>
      <c r="I1606" s="10">
        <v>1498090.6986115228</v>
      </c>
      <c r="J1606" s="10">
        <v>1736086.1497884761</v>
      </c>
      <c r="K1606" s="10">
        <v>1562997.3890767035</v>
      </c>
      <c r="L1606" s="10">
        <v>1688157.9959645539</v>
      </c>
      <c r="M1606" s="10">
        <v>1371531.7396988808</v>
      </c>
      <c r="N1606" s="10">
        <v>1518304.3123549756</v>
      </c>
      <c r="O1606" s="10">
        <v>1614429.926699888</v>
      </c>
      <c r="P1606" s="10">
        <v>1260210.0513193144</v>
      </c>
      <c r="Q1606" s="10">
        <v>1427009.3872805766</v>
      </c>
      <c r="R1606" s="10">
        <v>1666880.4622644365</v>
      </c>
      <c r="S1606" s="10">
        <v>1485346.4204449661</v>
      </c>
      <c r="T1606" s="10">
        <v>1662413.8449432447</v>
      </c>
      <c r="U1606" s="10">
        <v>1501421.9929179149</v>
      </c>
      <c r="V1606" s="10">
        <v>1451366.6336214424</v>
      </c>
      <c r="W1606" s="10">
        <f>STDEV(G1606:I1606)</f>
        <v>13098.031333744646</v>
      </c>
      <c r="X1606" s="10">
        <f>STDEV(J1606:L1606)</f>
        <v>89370.021567863063</v>
      </c>
      <c r="Y1606" s="10">
        <f>STDEV(M1606:O1606)</f>
        <v>122325.96553583904</v>
      </c>
      <c r="Z1606" s="10">
        <f>STDEV(P1606:R1606)</f>
        <v>204426.42288009461</v>
      </c>
      <c r="AA1606" s="11">
        <f>W1606/S1606</f>
        <v>8.8181660207057033E-3</v>
      </c>
      <c r="AB1606" s="11">
        <f>X1606/T1606</f>
        <v>5.3759189891079244E-2</v>
      </c>
      <c r="AC1606" s="11">
        <f>Y1606/U1606</f>
        <v>8.14734072851208E-2</v>
      </c>
      <c r="AD1606" s="11">
        <f>Z1606/V1606</f>
        <v>0.14085098702456103</v>
      </c>
      <c r="AE1606" s="8">
        <f>LOG(T1606/S1606,2)</f>
        <v>0.1624801311511293</v>
      </c>
      <c r="AF1606" s="8">
        <f>LOG(V1606/U1606,2)</f>
        <v>-4.891751243535717E-2</v>
      </c>
      <c r="AG1606" s="8">
        <f>LOG(S1606/U1606,2)</f>
        <v>-1.5530077615331704E-2</v>
      </c>
      <c r="AH1606" s="8">
        <f>LOG(T1606/V1606,2)</f>
        <v>0.19586756597115473</v>
      </c>
      <c r="AI1606" s="8">
        <f>-1*LOG(TTEST(G1606:I1606,M1606:O1606,2,2),10)</f>
        <v>7.9853987267957519E-2</v>
      </c>
      <c r="AJ1606" s="8">
        <f>-1*LOG(TTEST(J1606:L1606,P1606:R1606,2,2),10)</f>
        <v>0.75282084474050714</v>
      </c>
    </row>
    <row r="1607" spans="1:36" x14ac:dyDescent="0.2">
      <c r="A1607" s="6" t="s">
        <v>2512</v>
      </c>
      <c r="B1607" s="6" t="s">
        <v>2513</v>
      </c>
      <c r="C1607" s="6" t="s">
        <v>10134</v>
      </c>
      <c r="D1607" s="7" t="s">
        <v>2514</v>
      </c>
      <c r="E1607" s="6" t="s">
        <v>2515</v>
      </c>
      <c r="F1607" s="6">
        <v>0</v>
      </c>
      <c r="G1607" s="10">
        <v>157932.96147433121</v>
      </c>
      <c r="H1607" s="10">
        <v>134157.57715356574</v>
      </c>
      <c r="I1607" s="10">
        <v>127289.30793185298</v>
      </c>
      <c r="J1607" s="10">
        <v>176768.57795652372</v>
      </c>
      <c r="K1607" s="10">
        <v>157022.9893028783</v>
      </c>
      <c r="L1607" s="10">
        <v>170913.90888113077</v>
      </c>
      <c r="M1607" s="10">
        <v>255143.80068295999</v>
      </c>
      <c r="N1607" s="10">
        <v>238995.0001048304</v>
      </c>
      <c r="O1607" s="10">
        <v>244730.10397443769</v>
      </c>
      <c r="P1607" s="10">
        <v>205118.056660206</v>
      </c>
      <c r="Q1607" s="10">
        <v>220904.99049941599</v>
      </c>
      <c r="R1607" s="10">
        <v>245179.056485262</v>
      </c>
      <c r="S1607" s="10">
        <v>139793.2821865833</v>
      </c>
      <c r="T1607" s="10">
        <v>168235.15871351093</v>
      </c>
      <c r="U1607" s="10">
        <v>246289.63492074268</v>
      </c>
      <c r="V1607" s="10">
        <v>223734.03454829464</v>
      </c>
      <c r="W1607" s="10">
        <f>STDEV(G1607:I1607)</f>
        <v>16080.399684779119</v>
      </c>
      <c r="X1607" s="10">
        <f>STDEV(J1607:L1607)</f>
        <v>10141.688452379869</v>
      </c>
      <c r="Y1607" s="10">
        <f>STDEV(M1607:O1607)</f>
        <v>8186.5769774315268</v>
      </c>
      <c r="Z1607" s="10">
        <f>STDEV(P1607:R1607)</f>
        <v>20179.780584006756</v>
      </c>
      <c r="AA1607" s="11">
        <f>W1607/S1607</f>
        <v>0.11502984573548013</v>
      </c>
      <c r="AB1607" s="11">
        <f>X1607/T1607</f>
        <v>6.0282812046738909E-2</v>
      </c>
      <c r="AC1607" s="11">
        <f>Y1607/U1607</f>
        <v>3.3239632597880181E-2</v>
      </c>
      <c r="AD1607" s="11">
        <f>Z1607/V1607</f>
        <v>9.0195399304126886E-2</v>
      </c>
      <c r="AE1607" s="8">
        <f>LOG(T1607/S1607,2)</f>
        <v>0.26718420630607664</v>
      </c>
      <c r="AF1607" s="8">
        <f>LOG(V1607/U1607,2)</f>
        <v>-0.13857117673149716</v>
      </c>
      <c r="AG1607" s="8">
        <f>LOG(S1607/U1607,2)</f>
        <v>-0.81706088022958423</v>
      </c>
      <c r="AH1607" s="8">
        <f>LOG(T1607/V1607,2)</f>
        <v>-0.41130549719201048</v>
      </c>
      <c r="AI1607" s="8">
        <f>-1*LOG(TTEST(G1607:I1607,M1607:O1607,2,2),10)</f>
        <v>3.2872742278725111</v>
      </c>
      <c r="AJ1607" s="8">
        <f>-1*LOG(TTEST(J1607:L1607,P1607:R1607,2,2),10)</f>
        <v>1.8829708490813652</v>
      </c>
    </row>
    <row r="1608" spans="1:36" x14ac:dyDescent="0.2">
      <c r="A1608" s="6" t="s">
        <v>2508</v>
      </c>
      <c r="B1608" s="6" t="s">
        <v>2509</v>
      </c>
      <c r="C1608" s="6" t="s">
        <v>10134</v>
      </c>
      <c r="D1608" s="7" t="s">
        <v>2510</v>
      </c>
      <c r="E1608" s="6" t="s">
        <v>2511</v>
      </c>
      <c r="F1608" s="6">
        <v>0</v>
      </c>
      <c r="G1608" s="10">
        <v>379729.68824123283</v>
      </c>
      <c r="H1608" s="10">
        <v>382771.27924992336</v>
      </c>
      <c r="I1608" s="10">
        <v>416878.3275411395</v>
      </c>
      <c r="J1608" s="10">
        <v>539222.07342182042</v>
      </c>
      <c r="K1608" s="10">
        <v>488605.46796740679</v>
      </c>
      <c r="L1608" s="10">
        <v>530530.21255167504</v>
      </c>
      <c r="M1608" s="10">
        <v>366830.56407094054</v>
      </c>
      <c r="N1608" s="10">
        <v>402274.43827308621</v>
      </c>
      <c r="O1608" s="10">
        <v>390329.04037861951</v>
      </c>
      <c r="P1608" s="10">
        <v>412874.4462816547</v>
      </c>
      <c r="Q1608" s="10">
        <v>432667.26974717865</v>
      </c>
      <c r="R1608" s="10">
        <v>487746.69589457207</v>
      </c>
      <c r="S1608" s="10">
        <v>393126.43167743186</v>
      </c>
      <c r="T1608" s="10">
        <v>519452.58464696741</v>
      </c>
      <c r="U1608" s="10">
        <v>386478.01424088207</v>
      </c>
      <c r="V1608" s="10">
        <v>444429.47064113506</v>
      </c>
      <c r="W1608" s="10">
        <f>STDEV(G1608:I1608)</f>
        <v>20625.887539845276</v>
      </c>
      <c r="X1608" s="10">
        <f>STDEV(J1608:L1608)</f>
        <v>27065.579005968291</v>
      </c>
      <c r="Y1608" s="10">
        <f>STDEV(M1608:O1608)</f>
        <v>18033.021276245821</v>
      </c>
      <c r="Z1608" s="10">
        <f>STDEV(P1608:R1608)</f>
        <v>38797.235312932986</v>
      </c>
      <c r="AA1608" s="11">
        <f>W1608/S1608</f>
        <v>5.2466295516779782E-2</v>
      </c>
      <c r="AB1608" s="11">
        <f>X1608/T1608</f>
        <v>5.2104041458110588E-2</v>
      </c>
      <c r="AC1608" s="11">
        <f>Y1608/U1608</f>
        <v>4.665988907976093E-2</v>
      </c>
      <c r="AD1608" s="11">
        <f>Z1608/V1608</f>
        <v>8.7296720572926895E-2</v>
      </c>
      <c r="AE1608" s="8">
        <f>LOG(T1608/S1608,2)</f>
        <v>0.40199870074049426</v>
      </c>
      <c r="AF1608" s="8">
        <f>LOG(V1608/U1608,2)</f>
        <v>0.20156814150114241</v>
      </c>
      <c r="AG1608" s="8">
        <f>LOG(S1608/U1608,2)</f>
        <v>2.460702076650503E-2</v>
      </c>
      <c r="AH1608" s="8">
        <f>LOG(T1608/V1608,2)</f>
        <v>0.22503758000585683</v>
      </c>
      <c r="AI1608" s="8">
        <f>-1*LOG(TTEST(G1608:I1608,M1608:O1608,2,2),10)</f>
        <v>0.15748079874131687</v>
      </c>
      <c r="AJ1608" s="8">
        <f>-1*LOG(TTEST(J1608:L1608,P1608:R1608,2,2),10)</f>
        <v>1.2878833600204638</v>
      </c>
    </row>
    <row r="1609" spans="1:36" x14ac:dyDescent="0.2">
      <c r="A1609" s="6" t="s">
        <v>2504</v>
      </c>
      <c r="B1609" s="6" t="s">
        <v>2505</v>
      </c>
      <c r="C1609" s="6" t="s">
        <v>10134</v>
      </c>
      <c r="D1609" s="7" t="s">
        <v>2506</v>
      </c>
      <c r="E1609" s="6" t="s">
        <v>2507</v>
      </c>
      <c r="F1609" s="6">
        <v>0</v>
      </c>
      <c r="G1609" s="10">
        <v>1639967.9638490952</v>
      </c>
      <c r="H1609" s="10">
        <v>1742460.0139560418</v>
      </c>
      <c r="I1609" s="10">
        <v>1593710.6354520728</v>
      </c>
      <c r="J1609" s="10">
        <v>1770151.1440903835</v>
      </c>
      <c r="K1609" s="10">
        <v>1592726.4695242266</v>
      </c>
      <c r="L1609" s="10">
        <v>1702162.0667761848</v>
      </c>
      <c r="M1609" s="10">
        <v>1415664.7959364767</v>
      </c>
      <c r="N1609" s="10">
        <v>1537309.1263982158</v>
      </c>
      <c r="O1609" s="10">
        <v>1499678.51352716</v>
      </c>
      <c r="P1609" s="10">
        <v>1157117.3840785564</v>
      </c>
      <c r="Q1609" s="10">
        <v>1229282.6058857546</v>
      </c>
      <c r="R1609" s="10">
        <v>1312864.6849569264</v>
      </c>
      <c r="S1609" s="10">
        <v>1658712.8710857367</v>
      </c>
      <c r="T1609" s="10">
        <v>1688346.5601302653</v>
      </c>
      <c r="U1609" s="10">
        <v>1484217.4786206174</v>
      </c>
      <c r="V1609" s="10">
        <v>1233088.2249737459</v>
      </c>
      <c r="W1609" s="10">
        <f>STDEV(G1609:I1609)</f>
        <v>76125.705657234954</v>
      </c>
      <c r="X1609" s="10">
        <f>STDEV(J1609:L1609)</f>
        <v>89515.529122824635</v>
      </c>
      <c r="Y1609" s="10">
        <f>STDEV(M1609:O1609)</f>
        <v>62278.555568166412</v>
      </c>
      <c r="Z1609" s="10">
        <f>STDEV(P1609:R1609)</f>
        <v>77943.360751295142</v>
      </c>
      <c r="AA1609" s="11">
        <f>W1609/S1609</f>
        <v>4.5894444411832214E-2</v>
      </c>
      <c r="AB1609" s="11">
        <f>X1609/T1609</f>
        <v>5.3019641367894291E-2</v>
      </c>
      <c r="AC1609" s="11">
        <f>Y1609/U1609</f>
        <v>4.196053237834528E-2</v>
      </c>
      <c r="AD1609" s="11">
        <f>Z1609/V1609</f>
        <v>6.3209881639210902E-2</v>
      </c>
      <c r="AE1609" s="8">
        <f>LOG(T1609/S1609,2)</f>
        <v>2.554689824736267E-2</v>
      </c>
      <c r="AF1609" s="8">
        <f>LOG(V1609/U1609,2)</f>
        <v>-0.26742647653900198</v>
      </c>
      <c r="AG1609" s="8">
        <f>LOG(S1609/U1609,2)</f>
        <v>0.16036167053194186</v>
      </c>
      <c r="AH1609" s="8">
        <f>LOG(T1609/V1609,2)</f>
        <v>0.45333504531830654</v>
      </c>
      <c r="AI1609" s="8">
        <f>-1*LOG(TTEST(G1609:I1609,M1609:O1609,2,2),10)</f>
        <v>1.4295969241131172</v>
      </c>
      <c r="AJ1609" s="8">
        <f>-1*LOG(TTEST(J1609:L1609,P1609:R1609,2,2),10)</f>
        <v>2.5743225662241644</v>
      </c>
    </row>
    <row r="1610" spans="1:36" x14ac:dyDescent="0.2">
      <c r="A1610" s="6" t="s">
        <v>2500</v>
      </c>
      <c r="B1610" s="6" t="s">
        <v>2501</v>
      </c>
      <c r="C1610" s="6" t="s">
        <v>10134</v>
      </c>
      <c r="D1610" s="7" t="s">
        <v>2502</v>
      </c>
      <c r="E1610" s="6" t="s">
        <v>2503</v>
      </c>
      <c r="F1610" s="6">
        <v>0</v>
      </c>
      <c r="G1610" s="10">
        <v>662766.42426168348</v>
      </c>
      <c r="H1610" s="10">
        <v>697974.11031765922</v>
      </c>
      <c r="I1610" s="10">
        <v>661752.70472662849</v>
      </c>
      <c r="J1610" s="10">
        <v>571438.11148327449</v>
      </c>
      <c r="K1610" s="10">
        <v>518110.60208890162</v>
      </c>
      <c r="L1610" s="10">
        <v>579397.90987951821</v>
      </c>
      <c r="M1610" s="10">
        <v>933593.71017960599</v>
      </c>
      <c r="N1610" s="10">
        <v>914088.05255418073</v>
      </c>
      <c r="O1610" s="10">
        <v>886105.76430908334</v>
      </c>
      <c r="P1610" s="10">
        <v>438375.49447222374</v>
      </c>
      <c r="Q1610" s="10">
        <v>536547.07693024573</v>
      </c>
      <c r="R1610" s="10">
        <v>700615.53948206769</v>
      </c>
      <c r="S1610" s="10">
        <v>674164.41310199036</v>
      </c>
      <c r="T1610" s="10">
        <v>556315.54115056479</v>
      </c>
      <c r="U1610" s="10">
        <v>911262.50901429018</v>
      </c>
      <c r="V1610" s="10">
        <v>558512.70362817904</v>
      </c>
      <c r="W1610" s="10">
        <f>STDEV(G1610:I1610)</f>
        <v>20626.031318465233</v>
      </c>
      <c r="X1610" s="10">
        <f>STDEV(J1610:L1610)</f>
        <v>33324.954976057466</v>
      </c>
      <c r="Y1610" s="10">
        <f>STDEV(M1610:O1610)</f>
        <v>23869.730266014438</v>
      </c>
      <c r="Z1610" s="10">
        <f>STDEV(P1610:R1610)</f>
        <v>132492.74270263291</v>
      </c>
      <c r="AA1610" s="11">
        <f>W1610/S1610</f>
        <v>3.0594957131540021E-2</v>
      </c>
      <c r="AB1610" s="11">
        <f>X1610/T1610</f>
        <v>5.9902973242730584E-2</v>
      </c>
      <c r="AC1610" s="11">
        <f>Y1610/U1610</f>
        <v>2.6194131800543679E-2</v>
      </c>
      <c r="AD1610" s="11">
        <f>Z1610/V1610</f>
        <v>0.23722422398262555</v>
      </c>
      <c r="AE1610" s="8">
        <f>LOG(T1610/S1610,2)</f>
        <v>-0.277197065182617</v>
      </c>
      <c r="AF1610" s="8">
        <f>LOG(V1610/U1610,2)</f>
        <v>-0.70627661778687367</v>
      </c>
      <c r="AG1610" s="8">
        <f>LOG(S1610/U1610,2)</f>
        <v>-0.43476623937325987</v>
      </c>
      <c r="AH1610" s="8">
        <f>LOG(T1610/V1610,2)</f>
        <v>-5.6866867690030746E-3</v>
      </c>
      <c r="AI1610" s="8">
        <f>-1*LOG(TTEST(G1610:I1610,M1610:O1610,2,2),10)</f>
        <v>3.696880317155689</v>
      </c>
      <c r="AJ1610" s="8">
        <f>-1*LOG(TTEST(J1610:L1610,P1610:R1610,2,2),10)</f>
        <v>9.1677208698346148E-3</v>
      </c>
    </row>
    <row r="1611" spans="1:36" x14ac:dyDescent="0.2">
      <c r="A1611" s="6" t="s">
        <v>2496</v>
      </c>
      <c r="B1611" s="6" t="s">
        <v>2497</v>
      </c>
      <c r="C1611" s="6" t="s">
        <v>10134</v>
      </c>
      <c r="D1611" s="7" t="s">
        <v>2498</v>
      </c>
      <c r="E1611" s="6" t="s">
        <v>2499</v>
      </c>
      <c r="F1611" s="6">
        <v>0</v>
      </c>
      <c r="G1611" s="10">
        <v>217101.13559061513</v>
      </c>
      <c r="H1611" s="10">
        <v>225316.95532201574</v>
      </c>
      <c r="I1611" s="10">
        <v>207960.77428847982</v>
      </c>
      <c r="J1611" s="10">
        <v>315318.56452545559</v>
      </c>
      <c r="K1611" s="10">
        <v>225344.33206541149</v>
      </c>
      <c r="L1611" s="10">
        <v>241696.93516492282</v>
      </c>
      <c r="M1611" s="10">
        <v>170438.80442989894</v>
      </c>
      <c r="N1611" s="10">
        <v>153337.88862150977</v>
      </c>
      <c r="O1611" s="10">
        <v>158474.3492806984</v>
      </c>
      <c r="P1611" s="10">
        <v>152864.96191214825</v>
      </c>
      <c r="Q1611" s="10">
        <v>125158.93000682216</v>
      </c>
      <c r="R1611" s="10">
        <v>132017.80684980084</v>
      </c>
      <c r="S1611" s="10">
        <v>216792.95506703691</v>
      </c>
      <c r="T1611" s="10">
        <v>260786.61058526332</v>
      </c>
      <c r="U1611" s="10">
        <v>160750.34744403572</v>
      </c>
      <c r="V1611" s="10">
        <v>136680.56625625709</v>
      </c>
      <c r="W1611" s="10">
        <f>STDEV(G1611:I1611)</f>
        <v>8682.1936423666975</v>
      </c>
      <c r="X1611" s="10">
        <f>STDEV(J1611:L1611)</f>
        <v>47928.61783354466</v>
      </c>
      <c r="Y1611" s="10">
        <f>STDEV(M1611:O1611)</f>
        <v>8774.7054708998476</v>
      </c>
      <c r="Z1611" s="10">
        <f>STDEV(P1611:R1611)</f>
        <v>14429.554565079581</v>
      </c>
      <c r="AA1611" s="11">
        <f>W1611/S1611</f>
        <v>4.0048320018895363E-2</v>
      </c>
      <c r="AB1611" s="11">
        <f>X1611/T1611</f>
        <v>0.18378481060044513</v>
      </c>
      <c r="AC1611" s="11">
        <f>Y1611/U1611</f>
        <v>5.4585919162350234E-2</v>
      </c>
      <c r="AD1611" s="11">
        <f>Z1611/V1611</f>
        <v>0.10557136951003092</v>
      </c>
      <c r="AE1611" s="8">
        <f>LOG(T1611/S1611,2)</f>
        <v>0.26655192457914639</v>
      </c>
      <c r="AF1611" s="8">
        <f>LOG(V1611/U1611,2)</f>
        <v>-0.23401372592363626</v>
      </c>
      <c r="AG1611" s="8">
        <f>LOG(S1611/U1611,2)</f>
        <v>0.43149601966002976</v>
      </c>
      <c r="AH1611" s="8">
        <f>LOG(T1611/V1611,2)</f>
        <v>0.93206167016281249</v>
      </c>
      <c r="AI1611" s="8">
        <f>-1*LOG(TTEST(G1611:I1611,M1611:O1611,2,2),10)</f>
        <v>2.8497612626197806</v>
      </c>
      <c r="AJ1611" s="8">
        <f>-1*LOG(TTEST(J1611:L1611,P1611:R1611,2,2),10)</f>
        <v>1.8961878271431931</v>
      </c>
    </row>
    <row r="1612" spans="1:36" x14ac:dyDescent="0.2">
      <c r="A1612" s="6" t="s">
        <v>2492</v>
      </c>
      <c r="B1612" s="6" t="s">
        <v>2493</v>
      </c>
      <c r="C1612" s="6" t="s">
        <v>10134</v>
      </c>
      <c r="D1612" s="7" t="s">
        <v>2494</v>
      </c>
      <c r="E1612" s="6" t="s">
        <v>2495</v>
      </c>
      <c r="F1612" s="6">
        <v>0</v>
      </c>
      <c r="G1612" s="10">
        <v>454570.12592830101</v>
      </c>
      <c r="H1612" s="10">
        <v>413656.96844623052</v>
      </c>
      <c r="I1612" s="10">
        <v>441267.49681567855</v>
      </c>
      <c r="J1612" s="10">
        <v>522797.67349873111</v>
      </c>
      <c r="K1612" s="10">
        <v>394543.55078632419</v>
      </c>
      <c r="L1612" s="10">
        <v>457714.61099607608</v>
      </c>
      <c r="M1612" s="10">
        <v>449797.93005290942</v>
      </c>
      <c r="N1612" s="10">
        <v>416060.9022750021</v>
      </c>
      <c r="O1612" s="10">
        <v>454471.32038020244</v>
      </c>
      <c r="P1612" s="10">
        <v>312868.78802766197</v>
      </c>
      <c r="Q1612" s="10">
        <v>348702.49254705</v>
      </c>
      <c r="R1612" s="10">
        <v>364710.14379545534</v>
      </c>
      <c r="S1612" s="10">
        <v>436498.19706340338</v>
      </c>
      <c r="T1612" s="10">
        <v>458351.94509371044</v>
      </c>
      <c r="U1612" s="10">
        <v>440110.05090270465</v>
      </c>
      <c r="V1612" s="10">
        <v>342093.80812338908</v>
      </c>
      <c r="W1612" s="10">
        <f>STDEV(G1612:I1612)</f>
        <v>20869.38616451055</v>
      </c>
      <c r="X1612" s="10">
        <f>STDEV(J1612:L1612)</f>
        <v>64129.436643762419</v>
      </c>
      <c r="Y1612" s="10">
        <f>STDEV(M1612:O1612)</f>
        <v>20957.845943126042</v>
      </c>
      <c r="Z1612" s="10">
        <f>STDEV(P1612:R1612)</f>
        <v>26545.010346944386</v>
      </c>
      <c r="AA1612" s="11">
        <f>W1612/S1612</f>
        <v>4.7810933252214957E-2</v>
      </c>
      <c r="AB1612" s="11">
        <f>X1612/T1612</f>
        <v>0.13991308934153449</v>
      </c>
      <c r="AC1612" s="11">
        <f>Y1612/U1612</f>
        <v>4.7619557654135926E-2</v>
      </c>
      <c r="AD1612" s="11">
        <f>Z1612/V1612</f>
        <v>7.7595705378478888E-2</v>
      </c>
      <c r="AE1612" s="8">
        <f>LOG(T1612/S1612,2)</f>
        <v>7.0480100941381379E-2</v>
      </c>
      <c r="AF1612" s="8">
        <f>LOG(V1612/U1612,2)</f>
        <v>-0.36347232764239418</v>
      </c>
      <c r="AG1612" s="8">
        <f>LOG(S1612/U1612,2)</f>
        <v>-1.188862441554284E-2</v>
      </c>
      <c r="AH1612" s="8">
        <f>LOG(T1612/V1612,2)</f>
        <v>0.4220638041682328</v>
      </c>
      <c r="AI1612" s="8">
        <f>-1*LOG(TTEST(G1612:I1612,M1612:O1612,2,2),10)</f>
        <v>7.4263332744052141E-2</v>
      </c>
      <c r="AJ1612" s="8">
        <f>-1*LOG(TTEST(J1612:L1612,P1612:R1612,2,2),10)</f>
        <v>1.3559303840107311</v>
      </c>
    </row>
    <row r="1613" spans="1:36" x14ac:dyDescent="0.2">
      <c r="A1613" s="6" t="s">
        <v>2488</v>
      </c>
      <c r="B1613" s="6" t="s">
        <v>2489</v>
      </c>
      <c r="C1613" s="6" t="s">
        <v>10134</v>
      </c>
      <c r="D1613" s="7" t="s">
        <v>2490</v>
      </c>
      <c r="E1613" s="6" t="s">
        <v>2491</v>
      </c>
      <c r="F1613" s="6">
        <v>0</v>
      </c>
      <c r="G1613" s="10">
        <v>1398556.0398213936</v>
      </c>
      <c r="H1613" s="10">
        <v>1340056.4304952605</v>
      </c>
      <c r="I1613" s="10">
        <v>1310996.5705417248</v>
      </c>
      <c r="J1613" s="10">
        <v>1329317.739337561</v>
      </c>
      <c r="K1613" s="10">
        <v>1214602.3002389423</v>
      </c>
      <c r="L1613" s="10">
        <v>1313710.0727055485</v>
      </c>
      <c r="M1613" s="10">
        <v>1071280.8650823908</v>
      </c>
      <c r="N1613" s="10">
        <v>1104418.6272942552</v>
      </c>
      <c r="O1613" s="10">
        <v>1147574.2484768468</v>
      </c>
      <c r="P1613" s="10">
        <v>803478.4008339803</v>
      </c>
      <c r="Q1613" s="10">
        <v>911404.22664139001</v>
      </c>
      <c r="R1613" s="10">
        <v>1044770.9802303782</v>
      </c>
      <c r="S1613" s="10">
        <v>1349869.6802861262</v>
      </c>
      <c r="T1613" s="10">
        <v>1285876.7040940172</v>
      </c>
      <c r="U1613" s="10">
        <v>1107757.913617831</v>
      </c>
      <c r="V1613" s="10">
        <v>919884.53590191621</v>
      </c>
      <c r="W1613" s="10">
        <f>STDEV(G1613:I1613)</f>
        <v>44596.973761991518</v>
      </c>
      <c r="X1613" s="10">
        <f>STDEV(J1613:L1613)</f>
        <v>62216.800770340597</v>
      </c>
      <c r="Y1613" s="10">
        <f>STDEV(M1613:O1613)</f>
        <v>38256.152607214426</v>
      </c>
      <c r="Z1613" s="10">
        <f>STDEV(P1613:R1613)</f>
        <v>120869.61550285137</v>
      </c>
      <c r="AA1613" s="11">
        <f>W1613/S1613</f>
        <v>3.3037984639034554E-2</v>
      </c>
      <c r="AB1613" s="11">
        <f>X1613/T1613</f>
        <v>4.8384732822558084E-2</v>
      </c>
      <c r="AC1613" s="11">
        <f>Y1613/U1613</f>
        <v>3.4534759027153784E-2</v>
      </c>
      <c r="AD1613" s="11">
        <f>Z1613/V1613</f>
        <v>0.1313965076979392</v>
      </c>
      <c r="AE1613" s="8">
        <f>LOG(T1613/S1613,2)</f>
        <v>-7.006781578641455E-2</v>
      </c>
      <c r="AF1613" s="8">
        <f>LOG(V1613/U1613,2)</f>
        <v>-0.26811794294234792</v>
      </c>
      <c r="AG1613" s="8">
        <f>LOG(S1613/U1613,2)</f>
        <v>0.28517749949073867</v>
      </c>
      <c r="AH1613" s="8">
        <f>LOG(T1613/V1613,2)</f>
        <v>0.48322762664667196</v>
      </c>
      <c r="AI1613" s="8">
        <f>-1*LOG(TTEST(G1613:I1613,M1613:O1613,2,2),10)</f>
        <v>2.6907130601845179</v>
      </c>
      <c r="AJ1613" s="8">
        <f>-1*LOG(TTEST(J1613:L1613,P1613:R1613,2,2),10)</f>
        <v>2.0192129739724147</v>
      </c>
    </row>
    <row r="1614" spans="1:36" x14ac:dyDescent="0.2">
      <c r="A1614" s="6" t="s">
        <v>2480</v>
      </c>
      <c r="B1614" s="6" t="s">
        <v>2481</v>
      </c>
      <c r="C1614" s="6" t="s">
        <v>10134</v>
      </c>
      <c r="D1614" s="7" t="s">
        <v>2482</v>
      </c>
      <c r="E1614" s="6" t="s">
        <v>2483</v>
      </c>
      <c r="F1614" s="6">
        <v>0</v>
      </c>
      <c r="G1614" s="10">
        <v>1703663.7285763281</v>
      </c>
      <c r="H1614" s="10">
        <v>1636970.2167633835</v>
      </c>
      <c r="I1614" s="10">
        <v>1467464.1268558842</v>
      </c>
      <c r="J1614" s="10">
        <v>2364621.2755748471</v>
      </c>
      <c r="K1614" s="10">
        <v>1952093.5279968423</v>
      </c>
      <c r="L1614" s="10">
        <v>2127523.488642747</v>
      </c>
      <c r="M1614" s="10">
        <v>650253.78066643071</v>
      </c>
      <c r="N1614" s="10">
        <v>643320.26536221604</v>
      </c>
      <c r="O1614" s="10">
        <v>644149.12198862829</v>
      </c>
      <c r="P1614" s="10">
        <v>726196.65376254299</v>
      </c>
      <c r="Q1614" s="10">
        <v>718319.42452722159</v>
      </c>
      <c r="R1614" s="10">
        <v>748721.37449219124</v>
      </c>
      <c r="S1614" s="10">
        <v>1602699.3573985316</v>
      </c>
      <c r="T1614" s="10">
        <v>2148079.4307381455</v>
      </c>
      <c r="U1614" s="10">
        <v>645907.72267242498</v>
      </c>
      <c r="V1614" s="10">
        <v>731079.15092731861</v>
      </c>
      <c r="W1614" s="10">
        <f>STDEV(G1614:I1614)</f>
        <v>121772.04857613325</v>
      </c>
      <c r="X1614" s="10">
        <f>STDEV(J1614:L1614)</f>
        <v>207030.66366366489</v>
      </c>
      <c r="Y1614" s="10">
        <f>STDEV(M1614:O1614)</f>
        <v>3786.5440565550657</v>
      </c>
      <c r="Z1614" s="10">
        <f>STDEV(P1614:R1614)</f>
        <v>15778.109022983743</v>
      </c>
      <c r="AA1614" s="11">
        <f>W1614/S1614</f>
        <v>7.5979345729439318E-2</v>
      </c>
      <c r="AB1614" s="11">
        <f>X1614/T1614</f>
        <v>9.6379426524522346E-2</v>
      </c>
      <c r="AC1614" s="11">
        <f>Y1614/U1614</f>
        <v>5.8623607113541644E-3</v>
      </c>
      <c r="AD1614" s="11">
        <f>Z1614/V1614</f>
        <v>2.1581943628087883E-2</v>
      </c>
      <c r="AE1614" s="8">
        <f>LOG(T1614/S1614,2)</f>
        <v>0.42254351894887587</v>
      </c>
      <c r="AF1614" s="8">
        <f>LOG(V1614/U1614,2)</f>
        <v>0.17869953964380395</v>
      </c>
      <c r="AG1614" s="8">
        <f>LOG(S1614/U1614,2)</f>
        <v>1.3111038479546535</v>
      </c>
      <c r="AH1614" s="8">
        <f>LOG(T1614/V1614,2)</f>
        <v>1.5549478272597255</v>
      </c>
      <c r="AI1614" s="8">
        <f>-1*LOG(TTEST(G1614:I1614,M1614:O1614,2,2),10)</f>
        <v>3.7718187570431576</v>
      </c>
      <c r="AJ1614" s="8">
        <f>-1*LOG(TTEST(J1614:L1614,P1614:R1614,2,2),10)</f>
        <v>3.5328442180884165</v>
      </c>
    </row>
    <row r="1615" spans="1:36" x14ac:dyDescent="0.2">
      <c r="A1615" s="6" t="s">
        <v>2472</v>
      </c>
      <c r="B1615" s="6" t="s">
        <v>2473</v>
      </c>
      <c r="C1615" s="6" t="s">
        <v>10134</v>
      </c>
      <c r="D1615" s="7" t="s">
        <v>2474</v>
      </c>
      <c r="E1615" s="6" t="s">
        <v>2475</v>
      </c>
      <c r="F1615" s="6">
        <v>0</v>
      </c>
      <c r="G1615" s="10">
        <v>4255554.5161070768</v>
      </c>
      <c r="H1615" s="10">
        <v>4125619.7994962418</v>
      </c>
      <c r="I1615" s="10">
        <v>3918453.7362514436</v>
      </c>
      <c r="J1615" s="10">
        <v>4173037.7543732249</v>
      </c>
      <c r="K1615" s="10">
        <v>3506463.4712418504</v>
      </c>
      <c r="L1615" s="10">
        <v>4046666.7894393909</v>
      </c>
      <c r="M1615" s="10">
        <v>5275663.7771075442</v>
      </c>
      <c r="N1615" s="10">
        <v>5298878.0643436331</v>
      </c>
      <c r="O1615" s="10">
        <v>5552750.8621595567</v>
      </c>
      <c r="P1615" s="10">
        <v>3787017.4013831406</v>
      </c>
      <c r="Q1615" s="10">
        <v>4239826.1248157835</v>
      </c>
      <c r="R1615" s="10">
        <v>5147193.8584033903</v>
      </c>
      <c r="S1615" s="10">
        <v>4099876.0172849209</v>
      </c>
      <c r="T1615" s="10">
        <v>3908722.6716848221</v>
      </c>
      <c r="U1615" s="10">
        <v>5375764.2345369114</v>
      </c>
      <c r="V1615" s="10">
        <v>4391345.7948674383</v>
      </c>
      <c r="W1615" s="10">
        <f>STDEV(G1615:I1615)</f>
        <v>170018.50101305728</v>
      </c>
      <c r="X1615" s="10">
        <f>STDEV(J1615:L1615)</f>
        <v>354050.49562222225</v>
      </c>
      <c r="Y1615" s="10">
        <f>STDEV(M1615:O1615)</f>
        <v>153713.77801256985</v>
      </c>
      <c r="Z1615" s="10">
        <f>STDEV(P1615:R1615)</f>
        <v>692631.68882708857</v>
      </c>
      <c r="AA1615" s="11">
        <f>W1615/S1615</f>
        <v>4.1469181091395392E-2</v>
      </c>
      <c r="AB1615" s="11">
        <f>X1615/T1615</f>
        <v>9.0579589641137617E-2</v>
      </c>
      <c r="AC1615" s="11">
        <f>Y1615/U1615</f>
        <v>2.8593846624639284E-2</v>
      </c>
      <c r="AD1615" s="11">
        <f>Z1615/V1615</f>
        <v>0.1577265196552341</v>
      </c>
      <c r="AE1615" s="8">
        <f>LOG(T1615/S1615,2)</f>
        <v>-6.8883055019373404E-2</v>
      </c>
      <c r="AF1615" s="8">
        <f>LOG(V1615/U1615,2)</f>
        <v>-0.29180672366032362</v>
      </c>
      <c r="AG1615" s="8">
        <f>LOG(S1615/U1615,2)</f>
        <v>-0.39088958464926582</v>
      </c>
      <c r="AH1615" s="8">
        <f>LOG(T1615/V1615,2)</f>
        <v>-0.16796591600831551</v>
      </c>
      <c r="AI1615" s="8">
        <f>-1*LOG(TTEST(G1615:I1615,M1615:O1615,2,2),10)</f>
        <v>3.1889776579554843</v>
      </c>
      <c r="AJ1615" s="8">
        <f>-1*LOG(TTEST(J1615:L1615,P1615:R1615,2,2),10)</f>
        <v>0.46465070171714568</v>
      </c>
    </row>
    <row r="1616" spans="1:36" x14ac:dyDescent="0.2">
      <c r="A1616" s="6" t="s">
        <v>2468</v>
      </c>
      <c r="B1616" s="6" t="s">
        <v>2469</v>
      </c>
      <c r="C1616" s="6" t="s">
        <v>10134</v>
      </c>
      <c r="D1616" s="7" t="s">
        <v>2470</v>
      </c>
      <c r="E1616" s="6" t="s">
        <v>2471</v>
      </c>
      <c r="F1616" s="6">
        <v>0</v>
      </c>
      <c r="G1616" s="10">
        <v>4392.3079943234097</v>
      </c>
      <c r="H1616" s="10">
        <v>46586.950924684599</v>
      </c>
      <c r="I1616" s="10">
        <v>47295.2556675214</v>
      </c>
      <c r="J1616" s="10">
        <v>54245.558396520399</v>
      </c>
      <c r="K1616" s="10">
        <v>57214.206141495699</v>
      </c>
      <c r="L1616" s="10">
        <v>49245.893430928299</v>
      </c>
      <c r="M1616" s="10">
        <v>25810.1978109107</v>
      </c>
      <c r="N1616" s="10">
        <v>17437.2897643412</v>
      </c>
      <c r="O1616" s="10">
        <v>29159.4077294368</v>
      </c>
      <c r="P1616" s="10">
        <v>2852.2946769384898</v>
      </c>
      <c r="Q1616" s="10">
        <v>23773.994601221199</v>
      </c>
      <c r="R1616" s="10">
        <v>27900.3051616382</v>
      </c>
      <c r="S1616" s="10">
        <v>32758.171528843133</v>
      </c>
      <c r="T1616" s="10">
        <v>53568.552656314801</v>
      </c>
      <c r="U1616" s="10">
        <v>24135.631768229567</v>
      </c>
      <c r="V1616" s="10">
        <v>18175.53147993263</v>
      </c>
      <c r="W1616" s="10">
        <f>STDEV(G1616:I1616)</f>
        <v>24568.111128990524</v>
      </c>
      <c r="X1616" s="10">
        <f>STDEV(J1616:L1616)</f>
        <v>4027.0652394207614</v>
      </c>
      <c r="Y1616" s="10">
        <f>STDEV(M1616:O1616)</f>
        <v>6037.809285691269</v>
      </c>
      <c r="Z1616" s="10">
        <f>STDEV(P1616:R1616)</f>
        <v>13429.735637782593</v>
      </c>
      <c r="AA1616" s="11">
        <f>W1616/S1616</f>
        <v>0.74998420187642734</v>
      </c>
      <c r="AB1616" s="11">
        <f>X1616/T1616</f>
        <v>7.5175920194402349E-2</v>
      </c>
      <c r="AC1616" s="11">
        <f>Y1616/U1616</f>
        <v>0.25016164249071005</v>
      </c>
      <c r="AD1616" s="11">
        <f>Z1616/V1616</f>
        <v>0.73889094536851319</v>
      </c>
      <c r="AE1616" s="8">
        <f>LOG(T1616/S1616,2)</f>
        <v>0.70953148512940656</v>
      </c>
      <c r="AF1616" s="8">
        <f>LOG(V1616/U1616,2)</f>
        <v>-0.40916703956052464</v>
      </c>
      <c r="AG1616" s="8">
        <f>LOG(S1616/U1616,2)</f>
        <v>0.44069024105228349</v>
      </c>
      <c r="AH1616" s="8">
        <f>LOG(T1616/V1616,2)</f>
        <v>1.5593887657422145</v>
      </c>
      <c r="AI1616" s="8">
        <f>-1*LOG(TTEST(G1616:I1616,M1616:O1616,2,2),10)</f>
        <v>0.23157534701614657</v>
      </c>
      <c r="AJ1616" s="8">
        <f>-1*LOG(TTEST(J1616:L1616,P1616:R1616,2,2),10)</f>
        <v>1.9227707685662394</v>
      </c>
    </row>
    <row r="1617" spans="1:36" x14ac:dyDescent="0.2">
      <c r="A1617" s="6" t="s">
        <v>2464</v>
      </c>
      <c r="B1617" s="6" t="s">
        <v>2465</v>
      </c>
      <c r="C1617" s="6" t="s">
        <v>10134</v>
      </c>
      <c r="D1617" s="7" t="s">
        <v>2466</v>
      </c>
      <c r="E1617" s="6" t="s">
        <v>2467</v>
      </c>
      <c r="F1617" s="6">
        <v>0</v>
      </c>
      <c r="G1617" s="10">
        <v>1341951.7363148609</v>
      </c>
      <c r="H1617" s="10">
        <v>1222704.3064491961</v>
      </c>
      <c r="I1617" s="10">
        <v>1153600.774446321</v>
      </c>
      <c r="J1617" s="10">
        <v>1374712.2809141169</v>
      </c>
      <c r="K1617" s="10">
        <v>1256707.8870431313</v>
      </c>
      <c r="L1617" s="10">
        <v>2221259.1597019732</v>
      </c>
      <c r="M1617" s="10">
        <v>2278510.2588021206</v>
      </c>
      <c r="N1617" s="10">
        <v>2373130.8786682831</v>
      </c>
      <c r="O1617" s="10">
        <v>935287.96316186513</v>
      </c>
      <c r="P1617" s="10">
        <v>801431.48204846284</v>
      </c>
      <c r="Q1617" s="10">
        <v>885916.19618923613</v>
      </c>
      <c r="R1617" s="10">
        <v>2530112.0369393444</v>
      </c>
      <c r="S1617" s="10">
        <v>1239418.939070126</v>
      </c>
      <c r="T1617" s="10">
        <v>1617559.7758864071</v>
      </c>
      <c r="U1617" s="10">
        <v>1862309.7002107564</v>
      </c>
      <c r="V1617" s="10">
        <v>1405819.9050590144</v>
      </c>
      <c r="W1617" s="10">
        <f>STDEV(G1617:I1617)</f>
        <v>95281.453688220645</v>
      </c>
      <c r="X1617" s="10">
        <f>STDEV(J1617:L1617)</f>
        <v>526137.78495531529</v>
      </c>
      <c r="Y1617" s="10">
        <f>STDEV(M1617:O1617)</f>
        <v>804217.16044040071</v>
      </c>
      <c r="Z1617" s="10">
        <f>STDEV(P1617:R1617)</f>
        <v>974581.45636312768</v>
      </c>
      <c r="AA1617" s="11">
        <f>W1617/S1617</f>
        <v>7.687590586578058E-2</v>
      </c>
      <c r="AB1617" s="11">
        <f>X1617/T1617</f>
        <v>0.32526636282544602</v>
      </c>
      <c r="AC1617" s="11">
        <f>Y1617/U1617</f>
        <v>0.4318385713984027</v>
      </c>
      <c r="AD1617" s="11">
        <f>Z1617/V1617</f>
        <v>0.69324772885629049</v>
      </c>
      <c r="AE1617" s="8">
        <f>LOG(T1617/S1617,2)</f>
        <v>0.38415510823256571</v>
      </c>
      <c r="AF1617" s="8">
        <f>LOG(V1617/U1617,2)</f>
        <v>-0.40568122421237851</v>
      </c>
      <c r="AG1617" s="8">
        <f>LOG(S1617/U1617,2)</f>
        <v>-0.58742909272498534</v>
      </c>
      <c r="AH1617" s="8">
        <f>LOG(T1617/V1617,2)</f>
        <v>0.20240723971995903</v>
      </c>
      <c r="AI1617" s="8">
        <f>-1*LOG(TTEST(G1617:I1617,M1617:O1617,2,2),10)</f>
        <v>0.59580837188737601</v>
      </c>
      <c r="AJ1617" s="8">
        <f>-1*LOG(TTEST(J1617:L1617,P1617:R1617,2,2),10)</f>
        <v>0.12081081082580435</v>
      </c>
    </row>
    <row r="1618" spans="1:36" x14ac:dyDescent="0.2">
      <c r="A1618" s="6" t="s">
        <v>2460</v>
      </c>
      <c r="B1618" s="6" t="s">
        <v>2461</v>
      </c>
      <c r="C1618" s="6" t="s">
        <v>10134</v>
      </c>
      <c r="D1618" s="7" t="s">
        <v>2462</v>
      </c>
      <c r="E1618" s="6" t="s">
        <v>2463</v>
      </c>
      <c r="F1618" s="6">
        <v>0</v>
      </c>
      <c r="G1618" s="10">
        <v>912128.9820419997</v>
      </c>
      <c r="H1618" s="10">
        <v>835409.05922915984</v>
      </c>
      <c r="I1618" s="10">
        <v>788170.9301685954</v>
      </c>
      <c r="J1618" s="10">
        <v>1214702.7443476156</v>
      </c>
      <c r="K1618" s="10">
        <v>1032544.221105947</v>
      </c>
      <c r="L1618" s="10">
        <v>1042972.3287724345</v>
      </c>
      <c r="M1618" s="10">
        <v>1093883.1453396685</v>
      </c>
      <c r="N1618" s="10">
        <v>1112422.8158079821</v>
      </c>
      <c r="O1618" s="10">
        <v>1142722.9065577921</v>
      </c>
      <c r="P1618" s="10">
        <v>1219945.7278378678</v>
      </c>
      <c r="Q1618" s="10">
        <v>1199684.8377135084</v>
      </c>
      <c r="R1618" s="10">
        <v>1373099.9052315683</v>
      </c>
      <c r="S1618" s="10">
        <v>845236.32381325157</v>
      </c>
      <c r="T1618" s="10">
        <v>1096739.7647419991</v>
      </c>
      <c r="U1618" s="10">
        <v>1116342.9559018144</v>
      </c>
      <c r="V1618" s="10">
        <v>1264243.4902609813</v>
      </c>
      <c r="W1618" s="10">
        <f>STDEV(G1618:I1618)</f>
        <v>62560.618626790339</v>
      </c>
      <c r="X1618" s="10">
        <f>STDEV(J1618:L1618)</f>
        <v>102291.90962853463</v>
      </c>
      <c r="Y1618" s="10">
        <f>STDEV(M1618:O1618)</f>
        <v>24654.739761905523</v>
      </c>
      <c r="Z1618" s="10">
        <f>STDEV(P1618:R1618)</f>
        <v>94815.163488464663</v>
      </c>
      <c r="AA1618" s="11">
        <f>W1618/S1618</f>
        <v>7.4015534903363461E-2</v>
      </c>
      <c r="AB1618" s="11">
        <f>X1618/T1618</f>
        <v>9.3269080703568846E-2</v>
      </c>
      <c r="AC1618" s="11">
        <f>Y1618/U1618</f>
        <v>2.2085273733813016E-2</v>
      </c>
      <c r="AD1618" s="11">
        <f>Z1618/V1618</f>
        <v>7.4997549300326399E-2</v>
      </c>
      <c r="AE1618" s="8">
        <f>LOG(T1618/S1618,2)</f>
        <v>0.37579456938970118</v>
      </c>
      <c r="AF1618" s="8">
        <f>LOG(V1618/U1618,2)</f>
        <v>0.17949403886665694</v>
      </c>
      <c r="AG1618" s="8">
        <f>LOG(S1618/U1618,2)</f>
        <v>-0.40135363784511541</v>
      </c>
      <c r="AH1618" s="8">
        <f>LOG(T1618/V1618,2)</f>
        <v>-0.20505310732207133</v>
      </c>
      <c r="AI1618" s="8">
        <f>-1*LOG(TTEST(G1618:I1618,M1618:O1618,2,2),10)</f>
        <v>2.6552086069085479</v>
      </c>
      <c r="AJ1618" s="8">
        <f>-1*LOG(TTEST(J1618:L1618,P1618:R1618,2,2),10)</f>
        <v>0.97465269948537403</v>
      </c>
    </row>
    <row r="1619" spans="1:36" x14ac:dyDescent="0.2">
      <c r="A1619" s="6" t="s">
        <v>2456</v>
      </c>
      <c r="B1619" s="6" t="s">
        <v>2457</v>
      </c>
      <c r="C1619" s="6" t="s">
        <v>10134</v>
      </c>
      <c r="D1619" s="7" t="s">
        <v>2458</v>
      </c>
      <c r="E1619" s="6" t="s">
        <v>2459</v>
      </c>
      <c r="F1619" s="6">
        <v>0</v>
      </c>
      <c r="G1619" s="10">
        <v>766052.8670229027</v>
      </c>
      <c r="H1619" s="10">
        <v>701957.41326988884</v>
      </c>
      <c r="I1619" s="10">
        <v>720327.27408520528</v>
      </c>
      <c r="J1619" s="10">
        <v>1185528.9461176072</v>
      </c>
      <c r="K1619" s="10">
        <v>1108318.2766464264</v>
      </c>
      <c r="L1619" s="10">
        <v>1226199.5181512046</v>
      </c>
      <c r="M1619" s="10">
        <v>640530.57316065743</v>
      </c>
      <c r="N1619" s="10">
        <v>625947.99128036248</v>
      </c>
      <c r="O1619" s="10">
        <v>599201.57879645319</v>
      </c>
      <c r="P1619" s="10">
        <v>902841.87782030087</v>
      </c>
      <c r="Q1619" s="10">
        <v>878972.99566730997</v>
      </c>
      <c r="R1619" s="10">
        <v>944222.75915651699</v>
      </c>
      <c r="S1619" s="10">
        <v>729445.85145933228</v>
      </c>
      <c r="T1619" s="10">
        <v>1173348.9136384127</v>
      </c>
      <c r="U1619" s="10">
        <v>621893.3810791577</v>
      </c>
      <c r="V1619" s="10">
        <v>908679.21088137606</v>
      </c>
      <c r="W1619" s="10">
        <f>STDEV(G1619:I1619)</f>
        <v>33006.334815412934</v>
      </c>
      <c r="X1619" s="10">
        <f>STDEV(J1619:L1619)</f>
        <v>59877.054604185665</v>
      </c>
      <c r="Y1619" s="10">
        <f>STDEV(M1619:O1619)</f>
        <v>20960.709475155934</v>
      </c>
      <c r="Z1619" s="10">
        <f>STDEV(P1619:R1619)</f>
        <v>33014.220448146334</v>
      </c>
      <c r="AA1619" s="11">
        <f>W1619/S1619</f>
        <v>4.5248505765548369E-2</v>
      </c>
      <c r="AB1619" s="11">
        <f>X1619/T1619</f>
        <v>5.1030903006092344E-2</v>
      </c>
      <c r="AC1619" s="11">
        <f>Y1619/U1619</f>
        <v>3.3704667251456003E-2</v>
      </c>
      <c r="AD1619" s="11">
        <f>Z1619/V1619</f>
        <v>3.6332096137782328E-2</v>
      </c>
      <c r="AE1619" s="8">
        <f>LOG(T1619/S1619,2)</f>
        <v>0.68575929261742874</v>
      </c>
      <c r="AF1619" s="8">
        <f>LOG(V1619/U1619,2)</f>
        <v>0.5471038102975696</v>
      </c>
      <c r="AG1619" s="8">
        <f>LOG(S1619/U1619,2)</f>
        <v>0.23013362496157408</v>
      </c>
      <c r="AH1619" s="8">
        <f>LOG(T1619/V1619,2)</f>
        <v>0.36878910728143349</v>
      </c>
      <c r="AI1619" s="8">
        <f>-1*LOG(TTEST(G1619:I1619,M1619:O1619,2,2),10)</f>
        <v>2.0517658871962721</v>
      </c>
      <c r="AJ1619" s="8">
        <f>-1*LOG(TTEST(J1619:L1619,P1619:R1619,2,2),10)</f>
        <v>2.5891227341290897</v>
      </c>
    </row>
    <row r="1620" spans="1:36" x14ac:dyDescent="0.2">
      <c r="A1620" s="6" t="s">
        <v>2452</v>
      </c>
      <c r="B1620" s="6" t="s">
        <v>2453</v>
      </c>
      <c r="C1620" s="6" t="s">
        <v>10134</v>
      </c>
      <c r="D1620" s="7" t="s">
        <v>2454</v>
      </c>
      <c r="E1620" s="6" t="s">
        <v>2455</v>
      </c>
      <c r="F1620" s="6">
        <v>0</v>
      </c>
      <c r="G1620" s="10">
        <v>112644.6058099989</v>
      </c>
      <c r="H1620" s="10">
        <v>117634.00804150221</v>
      </c>
      <c r="I1620" s="10">
        <v>117866.36890775099</v>
      </c>
      <c r="J1620" s="10">
        <v>51528.416432076985</v>
      </c>
      <c r="K1620" s="10">
        <v>64492.567300786002</v>
      </c>
      <c r="L1620" s="10">
        <v>103038.3737708704</v>
      </c>
      <c r="M1620" s="10">
        <v>56598.2293124973</v>
      </c>
      <c r="N1620" s="10">
        <v>62923.035362520102</v>
      </c>
      <c r="O1620" s="10">
        <v>52411.789380365604</v>
      </c>
      <c r="P1620" s="10">
        <v>40941.404434925396</v>
      </c>
      <c r="Q1620" s="10">
        <v>33360.911413719099</v>
      </c>
      <c r="R1620" s="10">
        <v>57125.332389163799</v>
      </c>
      <c r="S1620" s="10">
        <v>116048.32758641736</v>
      </c>
      <c r="T1620" s="10">
        <v>73019.785834577793</v>
      </c>
      <c r="U1620" s="10">
        <v>57311.018018461007</v>
      </c>
      <c r="V1620" s="10">
        <v>43809.216079269441</v>
      </c>
      <c r="W1620" s="10">
        <f>STDEV(G1620:I1620)</f>
        <v>2949.9981934723155</v>
      </c>
      <c r="X1620" s="10">
        <f>STDEV(J1620:L1620)</f>
        <v>26792.797879343667</v>
      </c>
      <c r="Y1620" s="10">
        <f>STDEV(M1620:O1620)</f>
        <v>5291.7505448435331</v>
      </c>
      <c r="Z1620" s="10">
        <f>STDEV(P1620:R1620)</f>
        <v>12138.994348590601</v>
      </c>
      <c r="AA1620" s="11">
        <f>W1620/S1620</f>
        <v>2.5420428323497803E-2</v>
      </c>
      <c r="AB1620" s="11">
        <f>X1620/T1620</f>
        <v>0.36692517751341042</v>
      </c>
      <c r="AC1620" s="11">
        <f>Y1620/U1620</f>
        <v>9.2333912881096547E-2</v>
      </c>
      <c r="AD1620" s="11">
        <f>Z1620/V1620</f>
        <v>0.27708768690647223</v>
      </c>
      <c r="AE1620" s="8">
        <f>LOG(T1620/S1620,2)</f>
        <v>-0.66836638914371715</v>
      </c>
      <c r="AF1620" s="8">
        <f>LOG(V1620/U1620,2)</f>
        <v>-0.3875781237927477</v>
      </c>
      <c r="AG1620" s="8">
        <f>LOG(S1620/U1620,2)</f>
        <v>1.0178413033849398</v>
      </c>
      <c r="AH1620" s="8">
        <f>LOG(T1620/V1620,2)</f>
        <v>0.73705303803397038</v>
      </c>
      <c r="AI1620" s="8">
        <f>-1*LOG(TTEST(G1620:I1620,M1620:O1620,2,2),10)</f>
        <v>4.1324928061836781</v>
      </c>
      <c r="AJ1620" s="8">
        <f>-1*LOG(TTEST(J1620:L1620,P1620:R1620,2,2),10)</f>
        <v>0.79441301522390961</v>
      </c>
    </row>
    <row r="1621" spans="1:36" x14ac:dyDescent="0.2">
      <c r="A1621" s="6" t="s">
        <v>2448</v>
      </c>
      <c r="B1621" s="6" t="s">
        <v>2449</v>
      </c>
      <c r="C1621" s="6" t="s">
        <v>10134</v>
      </c>
      <c r="D1621" s="7" t="s">
        <v>2450</v>
      </c>
      <c r="E1621" s="6" t="s">
        <v>2451</v>
      </c>
      <c r="F1621" s="6">
        <v>0</v>
      </c>
      <c r="G1621" s="10">
        <v>407557.40132081677</v>
      </c>
      <c r="H1621" s="10">
        <v>388847.47904121678</v>
      </c>
      <c r="I1621" s="10">
        <v>377221.65286282421</v>
      </c>
      <c r="J1621" s="10">
        <v>477815.60154197388</v>
      </c>
      <c r="K1621" s="10">
        <v>441044.13857199549</v>
      </c>
      <c r="L1621" s="10">
        <v>423113.61001737608</v>
      </c>
      <c r="M1621" s="10">
        <v>370673.29798516637</v>
      </c>
      <c r="N1621" s="10">
        <v>414577.99625850754</v>
      </c>
      <c r="O1621" s="10">
        <v>401613.93622447387</v>
      </c>
      <c r="P1621" s="10">
        <v>327264.4698090665</v>
      </c>
      <c r="Q1621" s="10">
        <v>364530.23964868492</v>
      </c>
      <c r="R1621" s="10">
        <v>431629.10212546284</v>
      </c>
      <c r="S1621" s="10">
        <v>391208.84440828598</v>
      </c>
      <c r="T1621" s="10">
        <v>447324.45004378184</v>
      </c>
      <c r="U1621" s="10">
        <v>395621.74348938261</v>
      </c>
      <c r="V1621" s="10">
        <v>374474.6038610714</v>
      </c>
      <c r="W1621" s="10">
        <f>STDEV(G1621:I1621)</f>
        <v>15305.111676307519</v>
      </c>
      <c r="X1621" s="10">
        <f>STDEV(J1621:L1621)</f>
        <v>27886.532651555677</v>
      </c>
      <c r="Y1621" s="10">
        <f>STDEV(M1621:O1621)</f>
        <v>22557.380454058544</v>
      </c>
      <c r="Z1621" s="10">
        <f>STDEV(P1621:R1621)</f>
        <v>52888.201938859886</v>
      </c>
      <c r="AA1621" s="11">
        <f>W1621/S1621</f>
        <v>3.912261160520774E-2</v>
      </c>
      <c r="AB1621" s="11">
        <f>X1621/T1621</f>
        <v>6.2340729751808301E-2</v>
      </c>
      <c r="AC1621" s="11">
        <f>Y1621/U1621</f>
        <v>5.7017544726188495E-2</v>
      </c>
      <c r="AD1621" s="11">
        <f>Z1621/V1621</f>
        <v>0.14123308067769849</v>
      </c>
      <c r="AE1621" s="8">
        <f>LOG(T1621/S1621,2)</f>
        <v>0.1933826289604528</v>
      </c>
      <c r="AF1621" s="8">
        <f>LOG(V1621/U1621,2)</f>
        <v>-7.9253837995810344E-2</v>
      </c>
      <c r="AG1621" s="8">
        <f>LOG(S1621/U1621,2)</f>
        <v>-1.6182732270957016E-2</v>
      </c>
      <c r="AH1621" s="8">
        <f>LOG(T1621/V1621,2)</f>
        <v>0.25645373468530613</v>
      </c>
      <c r="AI1621" s="8">
        <f>-1*LOG(TTEST(G1621:I1621,M1621:O1621,2,2),10)</f>
        <v>0.10068273065305416</v>
      </c>
      <c r="AJ1621" s="8">
        <f>-1*LOG(TTEST(J1621:L1621,P1621:R1621,2,2),10)</f>
        <v>0.98950612348624456</v>
      </c>
    </row>
    <row r="1622" spans="1:36" x14ac:dyDescent="0.2">
      <c r="A1622" s="6" t="s">
        <v>2444</v>
      </c>
      <c r="B1622" s="6" t="s">
        <v>2445</v>
      </c>
      <c r="C1622" s="6" t="s">
        <v>10134</v>
      </c>
      <c r="D1622" s="7" t="s">
        <v>2446</v>
      </c>
      <c r="E1622" s="6" t="s">
        <v>2447</v>
      </c>
      <c r="F1622" s="6">
        <v>0</v>
      </c>
      <c r="G1622" s="10">
        <v>395867.1539465363</v>
      </c>
      <c r="H1622" s="10">
        <v>407107.60614535672</v>
      </c>
      <c r="I1622" s="10">
        <v>378872.69045196165</v>
      </c>
      <c r="J1622" s="10">
        <v>459362.79174289433</v>
      </c>
      <c r="K1622" s="10">
        <v>362131.35988608591</v>
      </c>
      <c r="L1622" s="10">
        <v>457050.32199957722</v>
      </c>
      <c r="M1622" s="10">
        <v>277276.79526328889</v>
      </c>
      <c r="N1622" s="10">
        <v>306313.4166704003</v>
      </c>
      <c r="O1622" s="10">
        <v>257126.85863739793</v>
      </c>
      <c r="P1622" s="10">
        <v>235333.14126510621</v>
      </c>
      <c r="Q1622" s="10">
        <v>223429.58703105562</v>
      </c>
      <c r="R1622" s="10">
        <v>220430.26887031607</v>
      </c>
      <c r="S1622" s="10">
        <v>393949.15018128487</v>
      </c>
      <c r="T1622" s="10">
        <v>426181.4912095191</v>
      </c>
      <c r="U1622" s="10">
        <v>280239.02352369571</v>
      </c>
      <c r="V1622" s="10">
        <v>226397.66572215932</v>
      </c>
      <c r="W1622" s="10">
        <f>STDEV(G1622:I1622)</f>
        <v>14214.839777004901</v>
      </c>
      <c r="X1622" s="10">
        <f>STDEV(J1622:L1622)</f>
        <v>55481.090210902723</v>
      </c>
      <c r="Y1622" s="10">
        <f>STDEV(M1622:O1622)</f>
        <v>24726.715713647496</v>
      </c>
      <c r="Z1622" s="10">
        <f>STDEV(P1622:R1622)</f>
        <v>7882.3232451661952</v>
      </c>
      <c r="AA1622" s="11">
        <f>W1622/S1622</f>
        <v>3.6082930425065295E-2</v>
      </c>
      <c r="AB1622" s="11">
        <f>X1622/T1622</f>
        <v>0.13018183885331411</v>
      </c>
      <c r="AC1622" s="11">
        <f>Y1622/U1622</f>
        <v>8.8234377221046517E-2</v>
      </c>
      <c r="AD1622" s="11">
        <f>Z1622/V1622</f>
        <v>3.4816274364063329E-2</v>
      </c>
      <c r="AE1622" s="8">
        <f>LOG(T1622/S1622,2)</f>
        <v>0.11345851636613301</v>
      </c>
      <c r="AF1622" s="8">
        <f>LOG(V1622/U1622,2)</f>
        <v>-0.30779878296656471</v>
      </c>
      <c r="AG1622" s="8">
        <f>LOG(S1622/U1622,2)</f>
        <v>0.49135155651322676</v>
      </c>
      <c r="AH1622" s="8">
        <f>LOG(T1622/V1622,2)</f>
        <v>0.91260885584592444</v>
      </c>
      <c r="AI1622" s="8">
        <f>-1*LOG(TTEST(G1622:I1622,M1622:O1622,2,2),10)</f>
        <v>2.6370058440035078</v>
      </c>
      <c r="AJ1622" s="8">
        <f>-1*LOG(TTEST(J1622:L1622,P1622:R1622,2,2),10)</f>
        <v>2.4567526060919365</v>
      </c>
    </row>
    <row r="1623" spans="1:36" x14ac:dyDescent="0.2">
      <c r="A1623" s="6" t="s">
        <v>2440</v>
      </c>
      <c r="B1623" s="6" t="s">
        <v>2441</v>
      </c>
      <c r="C1623" s="6" t="s">
        <v>10134</v>
      </c>
      <c r="D1623" s="7" t="s">
        <v>2442</v>
      </c>
      <c r="E1623" s="6" t="s">
        <v>2443</v>
      </c>
      <c r="F1623" s="6">
        <v>0</v>
      </c>
      <c r="G1623" s="10">
        <v>1480437.7011212045</v>
      </c>
      <c r="H1623" s="10">
        <v>1433978.3399290163</v>
      </c>
      <c r="I1623" s="10">
        <v>1344697.0690595151</v>
      </c>
      <c r="J1623" s="10">
        <v>1863559.7747641734</v>
      </c>
      <c r="K1623" s="10">
        <v>1540757.1089691801</v>
      </c>
      <c r="L1623" s="10">
        <v>1765116.1874867107</v>
      </c>
      <c r="M1623" s="10">
        <v>1840561.6287237867</v>
      </c>
      <c r="N1623" s="10">
        <v>1984227.5144482225</v>
      </c>
      <c r="O1623" s="10">
        <v>2096408.069580612</v>
      </c>
      <c r="P1623" s="10">
        <v>1706976.3042902376</v>
      </c>
      <c r="Q1623" s="10">
        <v>1927913.4702103091</v>
      </c>
      <c r="R1623" s="10">
        <v>2317159.2983249789</v>
      </c>
      <c r="S1623" s="10">
        <v>1419704.3700365787</v>
      </c>
      <c r="T1623" s="10">
        <v>1723144.3570733548</v>
      </c>
      <c r="U1623" s="10">
        <v>1973732.4042508735</v>
      </c>
      <c r="V1623" s="10">
        <v>1984016.3576085086</v>
      </c>
      <c r="W1623" s="10">
        <f>STDEV(G1623:I1623)</f>
        <v>68986.878900950411</v>
      </c>
      <c r="X1623" s="10">
        <f>STDEV(J1623:L1623)</f>
        <v>165443.69487011031</v>
      </c>
      <c r="Y1623" s="10">
        <f>STDEV(M1623:O1623)</f>
        <v>128245.7049117713</v>
      </c>
      <c r="Z1623" s="10">
        <f>STDEV(P1623:R1623)</f>
        <v>308936.03226737946</v>
      </c>
      <c r="AA1623" s="11">
        <f>W1623/S1623</f>
        <v>4.8592425547843432E-2</v>
      </c>
      <c r="AB1623" s="11">
        <f>X1623/T1623</f>
        <v>9.6012672525652668E-2</v>
      </c>
      <c r="AC1623" s="11">
        <f>Y1623/U1623</f>
        <v>6.4976237222211852E-2</v>
      </c>
      <c r="AD1623" s="11">
        <f>Z1623/V1623</f>
        <v>0.15571244212913871</v>
      </c>
      <c r="AE1623" s="8">
        <f>LOG(T1623/S1623,2)</f>
        <v>0.27945302533753436</v>
      </c>
      <c r="AF1623" s="8">
        <f>LOG(V1623/U1623,2)</f>
        <v>7.4975157819523516E-3</v>
      </c>
      <c r="AG1623" s="8">
        <f>LOG(S1623/U1623,2)</f>
        <v>-0.47533586095799552</v>
      </c>
      <c r="AH1623" s="8">
        <f>LOG(T1623/V1623,2)</f>
        <v>-0.20338035140241353</v>
      </c>
      <c r="AI1623" s="8">
        <f>-1*LOG(TTEST(G1623:I1623,M1623:O1623,2,2),10)</f>
        <v>2.5611936549509555</v>
      </c>
      <c r="AJ1623" s="8">
        <f>-1*LOG(TTEST(J1623:L1623,P1623:R1623,2,2),10)</f>
        <v>0.57383672929982121</v>
      </c>
    </row>
    <row r="1624" spans="1:36" x14ac:dyDescent="0.2">
      <c r="A1624" s="6" t="s">
        <v>2436</v>
      </c>
      <c r="B1624" s="6" t="s">
        <v>2437</v>
      </c>
      <c r="C1624" s="6" t="s">
        <v>10134</v>
      </c>
      <c r="D1624" s="7" t="s">
        <v>2438</v>
      </c>
      <c r="E1624" s="6" t="s">
        <v>2439</v>
      </c>
      <c r="F1624" s="6">
        <v>0</v>
      </c>
      <c r="G1624" s="10">
        <v>904020.04827601591</v>
      </c>
      <c r="H1624" s="10">
        <v>896157.01859240071</v>
      </c>
      <c r="I1624" s="10">
        <v>851383.12301953731</v>
      </c>
      <c r="J1624" s="10">
        <v>1218436.4703133788</v>
      </c>
      <c r="K1624" s="10">
        <v>928366.7233275607</v>
      </c>
      <c r="L1624" s="10">
        <v>1173511.758358239</v>
      </c>
      <c r="M1624" s="10">
        <v>1059056.2790561605</v>
      </c>
      <c r="N1624" s="10">
        <v>1284325.7867823567</v>
      </c>
      <c r="O1624" s="10">
        <v>1408142.5216414309</v>
      </c>
      <c r="P1624" s="10">
        <v>819660.49311899347</v>
      </c>
      <c r="Q1624" s="10">
        <v>1111818.0559041852</v>
      </c>
      <c r="R1624" s="10">
        <v>1455609.4716386395</v>
      </c>
      <c r="S1624" s="10">
        <v>883853.39662931801</v>
      </c>
      <c r="T1624" s="10">
        <v>1106771.6506663926</v>
      </c>
      <c r="U1624" s="10">
        <v>1250508.1958266494</v>
      </c>
      <c r="V1624" s="10">
        <v>1129029.340220606</v>
      </c>
      <c r="W1624" s="10">
        <f>STDEV(G1624:I1624)</f>
        <v>28393.587483301006</v>
      </c>
      <c r="X1624" s="10">
        <f>STDEV(J1624:L1624)</f>
        <v>156127.49921184225</v>
      </c>
      <c r="Y1624" s="10">
        <f>STDEV(M1624:O1624)</f>
        <v>176983.11581648496</v>
      </c>
      <c r="Z1624" s="10">
        <f>STDEV(P1624:R1624)</f>
        <v>318323.65141615085</v>
      </c>
      <c r="AA1624" s="11">
        <f>W1624/S1624</f>
        <v>3.2124770455805668E-2</v>
      </c>
      <c r="AB1624" s="11">
        <f>X1624/T1624</f>
        <v>0.14106568334835565</v>
      </c>
      <c r="AC1624" s="11">
        <f>Y1624/U1624</f>
        <v>0.14152895311452968</v>
      </c>
      <c r="AD1624" s="11">
        <f>Z1624/V1624</f>
        <v>0.28194453419071663</v>
      </c>
      <c r="AE1624" s="8">
        <f>LOG(T1624/S1624,2)</f>
        <v>0.32447859869222212</v>
      </c>
      <c r="AF1624" s="8">
        <f>LOG(V1624/U1624,2)</f>
        <v>-0.14743153488169125</v>
      </c>
      <c r="AG1624" s="8">
        <f>LOG(S1624/U1624,2)</f>
        <v>-0.50063551594931732</v>
      </c>
      <c r="AH1624" s="8">
        <f>LOG(T1624/V1624,2)</f>
        <v>-2.8725382375404042E-2</v>
      </c>
      <c r="AI1624" s="8">
        <f>-1*LOG(TTEST(G1624:I1624,M1624:O1624,2,2),10)</f>
        <v>1.6207072621764145</v>
      </c>
      <c r="AJ1624" s="8">
        <f>-1*LOG(TTEST(J1624:L1624,P1624:R1624,2,2),10)</f>
        <v>3.684984395780757E-2</v>
      </c>
    </row>
    <row r="1625" spans="1:36" x14ac:dyDescent="0.2">
      <c r="A1625" s="6" t="s">
        <v>2432</v>
      </c>
      <c r="B1625" s="6" t="s">
        <v>2433</v>
      </c>
      <c r="C1625" s="6" t="s">
        <v>10134</v>
      </c>
      <c r="D1625" s="7" t="s">
        <v>2434</v>
      </c>
      <c r="E1625" s="6" t="s">
        <v>2435</v>
      </c>
      <c r="F1625" s="6">
        <v>0</v>
      </c>
      <c r="G1625" s="10">
        <v>19875212.627832182</v>
      </c>
      <c r="H1625" s="10">
        <v>18800591.365888268</v>
      </c>
      <c r="I1625" s="10">
        <v>19007294.004741624</v>
      </c>
      <c r="J1625" s="10">
        <v>22146626.856061943</v>
      </c>
      <c r="K1625" s="10">
        <v>19461355.399245601</v>
      </c>
      <c r="L1625" s="10">
        <v>22713283.233821817</v>
      </c>
      <c r="M1625" s="10">
        <v>19946811.03542915</v>
      </c>
      <c r="N1625" s="10">
        <v>21285842.07101075</v>
      </c>
      <c r="O1625" s="10">
        <v>21764021.772916395</v>
      </c>
      <c r="P1625" s="10">
        <v>15249550.162500873</v>
      </c>
      <c r="Q1625" s="10">
        <v>17649976.79081263</v>
      </c>
      <c r="R1625" s="10">
        <v>20620283.417889696</v>
      </c>
      <c r="S1625" s="10">
        <v>19227699.332820691</v>
      </c>
      <c r="T1625" s="10">
        <v>21440421.829709787</v>
      </c>
      <c r="U1625" s="10">
        <v>20998891.6264521</v>
      </c>
      <c r="V1625" s="10">
        <v>17839936.790401068</v>
      </c>
      <c r="W1625" s="10">
        <f>STDEV(G1625:I1625)</f>
        <v>570207.50226537138</v>
      </c>
      <c r="X1625" s="10">
        <f>STDEV(J1625:L1625)</f>
        <v>1737182.4356574283</v>
      </c>
      <c r="Y1625" s="10">
        <f>STDEV(M1625:O1625)</f>
        <v>941976.18565122993</v>
      </c>
      <c r="Z1625" s="10">
        <f>STDEV(P1625:R1625)</f>
        <v>2690400.9972897279</v>
      </c>
      <c r="AA1625" s="11">
        <f>W1625/S1625</f>
        <v>2.9655524168305282E-2</v>
      </c>
      <c r="AB1625" s="11">
        <f>X1625/T1625</f>
        <v>8.1023706037827631E-2</v>
      </c>
      <c r="AC1625" s="11">
        <f>Y1625/U1625</f>
        <v>4.485837645186147E-2</v>
      </c>
      <c r="AD1625" s="11">
        <f>Z1625/V1625</f>
        <v>0.15080776512265007</v>
      </c>
      <c r="AE1625" s="8">
        <f>LOG(T1625/S1625,2)</f>
        <v>0.1571471413182807</v>
      </c>
      <c r="AF1625" s="8">
        <f>LOG(V1625/U1625,2)</f>
        <v>-0.23520267730070757</v>
      </c>
      <c r="AG1625" s="8">
        <f>LOG(S1625/U1625,2)</f>
        <v>-0.12712703181187696</v>
      </c>
      <c r="AH1625" s="8">
        <f>LOG(T1625/V1625,2)</f>
        <v>0.26522278680711131</v>
      </c>
      <c r="AI1625" s="8">
        <f>-1*LOG(TTEST(G1625:I1625,M1625:O1625,2,2),10)</f>
        <v>1.3053077108081639</v>
      </c>
      <c r="AJ1625" s="8">
        <f>-1*LOG(TTEST(J1625:L1625,P1625:R1625,2,2),10)</f>
        <v>0.90889661253074305</v>
      </c>
    </row>
    <row r="1626" spans="1:36" x14ac:dyDescent="0.2">
      <c r="A1626" s="6" t="s">
        <v>2428</v>
      </c>
      <c r="B1626" s="6" t="s">
        <v>2429</v>
      </c>
      <c r="C1626" s="6" t="s">
        <v>10134</v>
      </c>
      <c r="D1626" s="7" t="s">
        <v>2430</v>
      </c>
      <c r="E1626" s="6" t="s">
        <v>2431</v>
      </c>
      <c r="F1626" s="6">
        <v>0</v>
      </c>
      <c r="G1626" s="10">
        <v>247009.34844013752</v>
      </c>
      <c r="H1626" s="10">
        <v>247190.03623736597</v>
      </c>
      <c r="I1626" s="10">
        <v>244169.96786031238</v>
      </c>
      <c r="J1626" s="10">
        <v>251916.45895192923</v>
      </c>
      <c r="K1626" s="10">
        <v>200269.63220935722</v>
      </c>
      <c r="L1626" s="10">
        <v>220255.82770183921</v>
      </c>
      <c r="M1626" s="10">
        <v>69528.007606120111</v>
      </c>
      <c r="N1626" s="10">
        <v>150926.76318638428</v>
      </c>
      <c r="O1626" s="10">
        <v>175760.51021309861</v>
      </c>
      <c r="P1626" s="10">
        <v>42461.43941524456</v>
      </c>
      <c r="Q1626" s="10">
        <v>82890.828999245699</v>
      </c>
      <c r="R1626" s="10">
        <v>147035.40456893051</v>
      </c>
      <c r="S1626" s="10">
        <v>246123.1175126053</v>
      </c>
      <c r="T1626" s="10">
        <v>224147.30628770855</v>
      </c>
      <c r="U1626" s="10">
        <v>132071.76033520102</v>
      </c>
      <c r="V1626" s="10">
        <v>90795.890994473593</v>
      </c>
      <c r="W1626" s="10">
        <f>STDEV(G1626:I1626)</f>
        <v>1693.88818792911</v>
      </c>
      <c r="X1626" s="10">
        <f>STDEV(J1626:L1626)</f>
        <v>26042.395863908579</v>
      </c>
      <c r="Y1626" s="10">
        <f>STDEV(M1626:O1626)</f>
        <v>55569.501544678402</v>
      </c>
      <c r="Z1626" s="10">
        <f>STDEV(P1626:R1626)</f>
        <v>52733.253748013456</v>
      </c>
      <c r="AA1626" s="11">
        <f>W1626/S1626</f>
        <v>6.8822799135979445E-3</v>
      </c>
      <c r="AB1626" s="11">
        <f>X1626/T1626</f>
        <v>0.11618429101477297</v>
      </c>
      <c r="AC1626" s="11">
        <f>Y1626/U1626</f>
        <v>0.42075233497033576</v>
      </c>
      <c r="AD1626" s="11">
        <f>Z1626/V1626</f>
        <v>0.58078898913193255</v>
      </c>
      <c r="AE1626" s="8">
        <f>LOG(T1626/S1626,2)</f>
        <v>-0.13493300986638296</v>
      </c>
      <c r="AF1626" s="8">
        <f>LOG(V1626/U1626,2)</f>
        <v>-0.54062310727447604</v>
      </c>
      <c r="AG1626" s="8">
        <f>LOG(S1626/U1626,2)</f>
        <v>0.89805815000864841</v>
      </c>
      <c r="AH1626" s="8">
        <f>LOG(T1626/V1626,2)</f>
        <v>1.3037482474167417</v>
      </c>
      <c r="AI1626" s="8">
        <f>-1*LOG(TTEST(G1626:I1626,M1626:O1626,2,2),10)</f>
        <v>1.6247067548772702</v>
      </c>
      <c r="AJ1626" s="8">
        <f>-1*LOG(TTEST(J1626:L1626,P1626:R1626,2,2),10)</f>
        <v>1.7659030894577838</v>
      </c>
    </row>
    <row r="1627" spans="1:36" x14ac:dyDescent="0.2">
      <c r="A1627" s="6" t="s">
        <v>2424</v>
      </c>
      <c r="B1627" s="6" t="s">
        <v>2425</v>
      </c>
      <c r="C1627" s="6" t="s">
        <v>10134</v>
      </c>
      <c r="D1627" s="7" t="s">
        <v>2426</v>
      </c>
      <c r="E1627" s="6" t="s">
        <v>2427</v>
      </c>
      <c r="F1627" s="6">
        <v>0</v>
      </c>
      <c r="G1627" s="10">
        <v>456587.54672070988</v>
      </c>
      <c r="H1627" s="10">
        <v>449824.51374085271</v>
      </c>
      <c r="I1627" s="10">
        <v>425069.58968509379</v>
      </c>
      <c r="J1627" s="10">
        <v>550133.48769931693</v>
      </c>
      <c r="K1627" s="10">
        <v>479917.33118364686</v>
      </c>
      <c r="L1627" s="10">
        <v>514752.54444895178</v>
      </c>
      <c r="M1627" s="10">
        <v>368922.97790671012</v>
      </c>
      <c r="N1627" s="10">
        <v>359785.88224585971</v>
      </c>
      <c r="O1627" s="10">
        <v>372847.14189301513</v>
      </c>
      <c r="P1627" s="10">
        <v>352199.8138885767</v>
      </c>
      <c r="Q1627" s="10">
        <v>344488.76693723898</v>
      </c>
      <c r="R1627" s="10">
        <v>399423.49310492305</v>
      </c>
      <c r="S1627" s="10">
        <v>443827.21671555215</v>
      </c>
      <c r="T1627" s="10">
        <v>514934.45444397186</v>
      </c>
      <c r="U1627" s="10">
        <v>367185.33401519497</v>
      </c>
      <c r="V1627" s="10">
        <v>365370.69131024624</v>
      </c>
      <c r="W1627" s="10">
        <f>STDEV(G1627:I1627)</f>
        <v>16592.802133214118</v>
      </c>
      <c r="X1627" s="10">
        <f>STDEV(J1627:L1627)</f>
        <v>35108.431713663675</v>
      </c>
      <c r="Y1627" s="10">
        <f>STDEV(M1627:O1627)</f>
        <v>6701.7669769167951</v>
      </c>
      <c r="Z1627" s="10">
        <f>STDEV(P1627:R1627)</f>
        <v>29741.554159493611</v>
      </c>
      <c r="AA1627" s="11">
        <f>W1627/S1627</f>
        <v>3.7385724688101779E-2</v>
      </c>
      <c r="AB1627" s="11">
        <f>X1627/T1627</f>
        <v>6.8180389582930295E-2</v>
      </c>
      <c r="AC1627" s="11">
        <f>Y1627/U1627</f>
        <v>1.8251728367341222E-2</v>
      </c>
      <c r="AD1627" s="11">
        <f>Z1627/V1627</f>
        <v>8.1401039729919786E-2</v>
      </c>
      <c r="AE1627" s="8">
        <f>LOG(T1627/S1627,2)</f>
        <v>0.21439066428563161</v>
      </c>
      <c r="AF1627" s="8">
        <f>LOG(V1627/U1627,2)</f>
        <v>-7.1475253652927839E-3</v>
      </c>
      <c r="AG1627" s="8">
        <f>LOG(S1627/U1627,2)</f>
        <v>0.27348970401276107</v>
      </c>
      <c r="AH1627" s="8">
        <f>LOG(T1627/V1627,2)</f>
        <v>0.49502789366368533</v>
      </c>
      <c r="AI1627" s="8">
        <f>-1*LOG(TTEST(G1627:I1627,M1627:O1627,2,2),10)</f>
        <v>2.7538838533279701</v>
      </c>
      <c r="AJ1627" s="8">
        <f>-1*LOG(TTEST(J1627:L1627,P1627:R1627,2,2),10)</f>
        <v>2.310124942720936</v>
      </c>
    </row>
    <row r="1628" spans="1:36" x14ac:dyDescent="0.2">
      <c r="A1628" s="6" t="s">
        <v>2420</v>
      </c>
      <c r="B1628" s="6" t="s">
        <v>2421</v>
      </c>
      <c r="C1628" s="6" t="s">
        <v>10134</v>
      </c>
      <c r="D1628" s="7" t="s">
        <v>2422</v>
      </c>
      <c r="E1628" s="6" t="s">
        <v>2423</v>
      </c>
      <c r="F1628" s="6">
        <v>0</v>
      </c>
      <c r="G1628" s="10">
        <v>470759.68690975429</v>
      </c>
      <c r="H1628" s="10">
        <v>472314.4560972997</v>
      </c>
      <c r="I1628" s="10">
        <v>460879.31864335708</v>
      </c>
      <c r="J1628" s="10">
        <v>642267.07711619814</v>
      </c>
      <c r="K1628" s="10">
        <v>542705.61923663714</v>
      </c>
      <c r="L1628" s="10">
        <v>632095.26490609557</v>
      </c>
      <c r="M1628" s="10">
        <v>319946.51016244461</v>
      </c>
      <c r="N1628" s="10">
        <v>324673.7462774429</v>
      </c>
      <c r="O1628" s="10">
        <v>337932.8207927972</v>
      </c>
      <c r="P1628" s="10">
        <v>377478.5210361004</v>
      </c>
      <c r="Q1628" s="10">
        <v>374979.21038105502</v>
      </c>
      <c r="R1628" s="10">
        <v>422093.67584382585</v>
      </c>
      <c r="S1628" s="10">
        <v>467984.48721680371</v>
      </c>
      <c r="T1628" s="10">
        <v>605689.32041964366</v>
      </c>
      <c r="U1628" s="10">
        <v>327517.6924108949</v>
      </c>
      <c r="V1628" s="10">
        <v>391517.1357536604</v>
      </c>
      <c r="W1628" s="10">
        <f>STDEV(G1628:I1628)</f>
        <v>6202.1683425601368</v>
      </c>
      <c r="X1628" s="10">
        <f>STDEV(J1628:L1628)</f>
        <v>54782.081029676912</v>
      </c>
      <c r="Y1628" s="10">
        <f>STDEV(M1628:O1628)</f>
        <v>9324.3157781343962</v>
      </c>
      <c r="Z1628" s="10">
        <f>STDEV(P1628:R1628)</f>
        <v>26509.531141680462</v>
      </c>
      <c r="AA1628" s="11">
        <f>W1628/S1628</f>
        <v>1.3252935753160663E-2</v>
      </c>
      <c r="AB1628" s="11">
        <f>X1628/T1628</f>
        <v>9.0445842749417943E-2</v>
      </c>
      <c r="AC1628" s="11">
        <f>Y1628/U1628</f>
        <v>2.8469655210065292E-2</v>
      </c>
      <c r="AD1628" s="11">
        <f>Z1628/V1628</f>
        <v>6.7709759601327024E-2</v>
      </c>
      <c r="AE1628" s="8">
        <f>LOG(T1628/S1628,2)</f>
        <v>0.37211726581496596</v>
      </c>
      <c r="AF1628" s="8">
        <f>LOG(V1628/U1628,2)</f>
        <v>0.25750260943096287</v>
      </c>
      <c r="AG1628" s="8">
        <f>LOG(S1628/U1628,2)</f>
        <v>0.51488786531959829</v>
      </c>
      <c r="AH1628" s="8">
        <f>LOG(T1628/V1628,2)</f>
        <v>0.62950252170360144</v>
      </c>
      <c r="AI1628" s="8">
        <f>-1*LOG(TTEST(G1628:I1628,M1628:O1628,2,2),10)</f>
        <v>4.5758326954371586</v>
      </c>
      <c r="AJ1628" s="8">
        <f>-1*LOG(TTEST(J1628:L1628,P1628:R1628,2,2),10)</f>
        <v>2.4360117307258591</v>
      </c>
    </row>
    <row r="1629" spans="1:36" x14ac:dyDescent="0.2">
      <c r="A1629" s="6" t="s">
        <v>2416</v>
      </c>
      <c r="B1629" s="6" t="s">
        <v>2417</v>
      </c>
      <c r="C1629" s="6" t="s">
        <v>10134</v>
      </c>
      <c r="D1629" s="7" t="s">
        <v>2418</v>
      </c>
      <c r="E1629" s="6" t="s">
        <v>2419</v>
      </c>
      <c r="F1629" s="6">
        <v>0</v>
      </c>
      <c r="G1629" s="10">
        <v>237910.4327208577</v>
      </c>
      <c r="H1629" s="10">
        <v>241903.55671853502</v>
      </c>
      <c r="I1629" s="10">
        <v>247637.7818007129</v>
      </c>
      <c r="J1629" s="10">
        <v>256986.0995569395</v>
      </c>
      <c r="K1629" s="10">
        <v>232223.05517615529</v>
      </c>
      <c r="L1629" s="10">
        <v>244446.8937313637</v>
      </c>
      <c r="M1629" s="10">
        <v>210908.03982161879</v>
      </c>
      <c r="N1629" s="10">
        <v>217860.73530515778</v>
      </c>
      <c r="O1629" s="10">
        <v>219786.83961684248</v>
      </c>
      <c r="P1629" s="10">
        <v>176385.56909566541</v>
      </c>
      <c r="Q1629" s="10">
        <v>184112.47713445002</v>
      </c>
      <c r="R1629" s="10">
        <v>224021.3823396636</v>
      </c>
      <c r="S1629" s="10">
        <v>242483.92374670188</v>
      </c>
      <c r="T1629" s="10">
        <v>244552.01615481949</v>
      </c>
      <c r="U1629" s="10">
        <v>216185.20491453967</v>
      </c>
      <c r="V1629" s="10">
        <v>194839.80952325967</v>
      </c>
      <c r="W1629" s="10">
        <f>STDEV(G1629:I1629)</f>
        <v>4889.5755895453076</v>
      </c>
      <c r="X1629" s="10">
        <f>STDEV(J1629:L1629)</f>
        <v>12381.856879891118</v>
      </c>
      <c r="Y1629" s="10">
        <f>STDEV(M1629:O1629)</f>
        <v>4670.5270600147142</v>
      </c>
      <c r="Z1629" s="10">
        <f>STDEV(P1629:R1629)</f>
        <v>25565.590566017938</v>
      </c>
      <c r="AA1629" s="11">
        <f>W1629/S1629</f>
        <v>2.0164535091625069E-2</v>
      </c>
      <c r="AB1629" s="11">
        <f>X1629/T1629</f>
        <v>5.0630769987406232E-2</v>
      </c>
      <c r="AC1629" s="11">
        <f>Y1629/U1629</f>
        <v>2.1604286296377329E-2</v>
      </c>
      <c r="AD1629" s="11">
        <f>Z1629/V1629</f>
        <v>0.13121338307901578</v>
      </c>
      <c r="AE1629" s="8">
        <f>LOG(T1629/S1629,2)</f>
        <v>1.2252256351343697E-2</v>
      </c>
      <c r="AF1629" s="8">
        <f>LOG(V1629/U1629,2)</f>
        <v>-0.14997931470327913</v>
      </c>
      <c r="AG1629" s="8">
        <f>LOG(S1629/U1629,2)</f>
        <v>0.16562130974609549</v>
      </c>
      <c r="AH1629" s="8">
        <f>LOG(T1629/V1629,2)</f>
        <v>0.32785288080071834</v>
      </c>
      <c r="AI1629" s="8">
        <f>-1*LOG(TTEST(G1629:I1629,M1629:O1629,2,2),10)</f>
        <v>2.5968354428464431</v>
      </c>
      <c r="AJ1629" s="8">
        <f>-1*LOG(TTEST(J1629:L1629,P1629:R1629,2,2),10)</f>
        <v>1.4118871512658739</v>
      </c>
    </row>
    <row r="1630" spans="1:36" x14ac:dyDescent="0.2">
      <c r="A1630" s="6" t="s">
        <v>2605</v>
      </c>
      <c r="B1630" s="6" t="s">
        <v>2606</v>
      </c>
      <c r="C1630" s="6" t="s">
        <v>10134</v>
      </c>
      <c r="D1630" s="7" t="s">
        <v>2607</v>
      </c>
      <c r="E1630" s="6" t="s">
        <v>2608</v>
      </c>
      <c r="F1630" s="6">
        <v>0</v>
      </c>
      <c r="G1630" s="10">
        <v>60969.858018328698</v>
      </c>
      <c r="H1630" s="10">
        <v>70129.763662533893</v>
      </c>
      <c r="I1630" s="10">
        <v>67593.827312947309</v>
      </c>
      <c r="J1630" s="10">
        <v>46771.974738243502</v>
      </c>
      <c r="K1630" s="10">
        <v>44937.413302603498</v>
      </c>
      <c r="L1630" s="10">
        <v>41166.023983080537</v>
      </c>
      <c r="M1630" s="10">
        <v>41290.90786943186</v>
      </c>
      <c r="N1630" s="10">
        <v>39851.188958172766</v>
      </c>
      <c r="O1630" s="10">
        <v>53100.554360830996</v>
      </c>
      <c r="P1630" s="10">
        <v>18231.921390265401</v>
      </c>
      <c r="Q1630" s="10">
        <v>24189.230097825523</v>
      </c>
      <c r="R1630" s="10">
        <v>30287.643412402529</v>
      </c>
      <c r="S1630" s="10">
        <v>66231.149664603305</v>
      </c>
      <c r="T1630" s="10">
        <v>44291.80400797585</v>
      </c>
      <c r="U1630" s="10">
        <v>44747.550396145205</v>
      </c>
      <c r="V1630" s="10">
        <v>24236.26496683115</v>
      </c>
      <c r="W1630" s="10">
        <f>STDEV(G1630:I1630)</f>
        <v>4729.5491997290628</v>
      </c>
      <c r="X1630" s="10">
        <f>STDEV(J1630:L1630)</f>
        <v>2858.1951452464309</v>
      </c>
      <c r="Y1630" s="10">
        <f>STDEV(M1630:O1630)</f>
        <v>7269.642636430096</v>
      </c>
      <c r="Z1630" s="10">
        <f>STDEV(P1630:R1630)</f>
        <v>6027.9986378513295</v>
      </c>
      <c r="AA1630" s="11">
        <f>W1630/S1630</f>
        <v>7.1409740336377273E-2</v>
      </c>
      <c r="AB1630" s="11">
        <f>X1630/T1630</f>
        <v>6.4531016725616799E-2</v>
      </c>
      <c r="AC1630" s="11">
        <f>Y1630/U1630</f>
        <v>0.16245900774618363</v>
      </c>
      <c r="AD1630" s="11">
        <f>Z1630/V1630</f>
        <v>0.24871813565749606</v>
      </c>
      <c r="AE1630" s="8">
        <f>LOG(T1630/S1630,2)</f>
        <v>-0.58047014179836909</v>
      </c>
      <c r="AF1630" s="8">
        <f>LOG(V1630/U1630,2)</f>
        <v>-0.88464132419083352</v>
      </c>
      <c r="AG1630" s="8">
        <f>LOG(S1630/U1630,2)</f>
        <v>0.56570119383036255</v>
      </c>
      <c r="AH1630" s="8">
        <f>LOG(T1630/V1630,2)</f>
        <v>0.86987237622282687</v>
      </c>
      <c r="AI1630" s="8">
        <f>-1*LOG(TTEST(G1630:I1630,M1630:O1630,2,2),10)</f>
        <v>1.8948054030543744</v>
      </c>
      <c r="AJ1630" s="8">
        <f>-1*LOG(TTEST(J1630:L1630,P1630:R1630,2,2),10)</f>
        <v>2.1880864386754224</v>
      </c>
    </row>
    <row r="1631" spans="1:36" x14ac:dyDescent="0.2">
      <c r="A1631" s="6" t="s">
        <v>2536</v>
      </c>
      <c r="B1631" s="6" t="s">
        <v>2537</v>
      </c>
      <c r="C1631" s="6" t="s">
        <v>10134</v>
      </c>
      <c r="D1631" s="7" t="s">
        <v>2538</v>
      </c>
      <c r="E1631" s="6" t="s">
        <v>2539</v>
      </c>
      <c r="F1631" s="6">
        <v>0</v>
      </c>
      <c r="G1631" s="10">
        <v>2503592.0300167329</v>
      </c>
      <c r="H1631" s="10">
        <v>2457042.8155829525</v>
      </c>
      <c r="I1631" s="10">
        <v>2297010.8720010296</v>
      </c>
      <c r="J1631" s="10">
        <v>3960485.0729597243</v>
      </c>
      <c r="K1631" s="10">
        <v>3289730.0770429536</v>
      </c>
      <c r="L1631" s="10">
        <v>3638575.2085083816</v>
      </c>
      <c r="M1631" s="10">
        <v>2377584.1229847157</v>
      </c>
      <c r="N1631" s="10">
        <v>2500939.832503885</v>
      </c>
      <c r="O1631" s="10">
        <v>2562369.1427926067</v>
      </c>
      <c r="P1631" s="10">
        <v>3649991.6916269436</v>
      </c>
      <c r="Q1631" s="10">
        <v>3446166.0174477953</v>
      </c>
      <c r="R1631" s="10">
        <v>3751898.1356193172</v>
      </c>
      <c r="S1631" s="10">
        <v>2419215.2392002381</v>
      </c>
      <c r="T1631" s="10">
        <v>3629596.7861703536</v>
      </c>
      <c r="U1631" s="10">
        <v>2480297.6994270692</v>
      </c>
      <c r="V1631" s="10">
        <v>3616018.6148980185</v>
      </c>
      <c r="W1631" s="10">
        <f>STDEV(G1631:I1631)</f>
        <v>108361.14554128617</v>
      </c>
      <c r="X1631" s="10">
        <f>STDEV(J1631:L1631)</f>
        <v>335467.62166800362</v>
      </c>
      <c r="Y1631" s="10">
        <f>STDEV(M1631:O1631)</f>
        <v>94106.052567416715</v>
      </c>
      <c r="Z1631" s="10">
        <f>STDEV(P1631:R1631)</f>
        <v>155671.63992594613</v>
      </c>
      <c r="AA1631" s="11">
        <f>W1631/S1631</f>
        <v>4.4791858031246939E-2</v>
      </c>
      <c r="AB1631" s="11">
        <f>X1631/T1631</f>
        <v>9.2425589240715894E-2</v>
      </c>
      <c r="AC1631" s="11">
        <f>Y1631/U1631</f>
        <v>3.7941434445209754E-2</v>
      </c>
      <c r="AD1631" s="11">
        <f>Z1631/V1631</f>
        <v>4.3050563756662656E-2</v>
      </c>
      <c r="AE1631" s="8">
        <f>LOG(T1631/S1631,2)</f>
        <v>0.58527015479395617</v>
      </c>
      <c r="AF1631" s="8">
        <f>LOG(V1631/U1631,2)</f>
        <v>0.54388881315690096</v>
      </c>
      <c r="AG1631" s="8">
        <f>LOG(S1631/U1631,2)</f>
        <v>-3.5974158891118095E-2</v>
      </c>
      <c r="AH1631" s="8">
        <f>LOG(T1631/V1631,2)</f>
        <v>5.4071827459368964E-3</v>
      </c>
      <c r="AI1631" s="8">
        <f>-1*LOG(TTEST(G1631:I1631,M1631:O1631,2,2),10)</f>
        <v>0.29936139124690436</v>
      </c>
      <c r="AJ1631" s="8">
        <f>-1*LOG(TTEST(J1631:L1631,P1631:R1631,2,2),10)</f>
        <v>2.1205201244647687E-2</v>
      </c>
    </row>
    <row r="1632" spans="1:36" x14ac:dyDescent="0.2">
      <c r="A1632" s="6" t="s">
        <v>2532</v>
      </c>
      <c r="B1632" s="6" t="s">
        <v>2533</v>
      </c>
      <c r="C1632" s="6" t="s">
        <v>10134</v>
      </c>
      <c r="D1632" s="7" t="s">
        <v>2534</v>
      </c>
      <c r="E1632" s="6" t="s">
        <v>2535</v>
      </c>
      <c r="F1632" s="6">
        <v>0</v>
      </c>
      <c r="G1632" s="10">
        <v>254762.10625602701</v>
      </c>
      <c r="H1632" s="10">
        <v>231205.409578861</v>
      </c>
      <c r="I1632" s="10">
        <v>228888.103750896</v>
      </c>
      <c r="J1632" s="10">
        <v>303753.79904314701</v>
      </c>
      <c r="K1632" s="10">
        <v>255322.56449234899</v>
      </c>
      <c r="L1632" s="10">
        <v>292200.80462774698</v>
      </c>
      <c r="M1632" s="10">
        <v>293503.04791312601</v>
      </c>
      <c r="N1632" s="10">
        <v>280321.73809041502</v>
      </c>
      <c r="O1632" s="10">
        <v>288306.56056009303</v>
      </c>
      <c r="P1632" s="10">
        <v>357722.41425429803</v>
      </c>
      <c r="Q1632" s="10">
        <v>301803.98409744899</v>
      </c>
      <c r="R1632" s="10">
        <v>356033.37156341702</v>
      </c>
      <c r="S1632" s="10">
        <v>238285.20652859463</v>
      </c>
      <c r="T1632" s="10">
        <v>283759.05605441431</v>
      </c>
      <c r="U1632" s="10">
        <v>287377.11552121135</v>
      </c>
      <c r="V1632" s="10">
        <v>338519.92330505472</v>
      </c>
      <c r="W1632" s="10">
        <f>STDEV(G1632:I1632)</f>
        <v>14316.376812796421</v>
      </c>
      <c r="X1632" s="10">
        <f>STDEV(J1632:L1632)</f>
        <v>25295.127184106543</v>
      </c>
      <c r="Y1632" s="10">
        <f>STDEV(M1632:O1632)</f>
        <v>6639.6259850085389</v>
      </c>
      <c r="Z1632" s="10">
        <f>STDEV(P1632:R1632)</f>
        <v>31808.149273815856</v>
      </c>
      <c r="AA1632" s="11">
        <f>W1632/S1632</f>
        <v>6.0080846064098532E-2</v>
      </c>
      <c r="AB1632" s="11">
        <f>X1632/T1632</f>
        <v>8.9142977622733169E-2</v>
      </c>
      <c r="AC1632" s="11">
        <f>Y1632/U1632</f>
        <v>2.3104226559468224E-2</v>
      </c>
      <c r="AD1632" s="11">
        <f>Z1632/V1632</f>
        <v>9.3962414274660511E-2</v>
      </c>
      <c r="AE1632" s="8">
        <f>LOG(T1632/S1632,2)</f>
        <v>0.25197704875549159</v>
      </c>
      <c r="AF1632" s="8">
        <f>LOG(V1632/U1632,2)</f>
        <v>0.23629556354601736</v>
      </c>
      <c r="AG1632" s="8">
        <f>LOG(S1632/U1632,2)</f>
        <v>-0.27025579394888521</v>
      </c>
      <c r="AH1632" s="8">
        <f>LOG(T1632/V1632,2)</f>
        <v>-0.25457430873941089</v>
      </c>
      <c r="AI1632" s="8">
        <f>-1*LOG(TTEST(G1632:I1632,M1632:O1632,2,2),10)</f>
        <v>2.2412659480356849</v>
      </c>
      <c r="AJ1632" s="8">
        <f>-1*LOG(TTEST(J1632:L1632,P1632:R1632,2,2),10)</f>
        <v>1.0973884354426842</v>
      </c>
    </row>
    <row r="1633" spans="1:36" x14ac:dyDescent="0.2">
      <c r="A1633" s="6" t="s">
        <v>2374</v>
      </c>
      <c r="B1633" s="6" t="s">
        <v>2375</v>
      </c>
      <c r="C1633" s="6" t="s">
        <v>10134</v>
      </c>
      <c r="D1633" s="7" t="s">
        <v>2376</v>
      </c>
      <c r="E1633" s="6" t="s">
        <v>2377</v>
      </c>
      <c r="F1633" s="6">
        <v>0</v>
      </c>
      <c r="G1633" s="10">
        <v>3628724.4177676388</v>
      </c>
      <c r="H1633" s="10">
        <v>3663137.5796452127</v>
      </c>
      <c r="I1633" s="10">
        <v>3027723.9129768587</v>
      </c>
      <c r="J1633" s="10">
        <v>2394748.484064423</v>
      </c>
      <c r="K1633" s="10">
        <v>2076573.3709571825</v>
      </c>
      <c r="L1633" s="10">
        <v>2206115.1414620094</v>
      </c>
      <c r="M1633" s="10">
        <v>3011459.3312961138</v>
      </c>
      <c r="N1633" s="10">
        <v>4042319.7969982792</v>
      </c>
      <c r="O1633" s="10">
        <v>3766207.9180267728</v>
      </c>
      <c r="P1633" s="10">
        <v>2083506.7020244999</v>
      </c>
      <c r="Q1633" s="10">
        <v>2604939.701045895</v>
      </c>
      <c r="R1633" s="10">
        <v>2738900.2591033918</v>
      </c>
      <c r="S1633" s="10">
        <v>3439861.9701299034</v>
      </c>
      <c r="T1633" s="10">
        <v>2225812.3321612049</v>
      </c>
      <c r="U1633" s="10">
        <v>3606662.3487737221</v>
      </c>
      <c r="V1633" s="10">
        <v>2475782.2207245957</v>
      </c>
      <c r="W1633" s="10">
        <f>STDEV(G1633:I1633)</f>
        <v>357336.53611549124</v>
      </c>
      <c r="X1633" s="10">
        <f>STDEV(J1633:L1633)</f>
        <v>159999.48481567585</v>
      </c>
      <c r="Y1633" s="10">
        <f>STDEV(M1633:O1633)</f>
        <v>533628.5378782968</v>
      </c>
      <c r="Z1633" s="10">
        <f>STDEV(P1633:R1633)</f>
        <v>346260.62396313535</v>
      </c>
      <c r="AA1633" s="11">
        <f>W1633/S1633</f>
        <v>0.10388106825751404</v>
      </c>
      <c r="AB1633" s="11">
        <f>X1633/T1633</f>
        <v>7.1883636595867259E-2</v>
      </c>
      <c r="AC1633" s="11">
        <f>Y1633/U1633</f>
        <v>0.14795633366115693</v>
      </c>
      <c r="AD1633" s="11">
        <f>Z1633/V1633</f>
        <v>0.13985908011803802</v>
      </c>
      <c r="AE1633" s="8">
        <f>LOG(T1633/S1633,2)</f>
        <v>-0.62801871771633511</v>
      </c>
      <c r="AF1633" s="8">
        <f>LOG(V1633/U1633,2)</f>
        <v>-0.54277995098030163</v>
      </c>
      <c r="AG1633" s="8">
        <f>LOG(S1633/U1633,2)</f>
        <v>-6.8313690456825241E-2</v>
      </c>
      <c r="AH1633" s="8">
        <f>LOG(T1633/V1633,2)</f>
        <v>-0.15355245719285876</v>
      </c>
      <c r="AI1633" s="8">
        <f>-1*LOG(TTEST(G1633:I1633,M1633:O1633,2,2),10)</f>
        <v>0.16997850307223292</v>
      </c>
      <c r="AJ1633" s="8">
        <f>-1*LOG(TTEST(J1633:L1633,P1633:R1633,2,2),10)</f>
        <v>0.49519100147702627</v>
      </c>
    </row>
    <row r="1634" spans="1:36" x14ac:dyDescent="0.2">
      <c r="A1634" s="6" t="s">
        <v>5982</v>
      </c>
      <c r="B1634" s="6" t="s">
        <v>5983</v>
      </c>
      <c r="C1634" s="6" t="s">
        <v>10134</v>
      </c>
      <c r="D1634" s="7" t="s">
        <v>5984</v>
      </c>
      <c r="E1634" s="6" t="s">
        <v>5985</v>
      </c>
      <c r="F1634" s="6">
        <v>0</v>
      </c>
      <c r="G1634" s="10">
        <v>91739.074154163201</v>
      </c>
      <c r="H1634" s="10">
        <v>92998.2851069506</v>
      </c>
      <c r="I1634" s="10">
        <v>91009.283462412597</v>
      </c>
      <c r="J1634" s="10">
        <v>80453.211456432196</v>
      </c>
      <c r="K1634" s="10">
        <v>81165.447936982702</v>
      </c>
      <c r="L1634" s="10">
        <v>94894.372950940597</v>
      </c>
      <c r="M1634" s="10">
        <v>11105.6335323479</v>
      </c>
      <c r="N1634" s="10">
        <v>6045.5770015035896</v>
      </c>
      <c r="O1634" s="10">
        <v>2931.42386633256</v>
      </c>
      <c r="P1634" s="10">
        <v>7354.4361131785499</v>
      </c>
      <c r="Q1634" s="10">
        <v>11278.545565332401</v>
      </c>
      <c r="R1634" s="10">
        <v>16239.1111938143</v>
      </c>
      <c r="S1634" s="10">
        <v>91915.547574508804</v>
      </c>
      <c r="T1634" s="10">
        <v>85504.34411478517</v>
      </c>
      <c r="U1634" s="10">
        <v>6694.2114667280157</v>
      </c>
      <c r="V1634" s="10">
        <v>11624.03095744175</v>
      </c>
      <c r="W1634" s="10">
        <f>STDEV(G1634:I1634)</f>
        <v>1006.1754501875282</v>
      </c>
      <c r="X1634" s="10">
        <f>STDEV(J1634:L1634)</f>
        <v>8139.7973782477929</v>
      </c>
      <c r="Y1634" s="10">
        <f>STDEV(M1634:O1634)</f>
        <v>4125.526744320342</v>
      </c>
      <c r="Z1634" s="10">
        <f>STDEV(P1634:R1634)</f>
        <v>4452.4019292105941</v>
      </c>
      <c r="AA1634" s="11">
        <f>W1634/S1634</f>
        <v>1.0946738356445081E-2</v>
      </c>
      <c r="AB1634" s="11">
        <f>X1634/T1634</f>
        <v>9.5197471690099567E-2</v>
      </c>
      <c r="AC1634" s="11">
        <f>Y1634/U1634</f>
        <v>0.61628270406832686</v>
      </c>
      <c r="AD1634" s="11">
        <f>Z1634/V1634</f>
        <v>0.38303424565125999</v>
      </c>
      <c r="AE1634" s="8">
        <f>LOG(T1634/S1634,2)</f>
        <v>-0.10431119585246314</v>
      </c>
      <c r="AF1634" s="8">
        <f>LOG(V1634/U1634,2)</f>
        <v>0.79612441945608137</v>
      </c>
      <c r="AG1634" s="8">
        <f>LOG(S1634/U1634,2)</f>
        <v>3.7793228841001194</v>
      </c>
      <c r="AH1634" s="8">
        <f>LOG(T1634/V1634,2)</f>
        <v>2.8788872687915745</v>
      </c>
      <c r="AI1634" s="8">
        <f>-1*LOG(TTEST(G1634:I1634,M1634:O1634,2,2),10)</f>
        <v>5.3885719109880768</v>
      </c>
      <c r="AJ1634" s="8">
        <f>-1*LOG(TTEST(J1634:L1634,P1634:R1634,2,2),10)</f>
        <v>3.7954686192480294</v>
      </c>
    </row>
    <row r="1635" spans="1:36" x14ac:dyDescent="0.2">
      <c r="A1635" s="6" t="s">
        <v>2601</v>
      </c>
      <c r="B1635" s="6" t="s">
        <v>2602</v>
      </c>
      <c r="C1635" s="6" t="s">
        <v>10134</v>
      </c>
      <c r="D1635" s="7" t="s">
        <v>2603</v>
      </c>
      <c r="E1635" s="6" t="s">
        <v>2604</v>
      </c>
      <c r="F1635" s="6">
        <v>0</v>
      </c>
      <c r="G1635" s="10">
        <v>548012.75689188554</v>
      </c>
      <c r="H1635" s="10">
        <v>516275.88163364038</v>
      </c>
      <c r="I1635" s="10">
        <v>542135.56433056737</v>
      </c>
      <c r="J1635" s="10">
        <v>750969.33846350305</v>
      </c>
      <c r="K1635" s="10">
        <v>592899.01263559714</v>
      </c>
      <c r="L1635" s="10">
        <v>708221.0423962574</v>
      </c>
      <c r="M1635" s="10">
        <v>561365.97255844169</v>
      </c>
      <c r="N1635" s="10">
        <v>597859.36601993709</v>
      </c>
      <c r="O1635" s="10">
        <v>553963.74946998619</v>
      </c>
      <c r="P1635" s="10">
        <v>618470.00573549746</v>
      </c>
      <c r="Q1635" s="10">
        <v>650394.84639039694</v>
      </c>
      <c r="R1635" s="10">
        <v>621778.33590370999</v>
      </c>
      <c r="S1635" s="10">
        <v>535474.73428536451</v>
      </c>
      <c r="T1635" s="10">
        <v>684029.79783178587</v>
      </c>
      <c r="U1635" s="10">
        <v>571063.02934945503</v>
      </c>
      <c r="V1635" s="10">
        <v>630214.39600986813</v>
      </c>
      <c r="W1635" s="10">
        <f>STDEV(G1635:I1635)</f>
        <v>16884.380517438654</v>
      </c>
      <c r="X1635" s="10">
        <f>STDEV(J1635:L1635)</f>
        <v>81764.718626181551</v>
      </c>
      <c r="Y1635" s="10">
        <f>STDEV(M1635:O1635)</f>
        <v>23499.595121643775</v>
      </c>
      <c r="Z1635" s="10">
        <f>STDEV(P1635:R1635)</f>
        <v>17554.890922367344</v>
      </c>
      <c r="AA1635" s="11">
        <f>W1635/S1635</f>
        <v>3.1531610058077274E-2</v>
      </c>
      <c r="AB1635" s="11">
        <f>X1635/T1635</f>
        <v>0.11953385493637345</v>
      </c>
      <c r="AC1635" s="11">
        <f>Y1635/U1635</f>
        <v>4.115061545555506E-2</v>
      </c>
      <c r="AD1635" s="11">
        <f>Z1635/V1635</f>
        <v>2.7855426714327964E-2</v>
      </c>
      <c r="AE1635" s="8">
        <f>LOG(T1635/S1635,2)</f>
        <v>0.35324066863063941</v>
      </c>
      <c r="AF1635" s="8">
        <f>LOG(V1635/U1635,2)</f>
        <v>0.14219272280130849</v>
      </c>
      <c r="AG1635" s="8">
        <f>LOG(S1635/U1635,2)</f>
        <v>-9.2831482668691248E-2</v>
      </c>
      <c r="AH1635" s="8">
        <f>LOG(T1635/V1635,2)</f>
        <v>0.11821646316063983</v>
      </c>
      <c r="AI1635" s="8">
        <f>-1*LOG(TTEST(G1635:I1635,M1635:O1635,2,2),10)</f>
        <v>0.99920393010465902</v>
      </c>
      <c r="AJ1635" s="8">
        <f>-1*LOG(TTEST(J1635:L1635,P1635:R1635,2,2),10)</f>
        <v>0.48482169279216286</v>
      </c>
    </row>
    <row r="1636" spans="1:36" x14ac:dyDescent="0.2">
      <c r="A1636" s="6" t="s">
        <v>2573</v>
      </c>
      <c r="B1636" s="6" t="s">
        <v>2574</v>
      </c>
      <c r="C1636" s="6" t="s">
        <v>10134</v>
      </c>
      <c r="D1636" s="7" t="s">
        <v>2575</v>
      </c>
      <c r="E1636" s="6" t="s">
        <v>2576</v>
      </c>
      <c r="F1636" s="6">
        <v>0</v>
      </c>
      <c r="G1636" s="10">
        <v>35676.257273358839</v>
      </c>
      <c r="H1636" s="10">
        <v>67270.080121059407</v>
      </c>
      <c r="I1636" s="10">
        <v>70454.216836880805</v>
      </c>
      <c r="J1636" s="10">
        <v>59887.355155547601</v>
      </c>
      <c r="K1636" s="10">
        <v>51070.781439605096</v>
      </c>
      <c r="L1636" s="10">
        <v>46439.738734914004</v>
      </c>
      <c r="M1636" s="10">
        <v>50495.650775778005</v>
      </c>
      <c r="N1636" s="10">
        <v>48078.524146327902</v>
      </c>
      <c r="O1636" s="10">
        <v>46607.854585970897</v>
      </c>
      <c r="P1636" s="10">
        <v>40755.214361304199</v>
      </c>
      <c r="Q1636" s="10">
        <v>18178.17717244921</v>
      </c>
      <c r="R1636" s="10">
        <v>33612.3894394858</v>
      </c>
      <c r="S1636" s="10">
        <v>57800.184743766353</v>
      </c>
      <c r="T1636" s="10">
        <v>52465.958443355572</v>
      </c>
      <c r="U1636" s="10">
        <v>48394.009836025602</v>
      </c>
      <c r="V1636" s="10">
        <v>30848.593657746405</v>
      </c>
      <c r="W1636" s="10">
        <f>STDEV(G1636:I1636)</f>
        <v>19225.914976748169</v>
      </c>
      <c r="X1636" s="10">
        <f>STDEV(J1636:L1636)</f>
        <v>6831.5068618108889</v>
      </c>
      <c r="Y1636" s="10">
        <f>STDEV(M1636:O1636)</f>
        <v>1963.0048952238228</v>
      </c>
      <c r="Z1636" s="10">
        <f>STDEV(P1636:R1636)</f>
        <v>11539.479078325214</v>
      </c>
      <c r="AA1636" s="11">
        <f>W1636/S1636</f>
        <v>0.33262722363221597</v>
      </c>
      <c r="AB1636" s="11">
        <f>X1636/T1636</f>
        <v>0.13020836871180896</v>
      </c>
      <c r="AC1636" s="11">
        <f>Y1636/U1636</f>
        <v>4.0562972604979659E-2</v>
      </c>
      <c r="AD1636" s="11">
        <f>Z1636/V1636</f>
        <v>0.37406823812947237</v>
      </c>
      <c r="AE1636" s="8">
        <f>LOG(T1636/S1636,2)</f>
        <v>-0.13969244333963945</v>
      </c>
      <c r="AF1636" s="8">
        <f>LOG(V1636/U1636,2)</f>
        <v>-0.6496237626292829</v>
      </c>
      <c r="AG1636" s="8">
        <f>LOG(S1636/U1636,2)</f>
        <v>0.25624562079864188</v>
      </c>
      <c r="AH1636" s="8">
        <f>LOG(T1636/V1636,2)</f>
        <v>0.7661769400882853</v>
      </c>
      <c r="AI1636" s="8">
        <f>-1*LOG(TTEST(G1636:I1636,M1636:O1636,2,2),10)</f>
        <v>0.35000347859152364</v>
      </c>
      <c r="AJ1636" s="8">
        <f>-1*LOG(TTEST(J1636:L1636,P1636:R1636,2,2),10)</f>
        <v>1.3079849757876405</v>
      </c>
    </row>
    <row r="1637" spans="1:36" x14ac:dyDescent="0.2">
      <c r="A1637" s="6" t="s">
        <v>8989</v>
      </c>
      <c r="B1637" s="6" t="s">
        <v>8990</v>
      </c>
      <c r="C1637" s="6" t="s">
        <v>10134</v>
      </c>
      <c r="D1637" s="7" t="s">
        <v>8991</v>
      </c>
      <c r="E1637" s="6" t="s">
        <v>8992</v>
      </c>
      <c r="F1637" s="6">
        <v>0</v>
      </c>
      <c r="G1637" s="10">
        <v>41966.975641412399</v>
      </c>
      <c r="H1637" s="10">
        <v>40756.053078652898</v>
      </c>
      <c r="I1637" s="10">
        <v>53091.176173035303</v>
      </c>
      <c r="J1637" s="10">
        <v>47174.828500932999</v>
      </c>
      <c r="K1637" s="10">
        <v>37356.982259461802</v>
      </c>
      <c r="L1637" s="10">
        <v>42982.354367103799</v>
      </c>
      <c r="M1637" s="10">
        <v>25334.127010082</v>
      </c>
      <c r="N1637" s="10">
        <v>30724.704109735001</v>
      </c>
      <c r="O1637" s="10">
        <v>24180.390283061799</v>
      </c>
      <c r="P1637" s="10">
        <v>30160.8433724481</v>
      </c>
      <c r="Q1637" s="10">
        <v>25093.942645168601</v>
      </c>
      <c r="R1637" s="10">
        <v>30928.9223060849</v>
      </c>
      <c r="S1637" s="10">
        <v>45271.401631033536</v>
      </c>
      <c r="T1637" s="10">
        <v>42504.721709166195</v>
      </c>
      <c r="U1637" s="10">
        <v>26746.407134292935</v>
      </c>
      <c r="V1637" s="10">
        <v>28727.902774567203</v>
      </c>
      <c r="W1637" s="10">
        <f>STDEV(G1637:I1637)</f>
        <v>6799.1351493447046</v>
      </c>
      <c r="X1637" s="10">
        <f>STDEV(J1637:L1637)</f>
        <v>4926.3197137659399</v>
      </c>
      <c r="Y1637" s="10">
        <f>STDEV(M1637:O1637)</f>
        <v>3493.2666985827695</v>
      </c>
      <c r="Z1637" s="10">
        <f>STDEV(P1637:R1637)</f>
        <v>3170.4472836838295</v>
      </c>
      <c r="AA1637" s="11">
        <f>W1637/S1637</f>
        <v>0.15018609772143435</v>
      </c>
      <c r="AB1637" s="11">
        <f>X1637/T1637</f>
        <v>0.1159005285924169</v>
      </c>
      <c r="AC1637" s="11">
        <f>Y1637/U1637</f>
        <v>0.13060695146989945</v>
      </c>
      <c r="AD1637" s="11">
        <f>Z1637/V1637</f>
        <v>0.11036125082164455</v>
      </c>
      <c r="AE1637" s="8">
        <f>LOG(T1637/S1637,2)</f>
        <v>-9.0976859641657526E-2</v>
      </c>
      <c r="AF1637" s="8">
        <f>LOG(V1637/U1637,2)</f>
        <v>0.10310756935033277</v>
      </c>
      <c r="AG1637" s="8">
        <f>LOG(S1637/U1637,2)</f>
        <v>0.75925486784158414</v>
      </c>
      <c r="AH1637" s="8">
        <f>LOG(T1637/V1637,2)</f>
        <v>0.56517043884959373</v>
      </c>
      <c r="AI1637" s="8">
        <f>-1*LOG(TTEST(G1637:I1637,M1637:O1637,2,2),10)</f>
        <v>1.862558260305438</v>
      </c>
      <c r="AJ1637" s="8">
        <f>-1*LOG(TTEST(J1637:L1637,P1637:R1637,2,2),10)</f>
        <v>1.8186363538093933</v>
      </c>
    </row>
    <row r="1638" spans="1:36" x14ac:dyDescent="0.2">
      <c r="A1638" s="6" t="s">
        <v>2540</v>
      </c>
      <c r="B1638" s="6" t="s">
        <v>2541</v>
      </c>
      <c r="C1638" s="6" t="s">
        <v>10134</v>
      </c>
      <c r="D1638" s="7" t="s">
        <v>2542</v>
      </c>
      <c r="E1638" s="6" t="s">
        <v>2543</v>
      </c>
      <c r="F1638" s="6">
        <v>0</v>
      </c>
      <c r="G1638" s="10">
        <v>42591.045358859883</v>
      </c>
      <c r="H1638" s="10">
        <v>34812.604677090691</v>
      </c>
      <c r="I1638" s="10">
        <v>71732.906427654481</v>
      </c>
      <c r="J1638" s="10">
        <v>96445.990872092923</v>
      </c>
      <c r="K1638" s="10">
        <v>71038.250469783728</v>
      </c>
      <c r="L1638" s="10">
        <v>64692.11610980134</v>
      </c>
      <c r="M1638" s="10">
        <v>345832.07933428773</v>
      </c>
      <c r="N1638" s="10">
        <v>387053.34852715593</v>
      </c>
      <c r="O1638" s="10">
        <v>329761.16588162875</v>
      </c>
      <c r="P1638" s="10">
        <v>377616.41176367248</v>
      </c>
      <c r="Q1638" s="10">
        <v>428992.7548693943</v>
      </c>
      <c r="R1638" s="10">
        <v>287408.31588277122</v>
      </c>
      <c r="S1638" s="10">
        <v>49712.185487868352</v>
      </c>
      <c r="T1638" s="10">
        <v>77392.119150559331</v>
      </c>
      <c r="U1638" s="10">
        <v>354215.53124769079</v>
      </c>
      <c r="V1638" s="10">
        <v>364672.49417194602</v>
      </c>
      <c r="W1638" s="10">
        <f>STDEV(G1638:I1638)</f>
        <v>19463.045699245071</v>
      </c>
      <c r="X1638" s="10">
        <f>STDEV(J1638:L1638)</f>
        <v>16803.448337000078</v>
      </c>
      <c r="Y1638" s="10">
        <f>STDEV(M1638:O1638)</f>
        <v>29551.823083531883</v>
      </c>
      <c r="Z1638" s="10">
        <f>STDEV(P1638:R1638)</f>
        <v>71674.242882330116</v>
      </c>
      <c r="AA1638" s="11">
        <f>W1638/S1638</f>
        <v>0.39151458557368773</v>
      </c>
      <c r="AB1638" s="11">
        <f>X1638/T1638</f>
        <v>0.21712092292382507</v>
      </c>
      <c r="AC1638" s="11">
        <f>Y1638/U1638</f>
        <v>8.3428930909489982E-2</v>
      </c>
      <c r="AD1638" s="11">
        <f>Z1638/V1638</f>
        <v>0.19654414310867968</v>
      </c>
      <c r="AE1638" s="8">
        <f>LOG(T1638/S1638,2)</f>
        <v>0.63858713441034931</v>
      </c>
      <c r="AF1638" s="8">
        <f>LOG(V1638/U1638,2)</f>
        <v>4.1973915740872579E-2</v>
      </c>
      <c r="AG1638" s="8">
        <f>LOG(S1638/U1638,2)</f>
        <v>-2.8329560364304127</v>
      </c>
      <c r="AH1638" s="8">
        <f>LOG(T1638/V1638,2)</f>
        <v>-2.2363428177609359</v>
      </c>
      <c r="AI1638" s="8">
        <f>-1*LOG(TTEST(G1638:I1638,M1638:O1638,2,2),10)</f>
        <v>3.9280889023114898</v>
      </c>
      <c r="AJ1638" s="8">
        <f>-1*LOG(TTEST(J1638:L1638,P1638:R1638,2,2),10)</f>
        <v>2.6022480866031041</v>
      </c>
    </row>
    <row r="1639" spans="1:36" x14ac:dyDescent="0.2">
      <c r="A1639" s="6" t="s">
        <v>2412</v>
      </c>
      <c r="B1639" s="6" t="s">
        <v>2413</v>
      </c>
      <c r="C1639" s="6" t="s">
        <v>10134</v>
      </c>
      <c r="D1639" s="7" t="s">
        <v>2414</v>
      </c>
      <c r="E1639" s="6" t="s">
        <v>2415</v>
      </c>
      <c r="F1639" s="6">
        <v>0</v>
      </c>
      <c r="G1639" s="10">
        <v>831886.7112732518</v>
      </c>
      <c r="H1639" s="10">
        <v>806702.03188907367</v>
      </c>
      <c r="I1639" s="10">
        <v>745201.43096571416</v>
      </c>
      <c r="J1639" s="10">
        <v>1259094.1135064054</v>
      </c>
      <c r="K1639" s="10">
        <v>1073001.9249563504</v>
      </c>
      <c r="L1639" s="10">
        <v>1259806.8545764922</v>
      </c>
      <c r="M1639" s="10">
        <v>2674239.5408610511</v>
      </c>
      <c r="N1639" s="10">
        <v>2585454.8057933026</v>
      </c>
      <c r="O1639" s="10">
        <v>2702292.854509891</v>
      </c>
      <c r="P1639" s="10">
        <v>3871529.5200059991</v>
      </c>
      <c r="Q1639" s="10">
        <v>3918893.9544338239</v>
      </c>
      <c r="R1639" s="10">
        <v>4334806.8345847633</v>
      </c>
      <c r="S1639" s="10">
        <v>794596.72470934654</v>
      </c>
      <c r="T1639" s="10">
        <v>1197300.9643464161</v>
      </c>
      <c r="U1639" s="10">
        <v>2653995.733721415</v>
      </c>
      <c r="V1639" s="10">
        <v>4041743.4363415292</v>
      </c>
      <c r="W1639" s="10">
        <f>STDEV(G1639:I1639)</f>
        <v>44592.469116833599</v>
      </c>
      <c r="X1639" s="10">
        <f>STDEV(J1639:L1639)</f>
        <v>107646.71567181259</v>
      </c>
      <c r="Y1639" s="10">
        <f>STDEV(M1639:O1639)</f>
        <v>60992.960270879288</v>
      </c>
      <c r="Z1639" s="10">
        <f>STDEV(P1639:R1639)</f>
        <v>254902.85199379671</v>
      </c>
      <c r="AA1639" s="11">
        <f>W1639/S1639</f>
        <v>5.611962361554531E-2</v>
      </c>
      <c r="AB1639" s="11">
        <f>X1639/T1639</f>
        <v>8.9907816728916526E-2</v>
      </c>
      <c r="AC1639" s="11">
        <f>Y1639/U1639</f>
        <v>2.298155927528767E-2</v>
      </c>
      <c r="AD1639" s="11">
        <f>Z1639/V1639</f>
        <v>6.306754894480078E-2</v>
      </c>
      <c r="AE1639" s="8">
        <f>LOG(T1639/S1639,2)</f>
        <v>0.5914910948492863</v>
      </c>
      <c r="AF1639" s="8">
        <f>LOG(V1639/U1639,2)</f>
        <v>0.60681169297307636</v>
      </c>
      <c r="AG1639" s="8">
        <f>LOG(S1639/U1639,2)</f>
        <v>-1.7398712997591148</v>
      </c>
      <c r="AH1639" s="8">
        <f>LOG(T1639/V1639,2)</f>
        <v>-1.7551918978829049</v>
      </c>
      <c r="AI1639" s="8">
        <f>-1*LOG(TTEST(G1639:I1639,M1639:O1639,2,2),10)</f>
        <v>5.7421097689809351</v>
      </c>
      <c r="AJ1639" s="8">
        <f>-1*LOG(TTEST(J1639:L1639,P1639:R1639,2,2),10)</f>
        <v>4.2331167369484</v>
      </c>
    </row>
    <row r="1640" spans="1:36" x14ac:dyDescent="0.2">
      <c r="A1640" s="6" t="s">
        <v>2408</v>
      </c>
      <c r="B1640" s="6" t="s">
        <v>2409</v>
      </c>
      <c r="C1640" s="6" t="s">
        <v>10134</v>
      </c>
      <c r="D1640" s="7" t="s">
        <v>2410</v>
      </c>
      <c r="E1640" s="6" t="s">
        <v>2411</v>
      </c>
      <c r="F1640" s="6">
        <v>0</v>
      </c>
      <c r="G1640" s="10">
        <v>221878.34563212114</v>
      </c>
      <c r="H1640" s="10">
        <v>214683.01011628978</v>
      </c>
      <c r="I1640" s="10">
        <v>214759.32528500658</v>
      </c>
      <c r="J1640" s="10">
        <v>354034.97844115953</v>
      </c>
      <c r="K1640" s="10">
        <v>235769.2077527314</v>
      </c>
      <c r="L1640" s="10">
        <v>259218.16131145944</v>
      </c>
      <c r="M1640" s="10">
        <v>247708.7655685872</v>
      </c>
      <c r="N1640" s="10">
        <v>234095.98783009092</v>
      </c>
      <c r="O1640" s="10">
        <v>298421.10389790818</v>
      </c>
      <c r="P1640" s="10">
        <v>269254.1188301784</v>
      </c>
      <c r="Q1640" s="10">
        <v>373862.19734834961</v>
      </c>
      <c r="R1640" s="10">
        <v>437729.8125793814</v>
      </c>
      <c r="S1640" s="10">
        <v>217106.89367780581</v>
      </c>
      <c r="T1640" s="10">
        <v>283007.44916845014</v>
      </c>
      <c r="U1640" s="10">
        <v>260075.28576552877</v>
      </c>
      <c r="V1640" s="10">
        <v>360282.04291930312</v>
      </c>
      <c r="W1640" s="10">
        <f>STDEV(G1640:I1640)</f>
        <v>4132.374779167375</v>
      </c>
      <c r="X1640" s="10">
        <f>STDEV(J1640:L1640)</f>
        <v>62619.05294468323</v>
      </c>
      <c r="Y1640" s="10">
        <f>STDEV(M1640:O1640)</f>
        <v>33898.794309246085</v>
      </c>
      <c r="Z1640" s="10">
        <f>STDEV(P1640:R1640)</f>
        <v>85054.866361698354</v>
      </c>
      <c r="AA1640" s="11">
        <f>W1640/S1640</f>
        <v>1.9033825730563687E-2</v>
      </c>
      <c r="AB1640" s="11">
        <f>X1640/T1640</f>
        <v>0.2212629142048182</v>
      </c>
      <c r="AC1640" s="11">
        <f>Y1640/U1640</f>
        <v>0.13034223613160839</v>
      </c>
      <c r="AD1640" s="11">
        <f>Z1640/V1640</f>
        <v>0.23607856131966354</v>
      </c>
      <c r="AE1640" s="8">
        <f>LOG(T1640/S1640,2)</f>
        <v>0.38243449159672738</v>
      </c>
      <c r="AF1640" s="8">
        <f>LOG(V1640/U1640,2)</f>
        <v>0.47019743666006375</v>
      </c>
      <c r="AG1640" s="8">
        <f>LOG(S1640/U1640,2)</f>
        <v>-0.26052377468236826</v>
      </c>
      <c r="AH1640" s="8">
        <f>LOG(T1640/V1640,2)</f>
        <v>-0.34828671974570452</v>
      </c>
      <c r="AI1640" s="8">
        <f>-1*LOG(TTEST(G1640:I1640,M1640:O1640,2,2),10)</f>
        <v>1.0231190723552852</v>
      </c>
      <c r="AJ1640" s="8">
        <f>-1*LOG(TTEST(J1640:L1640,P1640:R1640,2,2),10)</f>
        <v>0.5625194792596957</v>
      </c>
    </row>
    <row r="1641" spans="1:36" x14ac:dyDescent="0.2">
      <c r="A1641" s="6" t="s">
        <v>5986</v>
      </c>
      <c r="B1641" s="6" t="s">
        <v>5987</v>
      </c>
      <c r="C1641" s="6" t="s">
        <v>10134</v>
      </c>
      <c r="D1641" s="7" t="s">
        <v>5988</v>
      </c>
      <c r="E1641" s="6" t="s">
        <v>5989</v>
      </c>
      <c r="F1641" s="6">
        <v>0</v>
      </c>
      <c r="G1641" s="10">
        <v>1098162.9889934156</v>
      </c>
      <c r="H1641" s="10">
        <v>1257420.4790004031</v>
      </c>
      <c r="I1641" s="10">
        <v>1165167.1365328422</v>
      </c>
      <c r="J1641" s="10">
        <v>982055.75861679204</v>
      </c>
      <c r="K1641" s="10">
        <v>806004.22343074891</v>
      </c>
      <c r="L1641" s="10">
        <v>722442.78454722953</v>
      </c>
      <c r="M1641" s="10">
        <v>1371351.4408240675</v>
      </c>
      <c r="N1641" s="10">
        <v>1431400.0049158703</v>
      </c>
      <c r="O1641" s="10">
        <v>1330638.4214359571</v>
      </c>
      <c r="P1641" s="10">
        <v>1124337.7337859061</v>
      </c>
      <c r="Q1641" s="10">
        <v>968333.77815313055</v>
      </c>
      <c r="R1641" s="10">
        <v>1089674.7085644319</v>
      </c>
      <c r="S1641" s="10">
        <v>1173583.5348422204</v>
      </c>
      <c r="T1641" s="10">
        <v>836834.25553159008</v>
      </c>
      <c r="U1641" s="10">
        <v>1377796.622391965</v>
      </c>
      <c r="V1641" s="10">
        <v>1060782.0735011562</v>
      </c>
      <c r="W1641" s="10">
        <f>STDEV(G1641:I1641)</f>
        <v>79961.639873179214</v>
      </c>
      <c r="X1641" s="10">
        <f>STDEV(J1641:L1641)</f>
        <v>132523.93080427047</v>
      </c>
      <c r="Y1641" s="10">
        <f>STDEV(M1641:O1641)</f>
        <v>50689.04665139455</v>
      </c>
      <c r="Z1641" s="10">
        <f>STDEV(P1641:R1641)</f>
        <v>81917.011749348938</v>
      </c>
      <c r="AA1641" s="11">
        <f>W1641/S1641</f>
        <v>6.8134595875980378E-2</v>
      </c>
      <c r="AB1641" s="11">
        <f>X1641/T1641</f>
        <v>0.15836341536961349</v>
      </c>
      <c r="AC1641" s="11">
        <f>Y1641/U1641</f>
        <v>3.6789933889803207E-2</v>
      </c>
      <c r="AD1641" s="11">
        <f>Z1641/V1641</f>
        <v>7.722322406804856E-2</v>
      </c>
      <c r="AE1641" s="8">
        <f>LOG(T1641/S1641,2)</f>
        <v>-0.48790672137664415</v>
      </c>
      <c r="AF1641" s="8">
        <f>LOG(V1641/U1641,2)</f>
        <v>-0.37723464624534792</v>
      </c>
      <c r="AG1641" s="8">
        <f>LOG(S1641/U1641,2)</f>
        <v>-0.23144241092108744</v>
      </c>
      <c r="AH1641" s="8">
        <f>LOG(T1641/V1641,2)</f>
        <v>-0.3421144860523837</v>
      </c>
      <c r="AI1641" s="8">
        <f>-1*LOG(TTEST(G1641:I1641,M1641:O1641,2,2),10)</f>
        <v>1.6948538537200546</v>
      </c>
      <c r="AJ1641" s="8">
        <f>-1*LOG(TTEST(J1641:L1641,P1641:R1641,2,2),10)</f>
        <v>1.1706538251356706</v>
      </c>
    </row>
    <row r="1642" spans="1:36" x14ac:dyDescent="0.2">
      <c r="A1642" s="6" t="s">
        <v>2565</v>
      </c>
      <c r="B1642" s="6" t="s">
        <v>2566</v>
      </c>
      <c r="C1642" s="6" t="s">
        <v>10134</v>
      </c>
      <c r="D1642" s="7" t="s">
        <v>2567</v>
      </c>
      <c r="E1642" s="6" t="s">
        <v>2568</v>
      </c>
      <c r="F1642" s="6">
        <v>0</v>
      </c>
      <c r="G1642" s="10">
        <v>471755.67514970154</v>
      </c>
      <c r="H1642" s="10">
        <v>445307.83569440956</v>
      </c>
      <c r="I1642" s="10">
        <v>422329.52461125772</v>
      </c>
      <c r="J1642" s="10">
        <v>399692.85368851229</v>
      </c>
      <c r="K1642" s="10">
        <v>324271.80973712122</v>
      </c>
      <c r="L1642" s="10">
        <v>382920.95267668669</v>
      </c>
      <c r="M1642" s="10">
        <v>374109.36884591065</v>
      </c>
      <c r="N1642" s="10">
        <v>407678.79271510581</v>
      </c>
      <c r="O1642" s="10">
        <v>383820.16580716625</v>
      </c>
      <c r="P1642" s="10">
        <v>341554.99201840011</v>
      </c>
      <c r="Q1642" s="10">
        <v>325642.15836942272</v>
      </c>
      <c r="R1642" s="10">
        <v>352759.99335555243</v>
      </c>
      <c r="S1642" s="10">
        <v>446464.34515178966</v>
      </c>
      <c r="T1642" s="10">
        <v>368961.87203410669</v>
      </c>
      <c r="U1642" s="10">
        <v>388536.10912272753</v>
      </c>
      <c r="V1642" s="10">
        <v>339985.71458112512</v>
      </c>
      <c r="W1642" s="10">
        <f>STDEV(G1642:I1642)</f>
        <v>24733.3625869186</v>
      </c>
      <c r="X1642" s="10">
        <f>STDEV(J1642:L1642)</f>
        <v>39600.825963216397</v>
      </c>
      <c r="Y1642" s="10">
        <f>STDEV(M1642:O1642)</f>
        <v>17274.450664033084</v>
      </c>
      <c r="Z1642" s="10">
        <f>STDEV(P1642:R1642)</f>
        <v>13626.856473159743</v>
      </c>
      <c r="AA1642" s="11">
        <f>W1642/S1642</f>
        <v>5.5398292955532009E-2</v>
      </c>
      <c r="AB1642" s="11">
        <f>X1642/T1642</f>
        <v>0.10733040176995771</v>
      </c>
      <c r="AC1642" s="11">
        <f>Y1642/U1642</f>
        <v>4.4460348107765127E-2</v>
      </c>
      <c r="AD1642" s="11">
        <f>Z1642/V1642</f>
        <v>4.0080673654034352E-2</v>
      </c>
      <c r="AE1642" s="8">
        <f>LOG(T1642/S1642,2)</f>
        <v>-0.27507322760757941</v>
      </c>
      <c r="AF1642" s="8">
        <f>LOG(V1642/U1642,2)</f>
        <v>-0.1925745547517837</v>
      </c>
      <c r="AG1642" s="8">
        <f>LOG(S1642/U1642,2)</f>
        <v>0.20049628200032596</v>
      </c>
      <c r="AH1642" s="8">
        <f>LOG(T1642/V1642,2)</f>
        <v>0.11799760914453035</v>
      </c>
      <c r="AI1642" s="8">
        <f>-1*LOG(TTEST(G1642:I1642,M1642:O1642,2,2),10)</f>
        <v>1.5343191556665796</v>
      </c>
      <c r="AJ1642" s="8">
        <f>-1*LOG(TTEST(J1642:L1642,P1642:R1642,2,2),10)</f>
        <v>0.52737096033465092</v>
      </c>
    </row>
    <row r="1643" spans="1:36" x14ac:dyDescent="0.2">
      <c r="A1643" s="6" t="s">
        <v>2404</v>
      </c>
      <c r="B1643" s="6" t="s">
        <v>2405</v>
      </c>
      <c r="C1643" s="6" t="s">
        <v>10134</v>
      </c>
      <c r="D1643" s="7" t="s">
        <v>2406</v>
      </c>
      <c r="E1643" s="6" t="s">
        <v>2407</v>
      </c>
      <c r="F1643" s="6">
        <v>0</v>
      </c>
      <c r="G1643" s="10">
        <v>145307.20531415433</v>
      </c>
      <c r="H1643" s="10">
        <v>138549.58429458321</v>
      </c>
      <c r="I1643" s="10">
        <v>141185.67266457999</v>
      </c>
      <c r="J1643" s="10">
        <v>207429.59371203391</v>
      </c>
      <c r="K1643" s="10">
        <v>195056.01160584349</v>
      </c>
      <c r="L1643" s="10">
        <v>168870.53503417087</v>
      </c>
      <c r="M1643" s="10">
        <v>103982.73661375637</v>
      </c>
      <c r="N1643" s="10">
        <v>69667.118591863386</v>
      </c>
      <c r="O1643" s="10">
        <v>119541.24596990889</v>
      </c>
      <c r="P1643" s="10">
        <v>108836.76901990385</v>
      </c>
      <c r="Q1643" s="10">
        <v>164066.26621262249</v>
      </c>
      <c r="R1643" s="10">
        <v>130502.34539991489</v>
      </c>
      <c r="S1643" s="10">
        <v>141680.82075777251</v>
      </c>
      <c r="T1643" s="10">
        <v>190452.04678401607</v>
      </c>
      <c r="U1643" s="10">
        <v>97730.367058509553</v>
      </c>
      <c r="V1643" s="10">
        <v>134468.46021081376</v>
      </c>
      <c r="W1643" s="10">
        <f>STDEV(G1643:I1643)</f>
        <v>3405.9123868181764</v>
      </c>
      <c r="X1643" s="10">
        <f>STDEV(J1643:L1643)</f>
        <v>19687.499094379393</v>
      </c>
      <c r="Y1643" s="10">
        <f>STDEV(M1643:O1643)</f>
        <v>25518.15509048228</v>
      </c>
      <c r="Z1643" s="10">
        <f>STDEV(P1643:R1643)</f>
        <v>27827.538339925923</v>
      </c>
      <c r="AA1643" s="11">
        <f>W1643/S1643</f>
        <v>2.4039332695857004E-2</v>
      </c>
      <c r="AB1643" s="11">
        <f>X1643/T1643</f>
        <v>0.103372473159641</v>
      </c>
      <c r="AC1643" s="11">
        <f>Y1643/U1643</f>
        <v>0.26110773814248528</v>
      </c>
      <c r="AD1643" s="11">
        <f>Z1643/V1643</f>
        <v>0.2069447236645614</v>
      </c>
      <c r="AE1643" s="8">
        <f>LOG(T1643/S1643,2)</f>
        <v>0.42678331782991619</v>
      </c>
      <c r="AF1643" s="8">
        <f>LOG(V1643/U1643,2)</f>
        <v>0.4603890107800605</v>
      </c>
      <c r="AG1643" s="8">
        <f>LOG(S1643/U1643,2)</f>
        <v>0.53576565948148525</v>
      </c>
      <c r="AH1643" s="8">
        <f>LOG(T1643/V1643,2)</f>
        <v>0.50215996653134076</v>
      </c>
      <c r="AI1643" s="8">
        <f>-1*LOG(TTEST(G1643:I1643,M1643:O1643,2,2),10)</f>
        <v>1.3800569329252419</v>
      </c>
      <c r="AJ1643" s="8">
        <f>-1*LOG(TTEST(J1643:L1643,P1643:R1643,2,2),10)</f>
        <v>1.3311572504708515</v>
      </c>
    </row>
    <row r="1644" spans="1:36" x14ac:dyDescent="0.2">
      <c r="A1644" s="6" t="s">
        <v>2400</v>
      </c>
      <c r="B1644" s="6" t="s">
        <v>2401</v>
      </c>
      <c r="C1644" s="6" t="s">
        <v>10134</v>
      </c>
      <c r="D1644" s="7" t="s">
        <v>2402</v>
      </c>
      <c r="E1644" s="6" t="s">
        <v>2403</v>
      </c>
      <c r="F1644" s="6">
        <v>0</v>
      </c>
      <c r="G1644" s="10">
        <v>328617.06720810512</v>
      </c>
      <c r="H1644" s="10">
        <v>724994.96196796698</v>
      </c>
      <c r="I1644" s="10">
        <v>669048.25374145445</v>
      </c>
      <c r="J1644" s="10">
        <v>982376.70174982178</v>
      </c>
      <c r="K1644" s="10">
        <v>886174.73997857829</v>
      </c>
      <c r="L1644" s="10">
        <v>998853.82630356704</v>
      </c>
      <c r="M1644" s="10">
        <v>551405.32960902713</v>
      </c>
      <c r="N1644" s="10">
        <v>511884.10312208475</v>
      </c>
      <c r="O1644" s="10">
        <v>558445.09755049204</v>
      </c>
      <c r="P1644" s="10">
        <v>602117.27406677837</v>
      </c>
      <c r="Q1644" s="10">
        <v>636600.13794809137</v>
      </c>
      <c r="R1644" s="10">
        <v>757146.37304861564</v>
      </c>
      <c r="S1644" s="10">
        <v>574220.09430584218</v>
      </c>
      <c r="T1644" s="10">
        <v>955801.75601065566</v>
      </c>
      <c r="U1644" s="10">
        <v>540578.17676053464</v>
      </c>
      <c r="V1644" s="10">
        <v>665287.92835449509</v>
      </c>
      <c r="W1644" s="10">
        <f>STDEV(G1644:I1644)</f>
        <v>214530.05320939166</v>
      </c>
      <c r="X1644" s="10">
        <f>STDEV(J1644:L1644)</f>
        <v>60858.975751636521</v>
      </c>
      <c r="Y1644" s="10">
        <f>STDEV(M1644:O1644)</f>
        <v>25097.848107836016</v>
      </c>
      <c r="Z1644" s="10">
        <f>STDEV(P1644:R1644)</f>
        <v>81398.693918154415</v>
      </c>
      <c r="AA1644" s="11">
        <f>W1644/S1644</f>
        <v>0.3736024833278096</v>
      </c>
      <c r="AB1644" s="11">
        <f>X1644/T1644</f>
        <v>6.3673220277027862E-2</v>
      </c>
      <c r="AC1644" s="11">
        <f>Y1644/U1644</f>
        <v>4.6427786371690441E-2</v>
      </c>
      <c r="AD1644" s="11">
        <f>Z1644/V1644</f>
        <v>0.12235107605136276</v>
      </c>
      <c r="AE1644" s="8">
        <f>LOG(T1644/S1644,2)</f>
        <v>0.73510760090477811</v>
      </c>
      <c r="AF1644" s="8">
        <f>LOG(V1644/U1644,2)</f>
        <v>0.2994755850780062</v>
      </c>
      <c r="AG1644" s="8">
        <f>LOG(S1644/U1644,2)</f>
        <v>8.7100546032381529E-2</v>
      </c>
      <c r="AH1644" s="8">
        <f>LOG(T1644/V1644,2)</f>
        <v>0.52273256185915362</v>
      </c>
      <c r="AI1644" s="8">
        <f>-1*LOG(TTEST(G1644:I1644,M1644:O1644,2,2),10)</f>
        <v>9.6541454946268299E-2</v>
      </c>
      <c r="AJ1644" s="8">
        <f>-1*LOG(TTEST(J1644:L1644,P1644:R1644,2,2),10)</f>
        <v>2.1103576893945597</v>
      </c>
    </row>
    <row r="1645" spans="1:36" x14ac:dyDescent="0.2">
      <c r="A1645" s="6" t="s">
        <v>2396</v>
      </c>
      <c r="B1645" s="6" t="s">
        <v>2397</v>
      </c>
      <c r="C1645" s="6" t="s">
        <v>10134</v>
      </c>
      <c r="D1645" s="7" t="s">
        <v>2398</v>
      </c>
      <c r="E1645" s="6" t="s">
        <v>2399</v>
      </c>
      <c r="F1645" s="6">
        <v>0</v>
      </c>
      <c r="G1645" s="10">
        <v>1270835.1369008766</v>
      </c>
      <c r="H1645" s="10">
        <v>1193506.5150120689</v>
      </c>
      <c r="I1645" s="10">
        <v>1182602.9254549942</v>
      </c>
      <c r="J1645" s="10">
        <v>2312731.2330680899</v>
      </c>
      <c r="K1645" s="10">
        <v>1917707.9397607383</v>
      </c>
      <c r="L1645" s="10">
        <v>2049132.3091225449</v>
      </c>
      <c r="M1645" s="10">
        <v>1630970.7074864558</v>
      </c>
      <c r="N1645" s="10">
        <v>1566354.5890419385</v>
      </c>
      <c r="O1645" s="10">
        <v>1766062.458233214</v>
      </c>
      <c r="P1645" s="10">
        <v>2665619.8929456961</v>
      </c>
      <c r="Q1645" s="10">
        <v>2402402.5595845534</v>
      </c>
      <c r="R1645" s="10">
        <v>2684124.0325880758</v>
      </c>
      <c r="S1645" s="10">
        <v>1215648.1924559798</v>
      </c>
      <c r="T1645" s="10">
        <v>2093190.493983791</v>
      </c>
      <c r="U1645" s="10">
        <v>1654462.584920536</v>
      </c>
      <c r="V1645" s="10">
        <v>2584048.8283727751</v>
      </c>
      <c r="W1645" s="10">
        <f>STDEV(G1645:I1645)</f>
        <v>48103.234757970029</v>
      </c>
      <c r="X1645" s="10">
        <f>STDEV(J1645:L1645)</f>
        <v>201163.34980258529</v>
      </c>
      <c r="Y1645" s="10">
        <f>STDEV(M1645:O1645)</f>
        <v>101905.39477016556</v>
      </c>
      <c r="Z1645" s="10">
        <f>STDEV(P1645:R1645)</f>
        <v>157582.1246826186</v>
      </c>
      <c r="AA1645" s="11">
        <f>W1645/S1645</f>
        <v>3.9570029434903231E-2</v>
      </c>
      <c r="AB1645" s="11">
        <f>X1645/T1645</f>
        <v>9.6103699295771325E-2</v>
      </c>
      <c r="AC1645" s="11">
        <f>Y1645/U1645</f>
        <v>6.1594257675558178E-2</v>
      </c>
      <c r="AD1645" s="11">
        <f>Z1645/V1645</f>
        <v>6.0982642027647388E-2</v>
      </c>
      <c r="AE1645" s="8">
        <f>LOG(T1645/S1645,2)</f>
        <v>0.7839778377473986</v>
      </c>
      <c r="AF1645" s="8">
        <f>LOG(V1645/U1645,2)</f>
        <v>0.64327066557166579</v>
      </c>
      <c r="AG1645" s="8">
        <f>LOG(S1645/U1645,2)</f>
        <v>-0.44463689151027669</v>
      </c>
      <c r="AH1645" s="8">
        <f>LOG(T1645/V1645,2)</f>
        <v>-0.30392971933454399</v>
      </c>
      <c r="AI1645" s="8">
        <f>-1*LOG(TTEST(G1645:I1645,M1645:O1645,2,2),10)</f>
        <v>2.5988095823499342</v>
      </c>
      <c r="AJ1645" s="8">
        <f>-1*LOG(TTEST(J1645:L1645,P1645:R1645,2,2),10)</f>
        <v>1.5348427025177342</v>
      </c>
    </row>
    <row r="1646" spans="1:36" x14ac:dyDescent="0.2">
      <c r="A1646" s="6" t="s">
        <v>2548</v>
      </c>
      <c r="B1646" s="6" t="s">
        <v>2549</v>
      </c>
      <c r="C1646" s="6" t="s">
        <v>10134</v>
      </c>
      <c r="D1646" s="7" t="s">
        <v>2550</v>
      </c>
      <c r="E1646" s="6" t="s">
        <v>2551</v>
      </c>
      <c r="F1646" s="6">
        <v>0</v>
      </c>
      <c r="G1646" s="10">
        <v>126405.49877289885</v>
      </c>
      <c r="H1646" s="10">
        <v>119944.16404269844</v>
      </c>
      <c r="I1646" s="10">
        <v>111823.85052252976</v>
      </c>
      <c r="J1646" s="10">
        <v>124596.7509584286</v>
      </c>
      <c r="K1646" s="10">
        <v>104732.2568024855</v>
      </c>
      <c r="L1646" s="10">
        <v>110293.92617560175</v>
      </c>
      <c r="M1646" s="10">
        <v>8906.0767271028781</v>
      </c>
      <c r="N1646" s="10">
        <v>12013.736157467099</v>
      </c>
      <c r="O1646" s="10">
        <v>19443.514803317044</v>
      </c>
      <c r="P1646" s="10">
        <v>7191.89754837087</v>
      </c>
      <c r="Q1646" s="10">
        <v>36549.296714719967</v>
      </c>
      <c r="R1646" s="10">
        <v>17301.450654289132</v>
      </c>
      <c r="S1646" s="10">
        <v>119391.17111270902</v>
      </c>
      <c r="T1646" s="10">
        <v>113207.64464550528</v>
      </c>
      <c r="U1646" s="10">
        <v>13454.442562629009</v>
      </c>
      <c r="V1646" s="10">
        <v>20347.548305793323</v>
      </c>
      <c r="W1646" s="10">
        <f>STDEV(G1646:I1646)</f>
        <v>7306.5359309208034</v>
      </c>
      <c r="X1646" s="10">
        <f>STDEV(J1646:L1646)</f>
        <v>10247.772856053512</v>
      </c>
      <c r="Y1646" s="10">
        <f>STDEV(M1646:O1646)</f>
        <v>5414.4368600915359</v>
      </c>
      <c r="Z1646" s="10">
        <f>STDEV(P1646:R1646)</f>
        <v>14913.861157660122</v>
      </c>
      <c r="AA1646" s="11">
        <f>W1646/S1646</f>
        <v>6.1198293498798191E-2</v>
      </c>
      <c r="AB1646" s="11">
        <f>X1646/T1646</f>
        <v>9.0521915619241555E-2</v>
      </c>
      <c r="AC1646" s="11">
        <f>Y1646/U1646</f>
        <v>0.40242743873541431</v>
      </c>
      <c r="AD1646" s="11">
        <f>Z1646/V1646</f>
        <v>0.73295617405728775</v>
      </c>
      <c r="AE1646" s="8">
        <f>LOG(T1646/S1646,2)</f>
        <v>-7.6724771078072268E-2</v>
      </c>
      <c r="AF1646" s="8">
        <f>LOG(V1646/U1646,2)</f>
        <v>0.59677235411742646</v>
      </c>
      <c r="AG1646" s="8">
        <f>LOG(S1646/U1646,2)</f>
        <v>3.1495416299853711</v>
      </c>
      <c r="AH1646" s="8">
        <f>LOG(T1646/V1646,2)</f>
        <v>2.476044504789872</v>
      </c>
      <c r="AI1646" s="8">
        <f>-1*LOG(TTEST(G1646:I1646,M1646:O1646,2,2),10)</f>
        <v>4.4483284723993997</v>
      </c>
      <c r="AJ1646" s="8">
        <f>-1*LOG(TTEST(J1646:L1646,P1646:R1646,2,2),10)</f>
        <v>3.0529309245006782</v>
      </c>
    </row>
    <row r="1647" spans="1:36" x14ac:dyDescent="0.2">
      <c r="A1647" s="6" t="s">
        <v>5990</v>
      </c>
      <c r="B1647" s="6" t="s">
        <v>5991</v>
      </c>
      <c r="C1647" s="6" t="s">
        <v>10134</v>
      </c>
      <c r="D1647" s="7" t="s">
        <v>5992</v>
      </c>
      <c r="E1647" s="6" t="s">
        <v>5993</v>
      </c>
      <c r="F1647" s="6">
        <v>0</v>
      </c>
      <c r="G1647" s="10">
        <v>1710203.1470150633</v>
      </c>
      <c r="H1647" s="10">
        <v>1570074.1843514049</v>
      </c>
      <c r="I1647" s="10">
        <v>1628653.8493309587</v>
      </c>
      <c r="J1647" s="10">
        <v>2749020.4047025363</v>
      </c>
      <c r="K1647" s="10">
        <v>2126237.0820516045</v>
      </c>
      <c r="L1647" s="10">
        <v>2296318.5950361048</v>
      </c>
      <c r="M1647" s="10">
        <v>1650876.7243214818</v>
      </c>
      <c r="N1647" s="10">
        <v>1766609.7167967474</v>
      </c>
      <c r="O1647" s="10">
        <v>2014708.3105955808</v>
      </c>
      <c r="P1647" s="10">
        <v>2486092.200345479</v>
      </c>
      <c r="Q1647" s="10">
        <v>2243637.4545575357</v>
      </c>
      <c r="R1647" s="10">
        <v>2644524.560361037</v>
      </c>
      <c r="S1647" s="10">
        <v>1636310.3935658091</v>
      </c>
      <c r="T1647" s="10">
        <v>2390525.3605967485</v>
      </c>
      <c r="U1647" s="10">
        <v>1810731.5839046035</v>
      </c>
      <c r="V1647" s="10">
        <v>2458084.7384213507</v>
      </c>
      <c r="W1647" s="10">
        <f>STDEV(G1647:I1647)</f>
        <v>70377.542913300189</v>
      </c>
      <c r="X1647" s="10">
        <f>STDEV(J1647:L1647)</f>
        <v>321902.08565817191</v>
      </c>
      <c r="Y1647" s="10">
        <f>STDEV(M1647:O1647)</f>
        <v>185885.475926696</v>
      </c>
      <c r="Z1647" s="10">
        <f>STDEV(P1647:R1647)</f>
        <v>201905.74866122694</v>
      </c>
      <c r="AA1647" s="11">
        <f>W1647/S1647</f>
        <v>4.3009897871476022E-2</v>
      </c>
      <c r="AB1647" s="11">
        <f>X1647/T1647</f>
        <v>0.13465746524346234</v>
      </c>
      <c r="AC1647" s="11">
        <f>Y1647/U1647</f>
        <v>0.1026576647687663</v>
      </c>
      <c r="AD1647" s="11">
        <f>Z1647/V1647</f>
        <v>8.2139458215299901E-2</v>
      </c>
      <c r="AE1647" s="8">
        <f>LOG(T1647/S1647,2)</f>
        <v>0.5468812703347159</v>
      </c>
      <c r="AF1647" s="8">
        <f>LOG(V1647/U1647,2)</f>
        <v>0.44096194869611754</v>
      </c>
      <c r="AG1647" s="8">
        <f>LOG(S1647/U1647,2)</f>
        <v>-0.14612626171626794</v>
      </c>
      <c r="AH1647" s="8">
        <f>LOG(T1647/V1647,2)</f>
        <v>-4.0206940077669541E-2</v>
      </c>
      <c r="AI1647" s="8">
        <f>-1*LOG(TTEST(G1647:I1647,M1647:O1647,2,2),10)</f>
        <v>0.69216591765008595</v>
      </c>
      <c r="AJ1647" s="8">
        <f>-1*LOG(TTEST(J1647:L1647,P1647:R1647,2,2),10)</f>
        <v>0.11154600922373648</v>
      </c>
    </row>
    <row r="1648" spans="1:36" x14ac:dyDescent="0.2">
      <c r="A1648" s="6" t="s">
        <v>2520</v>
      </c>
      <c r="B1648" s="6" t="s">
        <v>2521</v>
      </c>
      <c r="C1648" s="6" t="s">
        <v>10134</v>
      </c>
      <c r="D1648" s="7" t="s">
        <v>2522</v>
      </c>
      <c r="E1648" s="6" t="s">
        <v>2523</v>
      </c>
      <c r="F1648" s="6">
        <v>0</v>
      </c>
      <c r="G1648" s="10">
        <v>16793.256314762359</v>
      </c>
      <c r="H1648" s="10">
        <v>11480.2671293618</v>
      </c>
      <c r="I1648" s="10">
        <v>27414.8859218041</v>
      </c>
      <c r="J1648" s="10">
        <v>1955.7974044918469</v>
      </c>
      <c r="K1648" s="10">
        <v>18589.583120807689</v>
      </c>
      <c r="L1648" s="10">
        <v>18400.44067274038</v>
      </c>
      <c r="M1648" s="10">
        <v>34728.472209799002</v>
      </c>
      <c r="N1648" s="10">
        <v>29091.543141155402</v>
      </c>
      <c r="O1648" s="10">
        <v>8003.83122277025</v>
      </c>
      <c r="P1648" s="10">
        <v>4008.2802916249439</v>
      </c>
      <c r="Q1648" s="10">
        <v>3079.0614717210901</v>
      </c>
      <c r="R1648" s="10">
        <v>8050.8016930996109</v>
      </c>
      <c r="S1648" s="10">
        <v>18562.803121976085</v>
      </c>
      <c r="T1648" s="10">
        <v>12981.94039934664</v>
      </c>
      <c r="U1648" s="10">
        <v>23941.282191241553</v>
      </c>
      <c r="V1648" s="10">
        <v>5046.0478188152147</v>
      </c>
      <c r="W1648" s="10">
        <f>STDEV(G1648:I1648)</f>
        <v>8113.3526326854553</v>
      </c>
      <c r="X1648" s="10">
        <f>STDEV(J1648:L1648)</f>
        <v>9549.3882381885705</v>
      </c>
      <c r="Y1648" s="10">
        <f>STDEV(M1648:O1648)</f>
        <v>14087.068533252392</v>
      </c>
      <c r="Z1648" s="10">
        <f>STDEV(P1648:R1648)</f>
        <v>2643.3447159964207</v>
      </c>
      <c r="AA1648" s="11">
        <f>W1648/S1648</f>
        <v>0.43707583274857015</v>
      </c>
      <c r="AB1648" s="11">
        <f>X1648/T1648</f>
        <v>0.7355902079683847</v>
      </c>
      <c r="AC1648" s="11">
        <f>Y1648/U1648</f>
        <v>0.58840075567907002</v>
      </c>
      <c r="AD1648" s="11">
        <f>Z1648/V1648</f>
        <v>0.52384456329172557</v>
      </c>
      <c r="AE1648" s="8">
        <f>LOG(T1648/S1648,2)</f>
        <v>-0.51590854681950638</v>
      </c>
      <c r="AF1648" s="8">
        <f>LOG(V1648/U1648,2)</f>
        <v>-2.2462746356650234</v>
      </c>
      <c r="AG1648" s="8">
        <f>LOG(S1648/U1648,2)</f>
        <v>-0.3670858341924601</v>
      </c>
      <c r="AH1648" s="8">
        <f>LOG(T1648/V1648,2)</f>
        <v>1.3632802546530569</v>
      </c>
      <c r="AI1648" s="8">
        <f>-1*LOG(TTEST(G1648:I1648,M1648:O1648,2,2),10)</f>
        <v>0.22381869253630163</v>
      </c>
      <c r="AJ1648" s="8">
        <f>-1*LOG(TTEST(J1648:L1648,P1648:R1648,2,2),10)</f>
        <v>0.62404242362679507</v>
      </c>
    </row>
    <row r="1649" spans="1:36" x14ac:dyDescent="0.2">
      <c r="A1649" s="6" t="s">
        <v>2516</v>
      </c>
      <c r="B1649" s="6" t="s">
        <v>2517</v>
      </c>
      <c r="C1649" s="6" t="s">
        <v>10134</v>
      </c>
      <c r="D1649" s="7" t="s">
        <v>2518</v>
      </c>
      <c r="E1649" s="6" t="s">
        <v>2519</v>
      </c>
      <c r="F1649" s="6">
        <v>0</v>
      </c>
      <c r="G1649" s="10">
        <v>137442.4959666814</v>
      </c>
      <c r="H1649" s="10">
        <v>146881.25400267611</v>
      </c>
      <c r="I1649" s="10">
        <v>96004.278658617375</v>
      </c>
      <c r="J1649" s="10">
        <v>190935.47925560331</v>
      </c>
      <c r="K1649" s="10">
        <v>169623.85229589819</v>
      </c>
      <c r="L1649" s="10">
        <v>186769.4338737783</v>
      </c>
      <c r="M1649" s="10">
        <v>72193.670355892667</v>
      </c>
      <c r="N1649" s="10">
        <v>116026.78446944201</v>
      </c>
      <c r="O1649" s="10">
        <v>128035.15557005451</v>
      </c>
      <c r="P1649" s="10">
        <v>129670.32030424741</v>
      </c>
      <c r="Q1649" s="10">
        <v>109502.57585075891</v>
      </c>
      <c r="R1649" s="10">
        <v>133160.8080680944</v>
      </c>
      <c r="S1649" s="10">
        <v>126776.0095426583</v>
      </c>
      <c r="T1649" s="10">
        <v>182442.92180842662</v>
      </c>
      <c r="U1649" s="10">
        <v>105418.53679846304</v>
      </c>
      <c r="V1649" s="10">
        <v>124111.23474103356</v>
      </c>
      <c r="W1649" s="10">
        <f>STDEV(G1649:I1649)</f>
        <v>27063.759984809731</v>
      </c>
      <c r="X1649" s="10">
        <f>STDEV(J1649:L1649)</f>
        <v>11295.370330632495</v>
      </c>
      <c r="Y1649" s="10">
        <f>STDEV(M1649:O1649)</f>
        <v>29393.350552760927</v>
      </c>
      <c r="Z1649" s="10">
        <f>STDEV(P1649:R1649)</f>
        <v>12771.278798017533</v>
      </c>
      <c r="AA1649" s="11">
        <f>W1649/S1649</f>
        <v>0.21347698261241743</v>
      </c>
      <c r="AB1649" s="11">
        <f>X1649/T1649</f>
        <v>6.1911803531041608E-2</v>
      </c>
      <c r="AC1649" s="11">
        <f>Y1649/U1649</f>
        <v>0.27882525640584938</v>
      </c>
      <c r="AD1649" s="11">
        <f>Z1649/V1649</f>
        <v>0.10290187527878249</v>
      </c>
      <c r="AE1649" s="8">
        <f>LOG(T1649/S1649,2)</f>
        <v>0.52516341721730186</v>
      </c>
      <c r="AF1649" s="8">
        <f>LOG(V1649/U1649,2)</f>
        <v>0.23550514354916202</v>
      </c>
      <c r="AG1649" s="8">
        <f>LOG(S1649/U1649,2)</f>
        <v>0.26615319010075034</v>
      </c>
      <c r="AH1649" s="8">
        <f>LOG(T1649/V1649,2)</f>
        <v>0.55581146376889012</v>
      </c>
      <c r="AI1649" s="8">
        <f>-1*LOG(TTEST(G1649:I1649,M1649:O1649,2,2),10)</f>
        <v>0.39048077439488715</v>
      </c>
      <c r="AJ1649" s="8">
        <f>-1*LOG(TTEST(J1649:L1649,P1649:R1649,2,2),10)</f>
        <v>2.3911060668185895</v>
      </c>
    </row>
    <row r="1650" spans="1:36" x14ac:dyDescent="0.2">
      <c r="A1650" s="6" t="s">
        <v>2484</v>
      </c>
      <c r="B1650" s="6" t="s">
        <v>2485</v>
      </c>
      <c r="C1650" s="6" t="s">
        <v>10134</v>
      </c>
      <c r="D1650" s="7" t="s">
        <v>2486</v>
      </c>
      <c r="E1650" s="6" t="s">
        <v>2487</v>
      </c>
      <c r="F1650" s="6">
        <v>0</v>
      </c>
      <c r="G1650" s="10">
        <v>10339.450148907799</v>
      </c>
      <c r="H1650" s="10">
        <v>32661.188893583399</v>
      </c>
      <c r="I1650" s="10">
        <v>33654.9473171352</v>
      </c>
      <c r="J1650" s="10">
        <v>47490.803795703498</v>
      </c>
      <c r="K1650" s="10">
        <v>40856.491015747801</v>
      </c>
      <c r="L1650" s="10">
        <v>49767.587885414803</v>
      </c>
      <c r="M1650" s="10">
        <v>23308.861220080398</v>
      </c>
      <c r="N1650" s="10">
        <v>26911.631315189501</v>
      </c>
      <c r="O1650" s="10">
        <v>24337.876464036199</v>
      </c>
      <c r="P1650" s="10">
        <v>23052.447341359999</v>
      </c>
      <c r="Q1650" s="10">
        <v>24480.5869508012</v>
      </c>
      <c r="R1650" s="10">
        <v>30865.742402662399</v>
      </c>
      <c r="S1650" s="10">
        <v>25551.862119875466</v>
      </c>
      <c r="T1650" s="10">
        <v>46038.294232288703</v>
      </c>
      <c r="U1650" s="10">
        <v>24852.789666435365</v>
      </c>
      <c r="V1650" s="10">
        <v>26132.925564941204</v>
      </c>
      <c r="W1650" s="10">
        <f>STDEV(G1650:I1650)</f>
        <v>13183.701962344465</v>
      </c>
      <c r="X1650" s="10">
        <f>STDEV(J1650:L1650)</f>
        <v>4629.7138009822866</v>
      </c>
      <c r="Y1650" s="10">
        <f>STDEV(M1650:O1650)</f>
        <v>1855.758549503905</v>
      </c>
      <c r="Z1650" s="10">
        <f>STDEV(P1650:R1650)</f>
        <v>4160.4761867575062</v>
      </c>
      <c r="AA1650" s="11">
        <f>W1650/S1650</f>
        <v>0.51595855912550292</v>
      </c>
      <c r="AB1650" s="11">
        <f>X1650/T1650</f>
        <v>0.10056223581227434</v>
      </c>
      <c r="AC1650" s="11">
        <f>Y1650/U1650</f>
        <v>7.4670029980987498E-2</v>
      </c>
      <c r="AD1650" s="11">
        <f>Z1650/V1650</f>
        <v>0.15920437902823326</v>
      </c>
      <c r="AE1650" s="8">
        <f>LOG(T1650/S1650,2)</f>
        <v>0.84940594810461123</v>
      </c>
      <c r="AF1650" s="8">
        <f>LOG(V1650/U1650,2)</f>
        <v>7.2460842562952626E-2</v>
      </c>
      <c r="AG1650" s="8">
        <f>LOG(S1650/U1650,2)</f>
        <v>4.0020633013400531E-2</v>
      </c>
      <c r="AH1650" s="8">
        <f>LOG(T1650/V1650,2)</f>
        <v>0.81696573855505938</v>
      </c>
      <c r="AI1650" s="8">
        <f>-1*LOG(TTEST(G1650:I1650,M1650:O1650,2,2),10)</f>
        <v>3.0627163234767513E-2</v>
      </c>
      <c r="AJ1650" s="8">
        <f>-1*LOG(TTEST(J1650:L1650,P1650:R1650,2,2),10)</f>
        <v>2.2845005840917136</v>
      </c>
    </row>
    <row r="1651" spans="1:36" x14ac:dyDescent="0.2">
      <c r="A1651" s="6" t="s">
        <v>2476</v>
      </c>
      <c r="B1651" s="6" t="s">
        <v>2477</v>
      </c>
      <c r="C1651" s="6" t="s">
        <v>10134</v>
      </c>
      <c r="D1651" s="7" t="s">
        <v>2478</v>
      </c>
      <c r="E1651" s="6" t="s">
        <v>2479</v>
      </c>
      <c r="F1651" s="6">
        <v>0</v>
      </c>
      <c r="G1651" s="10">
        <v>1020018.7610630605</v>
      </c>
      <c r="H1651" s="10">
        <v>999944.49479831569</v>
      </c>
      <c r="I1651" s="10">
        <v>1041389.5953968791</v>
      </c>
      <c r="J1651" s="10">
        <v>1139936.3064369555</v>
      </c>
      <c r="K1651" s="10">
        <v>1038974.8066138935</v>
      </c>
      <c r="L1651" s="10">
        <v>1132293.7154949377</v>
      </c>
      <c r="M1651" s="10">
        <v>697253.88024525193</v>
      </c>
      <c r="N1651" s="10">
        <v>641028.16413611406</v>
      </c>
      <c r="O1651" s="10">
        <v>748248.86735868338</v>
      </c>
      <c r="P1651" s="10">
        <v>626521.35429837427</v>
      </c>
      <c r="Q1651" s="10">
        <v>613026.72145543154</v>
      </c>
      <c r="R1651" s="10">
        <v>736289.6375376517</v>
      </c>
      <c r="S1651" s="10">
        <v>1020450.9504194185</v>
      </c>
      <c r="T1651" s="10">
        <v>1103734.9428485956</v>
      </c>
      <c r="U1651" s="10">
        <v>695510.30391334987</v>
      </c>
      <c r="V1651" s="10">
        <v>658612.57109715242</v>
      </c>
      <c r="W1651" s="10">
        <f>STDEV(G1651:I1651)</f>
        <v>20725.930175412461</v>
      </c>
      <c r="X1651" s="10">
        <f>STDEV(J1651:L1651)</f>
        <v>56213.954966090336</v>
      </c>
      <c r="Y1651" s="10">
        <f>STDEV(M1651:O1651)</f>
        <v>53631.612354137258</v>
      </c>
      <c r="Z1651" s="10">
        <f>STDEV(P1651:R1651)</f>
        <v>67607.849152245268</v>
      </c>
      <c r="AA1651" s="11">
        <f>W1651/S1651</f>
        <v>2.031055992146789E-2</v>
      </c>
      <c r="AB1651" s="11">
        <f>X1651/T1651</f>
        <v>5.0930665310830396E-2</v>
      </c>
      <c r="AC1651" s="11">
        <f>Y1651/U1651</f>
        <v>7.7111168666192692E-2</v>
      </c>
      <c r="AD1651" s="11">
        <f>Z1651/V1651</f>
        <v>0.10265192636639239</v>
      </c>
      <c r="AE1651" s="8">
        <f>LOG(T1651/S1651,2)</f>
        <v>0.11318691813313649</v>
      </c>
      <c r="AF1651" s="8">
        <f>LOG(V1651/U1651,2)</f>
        <v>-7.8641839039308617E-2</v>
      </c>
      <c r="AG1651" s="8">
        <f>LOG(S1651/U1651,2)</f>
        <v>0.55306304521343153</v>
      </c>
      <c r="AH1651" s="8">
        <f>LOG(T1651/V1651,2)</f>
        <v>0.74489180238587649</v>
      </c>
      <c r="AI1651" s="8">
        <f>-1*LOG(TTEST(G1651:I1651,M1651:O1651,2,2),10)</f>
        <v>3.2143531388876103</v>
      </c>
      <c r="AJ1651" s="8">
        <f>-1*LOG(TTEST(J1651:L1651,P1651:R1651,2,2),10)</f>
        <v>3.0303051750186349</v>
      </c>
    </row>
    <row r="1652" spans="1:36" x14ac:dyDescent="0.2">
      <c r="A1652" s="6" t="s">
        <v>5675</v>
      </c>
      <c r="B1652" s="6" t="s">
        <v>5676</v>
      </c>
      <c r="C1652" s="6" t="s">
        <v>10134</v>
      </c>
      <c r="D1652" s="7" t="s">
        <v>5677</v>
      </c>
      <c r="E1652" s="6" t="s">
        <v>5678</v>
      </c>
      <c r="F1652" s="6">
        <v>0</v>
      </c>
      <c r="G1652" s="10">
        <v>164206.029668164</v>
      </c>
      <c r="H1652" s="10">
        <v>139345.51138813799</v>
      </c>
      <c r="I1652" s="10">
        <v>152057.652760828</v>
      </c>
      <c r="J1652" s="10">
        <v>89417.095630287804</v>
      </c>
      <c r="K1652" s="10">
        <v>79957.833587046407</v>
      </c>
      <c r="L1652" s="10">
        <v>88982.403282775995</v>
      </c>
      <c r="M1652" s="10">
        <v>188116.088355997</v>
      </c>
      <c r="N1652" s="10">
        <v>188406.09132686301</v>
      </c>
      <c r="O1652" s="10">
        <v>194717.630867992</v>
      </c>
      <c r="P1652" s="10">
        <v>131859.48808156699</v>
      </c>
      <c r="Q1652" s="10">
        <v>100652.400269887</v>
      </c>
      <c r="R1652" s="10">
        <v>139954.003548195</v>
      </c>
      <c r="S1652" s="10">
        <v>151869.7312723767</v>
      </c>
      <c r="T1652" s="10">
        <v>86119.110833370069</v>
      </c>
      <c r="U1652" s="10">
        <v>190413.27018361734</v>
      </c>
      <c r="V1652" s="10">
        <v>124155.29729988299</v>
      </c>
      <c r="W1652" s="10">
        <f>STDEV(G1652:I1652)</f>
        <v>12431.324472969209</v>
      </c>
      <c r="X1652" s="10">
        <f>STDEV(J1652:L1652)</f>
        <v>5340.2474042684198</v>
      </c>
      <c r="Y1652" s="10">
        <f>STDEV(M1652:O1652)</f>
        <v>3730.5048058768862</v>
      </c>
      <c r="Z1652" s="10">
        <f>STDEV(P1652:R1652)</f>
        <v>20752.588314757701</v>
      </c>
      <c r="AA1652" s="11">
        <f>W1652/S1652</f>
        <v>8.1855181864210744E-2</v>
      </c>
      <c r="AB1652" s="11">
        <f>X1652/T1652</f>
        <v>6.201001557715969E-2</v>
      </c>
      <c r="AC1652" s="11">
        <f>Y1652/U1652</f>
        <v>1.9591621961429079E-2</v>
      </c>
      <c r="AD1652" s="11">
        <f>Z1652/V1652</f>
        <v>0.16715024462171907</v>
      </c>
      <c r="AE1652" s="8">
        <f>LOG(T1652/S1652,2)</f>
        <v>-0.81842902992331079</v>
      </c>
      <c r="AF1652" s="8">
        <f>LOG(V1652/U1652,2)</f>
        <v>-0.6169882078097263</v>
      </c>
      <c r="AG1652" s="8">
        <f>LOG(S1652/U1652,2)</f>
        <v>-0.32629966669710059</v>
      </c>
      <c r="AH1652" s="8">
        <f>LOG(T1652/V1652,2)</f>
        <v>-0.52774048881068514</v>
      </c>
      <c r="AI1652" s="8">
        <f>-1*LOG(TTEST(G1652:I1652,M1652:O1652,2,2),10)</f>
        <v>2.1691437295438281</v>
      </c>
      <c r="AJ1652" s="8">
        <f>-1*LOG(TTEST(J1652:L1652,P1652:R1652,2,2),10)</f>
        <v>1.4302402522003161</v>
      </c>
    </row>
    <row r="1653" spans="1:36" x14ac:dyDescent="0.2">
      <c r="A1653" s="6" t="s">
        <v>2650</v>
      </c>
      <c r="B1653" s="6" t="s">
        <v>2651</v>
      </c>
      <c r="C1653" s="6" t="s">
        <v>10134</v>
      </c>
      <c r="D1653" s="7" t="s">
        <v>2652</v>
      </c>
      <c r="E1653" s="6" t="s">
        <v>2653</v>
      </c>
      <c r="F1653" s="6">
        <v>0</v>
      </c>
      <c r="G1653" s="10">
        <v>1734.2915620553299</v>
      </c>
      <c r="H1653" s="10">
        <v>7250.39018475586</v>
      </c>
      <c r="I1653" s="10">
        <v>8649.6429851924095</v>
      </c>
      <c r="J1653" s="10">
        <v>5348.0359002485302</v>
      </c>
      <c r="K1653" s="10">
        <v>9714.3393826766896</v>
      </c>
      <c r="L1653" s="10">
        <v>8547.3175278237795</v>
      </c>
      <c r="M1653" s="10">
        <v>5513.2095751827001</v>
      </c>
      <c r="N1653" s="10">
        <v>5746.3631104636597</v>
      </c>
      <c r="O1653" s="10">
        <v>2982.2657350423701</v>
      </c>
      <c r="P1653" s="10">
        <v>5339.1784766883102</v>
      </c>
      <c r="Q1653" s="10">
        <v>4499.8299253427103</v>
      </c>
      <c r="R1653" s="10">
        <v>10322.751770130701</v>
      </c>
      <c r="S1653" s="10">
        <v>5878.1082440011996</v>
      </c>
      <c r="T1653" s="10">
        <v>7869.8976035829992</v>
      </c>
      <c r="U1653" s="10">
        <v>4747.2794735629095</v>
      </c>
      <c r="V1653" s="10">
        <v>6720.5867240539073</v>
      </c>
      <c r="W1653" s="10">
        <f>STDEV(G1653:I1653)</f>
        <v>3656.2124692175717</v>
      </c>
      <c r="X1653" s="10">
        <f>STDEV(J1653:L1653)</f>
        <v>2260.6027604346718</v>
      </c>
      <c r="Y1653" s="10">
        <f>STDEV(M1653:O1653)</f>
        <v>1532.9857356244997</v>
      </c>
      <c r="Z1653" s="10">
        <f>STDEV(P1653:R1653)</f>
        <v>3147.6691792570177</v>
      </c>
      <c r="AA1653" s="11">
        <f>W1653/S1653</f>
        <v>0.62200495762371422</v>
      </c>
      <c r="AB1653" s="11">
        <f>X1653/T1653</f>
        <v>0.28724678189020741</v>
      </c>
      <c r="AC1653" s="11">
        <f>Y1653/U1653</f>
        <v>0.3229187883632158</v>
      </c>
      <c r="AD1653" s="11">
        <f>Z1653/V1653</f>
        <v>0.46836225890681171</v>
      </c>
      <c r="AE1653" s="8">
        <f>LOG(T1653/S1653,2)</f>
        <v>0.42099293860478981</v>
      </c>
      <c r="AF1653" s="8">
        <f>LOG(V1653/U1653,2)</f>
        <v>0.50148620529749588</v>
      </c>
      <c r="AG1653" s="8">
        <f>LOG(S1653/U1653,2)</f>
        <v>0.3082509420333992</v>
      </c>
      <c r="AH1653" s="8">
        <f>LOG(T1653/V1653,2)</f>
        <v>0.22775767534069308</v>
      </c>
      <c r="AI1653" s="8">
        <f>-1*LOG(TTEST(G1653:I1653,M1653:O1653,2,2),10)</f>
        <v>0.18897505127265116</v>
      </c>
      <c r="AJ1653" s="8">
        <f>-1*LOG(TTEST(J1653:L1653,P1653:R1653,2,2),10)</f>
        <v>0.19753376523334132</v>
      </c>
    </row>
    <row r="1654" spans="1:36" x14ac:dyDescent="0.2">
      <c r="A1654" s="6" t="s">
        <v>2186</v>
      </c>
      <c r="B1654" s="6" t="s">
        <v>2187</v>
      </c>
      <c r="C1654" s="6" t="s">
        <v>10134</v>
      </c>
      <c r="D1654" s="7" t="s">
        <v>2188</v>
      </c>
      <c r="E1654" s="6" t="s">
        <v>2189</v>
      </c>
      <c r="F1654" s="6">
        <v>0</v>
      </c>
      <c r="G1654" s="10">
        <v>214889.0535334883</v>
      </c>
      <c r="H1654" s="10">
        <v>193812.15408954039</v>
      </c>
      <c r="I1654" s="10">
        <v>188276.12469519381</v>
      </c>
      <c r="J1654" s="10">
        <v>120369.2158141222</v>
      </c>
      <c r="K1654" s="10">
        <v>114747.836308346</v>
      </c>
      <c r="L1654" s="10">
        <v>136616.35810301689</v>
      </c>
      <c r="M1654" s="10">
        <v>221919.1110364371</v>
      </c>
      <c r="N1654" s="10">
        <v>189454.2309574316</v>
      </c>
      <c r="O1654" s="10">
        <v>180358.40748802011</v>
      </c>
      <c r="P1654" s="10">
        <v>121284.09408807289</v>
      </c>
      <c r="Q1654" s="10">
        <v>78170.482045717683</v>
      </c>
      <c r="R1654" s="10">
        <v>104373.2474312292</v>
      </c>
      <c r="S1654" s="10">
        <v>198992.44410607417</v>
      </c>
      <c r="T1654" s="10">
        <v>123911.13674182836</v>
      </c>
      <c r="U1654" s="10">
        <v>197243.91649396296</v>
      </c>
      <c r="V1654" s="10">
        <v>101275.94118833992</v>
      </c>
      <c r="W1654" s="10">
        <f>STDEV(G1654:I1654)</f>
        <v>14042.384015172827</v>
      </c>
      <c r="X1654" s="10">
        <f>STDEV(J1654:L1654)</f>
        <v>11356.362281320153</v>
      </c>
      <c r="Y1654" s="10">
        <f>STDEV(M1654:O1654)</f>
        <v>21847.93858533075</v>
      </c>
      <c r="Z1654" s="10">
        <f>STDEV(P1654:R1654)</f>
        <v>21723.049171475956</v>
      </c>
      <c r="AA1654" s="11">
        <f>W1654/S1654</f>
        <v>7.0567423191643636E-2</v>
      </c>
      <c r="AB1654" s="11">
        <f>X1654/T1654</f>
        <v>9.1649246225392875E-2</v>
      </c>
      <c r="AC1654" s="11">
        <f>Y1654/U1654</f>
        <v>0.11076609597741105</v>
      </c>
      <c r="AD1654" s="11">
        <f>Z1654/V1654</f>
        <v>0.21449367852408535</v>
      </c>
      <c r="AE1654" s="8">
        <f>LOG(T1654/S1654,2)</f>
        <v>-0.68340779340273627</v>
      </c>
      <c r="AF1654" s="8">
        <f>LOG(V1654/U1654,2)</f>
        <v>-0.96168931203247288</v>
      </c>
      <c r="AG1654" s="8">
        <f>LOG(S1654/U1654,2)</f>
        <v>1.2732847058750048E-2</v>
      </c>
      <c r="AH1654" s="8">
        <f>LOG(T1654/V1654,2)</f>
        <v>0.29101436568848638</v>
      </c>
      <c r="AI1654" s="8">
        <f>-1*LOG(TTEST(G1654:I1654,M1654:O1654,2,2),10)</f>
        <v>3.9629384929617754E-2</v>
      </c>
      <c r="AJ1654" s="8">
        <f>-1*LOG(TTEST(J1654:L1654,P1654:R1654,2,2),10)</f>
        <v>0.73287922331795752</v>
      </c>
    </row>
    <row r="1655" spans="1:36" x14ac:dyDescent="0.2">
      <c r="A1655" s="6" t="s">
        <v>2190</v>
      </c>
      <c r="B1655" s="6" t="s">
        <v>2191</v>
      </c>
      <c r="C1655" s="6" t="s">
        <v>10134</v>
      </c>
      <c r="D1655" s="7" t="s">
        <v>2192</v>
      </c>
      <c r="E1655" s="6" t="s">
        <v>2193</v>
      </c>
      <c r="F1655" s="6">
        <v>0</v>
      </c>
      <c r="G1655" s="10">
        <v>137579.06087819219</v>
      </c>
      <c r="H1655" s="10">
        <v>124065.57602214039</v>
      </c>
      <c r="I1655" s="10">
        <v>80768.406601177194</v>
      </c>
      <c r="J1655" s="10">
        <v>31405.438578891917</v>
      </c>
      <c r="K1655" s="10">
        <v>62520.506516747497</v>
      </c>
      <c r="L1655" s="10">
        <v>56211.113156024803</v>
      </c>
      <c r="M1655" s="10">
        <v>225925.78393047198</v>
      </c>
      <c r="N1655" s="10">
        <v>146563.45989978311</v>
      </c>
      <c r="O1655" s="10">
        <v>192232.24759497808</v>
      </c>
      <c r="P1655" s="10">
        <v>83079.89028352141</v>
      </c>
      <c r="Q1655" s="10">
        <v>52293.346114878295</v>
      </c>
      <c r="R1655" s="10">
        <v>95327.187452639191</v>
      </c>
      <c r="S1655" s="10">
        <v>114137.68116716993</v>
      </c>
      <c r="T1655" s="10">
        <v>50045.686083888075</v>
      </c>
      <c r="U1655" s="10">
        <v>188240.49714174439</v>
      </c>
      <c r="V1655" s="10">
        <v>76900.141283679623</v>
      </c>
      <c r="W1655" s="10">
        <f>STDEV(G1655:I1655)</f>
        <v>29678.021026243401</v>
      </c>
      <c r="X1655" s="10">
        <f>STDEV(J1655:L1655)</f>
        <v>16448.289620222506</v>
      </c>
      <c r="Y1655" s="10">
        <f>STDEV(M1655:O1655)</f>
        <v>39831.45958471371</v>
      </c>
      <c r="Z1655" s="10">
        <f>STDEV(P1655:R1655)</f>
        <v>22172.502076822086</v>
      </c>
      <c r="AA1655" s="11">
        <f>W1655/S1655</f>
        <v>0.26001948456247298</v>
      </c>
      <c r="AB1655" s="11">
        <f>X1655/T1655</f>
        <v>0.32866548362732784</v>
      </c>
      <c r="AC1655" s="11">
        <f>Y1655/U1655</f>
        <v>0.21159878022804396</v>
      </c>
      <c r="AD1655" s="11">
        <f>Z1655/V1655</f>
        <v>0.28832849597803945</v>
      </c>
      <c r="AE1655" s="8">
        <f>LOG(T1655/S1655,2)</f>
        <v>-1.1894575386284203</v>
      </c>
      <c r="AF1655" s="8">
        <f>LOG(V1655/U1655,2)</f>
        <v>-1.2915188819537784</v>
      </c>
      <c r="AG1655" s="8">
        <f>LOG(S1655/U1655,2)</f>
        <v>-0.72180187734228984</v>
      </c>
      <c r="AH1655" s="8">
        <f>LOG(T1655/V1655,2)</f>
        <v>-0.61974053401693197</v>
      </c>
      <c r="AI1655" s="8">
        <f>-1*LOG(TTEST(G1655:I1655,M1655:O1655,2,2),10)</f>
        <v>1.2141491246602478</v>
      </c>
      <c r="AJ1655" s="8">
        <f>-1*LOG(TTEST(J1655:L1655,P1655:R1655,2,2),10)</f>
        <v>0.77648533386392959</v>
      </c>
    </row>
    <row r="1656" spans="1:36" x14ac:dyDescent="0.2">
      <c r="A1656" s="6" t="s">
        <v>2859</v>
      </c>
      <c r="B1656" s="6" t="s">
        <v>2860</v>
      </c>
      <c r="C1656" s="6" t="s">
        <v>10134</v>
      </c>
      <c r="D1656" s="7" t="s">
        <v>2861</v>
      </c>
      <c r="E1656" s="6" t="s">
        <v>2862</v>
      </c>
      <c r="F1656" s="6">
        <v>0</v>
      </c>
      <c r="G1656" s="10">
        <v>22687.184467283099</v>
      </c>
      <c r="H1656" s="10">
        <v>35087.675961196102</v>
      </c>
      <c r="I1656" s="10">
        <v>6640.1696980397901</v>
      </c>
      <c r="J1656" s="10">
        <v>33635.1902065783</v>
      </c>
      <c r="K1656" s="10">
        <v>11386.7020127589</v>
      </c>
      <c r="L1656" s="10">
        <v>20998.367254828601</v>
      </c>
      <c r="M1656" s="10">
        <v>56608.051793852799</v>
      </c>
      <c r="N1656" s="10">
        <v>58933.430329213101</v>
      </c>
      <c r="O1656" s="10">
        <v>55730.916046162303</v>
      </c>
      <c r="P1656" s="10">
        <v>47060.017729937499</v>
      </c>
      <c r="Q1656" s="10">
        <v>45643.743401639498</v>
      </c>
      <c r="R1656" s="10">
        <v>49015.209436900797</v>
      </c>
      <c r="S1656" s="10">
        <v>21471.676708839663</v>
      </c>
      <c r="T1656" s="10">
        <v>22006.753158055264</v>
      </c>
      <c r="U1656" s="10">
        <v>57090.79938974273</v>
      </c>
      <c r="V1656" s="10">
        <v>47239.656856159265</v>
      </c>
      <c r="W1656" s="10">
        <f>STDEV(G1656:I1656)</f>
        <v>14262.652189589649</v>
      </c>
      <c r="X1656" s="10">
        <f>STDEV(J1656:L1656)</f>
        <v>11158.469354037774</v>
      </c>
      <c r="Y1656" s="10">
        <f>STDEV(M1656:O1656)</f>
        <v>1654.9345498506052</v>
      </c>
      <c r="Z1656" s="10">
        <f>STDEV(P1656:R1656)</f>
        <v>1692.8964730551083</v>
      </c>
      <c r="AA1656" s="11">
        <f>W1656/S1656</f>
        <v>0.66425423514866289</v>
      </c>
      <c r="AB1656" s="11">
        <f>X1656/T1656</f>
        <v>0.50704750827603895</v>
      </c>
      <c r="AC1656" s="11">
        <f>Y1656/U1656</f>
        <v>2.8987762783856563E-2</v>
      </c>
      <c r="AD1656" s="11">
        <f>Z1656/V1656</f>
        <v>3.5836341449512095E-2</v>
      </c>
      <c r="AE1656" s="8">
        <f>LOG(T1656/S1656,2)</f>
        <v>3.5511453275593644E-2</v>
      </c>
      <c r="AF1656" s="8">
        <f>LOG(V1656/U1656,2)</f>
        <v>-0.27325977801103507</v>
      </c>
      <c r="AG1656" s="8">
        <f>LOG(S1656/U1656,2)</f>
        <v>-1.4108234085166864</v>
      </c>
      <c r="AH1656" s="8">
        <f>LOG(T1656/V1656,2)</f>
        <v>-1.1020521772300576</v>
      </c>
      <c r="AI1656" s="8">
        <f>-1*LOG(TTEST(G1656:I1656,M1656:O1656,2,2),10)</f>
        <v>1.8969407681285761</v>
      </c>
      <c r="AJ1656" s="8">
        <f>-1*LOG(TTEST(J1656:L1656,P1656:R1656,2,2),10)</f>
        <v>1.7457758859739763</v>
      </c>
    </row>
    <row r="1657" spans="1:36" x14ac:dyDescent="0.2">
      <c r="A1657" s="6" t="s">
        <v>2308</v>
      </c>
      <c r="B1657" s="6" t="s">
        <v>2309</v>
      </c>
      <c r="C1657" s="6" t="s">
        <v>10134</v>
      </c>
      <c r="D1657" s="7" t="s">
        <v>2310</v>
      </c>
      <c r="E1657" s="6" t="s">
        <v>2311</v>
      </c>
      <c r="F1657" s="6">
        <v>0</v>
      </c>
      <c r="G1657" s="10">
        <v>5586670.6119494345</v>
      </c>
      <c r="H1657" s="10">
        <v>5203005.2985542854</v>
      </c>
      <c r="I1657" s="10">
        <v>5486190.599576191</v>
      </c>
      <c r="J1657" s="10">
        <v>3050046.5856278851</v>
      </c>
      <c r="K1657" s="10">
        <v>2542870.0692940266</v>
      </c>
      <c r="L1657" s="10">
        <v>2927077.6507473658</v>
      </c>
      <c r="M1657" s="10">
        <v>7927705.2940378785</v>
      </c>
      <c r="N1657" s="10">
        <v>7073113.8084345059</v>
      </c>
      <c r="O1657" s="10">
        <v>7814328.6503801206</v>
      </c>
      <c r="P1657" s="10">
        <v>3426848.0915716607</v>
      </c>
      <c r="Q1657" s="10">
        <v>3600066.1669670241</v>
      </c>
      <c r="R1657" s="10">
        <v>4801021.3126260228</v>
      </c>
      <c r="S1657" s="10">
        <v>5425288.8366933027</v>
      </c>
      <c r="T1657" s="10">
        <v>2839998.1018897593</v>
      </c>
      <c r="U1657" s="10">
        <v>7605049.2509508347</v>
      </c>
      <c r="V1657" s="10">
        <v>3942645.1903882362</v>
      </c>
      <c r="W1657" s="10">
        <f>STDEV(G1657:I1657)</f>
        <v>198951.09126951799</v>
      </c>
      <c r="X1657" s="10">
        <f>STDEV(J1657:L1657)</f>
        <v>264564.05755897827</v>
      </c>
      <c r="Y1657" s="10">
        <f>STDEV(M1657:O1657)</f>
        <v>464144.43019986426</v>
      </c>
      <c r="Z1657" s="10">
        <f>STDEV(P1657:R1657)</f>
        <v>748403.83539363451</v>
      </c>
      <c r="AA1657" s="11">
        <f>W1657/S1657</f>
        <v>3.6671059782833255E-2</v>
      </c>
      <c r="AB1657" s="11">
        <f>X1657/T1657</f>
        <v>9.3156420556385247E-2</v>
      </c>
      <c r="AC1657" s="11">
        <f>Y1657/U1657</f>
        <v>6.1031088015877581E-2</v>
      </c>
      <c r="AD1657" s="11">
        <f>Z1657/V1657</f>
        <v>0.18982277107211326</v>
      </c>
      <c r="AE1657" s="8">
        <f>LOG(T1657/S1657,2)</f>
        <v>-0.93380998166784168</v>
      </c>
      <c r="AF1657" s="8">
        <f>LOG(V1657/U1657,2)</f>
        <v>-0.94779370685069142</v>
      </c>
      <c r="AG1657" s="8">
        <f>LOG(S1657/U1657,2)</f>
        <v>-0.48725764382261844</v>
      </c>
      <c r="AH1657" s="8">
        <f>LOG(T1657/V1657,2)</f>
        <v>-0.47327391863976853</v>
      </c>
      <c r="AI1657" s="8">
        <f>-1*LOG(TTEST(G1657:I1657,M1657:O1657,2,2),10)</f>
        <v>2.7667074164170122</v>
      </c>
      <c r="AJ1657" s="8">
        <f>-1*LOG(TTEST(J1657:L1657,P1657:R1657,2,2),10)</f>
        <v>1.1314965131820285</v>
      </c>
    </row>
    <row r="1658" spans="1:36" x14ac:dyDescent="0.2">
      <c r="A1658" s="6" t="s">
        <v>2304</v>
      </c>
      <c r="B1658" s="6" t="s">
        <v>2305</v>
      </c>
      <c r="C1658" s="6" t="s">
        <v>10134</v>
      </c>
      <c r="D1658" s="7" t="s">
        <v>2306</v>
      </c>
      <c r="E1658" s="6" t="s">
        <v>2307</v>
      </c>
      <c r="F1658" s="6">
        <v>0</v>
      </c>
      <c r="G1658" s="10">
        <v>661561.30510443042</v>
      </c>
      <c r="H1658" s="10">
        <v>663060.7093355034</v>
      </c>
      <c r="I1658" s="10">
        <v>568704.20313811174</v>
      </c>
      <c r="J1658" s="10">
        <v>335084.73168522288</v>
      </c>
      <c r="K1658" s="10">
        <v>286606.35325788596</v>
      </c>
      <c r="L1658" s="10">
        <v>352089.19373544818</v>
      </c>
      <c r="M1658" s="10">
        <v>965083.00982712023</v>
      </c>
      <c r="N1658" s="10">
        <v>830135.55760438403</v>
      </c>
      <c r="O1658" s="10">
        <v>973174.42038056324</v>
      </c>
      <c r="P1658" s="10">
        <v>351144.65673354198</v>
      </c>
      <c r="Q1658" s="10">
        <v>403325.03038179193</v>
      </c>
      <c r="R1658" s="10">
        <v>538360.96442278207</v>
      </c>
      <c r="S1658" s="10">
        <v>631108.73919268185</v>
      </c>
      <c r="T1658" s="10">
        <v>324593.42622618569</v>
      </c>
      <c r="U1658" s="10">
        <v>922797.66260402242</v>
      </c>
      <c r="V1658" s="10">
        <v>430943.55051270529</v>
      </c>
      <c r="W1658" s="10">
        <f>STDEV(G1658:I1658)</f>
        <v>54049.113252685704</v>
      </c>
      <c r="X1658" s="10">
        <f>STDEV(J1658:L1658)</f>
        <v>33978.687686969068</v>
      </c>
      <c r="Y1658" s="10">
        <f>STDEV(M1658:O1658)</f>
        <v>80349.654687553644</v>
      </c>
      <c r="Z1658" s="10">
        <f>STDEV(P1658:R1658)</f>
        <v>96615.596343780751</v>
      </c>
      <c r="AA1658" s="11">
        <f>W1658/S1658</f>
        <v>8.5641522444809839E-2</v>
      </c>
      <c r="AB1658" s="11">
        <f>X1658/T1658</f>
        <v>0.10468076350779752</v>
      </c>
      <c r="AC1658" s="11">
        <f>Y1658/U1658</f>
        <v>8.7071801266614304E-2</v>
      </c>
      <c r="AD1658" s="11">
        <f>Z1658/V1658</f>
        <v>0.22419548042622878</v>
      </c>
      <c r="AE1658" s="8">
        <f>LOG(T1658/S1658,2)</f>
        <v>-0.95925481881020713</v>
      </c>
      <c r="AF1658" s="8">
        <f>LOG(V1658/U1658,2)</f>
        <v>-1.098515447332288</v>
      </c>
      <c r="AG1658" s="8">
        <f>LOG(S1658/U1658,2)</f>
        <v>-0.54812574870484598</v>
      </c>
      <c r="AH1658" s="8">
        <f>LOG(T1658/V1658,2)</f>
        <v>-0.40886512018276516</v>
      </c>
      <c r="AI1658" s="8">
        <f>-1*LOG(TTEST(G1658:I1658,M1658:O1658,2,2),10)</f>
        <v>2.1911367555250112</v>
      </c>
      <c r="AJ1658" s="8">
        <f>-1*LOG(TTEST(J1658:L1658,P1658:R1658,2,2),10)</f>
        <v>0.83421942006301542</v>
      </c>
    </row>
    <row r="1659" spans="1:36" x14ac:dyDescent="0.2">
      <c r="A1659" s="6" t="s">
        <v>2300</v>
      </c>
      <c r="B1659" s="6" t="s">
        <v>2301</v>
      </c>
      <c r="C1659" s="6" t="s">
        <v>10134</v>
      </c>
      <c r="D1659" s="7" t="s">
        <v>2302</v>
      </c>
      <c r="E1659" s="6" t="s">
        <v>2303</v>
      </c>
      <c r="F1659" s="6">
        <v>0</v>
      </c>
      <c r="G1659" s="10">
        <v>33653.004956977769</v>
      </c>
      <c r="H1659" s="10">
        <v>33359.199428442851</v>
      </c>
      <c r="I1659" s="10">
        <v>59971.004230938255</v>
      </c>
      <c r="J1659" s="10">
        <v>52769.826263950155</v>
      </c>
      <c r="K1659" s="10">
        <v>26441.302084838808</v>
      </c>
      <c r="L1659" s="10">
        <v>51061.041152479927</v>
      </c>
      <c r="M1659" s="10">
        <v>1503452.5673720224</v>
      </c>
      <c r="N1659" s="10">
        <v>1250910.1370009389</v>
      </c>
      <c r="O1659" s="10">
        <v>1377166.0596953169</v>
      </c>
      <c r="P1659" s="10">
        <v>606750.1683889603</v>
      </c>
      <c r="Q1659" s="10">
        <v>657609.19105380541</v>
      </c>
      <c r="R1659" s="10">
        <v>868232.51059069997</v>
      </c>
      <c r="S1659" s="10">
        <v>42327.736205452959</v>
      </c>
      <c r="T1659" s="10">
        <v>43424.056500422965</v>
      </c>
      <c r="U1659" s="10">
        <v>1377176.2546894259</v>
      </c>
      <c r="V1659" s="10">
        <v>710863.95667782193</v>
      </c>
      <c r="W1659" s="10">
        <f>STDEV(G1659:I1659)</f>
        <v>15280.224487437437</v>
      </c>
      <c r="X1659" s="10">
        <f>STDEV(J1659:L1659)</f>
        <v>14732.292669314176</v>
      </c>
      <c r="Y1659" s="10">
        <f>STDEV(M1659:O1659)</f>
        <v>126271.21549421635</v>
      </c>
      <c r="Z1659" s="10">
        <f>STDEV(P1659:R1659)</f>
        <v>138637.31953221865</v>
      </c>
      <c r="AA1659" s="11">
        <f>W1659/S1659</f>
        <v>0.36099791430539419</v>
      </c>
      <c r="AB1659" s="11">
        <f>X1659/T1659</f>
        <v>0.33926569410139468</v>
      </c>
      <c r="AC1659" s="11">
        <f>Y1659/U1659</f>
        <v>9.1688493077229552E-2</v>
      </c>
      <c r="AD1659" s="11">
        <f>Z1659/V1659</f>
        <v>0.19502651418723135</v>
      </c>
      <c r="AE1659" s="8">
        <f>LOG(T1659/S1659,2)</f>
        <v>3.6891171272590714E-2</v>
      </c>
      <c r="AF1659" s="8">
        <f>LOG(V1659/U1659,2)</f>
        <v>-0.95406781915358052</v>
      </c>
      <c r="AG1659" s="8">
        <f>LOG(S1659/U1659,2)</f>
        <v>-5.0239660692878596</v>
      </c>
      <c r="AH1659" s="8">
        <f>LOG(T1659/V1659,2)</f>
        <v>-4.0330070788616883</v>
      </c>
      <c r="AI1659" s="8">
        <f>-1*LOG(TTEST(G1659:I1659,M1659:O1659,2,2),10)</f>
        <v>4.2686867377599373</v>
      </c>
      <c r="AJ1659" s="8">
        <f>-1*LOG(TTEST(J1659:L1659,P1659:R1659,2,2),10)</f>
        <v>2.9374448281327985</v>
      </c>
    </row>
    <row r="1660" spans="1:36" x14ac:dyDescent="0.2">
      <c r="A1660" s="6" t="s">
        <v>435</v>
      </c>
      <c r="B1660" s="6" t="s">
        <v>436</v>
      </c>
      <c r="C1660" s="6" t="s">
        <v>10134</v>
      </c>
      <c r="D1660" s="7" t="s">
        <v>437</v>
      </c>
      <c r="E1660" s="6" t="s">
        <v>438</v>
      </c>
      <c r="F1660" s="6">
        <v>0</v>
      </c>
      <c r="G1660" s="10">
        <v>62090.05377196629</v>
      </c>
      <c r="H1660" s="10">
        <v>73189.983795342894</v>
      </c>
      <c r="I1660" s="10">
        <v>69941.872281950607</v>
      </c>
      <c r="J1660" s="10">
        <v>50239.925416405335</v>
      </c>
      <c r="K1660" s="10">
        <v>58388.0278911485</v>
      </c>
      <c r="L1660" s="10">
        <v>49381.587267681207</v>
      </c>
      <c r="M1660" s="10">
        <v>85546.230055928303</v>
      </c>
      <c r="N1660" s="10">
        <v>80489.760876514061</v>
      </c>
      <c r="O1660" s="10">
        <v>93297.596999386209</v>
      </c>
      <c r="P1660" s="10">
        <v>100465.0847925166</v>
      </c>
      <c r="Q1660" s="10">
        <v>73288.043389333106</v>
      </c>
      <c r="R1660" s="10">
        <v>73033.195936042801</v>
      </c>
      <c r="S1660" s="10">
        <v>68407.3032830866</v>
      </c>
      <c r="T1660" s="10">
        <v>52669.846858411678</v>
      </c>
      <c r="U1660" s="10">
        <v>86444.52931060952</v>
      </c>
      <c r="V1660" s="10">
        <v>82262.108039297513</v>
      </c>
      <c r="W1660" s="10">
        <f>STDEV(G1660:I1660)</f>
        <v>5706.8632487707473</v>
      </c>
      <c r="X1660" s="10">
        <f>STDEV(J1660:L1660)</f>
        <v>4970.6520534787114</v>
      </c>
      <c r="Y1660" s="10">
        <f>STDEV(M1660:O1660)</f>
        <v>6450.9978066038584</v>
      </c>
      <c r="Z1660" s="10">
        <f>STDEV(P1660:R1660)</f>
        <v>15764.755272911372</v>
      </c>
      <c r="AA1660" s="11">
        <f>W1660/S1660</f>
        <v>8.342476570307579E-2</v>
      </c>
      <c r="AB1660" s="11">
        <f>X1660/T1660</f>
        <v>9.4373770761873213E-2</v>
      </c>
      <c r="AC1660" s="11">
        <f>Y1660/U1660</f>
        <v>7.4625865373439126E-2</v>
      </c>
      <c r="AD1660" s="11">
        <f>Z1660/V1660</f>
        <v>0.19164054567359709</v>
      </c>
      <c r="AE1660" s="8">
        <f>LOG(T1660/S1660,2)</f>
        <v>-0.37717309322182579</v>
      </c>
      <c r="AF1660" s="8">
        <f>LOG(V1660/U1660,2)</f>
        <v>-7.1546622361718507E-2</v>
      </c>
      <c r="AG1660" s="8">
        <f>LOG(S1660/U1660,2)</f>
        <v>-0.33762430703636342</v>
      </c>
      <c r="AH1660" s="8">
        <f>LOG(T1660/V1660,2)</f>
        <v>-0.64325077789647078</v>
      </c>
      <c r="AI1660" s="8">
        <f>-1*LOG(TTEST(G1660:I1660,M1660:O1660,2,2),10)</f>
        <v>1.6533703637982031</v>
      </c>
      <c r="AJ1660" s="8">
        <f>-1*LOG(TTEST(J1660:L1660,P1660:R1660,2,2),10)</f>
        <v>1.4413659098083424</v>
      </c>
    </row>
    <row r="1661" spans="1:36" x14ac:dyDescent="0.2">
      <c r="A1661" s="6" t="s">
        <v>2272</v>
      </c>
      <c r="B1661" s="6" t="s">
        <v>2273</v>
      </c>
      <c r="C1661" s="6" t="s">
        <v>10134</v>
      </c>
      <c r="D1661" s="7" t="s">
        <v>2274</v>
      </c>
      <c r="E1661" s="6" t="s">
        <v>2275</v>
      </c>
      <c r="F1661" s="6" t="s">
        <v>2276</v>
      </c>
      <c r="G1661" s="10">
        <v>1058987.58846712</v>
      </c>
      <c r="H1661" s="10">
        <v>1009442.3949642021</v>
      </c>
      <c r="I1661" s="10">
        <v>1039476.8948921021</v>
      </c>
      <c r="J1661" s="10">
        <v>749753.96949966776</v>
      </c>
      <c r="K1661" s="10">
        <v>655525.83766630257</v>
      </c>
      <c r="L1661" s="10">
        <v>721211.87959955272</v>
      </c>
      <c r="M1661" s="10">
        <v>838849.22528544348</v>
      </c>
      <c r="N1661" s="10">
        <v>833173.47773959045</v>
      </c>
      <c r="O1661" s="10">
        <v>880007.611231694</v>
      </c>
      <c r="P1661" s="10">
        <v>489234.28718311695</v>
      </c>
      <c r="Q1661" s="10">
        <v>538661.65971806215</v>
      </c>
      <c r="R1661" s="10">
        <v>634112.69989898696</v>
      </c>
      <c r="S1661" s="10">
        <v>1035968.9594411413</v>
      </c>
      <c r="T1661" s="10">
        <v>708830.56225517439</v>
      </c>
      <c r="U1661" s="10">
        <v>850676.77141890919</v>
      </c>
      <c r="V1661" s="10">
        <v>554002.88226672204</v>
      </c>
      <c r="W1661" s="10">
        <f>STDEV(G1661:I1661)</f>
        <v>24958.180185191275</v>
      </c>
      <c r="X1661" s="10">
        <f>STDEV(J1661:L1661)</f>
        <v>48318.815916660933</v>
      </c>
      <c r="Y1661" s="10">
        <f>STDEV(M1661:O1661)</f>
        <v>25559.2869744735</v>
      </c>
      <c r="Z1661" s="10">
        <f>STDEV(P1661:R1661)</f>
        <v>73647.494524478927</v>
      </c>
      <c r="AA1661" s="11">
        <f>W1661/S1661</f>
        <v>2.4091629346361006E-2</v>
      </c>
      <c r="AB1661" s="11">
        <f>X1661/T1661</f>
        <v>6.8166947772303407E-2</v>
      </c>
      <c r="AC1661" s="11">
        <f>Y1661/U1661</f>
        <v>3.0045826844244495E-2</v>
      </c>
      <c r="AD1661" s="11">
        <f>Z1661/V1661</f>
        <v>0.132937024123679</v>
      </c>
      <c r="AE1661" s="8">
        <f>LOG(T1661/S1661,2)</f>
        <v>-0.54746806221944333</v>
      </c>
      <c r="AF1661" s="8">
        <f>LOG(V1661/U1661,2)</f>
        <v>-0.6187175783151192</v>
      </c>
      <c r="AG1661" s="8">
        <f>LOG(S1661/U1661,2)</f>
        <v>0.28429781093346501</v>
      </c>
      <c r="AH1661" s="8">
        <f>LOG(T1661/V1661,2)</f>
        <v>0.3555473270291411</v>
      </c>
      <c r="AI1661" s="8">
        <f>-1*LOG(TTEST(G1661:I1661,M1661:O1661,2,2),10)</f>
        <v>3.0707385409750469</v>
      </c>
      <c r="AJ1661" s="8">
        <f>-1*LOG(TTEST(J1661:L1661,P1661:R1661,2,2),10)</f>
        <v>1.4175566302176417</v>
      </c>
    </row>
    <row r="1662" spans="1:36" x14ac:dyDescent="0.2">
      <c r="A1662" s="6" t="s">
        <v>8681</v>
      </c>
      <c r="B1662" s="6" t="s">
        <v>8682</v>
      </c>
      <c r="C1662" s="6" t="s">
        <v>10134</v>
      </c>
      <c r="D1662" s="7" t="s">
        <v>8683</v>
      </c>
      <c r="E1662" s="6" t="s">
        <v>8684</v>
      </c>
      <c r="F1662" s="6">
        <v>0</v>
      </c>
      <c r="G1662" s="10">
        <v>464365.94592155801</v>
      </c>
      <c r="H1662" s="10">
        <v>430750.44258889602</v>
      </c>
      <c r="I1662" s="10">
        <v>392405.54702244501</v>
      </c>
      <c r="J1662" s="10">
        <v>303076.40151087602</v>
      </c>
      <c r="K1662" s="10">
        <v>257203.86747990409</v>
      </c>
      <c r="L1662" s="10">
        <v>283587.54810031899</v>
      </c>
      <c r="M1662" s="10">
        <v>302446.20978319499</v>
      </c>
      <c r="N1662" s="10">
        <v>340943.77810656396</v>
      </c>
      <c r="O1662" s="10">
        <v>351943.11777740798</v>
      </c>
      <c r="P1662" s="10">
        <v>196566.48902224621</v>
      </c>
      <c r="Q1662" s="10">
        <v>202700.95531606569</v>
      </c>
      <c r="R1662" s="10">
        <v>216631.98629263672</v>
      </c>
      <c r="S1662" s="10">
        <v>429173.97851096635</v>
      </c>
      <c r="T1662" s="10">
        <v>281289.27236369968</v>
      </c>
      <c r="U1662" s="10">
        <v>331777.70188905566</v>
      </c>
      <c r="V1662" s="10">
        <v>205299.81021031621</v>
      </c>
      <c r="W1662" s="10">
        <f>STDEV(G1662:I1662)</f>
        <v>36006.092285495492</v>
      </c>
      <c r="X1662" s="10">
        <f>STDEV(J1662:L1662)</f>
        <v>23022.465074939719</v>
      </c>
      <c r="Y1662" s="10">
        <f>STDEV(M1662:O1662)</f>
        <v>25990.357638281454</v>
      </c>
      <c r="Z1662" s="10">
        <f>STDEV(P1662:R1662)</f>
        <v>10282.099992124158</v>
      </c>
      <c r="AA1662" s="11">
        <f>W1662/S1662</f>
        <v>8.3896261395949134E-2</v>
      </c>
      <c r="AB1662" s="11">
        <f>X1662/T1662</f>
        <v>8.1846224996352773E-2</v>
      </c>
      <c r="AC1662" s="11">
        <f>Y1662/U1662</f>
        <v>7.8336661838029314E-2</v>
      </c>
      <c r="AD1662" s="11">
        <f>Z1662/V1662</f>
        <v>5.008333900353254E-2</v>
      </c>
      <c r="AE1662" s="8">
        <f>LOG(T1662/S1662,2)</f>
        <v>-0.60950807280059927</v>
      </c>
      <c r="AF1662" s="8">
        <f>LOG(V1662/U1662,2)</f>
        <v>-0.69248463517887715</v>
      </c>
      <c r="AG1662" s="8">
        <f>LOG(S1662/U1662,2)</f>
        <v>0.37134567696650023</v>
      </c>
      <c r="AH1662" s="8">
        <f>LOG(T1662/V1662,2)</f>
        <v>0.45432223934477817</v>
      </c>
      <c r="AI1662" s="8">
        <f>-1*LOG(TTEST(G1662:I1662,M1662:O1662,2,2),10)</f>
        <v>1.7184675980081685</v>
      </c>
      <c r="AJ1662" s="8">
        <f>-1*LOG(TTEST(J1662:L1662,P1662:R1662,2,2),10)</f>
        <v>2.1919543928376637</v>
      </c>
    </row>
    <row r="1663" spans="1:36" x14ac:dyDescent="0.2">
      <c r="A1663" s="6" t="s">
        <v>2383</v>
      </c>
      <c r="B1663" s="6" t="s">
        <v>2384</v>
      </c>
      <c r="C1663" s="6" t="s">
        <v>10134</v>
      </c>
      <c r="D1663" s="7" t="s">
        <v>2385</v>
      </c>
      <c r="E1663" s="6" t="s">
        <v>2386</v>
      </c>
      <c r="F1663" s="6" t="s">
        <v>2387</v>
      </c>
      <c r="G1663" s="10">
        <v>1579844.2865529153</v>
      </c>
      <c r="H1663" s="10">
        <v>1492729.016938169</v>
      </c>
      <c r="I1663" s="10">
        <v>1630990.6486989048</v>
      </c>
      <c r="J1663" s="10">
        <v>1192048.9435559127</v>
      </c>
      <c r="K1663" s="10">
        <v>1051340.7787635468</v>
      </c>
      <c r="L1663" s="10">
        <v>1119937.1169570885</v>
      </c>
      <c r="M1663" s="10">
        <v>1753736.790016186</v>
      </c>
      <c r="N1663" s="10">
        <v>2268574.1654610466</v>
      </c>
      <c r="O1663" s="10">
        <v>2266331.43449067</v>
      </c>
      <c r="P1663" s="10">
        <v>973172.42732506886</v>
      </c>
      <c r="Q1663" s="10">
        <v>1217273.8828397726</v>
      </c>
      <c r="R1663" s="10">
        <v>1385910.2792106299</v>
      </c>
      <c r="S1663" s="10">
        <v>1567854.6507299964</v>
      </c>
      <c r="T1663" s="10">
        <v>1121108.9464255159</v>
      </c>
      <c r="U1663" s="10">
        <v>2096214.1299893009</v>
      </c>
      <c r="V1663" s="10">
        <v>1192118.8631251571</v>
      </c>
      <c r="W1663" s="10">
        <f>STDEV(G1663:I1663)</f>
        <v>69906.245998909071</v>
      </c>
      <c r="X1663" s="10">
        <f>STDEV(J1663:L1663)</f>
        <v>70361.40133650128</v>
      </c>
      <c r="Y1663" s="10">
        <f>STDEV(M1663:O1663)</f>
        <v>296596.19646389043</v>
      </c>
      <c r="Z1663" s="10">
        <f>STDEV(P1663:R1663)</f>
        <v>207515.57738494943</v>
      </c>
      <c r="AA1663" s="11">
        <f>W1663/S1663</f>
        <v>4.4587198160467606E-2</v>
      </c>
      <c r="AB1663" s="11">
        <f>X1663/T1663</f>
        <v>6.2760538626364396E-2</v>
      </c>
      <c r="AC1663" s="11">
        <f>Y1663/U1663</f>
        <v>0.14149136398837472</v>
      </c>
      <c r="AD1663" s="11">
        <f>Z1663/V1663</f>
        <v>0.17407289139016247</v>
      </c>
      <c r="AE1663" s="8">
        <f>LOG(T1663/S1663,2)</f>
        <v>-0.48386533713395025</v>
      </c>
      <c r="AF1663" s="8">
        <f>LOG(V1663/U1663,2)</f>
        <v>-0.81425800647504776</v>
      </c>
      <c r="AG1663" s="8">
        <f>LOG(S1663/U1663,2)</f>
        <v>-0.41899427747433798</v>
      </c>
      <c r="AH1663" s="8">
        <f>LOG(T1663/V1663,2)</f>
        <v>-8.8601608133240528E-2</v>
      </c>
      <c r="AI1663" s="8">
        <f>-1*LOG(TTEST(G1663:I1663,M1663:O1663,2,2),10)</f>
        <v>1.3999419442210961</v>
      </c>
      <c r="AJ1663" s="8">
        <f>-1*LOG(TTEST(J1663:L1663,P1663:R1663,2,2),10)</f>
        <v>0.2185701728856197</v>
      </c>
    </row>
    <row r="1664" spans="1:36" x14ac:dyDescent="0.2">
      <c r="A1664" s="6" t="s">
        <v>2378</v>
      </c>
      <c r="B1664" s="6" t="s">
        <v>2379</v>
      </c>
      <c r="C1664" s="6" t="s">
        <v>10134</v>
      </c>
      <c r="D1664" s="7" t="s">
        <v>2380</v>
      </c>
      <c r="E1664" s="6" t="s">
        <v>2381</v>
      </c>
      <c r="F1664" s="6" t="s">
        <v>2382</v>
      </c>
      <c r="G1664" s="10">
        <v>18533.6059954829</v>
      </c>
      <c r="H1664" s="10">
        <v>1773.87147311289</v>
      </c>
      <c r="I1664" s="10">
        <v>25992.075218661401</v>
      </c>
      <c r="J1664" s="10">
        <v>17819.864545907199</v>
      </c>
      <c r="K1664" s="10">
        <v>19139.5427681892</v>
      </c>
      <c r="L1664" s="10">
        <v>15948.524292715299</v>
      </c>
      <c r="M1664" s="10">
        <v>32932.864904841997</v>
      </c>
      <c r="N1664" s="10">
        <v>40640.564053148897</v>
      </c>
      <c r="O1664" s="10">
        <v>44191.193113055597</v>
      </c>
      <c r="P1664" s="10">
        <v>11285.7801301449</v>
      </c>
      <c r="Q1664" s="10">
        <v>20488.8601503385</v>
      </c>
      <c r="R1664" s="10">
        <v>20830.9520496351</v>
      </c>
      <c r="S1664" s="10">
        <v>15433.184229085731</v>
      </c>
      <c r="T1664" s="10">
        <v>17635.977202270569</v>
      </c>
      <c r="U1664" s="10">
        <v>39254.874023682169</v>
      </c>
      <c r="V1664" s="10">
        <v>17535.197443372832</v>
      </c>
      <c r="W1664" s="10">
        <f>STDEV(G1664:I1664)</f>
        <v>12403.217708013792</v>
      </c>
      <c r="X1664" s="10">
        <f>STDEV(J1664:L1664)</f>
        <v>1603.4371344291135</v>
      </c>
      <c r="Y1664" s="10">
        <f>STDEV(M1664:O1664)</f>
        <v>5755.6573173085399</v>
      </c>
      <c r="Z1664" s="10">
        <f>STDEV(P1664:R1664)</f>
        <v>5414.8563492530448</v>
      </c>
      <c r="AA1664" s="11">
        <f>W1664/S1664</f>
        <v>0.80367197876368279</v>
      </c>
      <c r="AB1664" s="11">
        <f>X1664/T1664</f>
        <v>9.0918530685256085E-2</v>
      </c>
      <c r="AC1664" s="11">
        <f>Y1664/U1664</f>
        <v>0.14662274330153741</v>
      </c>
      <c r="AD1664" s="11">
        <f>Z1664/V1664</f>
        <v>0.30879928023277031</v>
      </c>
      <c r="AE1664" s="8">
        <f>LOG(T1664/S1664,2)</f>
        <v>0.19248576256286606</v>
      </c>
      <c r="AF1664" s="8">
        <f>LOG(V1664/U1664,2)</f>
        <v>-1.1626181200475851</v>
      </c>
      <c r="AG1664" s="8">
        <f>LOG(S1664/U1664,2)</f>
        <v>-1.3468360406760265</v>
      </c>
      <c r="AH1664" s="8">
        <f>LOG(T1664/V1664,2)</f>
        <v>8.2678419344248983E-3</v>
      </c>
      <c r="AI1664" s="8">
        <f>-1*LOG(TTEST(G1664:I1664,M1664:O1664,2,2),10)</f>
        <v>1.4060629043553943</v>
      </c>
      <c r="AJ1664" s="8">
        <f>-1*LOG(TTEST(J1664:L1664,P1664:R1664,2,2),10)</f>
        <v>1.0184428204026539E-2</v>
      </c>
    </row>
    <row r="1665" spans="1:36" x14ac:dyDescent="0.2">
      <c r="A1665" s="6" t="s">
        <v>2328</v>
      </c>
      <c r="B1665" s="6" t="s">
        <v>2329</v>
      </c>
      <c r="C1665" s="6" t="s">
        <v>10134</v>
      </c>
      <c r="D1665" s="7" t="s">
        <v>2330</v>
      </c>
      <c r="E1665" s="6" t="s">
        <v>2331</v>
      </c>
      <c r="F1665" s="6" t="s">
        <v>2332</v>
      </c>
      <c r="G1665" s="10">
        <v>152638.81755226679</v>
      </c>
      <c r="H1665" s="10">
        <v>144592.89461875561</v>
      </c>
      <c r="I1665" s="10">
        <v>137949.65112577</v>
      </c>
      <c r="J1665" s="10">
        <v>265437.88134089438</v>
      </c>
      <c r="K1665" s="10">
        <v>213576.2683800768</v>
      </c>
      <c r="L1665" s="10">
        <v>219657.94300044861</v>
      </c>
      <c r="M1665" s="10">
        <v>123516.3199800274</v>
      </c>
      <c r="N1665" s="10">
        <v>181916.18296579321</v>
      </c>
      <c r="O1665" s="10">
        <v>133096.69179432129</v>
      </c>
      <c r="P1665" s="10">
        <v>186452.80469041457</v>
      </c>
      <c r="Q1665" s="10">
        <v>177030.35266515682</v>
      </c>
      <c r="R1665" s="10">
        <v>182631.65007193701</v>
      </c>
      <c r="S1665" s="10">
        <v>145060.45443226414</v>
      </c>
      <c r="T1665" s="10">
        <v>232890.6975738066</v>
      </c>
      <c r="U1665" s="10">
        <v>146176.39824671397</v>
      </c>
      <c r="V1665" s="10">
        <v>182038.2691425028</v>
      </c>
      <c r="W1665" s="10">
        <f>STDEV(G1665:I1665)</f>
        <v>7355.7366531664366</v>
      </c>
      <c r="X1665" s="10">
        <f>STDEV(J1665:L1665)</f>
        <v>28350.239327445819</v>
      </c>
      <c r="Y1665" s="10">
        <f>STDEV(M1665:O1665)</f>
        <v>31320.042143164887</v>
      </c>
      <c r="Z1665" s="10">
        <f>STDEV(P1665:R1665)</f>
        <v>4739.1693615688728</v>
      </c>
      <c r="AA1665" s="11">
        <f>W1665/S1665</f>
        <v>5.070807672535723E-2</v>
      </c>
      <c r="AB1665" s="11">
        <f>X1665/T1665</f>
        <v>0.12173195246865194</v>
      </c>
      <c r="AC1665" s="11">
        <f>Y1665/U1665</f>
        <v>0.21426196375630671</v>
      </c>
      <c r="AD1665" s="11">
        <f>Z1665/V1665</f>
        <v>2.6033917944248121E-2</v>
      </c>
      <c r="AE1665" s="8">
        <f>LOG(T1665/S1665,2)</f>
        <v>0.68299874110745062</v>
      </c>
      <c r="AF1665" s="8">
        <f>LOG(V1665/U1665,2)</f>
        <v>0.31653138259463232</v>
      </c>
      <c r="AG1665" s="8">
        <f>LOG(S1665/U1665,2)</f>
        <v>-1.1056117875035014E-2</v>
      </c>
      <c r="AH1665" s="8">
        <f>LOG(T1665/V1665,2)</f>
        <v>0.35541124063778329</v>
      </c>
      <c r="AI1665" s="8">
        <f>-1*LOG(TTEST(G1665:I1665,M1665:O1665,2,2),10)</f>
        <v>2.0008141017310084E-2</v>
      </c>
      <c r="AJ1665" s="8">
        <f>-1*LOG(TTEST(J1665:L1665,P1665:R1665,2,2),10)</f>
        <v>1.4259580491209158</v>
      </c>
    </row>
    <row r="1666" spans="1:36" x14ac:dyDescent="0.2">
      <c r="A1666" s="6" t="s">
        <v>2333</v>
      </c>
      <c r="B1666" s="6" t="s">
        <v>2334</v>
      </c>
      <c r="C1666" s="6" t="s">
        <v>10134</v>
      </c>
      <c r="D1666" s="7" t="s">
        <v>2335</v>
      </c>
      <c r="E1666" s="6" t="s">
        <v>2336</v>
      </c>
      <c r="F1666" s="6">
        <v>0</v>
      </c>
      <c r="G1666" s="10">
        <v>134709.2167981214</v>
      </c>
      <c r="H1666" s="10">
        <v>120002.23608720611</v>
      </c>
      <c r="I1666" s="10">
        <v>114001.04053633841</v>
      </c>
      <c r="J1666" s="10">
        <v>81339.200642992597</v>
      </c>
      <c r="K1666" s="10">
        <v>75859.140225866504</v>
      </c>
      <c r="L1666" s="10">
        <v>78077.340588802501</v>
      </c>
      <c r="M1666" s="10">
        <v>109078.95797418771</v>
      </c>
      <c r="N1666" s="10">
        <v>115142.81226263571</v>
      </c>
      <c r="O1666" s="10">
        <v>107333.62478905221</v>
      </c>
      <c r="P1666" s="10">
        <v>76375.313199474695</v>
      </c>
      <c r="Q1666" s="10">
        <v>63282.614101971601</v>
      </c>
      <c r="R1666" s="10">
        <v>82154.230529547989</v>
      </c>
      <c r="S1666" s="10">
        <v>122904.16447388864</v>
      </c>
      <c r="T1666" s="10">
        <v>78425.227152553867</v>
      </c>
      <c r="U1666" s="10">
        <v>110518.46500862522</v>
      </c>
      <c r="V1666" s="10">
        <v>73937.385943664762</v>
      </c>
      <c r="W1666" s="10">
        <f>STDEV(G1666:I1666)</f>
        <v>10654.718780584666</v>
      </c>
      <c r="X1666" s="10">
        <f>STDEV(J1666:L1666)</f>
        <v>2756.5439121782738</v>
      </c>
      <c r="Y1666" s="10">
        <f>STDEV(M1666:O1666)</f>
        <v>4098.7787969149604</v>
      </c>
      <c r="Z1666" s="10">
        <f>STDEV(P1666:R1666)</f>
        <v>9669.1309653896697</v>
      </c>
      <c r="AA1666" s="11">
        <f>W1666/S1666</f>
        <v>8.6691275484390068E-2</v>
      </c>
      <c r="AB1666" s="11">
        <f>X1666/T1666</f>
        <v>3.5148688913787973E-2</v>
      </c>
      <c r="AC1666" s="11">
        <f>Y1666/U1666</f>
        <v>3.7086823424439329E-2</v>
      </c>
      <c r="AD1666" s="11">
        <f>Z1666/V1666</f>
        <v>0.13077458503546349</v>
      </c>
      <c r="AE1666" s="8">
        <f>LOG(T1666/S1666,2)</f>
        <v>-0.6481440928493043</v>
      </c>
      <c r="AF1666" s="8">
        <f>LOG(V1666/U1666,2)</f>
        <v>-0.57991148675016968</v>
      </c>
      <c r="AG1666" s="8">
        <f>LOG(S1666/U1666,2)</f>
        <v>0.15324637088517681</v>
      </c>
      <c r="AH1666" s="8">
        <f>LOG(T1666/V1666,2)</f>
        <v>8.501376478604214E-2</v>
      </c>
      <c r="AI1666" s="8">
        <f>-1*LOG(TTEST(G1666:I1666,M1666:O1666,2,2),10)</f>
        <v>0.87482429635485293</v>
      </c>
      <c r="AJ1666" s="8">
        <f>-1*LOG(TTEST(J1666:L1666,P1666:R1666,2,2),10)</f>
        <v>0.3164101531404695</v>
      </c>
    </row>
    <row r="1667" spans="1:36" x14ac:dyDescent="0.2">
      <c r="A1667" s="6" t="s">
        <v>2854</v>
      </c>
      <c r="B1667" s="6" t="s">
        <v>2855</v>
      </c>
      <c r="C1667" s="6" t="s">
        <v>10134</v>
      </c>
      <c r="D1667" s="7" t="s">
        <v>2856</v>
      </c>
      <c r="E1667" s="6" t="s">
        <v>2857</v>
      </c>
      <c r="F1667" s="6" t="s">
        <v>2858</v>
      </c>
      <c r="G1667" s="10">
        <v>553549.07631787495</v>
      </c>
      <c r="H1667" s="10">
        <v>539825.51430494303</v>
      </c>
      <c r="I1667" s="10">
        <v>535413.95552398649</v>
      </c>
      <c r="J1667" s="10">
        <v>365585.66154540301</v>
      </c>
      <c r="K1667" s="10">
        <v>362462.83696905547</v>
      </c>
      <c r="L1667" s="10">
        <v>345002.0702534201</v>
      </c>
      <c r="M1667" s="10">
        <v>556864.8308568981</v>
      </c>
      <c r="N1667" s="10">
        <v>552611.23228401644</v>
      </c>
      <c r="O1667" s="10">
        <v>562150.46871836833</v>
      </c>
      <c r="P1667" s="10">
        <v>226566.43385019858</v>
      </c>
      <c r="Q1667" s="10">
        <v>313639.00690931099</v>
      </c>
      <c r="R1667" s="10">
        <v>363127.53119244479</v>
      </c>
      <c r="S1667" s="10">
        <v>542929.51538226812</v>
      </c>
      <c r="T1667" s="10">
        <v>357683.52292262623</v>
      </c>
      <c r="U1667" s="10">
        <v>557208.84395309433</v>
      </c>
      <c r="V1667" s="10">
        <v>301110.99065065145</v>
      </c>
      <c r="W1667" s="10">
        <f>STDEV(G1667:I1667)</f>
        <v>9457.6301771774761</v>
      </c>
      <c r="X1667" s="10">
        <f>STDEV(J1667:L1667)</f>
        <v>11092.90041804423</v>
      </c>
      <c r="Y1667" s="10">
        <f>STDEV(M1667:O1667)</f>
        <v>4778.9137568471024</v>
      </c>
      <c r="Z1667" s="10">
        <f>STDEV(P1667:R1667)</f>
        <v>69137.158752457777</v>
      </c>
      <c r="AA1667" s="11">
        <f>W1667/S1667</f>
        <v>1.7419627979736022E-2</v>
      </c>
      <c r="AB1667" s="11">
        <f>X1667/T1667</f>
        <v>3.1013171441067012E-2</v>
      </c>
      <c r="AC1667" s="11">
        <f>Y1667/U1667</f>
        <v>8.5765217273711999E-3</v>
      </c>
      <c r="AD1667" s="11">
        <f>Z1667/V1667</f>
        <v>0.22960689213988411</v>
      </c>
      <c r="AE1667" s="8">
        <f>LOG(T1667/S1667,2)</f>
        <v>-0.60208125494836684</v>
      </c>
      <c r="AF1667" s="8">
        <f>LOG(V1667/U1667,2)</f>
        <v>-0.88792278853719686</v>
      </c>
      <c r="AG1667" s="8">
        <f>LOG(S1667/U1667,2)</f>
        <v>-3.7453240897835291E-2</v>
      </c>
      <c r="AH1667" s="8">
        <f>LOG(T1667/V1667,2)</f>
        <v>0.24838829269099461</v>
      </c>
      <c r="AI1667" s="8">
        <f>-1*LOG(TTEST(G1667:I1667,M1667:O1667,2,2),10)</f>
        <v>1.0974643029612421</v>
      </c>
      <c r="AJ1667" s="8">
        <f>-1*LOG(TTEST(J1667:L1667,P1667:R1667,2,2),10)</f>
        <v>0.6302785604345057</v>
      </c>
    </row>
    <row r="1668" spans="1:36" x14ac:dyDescent="0.2">
      <c r="A1668" s="6" t="s">
        <v>2282</v>
      </c>
      <c r="B1668" s="6" t="s">
        <v>2283</v>
      </c>
      <c r="C1668" s="6" t="s">
        <v>10134</v>
      </c>
      <c r="D1668" s="7" t="s">
        <v>2284</v>
      </c>
      <c r="E1668" s="6" t="s">
        <v>2285</v>
      </c>
      <c r="F1668" s="6" t="s">
        <v>2286</v>
      </c>
      <c r="G1668" s="10">
        <v>24411.806345797399</v>
      </c>
      <c r="H1668" s="10">
        <v>31328.256399297399</v>
      </c>
      <c r="I1668" s="10">
        <v>38722.426377842501</v>
      </c>
      <c r="J1668" s="10">
        <v>24595.7520930971</v>
      </c>
      <c r="K1668" s="10">
        <v>16388.973475053001</v>
      </c>
      <c r="L1668" s="10">
        <v>69388.455259694601</v>
      </c>
      <c r="M1668" s="10">
        <v>48544.690033266197</v>
      </c>
      <c r="N1668" s="10">
        <v>14803.7084726268</v>
      </c>
      <c r="O1668" s="10">
        <v>51091.9015914638</v>
      </c>
      <c r="P1668" s="10">
        <v>40098.9627485604</v>
      </c>
      <c r="Q1668" s="10">
        <v>34724.144343098596</v>
      </c>
      <c r="R1668" s="10">
        <v>40234.653421100797</v>
      </c>
      <c r="S1668" s="10">
        <v>31487.496374312428</v>
      </c>
      <c r="T1668" s="10">
        <v>36791.060275948235</v>
      </c>
      <c r="U1668" s="10">
        <v>38146.766699118933</v>
      </c>
      <c r="V1668" s="10">
        <v>38352.586837586598</v>
      </c>
      <c r="W1668" s="10">
        <f>STDEV(G1668:I1668)</f>
        <v>7156.6388376545028</v>
      </c>
      <c r="X1668" s="10">
        <f>STDEV(J1668:L1668)</f>
        <v>28526.836901699709</v>
      </c>
      <c r="Y1668" s="10">
        <f>STDEV(M1668:O1668)</f>
        <v>20255.760839934021</v>
      </c>
      <c r="Z1668" s="10">
        <f>STDEV(P1668:R1668)</f>
        <v>3143.0557092594377</v>
      </c>
      <c r="AA1668" s="11">
        <f>W1668/S1668</f>
        <v>0.22728510239680108</v>
      </c>
      <c r="AB1668" s="11">
        <f>X1668/T1668</f>
        <v>0.77537414490739276</v>
      </c>
      <c r="AC1668" s="11">
        <f>Y1668/U1668</f>
        <v>0.53099548382961281</v>
      </c>
      <c r="AD1668" s="11">
        <f>Z1668/V1668</f>
        <v>8.1951596187487305E-2</v>
      </c>
      <c r="AE1668" s="8">
        <f>LOG(T1668/S1668,2)</f>
        <v>0.22457620288042049</v>
      </c>
      <c r="AF1668" s="8">
        <f>LOG(V1668/U1668,2)</f>
        <v>7.763108989372899E-3</v>
      </c>
      <c r="AG1668" s="8">
        <f>LOG(S1668/U1668,2)</f>
        <v>-0.27678172929347283</v>
      </c>
      <c r="AH1668" s="8">
        <f>LOG(T1668/V1668,2)</f>
        <v>-5.9968635402425162E-2</v>
      </c>
      <c r="AI1668" s="8">
        <f>-1*LOG(TTEST(G1668:I1668,M1668:O1668,2,2),10)</f>
        <v>0.20774323729921185</v>
      </c>
      <c r="AJ1668" s="8">
        <f>-1*LOG(TTEST(J1668:L1668,P1668:R1668,2,2),10)</f>
        <v>3.1773819397291958E-2</v>
      </c>
    </row>
    <row r="1669" spans="1:36" x14ac:dyDescent="0.2">
      <c r="A1669" s="6" t="s">
        <v>2277</v>
      </c>
      <c r="B1669" s="6" t="s">
        <v>2278</v>
      </c>
      <c r="C1669" s="6" t="s">
        <v>10134</v>
      </c>
      <c r="D1669" s="7" t="s">
        <v>2279</v>
      </c>
      <c r="E1669" s="6" t="s">
        <v>2280</v>
      </c>
      <c r="F1669" s="6" t="s">
        <v>2281</v>
      </c>
      <c r="G1669" s="10">
        <v>220931.44258923701</v>
      </c>
      <c r="H1669" s="10">
        <v>240555.56464939201</v>
      </c>
      <c r="I1669" s="10">
        <v>248020.365772241</v>
      </c>
      <c r="J1669" s="10">
        <v>219549.72506896799</v>
      </c>
      <c r="K1669" s="10">
        <v>196491.574852352</v>
      </c>
      <c r="L1669" s="10">
        <v>219213.260568197</v>
      </c>
      <c r="M1669" s="10">
        <v>178029.009830311</v>
      </c>
      <c r="N1669" s="10">
        <v>198901.91554731401</v>
      </c>
      <c r="O1669" s="10">
        <v>188654.07632420299</v>
      </c>
      <c r="P1669" s="10">
        <v>112749.372783502</v>
      </c>
      <c r="Q1669" s="10">
        <v>144401.16068861599</v>
      </c>
      <c r="R1669" s="10">
        <v>154492.945325476</v>
      </c>
      <c r="S1669" s="10">
        <v>236502.45767029002</v>
      </c>
      <c r="T1669" s="10">
        <v>211751.5201631723</v>
      </c>
      <c r="U1669" s="10">
        <v>188528.33390060937</v>
      </c>
      <c r="V1669" s="10">
        <v>137214.49293253131</v>
      </c>
      <c r="W1669" s="10">
        <f>STDEV(G1669:I1669)</f>
        <v>13991.89754614101</v>
      </c>
      <c r="X1669" s="10">
        <f>STDEV(J1669:L1669)</f>
        <v>13216.571047627684</v>
      </c>
      <c r="Y1669" s="10">
        <f>STDEV(M1669:O1669)</f>
        <v>10437.020965560178</v>
      </c>
      <c r="Z1669" s="10">
        <f>STDEV(P1669:R1669)</f>
        <v>21779.981800245401</v>
      </c>
      <c r="AA1669" s="11">
        <f>W1669/S1669</f>
        <v>5.9161742689571653E-2</v>
      </c>
      <c r="AB1669" s="11">
        <f>X1669/T1669</f>
        <v>6.2415471857973949E-2</v>
      </c>
      <c r="AC1669" s="11">
        <f>Y1669/U1669</f>
        <v>5.5360490116368878E-2</v>
      </c>
      <c r="AD1669" s="11">
        <f>Z1669/V1669</f>
        <v>0.15872945586698825</v>
      </c>
      <c r="AE1669" s="8">
        <f>LOG(T1669/S1669,2)</f>
        <v>-0.15948284904800145</v>
      </c>
      <c r="AF1669" s="8">
        <f>LOG(V1669/U1669,2)</f>
        <v>-0.45834849169223252</v>
      </c>
      <c r="AG1669" s="8">
        <f>LOG(S1669/U1669,2)</f>
        <v>0.32707381349087344</v>
      </c>
      <c r="AH1669" s="8">
        <f>LOG(T1669/V1669,2)</f>
        <v>0.62593945613510449</v>
      </c>
      <c r="AI1669" s="8">
        <f>-1*LOG(TTEST(G1669:I1669,M1669:O1669,2,2),10)</f>
        <v>2.0504306412087567</v>
      </c>
      <c r="AJ1669" s="8">
        <f>-1*LOG(TTEST(J1669:L1669,P1669:R1669,2,2),10)</f>
        <v>2.1461299037173047</v>
      </c>
    </row>
    <row r="1670" spans="1:36" x14ac:dyDescent="0.2">
      <c r="A1670" s="6" t="s">
        <v>9098</v>
      </c>
      <c r="B1670" s="6" t="s">
        <v>9099</v>
      </c>
      <c r="C1670" s="6" t="s">
        <v>10134</v>
      </c>
      <c r="D1670" s="7" t="s">
        <v>9100</v>
      </c>
      <c r="E1670" s="6" t="s">
        <v>9101</v>
      </c>
      <c r="F1670" s="6">
        <v>0</v>
      </c>
      <c r="G1670" s="10">
        <v>36950.8986065278</v>
      </c>
      <c r="H1670" s="10">
        <v>36908.198119488799</v>
      </c>
      <c r="I1670" s="10">
        <v>37832.4431501211</v>
      </c>
      <c r="J1670" s="10">
        <v>28784.1666800725</v>
      </c>
      <c r="K1670" s="10">
        <v>26018.250548062399</v>
      </c>
      <c r="L1670" s="10">
        <v>28839.807058255799</v>
      </c>
      <c r="M1670" s="10">
        <v>41394.257238096099</v>
      </c>
      <c r="N1670" s="10">
        <v>43706.840021076699</v>
      </c>
      <c r="O1670" s="10">
        <v>41970.235834573803</v>
      </c>
      <c r="P1670" s="10">
        <v>13874.3964644566</v>
      </c>
      <c r="Q1670" s="10">
        <v>23111.434113139901</v>
      </c>
      <c r="R1670" s="10">
        <v>26851.607161972199</v>
      </c>
      <c r="S1670" s="10">
        <v>37230.513292045907</v>
      </c>
      <c r="T1670" s="10">
        <v>27880.7414287969</v>
      </c>
      <c r="U1670" s="10">
        <v>42357.111031248867</v>
      </c>
      <c r="V1670" s="10">
        <v>21279.145913189564</v>
      </c>
      <c r="W1670" s="10">
        <f>STDEV(G1670:I1670)</f>
        <v>521.72358431468763</v>
      </c>
      <c r="X1670" s="10">
        <f>STDEV(J1670:L1670)</f>
        <v>1613.2043185955947</v>
      </c>
      <c r="Y1670" s="10">
        <f>STDEV(M1670:O1670)</f>
        <v>1203.8538513400833</v>
      </c>
      <c r="Z1670" s="10">
        <f>STDEV(P1670:R1670)</f>
        <v>6679.8173184366615</v>
      </c>
      <c r="AA1670" s="11">
        <f>W1670/S1670</f>
        <v>1.401333310186059E-2</v>
      </c>
      <c r="AB1670" s="11">
        <f>X1670/T1670</f>
        <v>5.7860883029795633E-2</v>
      </c>
      <c r="AC1670" s="11">
        <f>Y1670/U1670</f>
        <v>2.8421528806625712E-2</v>
      </c>
      <c r="AD1670" s="11">
        <f>Z1670/V1670</f>
        <v>0.31391378891275307</v>
      </c>
      <c r="AE1670" s="8">
        <f>LOG(T1670/S1670,2)</f>
        <v>-0.41721657945660051</v>
      </c>
      <c r="AF1670" s="8">
        <f>LOG(V1670/U1670,2)</f>
        <v>-0.99316394744084102</v>
      </c>
      <c r="AG1670" s="8">
        <f>LOG(S1670/U1670,2)</f>
        <v>-0.1861186870348665</v>
      </c>
      <c r="AH1670" s="8">
        <f>LOG(T1670/V1670,2)</f>
        <v>0.38982868094937423</v>
      </c>
      <c r="AI1670" s="8">
        <f>-1*LOG(TTEST(G1670:I1670,M1670:O1670,2,2),10)</f>
        <v>2.604324764274061</v>
      </c>
      <c r="AJ1670" s="8">
        <f>-1*LOG(TTEST(J1670:L1670,P1670:R1670,2,2),10)</f>
        <v>0.76584114394434766</v>
      </c>
    </row>
    <row r="1671" spans="1:36" x14ac:dyDescent="0.2">
      <c r="A1671" s="6" t="s">
        <v>2316</v>
      </c>
      <c r="B1671" s="6" t="s">
        <v>2317</v>
      </c>
      <c r="C1671" s="6" t="s">
        <v>10134</v>
      </c>
      <c r="D1671" s="7" t="s">
        <v>2318</v>
      </c>
      <c r="E1671" s="6" t="s">
        <v>2319</v>
      </c>
      <c r="F1671" s="6">
        <v>0</v>
      </c>
      <c r="G1671" s="10">
        <v>160131.02568842421</v>
      </c>
      <c r="H1671" s="10">
        <v>156144.5942354897</v>
      </c>
      <c r="I1671" s="10">
        <v>140441.4769108514</v>
      </c>
      <c r="J1671" s="10">
        <v>123309.1451121015</v>
      </c>
      <c r="K1671" s="10">
        <v>93265.854785263204</v>
      </c>
      <c r="L1671" s="10">
        <v>112108.3910625806</v>
      </c>
      <c r="M1671" s="10">
        <v>93535.920150951919</v>
      </c>
      <c r="N1671" s="10">
        <v>159205.0837410411</v>
      </c>
      <c r="O1671" s="10">
        <v>139641.96182352601</v>
      </c>
      <c r="P1671" s="10">
        <v>91239.993051665399</v>
      </c>
      <c r="Q1671" s="10">
        <v>89575.310612474292</v>
      </c>
      <c r="R1671" s="10">
        <v>100913.61454497839</v>
      </c>
      <c r="S1671" s="10">
        <v>152239.03227825509</v>
      </c>
      <c r="T1671" s="10">
        <v>109561.13031998176</v>
      </c>
      <c r="U1671" s="10">
        <v>130794.32190517301</v>
      </c>
      <c r="V1671" s="10">
        <v>93909.639403039357</v>
      </c>
      <c r="W1671" s="10">
        <f>STDEV(G1671:I1671)</f>
        <v>10409.593816160806</v>
      </c>
      <c r="X1671" s="10">
        <f>STDEV(J1671:L1671)</f>
        <v>15182.760828774395</v>
      </c>
      <c r="Y1671" s="10">
        <f>STDEV(M1671:O1671)</f>
        <v>33716.766018541814</v>
      </c>
      <c r="Z1671" s="10">
        <f>STDEV(P1671:R1671)</f>
        <v>6122.4621474952983</v>
      </c>
      <c r="AA1671" s="11">
        <f>W1671/S1671</f>
        <v>6.8376642050211253E-2</v>
      </c>
      <c r="AB1671" s="11">
        <f>X1671/T1671</f>
        <v>0.1385779864120785</v>
      </c>
      <c r="AC1671" s="11">
        <f>Y1671/U1671</f>
        <v>0.25778463107126892</v>
      </c>
      <c r="AD1671" s="11">
        <f>Z1671/V1671</f>
        <v>6.5195247116422717E-2</v>
      </c>
      <c r="AE1671" s="8">
        <f>LOG(T1671/S1671,2)</f>
        <v>-0.47460224090171588</v>
      </c>
      <c r="AF1671" s="8">
        <f>LOG(V1671/U1671,2)</f>
        <v>-0.47795475458393066</v>
      </c>
      <c r="AG1671" s="8">
        <f>LOG(S1671/U1671,2)</f>
        <v>0.21903838477904963</v>
      </c>
      <c r="AH1671" s="8">
        <f>LOG(T1671/V1671,2)</f>
        <v>0.2223908984612647</v>
      </c>
      <c r="AI1671" s="8">
        <f>-1*LOG(TTEST(G1671:I1671,M1671:O1671,2,2),10)</f>
        <v>0.45357254744904046</v>
      </c>
      <c r="AJ1671" s="8">
        <f>-1*LOG(TTEST(J1671:L1671,P1671:R1671,2,2),10)</f>
        <v>0.76177151907168983</v>
      </c>
    </row>
    <row r="1672" spans="1:36" x14ac:dyDescent="0.2">
      <c r="A1672" s="6" t="s">
        <v>2324</v>
      </c>
      <c r="B1672" s="6" t="s">
        <v>2325</v>
      </c>
      <c r="C1672" s="6" t="s">
        <v>10134</v>
      </c>
      <c r="D1672" s="7" t="s">
        <v>2326</v>
      </c>
      <c r="E1672" s="6" t="s">
        <v>2327</v>
      </c>
      <c r="F1672" s="6">
        <v>0</v>
      </c>
      <c r="G1672" s="10">
        <v>46885.579755581603</v>
      </c>
      <c r="H1672" s="10">
        <v>13854.591158388501</v>
      </c>
      <c r="I1672" s="10">
        <v>21050.648591457299</v>
      </c>
      <c r="J1672" s="10">
        <v>42721.837618117301</v>
      </c>
      <c r="K1672" s="10">
        <v>39579.902322144801</v>
      </c>
      <c r="L1672" s="10">
        <v>48970.857126413597</v>
      </c>
      <c r="M1672" s="10">
        <v>33201.687816989797</v>
      </c>
      <c r="N1672" s="10">
        <v>49159.802986090697</v>
      </c>
      <c r="O1672" s="10">
        <v>50320.124475691002</v>
      </c>
      <c r="P1672" s="10">
        <v>13000.948349058899</v>
      </c>
      <c r="Q1672" s="10">
        <v>19193.1193690609</v>
      </c>
      <c r="R1672" s="10">
        <v>34096.015449815503</v>
      </c>
      <c r="S1672" s="10">
        <v>27263.606501809136</v>
      </c>
      <c r="T1672" s="10">
        <v>43757.532355558571</v>
      </c>
      <c r="U1672" s="10">
        <v>44227.205092923832</v>
      </c>
      <c r="V1672" s="10">
        <v>22096.694389311768</v>
      </c>
      <c r="W1672" s="10">
        <f>STDEV(G1672:I1672)</f>
        <v>17369.864317945252</v>
      </c>
      <c r="X1672" s="10">
        <f>STDEV(J1672:L1672)</f>
        <v>4780.377153094455</v>
      </c>
      <c r="Y1672" s="10">
        <f>STDEV(M1672:O1672)</f>
        <v>9565.9871362681261</v>
      </c>
      <c r="Z1672" s="10">
        <f>STDEV(P1672:R1672)</f>
        <v>10843.132615624716</v>
      </c>
      <c r="AA1672" s="11">
        <f>W1672/S1672</f>
        <v>0.63710809194640616</v>
      </c>
      <c r="AB1672" s="11">
        <f>X1672/T1672</f>
        <v>0.1092469546557325</v>
      </c>
      <c r="AC1672" s="11">
        <f>Y1672/U1672</f>
        <v>0.21629192068930089</v>
      </c>
      <c r="AD1672" s="11">
        <f>Z1672/V1672</f>
        <v>0.4907128833202114</v>
      </c>
      <c r="AE1672" s="8">
        <f>LOG(T1672/S1672,2)</f>
        <v>0.68255496339467692</v>
      </c>
      <c r="AF1672" s="8">
        <f>LOG(V1672/U1672,2)</f>
        <v>-1.0011035128624375</v>
      </c>
      <c r="AG1672" s="8">
        <f>LOG(S1672/U1672,2)</f>
        <v>-0.6979576567463992</v>
      </c>
      <c r="AH1672" s="8">
        <f>LOG(T1672/V1672,2)</f>
        <v>0.98570081951071498</v>
      </c>
      <c r="AI1672" s="8">
        <f>-1*LOG(TTEST(G1672:I1672,M1672:O1672,2,2),10)</f>
        <v>0.67254547517272512</v>
      </c>
      <c r="AJ1672" s="8">
        <f>-1*LOG(TTEST(J1672:L1672,P1672:R1672,2,2),10)</f>
        <v>1.4686820232634923</v>
      </c>
    </row>
    <row r="1673" spans="1:36" x14ac:dyDescent="0.2">
      <c r="A1673" s="6" t="s">
        <v>2320</v>
      </c>
      <c r="B1673" s="6" t="s">
        <v>2321</v>
      </c>
      <c r="C1673" s="6" t="s">
        <v>10134</v>
      </c>
      <c r="D1673" s="7" t="s">
        <v>2322</v>
      </c>
      <c r="E1673" s="6" t="s">
        <v>2323</v>
      </c>
      <c r="F1673" s="6">
        <v>0</v>
      </c>
      <c r="G1673" s="10">
        <v>20662.188324967101</v>
      </c>
      <c r="H1673" s="10">
        <v>23804.416860578302</v>
      </c>
      <c r="I1673" s="10">
        <v>4572.9404502531297</v>
      </c>
      <c r="J1673" s="10">
        <v>31637.4094204512</v>
      </c>
      <c r="K1673" s="10">
        <v>19585.945398379699</v>
      </c>
      <c r="L1673" s="10">
        <v>17944.9150288083</v>
      </c>
      <c r="M1673" s="10">
        <v>60205.867348239401</v>
      </c>
      <c r="N1673" s="10">
        <v>15462.1741702657</v>
      </c>
      <c r="O1673" s="10">
        <v>7139.8405655967099</v>
      </c>
      <c r="P1673" s="10">
        <v>4971.93646624949</v>
      </c>
      <c r="Q1673" s="10">
        <v>13983.517527333899</v>
      </c>
      <c r="R1673" s="10">
        <v>13870.832082659301</v>
      </c>
      <c r="S1673" s="10">
        <v>16346.515211932843</v>
      </c>
      <c r="T1673" s="10">
        <v>23056.089949213067</v>
      </c>
      <c r="U1673" s="10">
        <v>27602.627361367267</v>
      </c>
      <c r="V1673" s="10">
        <v>10942.095358747561</v>
      </c>
      <c r="W1673" s="10">
        <f>STDEV(G1673:I1673)</f>
        <v>10316.549667604402</v>
      </c>
      <c r="X1673" s="10">
        <f>STDEV(J1673:L1673)</f>
        <v>7476.799319832784</v>
      </c>
      <c r="Y1673" s="10">
        <f>STDEV(M1673:O1673)</f>
        <v>28540.212900187595</v>
      </c>
      <c r="Z1673" s="10">
        <f>STDEV(P1673:R1673)</f>
        <v>5170.6162498889598</v>
      </c>
      <c r="AA1673" s="11">
        <f>W1673/S1673</f>
        <v>0.63111614517529657</v>
      </c>
      <c r="AB1673" s="11">
        <f>X1673/T1673</f>
        <v>0.32428739375593807</v>
      </c>
      <c r="AC1673" s="11">
        <f>Y1673/U1673</f>
        <v>1.0339672570493261</v>
      </c>
      <c r="AD1673" s="11">
        <f>Z1673/V1673</f>
        <v>0.47254351935028205</v>
      </c>
      <c r="AE1673" s="8">
        <f>LOG(T1673/S1673,2)</f>
        <v>0.49616475763004375</v>
      </c>
      <c r="AF1673" s="8">
        <f>LOG(V1673/U1673,2)</f>
        <v>-1.3349165629804978</v>
      </c>
      <c r="AG1673" s="8">
        <f>LOG(S1673/U1673,2)</f>
        <v>-0.75582248531994278</v>
      </c>
      <c r="AH1673" s="8">
        <f>LOG(T1673/V1673,2)</f>
        <v>1.0752588352905987</v>
      </c>
      <c r="AI1673" s="8">
        <f>-1*LOG(TTEST(G1673:I1673,M1673:O1673,2,2),10)</f>
        <v>0.25526511985647604</v>
      </c>
      <c r="AJ1673" s="8">
        <f>-1*LOG(TTEST(J1673:L1673,P1673:R1673,2,2),10)</f>
        <v>1.0851187556092499</v>
      </c>
    </row>
    <row r="1674" spans="1:36" x14ac:dyDescent="0.2">
      <c r="A1674" s="6" t="s">
        <v>2613</v>
      </c>
      <c r="B1674" s="6" t="s">
        <v>2614</v>
      </c>
      <c r="C1674" s="6" t="s">
        <v>10134</v>
      </c>
      <c r="D1674" s="7" t="s">
        <v>2615</v>
      </c>
      <c r="E1674" s="6" t="s">
        <v>2616</v>
      </c>
      <c r="F1674" s="6">
        <v>0</v>
      </c>
      <c r="G1674" s="10">
        <v>53027.4638255885</v>
      </c>
      <c r="H1674" s="10">
        <v>65330.118856081499</v>
      </c>
      <c r="I1674" s="10">
        <v>58282.059683842199</v>
      </c>
      <c r="J1674" s="10">
        <v>63994.150594447303</v>
      </c>
      <c r="K1674" s="10">
        <v>58502.280791486701</v>
      </c>
      <c r="L1674" s="10">
        <v>67472.866880717207</v>
      </c>
      <c r="M1674" s="10">
        <v>29719.992441291099</v>
      </c>
      <c r="N1674" s="10">
        <v>22602.833174572199</v>
      </c>
      <c r="O1674" s="10">
        <v>28064.891656231299</v>
      </c>
      <c r="P1674" s="10">
        <v>19740.199954308999</v>
      </c>
      <c r="Q1674" s="10">
        <v>21062.816847218899</v>
      </c>
      <c r="R1674" s="10">
        <v>5236.4081866604201</v>
      </c>
      <c r="S1674" s="10">
        <v>58879.880788504066</v>
      </c>
      <c r="T1674" s="10">
        <v>63323.099422217078</v>
      </c>
      <c r="U1674" s="10">
        <v>26795.905757364864</v>
      </c>
      <c r="V1674" s="10">
        <v>15346.474996062772</v>
      </c>
      <c r="W1674" s="10">
        <f>STDEV(G1674:I1674)</f>
        <v>6173.0764416709617</v>
      </c>
      <c r="X1674" s="10">
        <f>STDEV(J1674:L1674)</f>
        <v>4522.7851986234818</v>
      </c>
      <c r="Y1674" s="10">
        <f>STDEV(M1674:O1674)</f>
        <v>3724.4104118104342</v>
      </c>
      <c r="Z1674" s="10">
        <f>STDEV(P1674:R1674)</f>
        <v>8780.5134832358744</v>
      </c>
      <c r="AA1674" s="11">
        <f>W1674/S1674</f>
        <v>0.10484186379120891</v>
      </c>
      <c r="AB1674" s="11">
        <f>X1674/T1674</f>
        <v>7.1423939129496405E-2</v>
      </c>
      <c r="AC1674" s="11">
        <f>Y1674/U1674</f>
        <v>0.13899177156147366</v>
      </c>
      <c r="AD1674" s="11">
        <f>Z1674/V1674</f>
        <v>0.57215181241871937</v>
      </c>
      <c r="AE1674" s="8">
        <f>LOG(T1674/S1674,2)</f>
        <v>0.10495712114097433</v>
      </c>
      <c r="AF1674" s="8">
        <f>LOG(V1674/U1674,2)</f>
        <v>-0.80410526872123389</v>
      </c>
      <c r="AG1674" s="8">
        <f>LOG(S1674/U1674,2)</f>
        <v>1.135762167469502</v>
      </c>
      <c r="AH1674" s="8">
        <f>LOG(T1674/V1674,2)</f>
        <v>2.0448245573317099</v>
      </c>
      <c r="AI1674" s="8">
        <f>-1*LOG(TTEST(G1674:I1674,M1674:O1674,2,2),10)</f>
        <v>2.8168290611728692</v>
      </c>
      <c r="AJ1674" s="8">
        <f>-1*LOG(TTEST(J1674:L1674,P1674:R1674,2,2),10)</f>
        <v>2.9615632834839043</v>
      </c>
    </row>
    <row r="1675" spans="1:36" x14ac:dyDescent="0.2">
      <c r="A1675" s="6" t="s">
        <v>2849</v>
      </c>
      <c r="B1675" s="6" t="s">
        <v>2850</v>
      </c>
      <c r="C1675" s="6" t="s">
        <v>10134</v>
      </c>
      <c r="D1675" s="7" t="s">
        <v>2851</v>
      </c>
      <c r="E1675" s="6" t="s">
        <v>2852</v>
      </c>
      <c r="F1675" s="6" t="s">
        <v>2853</v>
      </c>
      <c r="G1675" s="10">
        <v>173278.29064151601</v>
      </c>
      <c r="H1675" s="10">
        <v>185887.634290268</v>
      </c>
      <c r="I1675" s="10">
        <v>187935.82655292301</v>
      </c>
      <c r="J1675" s="10">
        <v>115209.650122869</v>
      </c>
      <c r="K1675" s="10">
        <v>116821.8003304</v>
      </c>
      <c r="L1675" s="10">
        <v>125579.21851507699</v>
      </c>
      <c r="M1675" s="10">
        <v>163575.475630956</v>
      </c>
      <c r="N1675" s="10">
        <v>176448.102496495</v>
      </c>
      <c r="O1675" s="10">
        <v>180793.27705392099</v>
      </c>
      <c r="P1675" s="10">
        <v>73781.577778468607</v>
      </c>
      <c r="Q1675" s="10">
        <v>97759.571097833905</v>
      </c>
      <c r="R1675" s="10">
        <v>125219.00448515901</v>
      </c>
      <c r="S1675" s="10">
        <v>182367.25049490234</v>
      </c>
      <c r="T1675" s="10">
        <v>119203.55632278199</v>
      </c>
      <c r="U1675" s="10">
        <v>173605.61839379068</v>
      </c>
      <c r="V1675" s="10">
        <v>98920.051120487173</v>
      </c>
      <c r="W1675" s="10">
        <f>STDEV(G1675:I1675)</f>
        <v>7937.6108684257961</v>
      </c>
      <c r="X1675" s="10">
        <f>STDEV(J1675:L1675)</f>
        <v>5580.0141904483926</v>
      </c>
      <c r="Y1675" s="10">
        <f>STDEV(M1675:O1675)</f>
        <v>8953.9353563535915</v>
      </c>
      <c r="Z1675" s="10">
        <f>STDEV(P1675:R1675)</f>
        <v>25738.342059343486</v>
      </c>
      <c r="AA1675" s="11">
        <f>W1675/S1675</f>
        <v>4.3525418335172379E-2</v>
      </c>
      <c r="AB1675" s="11">
        <f>X1675/T1675</f>
        <v>4.6810802987611443E-2</v>
      </c>
      <c r="AC1675" s="11">
        <f>Y1675/U1675</f>
        <v>5.1576299426227816E-2</v>
      </c>
      <c r="AD1675" s="11">
        <f>Z1675/V1675</f>
        <v>0.2601933760425732</v>
      </c>
      <c r="AE1675" s="8">
        <f>LOG(T1675/S1675,2)</f>
        <v>-0.61341939577961846</v>
      </c>
      <c r="AF1675" s="8">
        <f>LOG(V1675/U1675,2)</f>
        <v>-0.81147874803219977</v>
      </c>
      <c r="AG1675" s="8">
        <f>LOG(S1675/U1675,2)</f>
        <v>7.1033035195266866E-2</v>
      </c>
      <c r="AH1675" s="8">
        <f>LOG(T1675/V1675,2)</f>
        <v>0.26909238744784836</v>
      </c>
      <c r="AI1675" s="8">
        <f>-1*LOG(TTEST(G1675:I1675,M1675:O1675,2,2),10)</f>
        <v>0.56304700248746542</v>
      </c>
      <c r="AJ1675" s="8">
        <f>-1*LOG(TTEST(J1675:L1675,P1675:R1675,2,2),10)</f>
        <v>0.59671691519641379</v>
      </c>
    </row>
    <row r="1676" spans="1:36" x14ac:dyDescent="0.2">
      <c r="A1676" s="6" t="s">
        <v>2597</v>
      </c>
      <c r="B1676" s="6" t="s">
        <v>2598</v>
      </c>
      <c r="C1676" s="6" t="s">
        <v>10134</v>
      </c>
      <c r="D1676" s="7" t="s">
        <v>2599</v>
      </c>
      <c r="E1676" s="6" t="s">
        <v>2600</v>
      </c>
      <c r="F1676" s="6">
        <v>0</v>
      </c>
      <c r="G1676" s="10">
        <v>1008621.5007356998</v>
      </c>
      <c r="H1676" s="10">
        <v>952424.4537374588</v>
      </c>
      <c r="I1676" s="10">
        <v>966346.86442130501</v>
      </c>
      <c r="J1676" s="10">
        <v>1776313.3019265907</v>
      </c>
      <c r="K1676" s="10">
        <v>1485940.8167725026</v>
      </c>
      <c r="L1676" s="10">
        <v>1663547.8642593296</v>
      </c>
      <c r="M1676" s="10">
        <v>446998.68090477196</v>
      </c>
      <c r="N1676" s="10">
        <v>394493.37686011166</v>
      </c>
      <c r="O1676" s="10">
        <v>441526.01699176588</v>
      </c>
      <c r="P1676" s="10">
        <v>713205.48471945222</v>
      </c>
      <c r="Q1676" s="10">
        <v>600963.7820449383</v>
      </c>
      <c r="R1676" s="10">
        <v>681540.81678546686</v>
      </c>
      <c r="S1676" s="10">
        <v>975797.60629815457</v>
      </c>
      <c r="T1676" s="10">
        <v>1641933.9943194743</v>
      </c>
      <c r="U1676" s="10">
        <v>427672.69158554985</v>
      </c>
      <c r="V1676" s="10">
        <v>665236.69451661909</v>
      </c>
      <c r="W1676" s="10">
        <f>STDEV(G1676:I1676)</f>
        <v>29266.267516507025</v>
      </c>
      <c r="X1676" s="10">
        <f>STDEV(J1676:L1676)</f>
        <v>146387.89076960229</v>
      </c>
      <c r="Y1676" s="10">
        <f>STDEV(M1676:O1676)</f>
        <v>28864.124909884911</v>
      </c>
      <c r="Z1676" s="10">
        <f>STDEV(P1676:R1676)</f>
        <v>57869.838923541582</v>
      </c>
      <c r="AA1676" s="11">
        <f>W1676/S1676</f>
        <v>2.9992149322371597E-2</v>
      </c>
      <c r="AB1676" s="11">
        <f>X1676/T1676</f>
        <v>8.9155770741122325E-2</v>
      </c>
      <c r="AC1676" s="11">
        <f>Y1676/U1676</f>
        <v>6.749115732144205E-2</v>
      </c>
      <c r="AD1676" s="11">
        <f>Z1676/V1676</f>
        <v>8.6991351199577974E-2</v>
      </c>
      <c r="AE1676" s="8">
        <f>LOG(T1676/S1676,2)</f>
        <v>0.75074228265277765</v>
      </c>
      <c r="AF1676" s="8">
        <f>LOG(V1676/U1676,2)</f>
        <v>0.63736066103714617</v>
      </c>
      <c r="AG1676" s="8">
        <f>LOG(S1676/U1676,2)</f>
        <v>1.1900748552607003</v>
      </c>
      <c r="AH1676" s="8">
        <f>LOG(T1676/V1676,2)</f>
        <v>1.3034564768763317</v>
      </c>
      <c r="AI1676" s="8">
        <f>-1*LOG(TTEST(G1676:I1676,M1676:O1676,2,2),10)</f>
        <v>4.6814230564333501</v>
      </c>
      <c r="AJ1676" s="8">
        <f>-1*LOG(TTEST(J1676:L1676,P1676:R1676,2,2),10)</f>
        <v>3.3716484674521525</v>
      </c>
    </row>
    <row r="1677" spans="1:36" x14ac:dyDescent="0.2">
      <c r="A1677" s="6" t="s">
        <v>2346</v>
      </c>
      <c r="B1677" s="6" t="s">
        <v>2347</v>
      </c>
      <c r="C1677" s="6" t="s">
        <v>10134</v>
      </c>
      <c r="D1677" s="7" t="s">
        <v>2348</v>
      </c>
      <c r="E1677" s="6" t="s">
        <v>2349</v>
      </c>
      <c r="F1677" s="6">
        <v>0</v>
      </c>
      <c r="G1677" s="10">
        <v>46110.884554318502</v>
      </c>
      <c r="H1677" s="10">
        <v>749.37480730820096</v>
      </c>
      <c r="I1677" s="10">
        <v>45669.468752847599</v>
      </c>
      <c r="J1677" s="10">
        <v>61406.672944806902</v>
      </c>
      <c r="K1677" s="10">
        <v>52976.927980764398</v>
      </c>
      <c r="L1677" s="10">
        <v>61660.651953975903</v>
      </c>
      <c r="M1677" s="10">
        <v>85107.468276896107</v>
      </c>
      <c r="N1677" s="10">
        <v>80357.658623721698</v>
      </c>
      <c r="O1677" s="10">
        <v>94062.692080647001</v>
      </c>
      <c r="P1677" s="10">
        <v>91541.221736097999</v>
      </c>
      <c r="Q1677" s="10">
        <v>86651.715392373706</v>
      </c>
      <c r="R1677" s="10">
        <v>102441.18898235</v>
      </c>
      <c r="S1677" s="10">
        <v>30843.242704824766</v>
      </c>
      <c r="T1677" s="10">
        <v>58681.417626515729</v>
      </c>
      <c r="U1677" s="10">
        <v>86509.27299375493</v>
      </c>
      <c r="V1677" s="10">
        <v>93544.708703607248</v>
      </c>
      <c r="W1677" s="10">
        <f>STDEV(G1677:I1677)</f>
        <v>26062.988618965603</v>
      </c>
      <c r="X1677" s="10">
        <f>STDEV(J1677:L1677)</f>
        <v>4941.8648224266281</v>
      </c>
      <c r="Y1677" s="10">
        <f>STDEV(M1677:O1677)</f>
        <v>6959.2225041319261</v>
      </c>
      <c r="Z1677" s="10">
        <f>STDEV(P1677:R1677)</f>
        <v>8083.1515564088113</v>
      </c>
      <c r="AA1677" s="11">
        <f>W1677/S1677</f>
        <v>0.84501454235512674</v>
      </c>
      <c r="AB1677" s="11">
        <f>X1677/T1677</f>
        <v>8.4215157409448849E-2</v>
      </c>
      <c r="AC1677" s="11">
        <f>Y1677/U1677</f>
        <v>8.0444815489714147E-2</v>
      </c>
      <c r="AD1677" s="11">
        <f>Z1677/V1677</f>
        <v>8.640950053113064E-2</v>
      </c>
      <c r="AE1677" s="8">
        <f>LOG(T1677/S1677,2)</f>
        <v>0.92794927308598696</v>
      </c>
      <c r="AF1677" s="8">
        <f>LOG(V1677/U1677,2)</f>
        <v>0.11280126605522185</v>
      </c>
      <c r="AG1677" s="8">
        <f>LOG(S1677/U1677,2)</f>
        <v>-1.4879003336064538</v>
      </c>
      <c r="AH1677" s="8">
        <f>LOG(T1677/V1677,2)</f>
        <v>-0.67275232657568862</v>
      </c>
      <c r="AI1677" s="8">
        <f>-1*LOG(TTEST(G1677:I1677,M1677:O1677,2,2),10)</f>
        <v>1.6328431985121743</v>
      </c>
      <c r="AJ1677" s="8">
        <f>-1*LOG(TTEST(J1677:L1677,P1677:R1677,2,2),10)</f>
        <v>2.5075157831008941</v>
      </c>
    </row>
    <row r="1678" spans="1:36" x14ac:dyDescent="0.2">
      <c r="A1678" s="6" t="s">
        <v>2239</v>
      </c>
      <c r="B1678" s="6" t="s">
        <v>2240</v>
      </c>
      <c r="C1678" s="6" t="s">
        <v>10134</v>
      </c>
      <c r="D1678" s="7" t="s">
        <v>2241</v>
      </c>
      <c r="E1678" s="6" t="s">
        <v>2242</v>
      </c>
      <c r="F1678" s="6" t="s">
        <v>2243</v>
      </c>
      <c r="G1678" s="10">
        <v>64414.145652047497</v>
      </c>
      <c r="H1678" s="10">
        <v>73756.739209554406</v>
      </c>
      <c r="I1678" s="10">
        <v>65869.377522934694</v>
      </c>
      <c r="J1678" s="10">
        <v>65916.980985219794</v>
      </c>
      <c r="K1678" s="10">
        <v>59175.237005545503</v>
      </c>
      <c r="L1678" s="10">
        <v>58774.084578804999</v>
      </c>
      <c r="M1678" s="10">
        <v>64421.747598355403</v>
      </c>
      <c r="N1678" s="10">
        <v>75880.480236941206</v>
      </c>
      <c r="O1678" s="10">
        <v>72049.744028351401</v>
      </c>
      <c r="P1678" s="10">
        <v>30709.277478435299</v>
      </c>
      <c r="Q1678" s="10">
        <v>48256.0287376571</v>
      </c>
      <c r="R1678" s="10">
        <v>56058.864919939297</v>
      </c>
      <c r="S1678" s="10">
        <v>68013.42079484553</v>
      </c>
      <c r="T1678" s="10">
        <v>61288.767523190094</v>
      </c>
      <c r="U1678" s="10">
        <v>70783.990621215999</v>
      </c>
      <c r="V1678" s="10">
        <v>45008.057045343892</v>
      </c>
      <c r="W1678" s="10">
        <f>STDEV(G1678:I1678)</f>
        <v>5026.7986590932805</v>
      </c>
      <c r="X1678" s="10">
        <f>STDEV(J1678:L1678)</f>
        <v>4013.1659204367093</v>
      </c>
      <c r="Y1678" s="10">
        <f>STDEV(M1678:O1678)</f>
        <v>5833.2869967458346</v>
      </c>
      <c r="Z1678" s="10">
        <f>STDEV(P1678:R1678)</f>
        <v>12983.157780338564</v>
      </c>
      <c r="AA1678" s="11">
        <f>W1678/S1678</f>
        <v>7.3908922685362741E-2</v>
      </c>
      <c r="AB1678" s="11">
        <f>X1678/T1678</f>
        <v>6.5479631629372065E-2</v>
      </c>
      <c r="AC1678" s="11">
        <f>Y1678/U1678</f>
        <v>8.2409693852403834E-2</v>
      </c>
      <c r="AD1678" s="11">
        <f>Z1678/V1678</f>
        <v>0.28846296935809806</v>
      </c>
      <c r="AE1678" s="8">
        <f>LOG(T1678/S1678,2)</f>
        <v>-0.15019676180576083</v>
      </c>
      <c r="AF1678" s="8">
        <f>LOG(V1678/U1678,2)</f>
        <v>-0.65323981322365254</v>
      </c>
      <c r="AG1678" s="8">
        <f>LOG(S1678/U1678,2)</f>
        <v>-5.760364428887349E-2</v>
      </c>
      <c r="AH1678" s="8">
        <f>LOG(T1678/V1678,2)</f>
        <v>0.44543940712901825</v>
      </c>
      <c r="AI1678" s="8">
        <f>-1*LOG(TTEST(G1678:I1678,M1678:O1678,2,2),10)</f>
        <v>0.24646685777336683</v>
      </c>
      <c r="AJ1678" s="8">
        <f>-1*LOG(TTEST(J1678:L1678,P1678:R1678,2,2),10)</f>
        <v>0.97218975616147063</v>
      </c>
    </row>
    <row r="1679" spans="1:36" x14ac:dyDescent="0.2">
      <c r="A1679" s="6" t="s">
        <v>5554</v>
      </c>
      <c r="B1679" s="6" t="s">
        <v>5555</v>
      </c>
      <c r="C1679" s="6" t="s">
        <v>10134</v>
      </c>
      <c r="D1679" s="7" t="s">
        <v>5556</v>
      </c>
      <c r="E1679" s="6" t="s">
        <v>5557</v>
      </c>
      <c r="F1679" s="6" t="s">
        <v>5558</v>
      </c>
      <c r="G1679" s="10">
        <v>19034.7120067346</v>
      </c>
      <c r="H1679" s="10">
        <v>22665.779887799199</v>
      </c>
      <c r="I1679" s="10">
        <v>23176.862940589901</v>
      </c>
      <c r="J1679" s="10">
        <v>37687.363016487601</v>
      </c>
      <c r="K1679" s="10">
        <v>31560.621262385601</v>
      </c>
      <c r="L1679" s="10">
        <v>32795.629767151499</v>
      </c>
      <c r="M1679" s="10">
        <v>12355.5889533766</v>
      </c>
      <c r="N1679" s="10">
        <v>14288.002424399499</v>
      </c>
      <c r="O1679" s="10">
        <v>12201.6969179808</v>
      </c>
      <c r="P1679" s="10">
        <v>1668.47897457666</v>
      </c>
      <c r="Q1679" s="10">
        <v>4608.8083760602003</v>
      </c>
      <c r="R1679" s="10">
        <v>12732.406211352099</v>
      </c>
      <c r="S1679" s="10">
        <v>21625.784945041232</v>
      </c>
      <c r="T1679" s="10">
        <v>34014.538015341568</v>
      </c>
      <c r="U1679" s="10">
        <v>12948.429431918967</v>
      </c>
      <c r="V1679" s="10">
        <v>6336.5645206629861</v>
      </c>
      <c r="W1679" s="10">
        <f>STDEV(G1679:I1679)</f>
        <v>2258.4387750017027</v>
      </c>
      <c r="X1679" s="10">
        <f>STDEV(J1679:L1679)</f>
        <v>3240.1456940226544</v>
      </c>
      <c r="Y1679" s="10">
        <f>STDEV(M1679:O1679)</f>
        <v>1162.6532334608642</v>
      </c>
      <c r="Z1679" s="10">
        <f>STDEV(P1679:R1679)</f>
        <v>5730.7484194104072</v>
      </c>
      <c r="AA1679" s="11">
        <f>W1679/S1679</f>
        <v>0.10443268444318643</v>
      </c>
      <c r="AB1679" s="11">
        <f>X1679/T1679</f>
        <v>9.5257671662665314E-2</v>
      </c>
      <c r="AC1679" s="11">
        <f>Y1679/U1679</f>
        <v>8.9791062273145358E-2</v>
      </c>
      <c r="AD1679" s="11">
        <f>Z1679/V1679</f>
        <v>0.90439360330395668</v>
      </c>
      <c r="AE1679" s="8">
        <f>LOG(T1679/S1679,2)</f>
        <v>0.65339899579631078</v>
      </c>
      <c r="AF1679" s="8">
        <f>LOG(V1679/U1679,2)</f>
        <v>-1.0310043430527271</v>
      </c>
      <c r="AG1679" s="8">
        <f>LOG(S1679/U1679,2)</f>
        <v>0.73997538066780866</v>
      </c>
      <c r="AH1679" s="8">
        <f>LOG(T1679/V1679,2)</f>
        <v>2.4243787195168465</v>
      </c>
      <c r="AI1679" s="8">
        <f>-1*LOG(TTEST(G1679:I1679,M1679:O1679,2,2),10)</f>
        <v>2.3886962397927456</v>
      </c>
      <c r="AJ1679" s="8">
        <f>-1*LOG(TTEST(J1679:L1679,P1679:R1679,2,2),10)</f>
        <v>2.7235688584061464</v>
      </c>
    </row>
    <row r="1680" spans="1:36" x14ac:dyDescent="0.2">
      <c r="A1680" s="6" t="s">
        <v>5978</v>
      </c>
      <c r="B1680" s="6" t="s">
        <v>5979</v>
      </c>
      <c r="C1680" s="6" t="s">
        <v>10134</v>
      </c>
      <c r="D1680" s="7" t="s">
        <v>5980</v>
      </c>
      <c r="E1680" s="6" t="s">
        <v>5981</v>
      </c>
      <c r="F1680" s="6">
        <v>0</v>
      </c>
      <c r="G1680" s="10">
        <v>31558.079749172299</v>
      </c>
      <c r="H1680" s="10">
        <v>19944.2241243555</v>
      </c>
      <c r="I1680" s="10">
        <v>28495.780708222799</v>
      </c>
      <c r="J1680" s="10">
        <v>21351.601053983701</v>
      </c>
      <c r="K1680" s="10">
        <v>23544.331426603199</v>
      </c>
      <c r="L1680" s="10">
        <v>3310.54672764514</v>
      </c>
      <c r="M1680" s="10">
        <v>35773.850465052303</v>
      </c>
      <c r="N1680" s="10">
        <v>36731.562380562304</v>
      </c>
      <c r="O1680" s="10">
        <v>43031.387814167603</v>
      </c>
      <c r="P1680" s="10">
        <v>38406.9633105885</v>
      </c>
      <c r="Q1680" s="10">
        <v>32132.6996672676</v>
      </c>
      <c r="R1680" s="10">
        <v>31984.996277024999</v>
      </c>
      <c r="S1680" s="10">
        <v>26666.028193916864</v>
      </c>
      <c r="T1680" s="10">
        <v>16068.826402744011</v>
      </c>
      <c r="U1680" s="10">
        <v>38512.266886594065</v>
      </c>
      <c r="V1680" s="10">
        <v>34174.886418293703</v>
      </c>
      <c r="W1680" s="10">
        <f>STDEV(G1680:I1680)</f>
        <v>6019.2529699480965</v>
      </c>
      <c r="X1680" s="10">
        <f>STDEV(J1680:L1680)</f>
        <v>11103.255910893115</v>
      </c>
      <c r="Y1680" s="10">
        <f>STDEV(M1680:O1680)</f>
        <v>3942.859811964187</v>
      </c>
      <c r="Z1680" s="10">
        <f>STDEV(P1680:R1680)</f>
        <v>3665.8300819315132</v>
      </c>
      <c r="AA1680" s="11">
        <f>W1680/S1680</f>
        <v>0.22572739090260269</v>
      </c>
      <c r="AB1680" s="11">
        <f>X1680/T1680</f>
        <v>0.69098113531160277</v>
      </c>
      <c r="AC1680" s="11">
        <f>Y1680/U1680</f>
        <v>0.10237932302387211</v>
      </c>
      <c r="AD1680" s="11">
        <f>Z1680/V1680</f>
        <v>0.10726678172569452</v>
      </c>
      <c r="AE1680" s="8">
        <f>LOG(T1680/S1680,2)</f>
        <v>-0.73073839212635516</v>
      </c>
      <c r="AF1680" s="8">
        <f>LOG(V1680/U1680,2)</f>
        <v>-0.172381501728153</v>
      </c>
      <c r="AG1680" s="8">
        <f>LOG(S1680/U1680,2)</f>
        <v>-0.53031508789817627</v>
      </c>
      <c r="AH1680" s="8">
        <f>LOG(T1680/V1680,2)</f>
        <v>-1.0886719782963785</v>
      </c>
      <c r="AI1680" s="8">
        <f>-1*LOG(TTEST(G1680:I1680,M1680:O1680,2,2),10)</f>
        <v>1.3341711450334397</v>
      </c>
      <c r="AJ1680" s="8">
        <f>-1*LOG(TTEST(J1680:L1680,P1680:R1680,2,2),10)</f>
        <v>1.258763199583558</v>
      </c>
    </row>
    <row r="1681" spans="1:36" x14ac:dyDescent="0.2">
      <c r="A1681" s="6" t="s">
        <v>2256</v>
      </c>
      <c r="B1681" s="6" t="s">
        <v>2257</v>
      </c>
      <c r="C1681" s="6" t="s">
        <v>10134</v>
      </c>
      <c r="D1681" s="7" t="s">
        <v>2258</v>
      </c>
      <c r="E1681" s="6" t="s">
        <v>2259</v>
      </c>
      <c r="F1681" s="6">
        <v>0</v>
      </c>
      <c r="G1681" s="10">
        <v>43116.622140812899</v>
      </c>
      <c r="H1681" s="10">
        <v>50737.997278833202</v>
      </c>
      <c r="I1681" s="10">
        <v>45386.422533158497</v>
      </c>
      <c r="J1681" s="10">
        <v>48652.369625048603</v>
      </c>
      <c r="K1681" s="10">
        <v>49404.816324466097</v>
      </c>
      <c r="L1681" s="10">
        <v>43220.255895050999</v>
      </c>
      <c r="M1681" s="10">
        <v>53625.330265094999</v>
      </c>
      <c r="N1681" s="10">
        <v>54426.504542124698</v>
      </c>
      <c r="O1681" s="10">
        <v>56895.990166234398</v>
      </c>
      <c r="P1681" s="10">
        <v>41254.5933012565</v>
      </c>
      <c r="Q1681" s="10">
        <v>55539.865760819601</v>
      </c>
      <c r="R1681" s="10">
        <v>57268.211684085603</v>
      </c>
      <c r="S1681" s="10">
        <v>46413.680650934868</v>
      </c>
      <c r="T1681" s="10">
        <v>47092.480614855238</v>
      </c>
      <c r="U1681" s="10">
        <v>54982.608324484696</v>
      </c>
      <c r="V1681" s="10">
        <v>51354.223582053906</v>
      </c>
      <c r="W1681" s="10">
        <f>STDEV(G1681:I1681)</f>
        <v>3913.1552715183161</v>
      </c>
      <c r="X1681" s="10">
        <f>STDEV(J1681:L1681)</f>
        <v>3374.4832521977796</v>
      </c>
      <c r="Y1681" s="10">
        <f>STDEV(M1681:O1681)</f>
        <v>1704.7705446178438</v>
      </c>
      <c r="Z1681" s="10">
        <f>STDEV(P1681:R1681)</f>
        <v>8789.1236061519176</v>
      </c>
      <c r="AA1681" s="11">
        <f>W1681/S1681</f>
        <v>8.4310384710666056E-2</v>
      </c>
      <c r="AB1681" s="11">
        <f>X1681/T1681</f>
        <v>7.1656519430265589E-2</v>
      </c>
      <c r="AC1681" s="11">
        <f>Y1681/U1681</f>
        <v>3.1005632445754314E-2</v>
      </c>
      <c r="AD1681" s="11">
        <f>Z1681/V1681</f>
        <v>0.17114704484059884</v>
      </c>
      <c r="AE1681" s="8">
        <f>LOG(T1681/S1681,2)</f>
        <v>2.0946609972125819E-2</v>
      </c>
      <c r="AF1681" s="8">
        <f>LOG(V1681/U1681,2)</f>
        <v>-9.8492414020608113E-2</v>
      </c>
      <c r="AG1681" s="8">
        <f>LOG(S1681/U1681,2)</f>
        <v>-0.24442523941008626</v>
      </c>
      <c r="AH1681" s="8">
        <f>LOG(T1681/V1681,2)</f>
        <v>-0.12498621541735239</v>
      </c>
      <c r="AI1681" s="8">
        <f>-1*LOG(TTEST(G1681:I1681,M1681:O1681,2,2),10)</f>
        <v>1.5948663861704768</v>
      </c>
      <c r="AJ1681" s="8">
        <f>-1*LOG(TTEST(J1681:L1681,P1681:R1681,2,2),10)</f>
        <v>0.32162858163191171</v>
      </c>
    </row>
    <row r="1682" spans="1:36" x14ac:dyDescent="0.2">
      <c r="A1682" s="6" t="s">
        <v>1072</v>
      </c>
      <c r="B1682" s="6" t="s">
        <v>1073</v>
      </c>
      <c r="C1682" s="6" t="s">
        <v>10134</v>
      </c>
      <c r="D1682" s="7" t="s">
        <v>1074</v>
      </c>
      <c r="E1682" s="6" t="s">
        <v>1075</v>
      </c>
      <c r="F1682" s="6">
        <v>0</v>
      </c>
      <c r="G1682" s="10">
        <v>339428.60347297718</v>
      </c>
      <c r="H1682" s="10">
        <v>333422.27089436533</v>
      </c>
      <c r="I1682" s="10">
        <v>345798.05510188243</v>
      </c>
      <c r="J1682" s="10">
        <v>373526.38900777913</v>
      </c>
      <c r="K1682" s="10">
        <v>335780.68274812296</v>
      </c>
      <c r="L1682" s="10">
        <v>417102.11232603819</v>
      </c>
      <c r="M1682" s="10">
        <v>301630.2330077737</v>
      </c>
      <c r="N1682" s="10">
        <v>344862.33121146628</v>
      </c>
      <c r="O1682" s="10">
        <v>315956.58127715869</v>
      </c>
      <c r="P1682" s="10">
        <v>375488.92793428805</v>
      </c>
      <c r="Q1682" s="10">
        <v>388969.04505851265</v>
      </c>
      <c r="R1682" s="10">
        <v>353192.44849573937</v>
      </c>
      <c r="S1682" s="10">
        <v>339549.64315640833</v>
      </c>
      <c r="T1682" s="10">
        <v>375469.72802731348</v>
      </c>
      <c r="U1682" s="10">
        <v>320816.38183213287</v>
      </c>
      <c r="V1682" s="10">
        <v>372550.14049617999</v>
      </c>
      <c r="W1682" s="10">
        <f>STDEV(G1682:I1682)</f>
        <v>6188.7798992597309</v>
      </c>
      <c r="X1682" s="10">
        <f>STDEV(J1682:L1682)</f>
        <v>40695.529878078618</v>
      </c>
      <c r="Y1682" s="10">
        <f>STDEV(M1682:O1682)</f>
        <v>22021.962329661397</v>
      </c>
      <c r="Z1682" s="10">
        <f>STDEV(P1682:R1682)</f>
        <v>18068.441247341907</v>
      </c>
      <c r="AA1682" s="11">
        <f>W1682/S1682</f>
        <v>1.8226436175074891E-2</v>
      </c>
      <c r="AB1682" s="11">
        <f>X1682/T1682</f>
        <v>0.10838564827020683</v>
      </c>
      <c r="AC1682" s="11">
        <f>Y1682/U1682</f>
        <v>6.8643509423980675E-2</v>
      </c>
      <c r="AD1682" s="11">
        <f>Z1682/V1682</f>
        <v>4.8499354270213124E-2</v>
      </c>
      <c r="AE1682" s="8">
        <f>LOG(T1682/S1682,2)</f>
        <v>0.14507408004559286</v>
      </c>
      <c r="AF1682" s="8">
        <f>LOG(V1682/U1682,2)</f>
        <v>0.21568679504568689</v>
      </c>
      <c r="AG1682" s="8">
        <f>LOG(S1682/U1682,2)</f>
        <v>8.1874704204119866E-2</v>
      </c>
      <c r="AH1682" s="8">
        <f>LOG(T1682/V1682,2)</f>
        <v>1.1261989204025763E-2</v>
      </c>
      <c r="AI1682" s="8">
        <f>-1*LOG(TTEST(G1682:I1682,M1682:O1682,2,2),10)</f>
        <v>0.64006724620665545</v>
      </c>
      <c r="AJ1682" s="8">
        <f>-1*LOG(TTEST(J1682:L1682,P1682:R1682,2,2),10)</f>
        <v>3.8555026632154737E-2</v>
      </c>
    </row>
    <row r="1683" spans="1:36" x14ac:dyDescent="0.2">
      <c r="A1683" s="6" t="s">
        <v>2235</v>
      </c>
      <c r="B1683" s="6" t="s">
        <v>2236</v>
      </c>
      <c r="C1683" s="6" t="s">
        <v>10134</v>
      </c>
      <c r="D1683" s="7" t="s">
        <v>2237</v>
      </c>
      <c r="E1683" s="6" t="s">
        <v>2238</v>
      </c>
      <c r="F1683" s="6">
        <v>0</v>
      </c>
      <c r="G1683" s="10">
        <v>5684.4087262467801</v>
      </c>
      <c r="H1683" s="10">
        <v>16098.153352040799</v>
      </c>
      <c r="I1683" s="10">
        <v>15088.8486882952</v>
      </c>
      <c r="J1683" s="10">
        <v>25683.9731397293</v>
      </c>
      <c r="K1683" s="10">
        <v>19781.8382239971</v>
      </c>
      <c r="L1683" s="10">
        <v>28260.817622427301</v>
      </c>
      <c r="M1683" s="10">
        <v>58776.610387447698</v>
      </c>
      <c r="N1683" s="10">
        <v>69007.797711485706</v>
      </c>
      <c r="O1683" s="10">
        <v>58416.924935265401</v>
      </c>
      <c r="P1683" s="10">
        <v>104292.06603372699</v>
      </c>
      <c r="Q1683" s="10">
        <v>93717.969465707094</v>
      </c>
      <c r="R1683" s="10">
        <v>111411.57497288</v>
      </c>
      <c r="S1683" s="10">
        <v>12290.470255527593</v>
      </c>
      <c r="T1683" s="10">
        <v>24575.542995384571</v>
      </c>
      <c r="U1683" s="10">
        <v>62067.111011399596</v>
      </c>
      <c r="V1683" s="10">
        <v>103140.53682410471</v>
      </c>
      <c r="W1683" s="10">
        <f>STDEV(G1683:I1683)</f>
        <v>5743.2317272201053</v>
      </c>
      <c r="X1683" s="10">
        <f>STDEV(J1683:L1683)</f>
        <v>4346.8075582454539</v>
      </c>
      <c r="Y1683" s="10">
        <f>STDEV(M1683:O1683)</f>
        <v>6013.500836259358</v>
      </c>
      <c r="Z1683" s="10">
        <f>STDEV(P1683:R1683)</f>
        <v>8902.8328975290133</v>
      </c>
      <c r="AA1683" s="11">
        <f>W1683/S1683</f>
        <v>0.46729145490890461</v>
      </c>
      <c r="AB1683" s="11">
        <f>X1683/T1683</f>
        <v>0.17687534143444195</v>
      </c>
      <c r="AC1683" s="11">
        <f>Y1683/U1683</f>
        <v>9.688707494626074E-2</v>
      </c>
      <c r="AD1683" s="11">
        <f>Z1683/V1683</f>
        <v>8.6317496220829779E-2</v>
      </c>
      <c r="AE1683" s="8">
        <f>LOG(T1683/S1683,2)</f>
        <v>0.99968317631502712</v>
      </c>
      <c r="AF1683" s="8">
        <f>LOG(V1683/U1683,2)</f>
        <v>0.73271055897140736</v>
      </c>
      <c r="AG1683" s="8">
        <f>LOG(S1683/U1683,2)</f>
        <v>-2.3362888786225322</v>
      </c>
      <c r="AH1683" s="8">
        <f>LOG(T1683/V1683,2)</f>
        <v>-2.0693162612789124</v>
      </c>
      <c r="AI1683" s="8">
        <f>-1*LOG(TTEST(G1683:I1683,M1683:O1683,2,2),10)</f>
        <v>3.3111128197697748</v>
      </c>
      <c r="AJ1683" s="8">
        <f>-1*LOG(TTEST(J1683:L1683,P1683:R1683,2,2),10)</f>
        <v>3.788374551244226</v>
      </c>
    </row>
    <row r="1684" spans="1:36" x14ac:dyDescent="0.2">
      <c r="A1684" s="6" t="s">
        <v>2231</v>
      </c>
      <c r="B1684" s="6" t="s">
        <v>2232</v>
      </c>
      <c r="C1684" s="6" t="s">
        <v>10134</v>
      </c>
      <c r="D1684" s="7" t="s">
        <v>2233</v>
      </c>
      <c r="E1684" s="6" t="s">
        <v>2234</v>
      </c>
      <c r="F1684" s="6">
        <v>0</v>
      </c>
      <c r="G1684" s="10">
        <v>181774.32476618161</v>
      </c>
      <c r="H1684" s="10">
        <v>164875.6418128025</v>
      </c>
      <c r="I1684" s="10">
        <v>188187.46636072471</v>
      </c>
      <c r="J1684" s="10">
        <v>257291.96909449669</v>
      </c>
      <c r="K1684" s="10">
        <v>236624.10130177741</v>
      </c>
      <c r="L1684" s="10">
        <v>263400.9249776309</v>
      </c>
      <c r="M1684" s="10">
        <v>284915.35571702849</v>
      </c>
      <c r="N1684" s="10">
        <v>346217.41467321623</v>
      </c>
      <c r="O1684" s="10">
        <v>266994.69111013517</v>
      </c>
      <c r="P1684" s="10">
        <v>361309.37592298852</v>
      </c>
      <c r="Q1684" s="10">
        <v>328401.98599945451</v>
      </c>
      <c r="R1684" s="10">
        <v>399257.2096403396</v>
      </c>
      <c r="S1684" s="10">
        <v>178279.14431323626</v>
      </c>
      <c r="T1684" s="10">
        <v>252438.99845796832</v>
      </c>
      <c r="U1684" s="10">
        <v>299375.82050012663</v>
      </c>
      <c r="V1684" s="10">
        <v>362989.52385426086</v>
      </c>
      <c r="W1684" s="10">
        <f>STDEV(G1684:I1684)</f>
        <v>12042.529042409054</v>
      </c>
      <c r="X1684" s="10">
        <f>STDEV(J1684:L1684)</f>
        <v>14032.571558384865</v>
      </c>
      <c r="Y1684" s="10">
        <f>STDEV(M1684:O1684)</f>
        <v>41543.817391948098</v>
      </c>
      <c r="Z1684" s="10">
        <f>STDEV(P1684:R1684)</f>
        <v>35457.479494504107</v>
      </c>
      <c r="AA1684" s="11">
        <f>W1684/S1684</f>
        <v>6.7548725841146864E-2</v>
      </c>
      <c r="AB1684" s="11">
        <f>X1684/T1684</f>
        <v>5.5587970337797554E-2</v>
      </c>
      <c r="AC1684" s="11">
        <f>Y1684/U1684</f>
        <v>0.13876811200900083</v>
      </c>
      <c r="AD1684" s="11">
        <f>Z1684/V1684</f>
        <v>9.76818259601899E-2</v>
      </c>
      <c r="AE1684" s="8">
        <f>LOG(T1684/S1684,2)</f>
        <v>0.50179686310409699</v>
      </c>
      <c r="AF1684" s="8">
        <f>LOG(V1684/U1684,2)</f>
        <v>0.2779702067250292</v>
      </c>
      <c r="AG1684" s="8">
        <f>LOG(S1684/U1684,2)</f>
        <v>-0.7478197632789001</v>
      </c>
      <c r="AH1684" s="8">
        <f>LOG(T1684/V1684,2)</f>
        <v>-0.52399310689983258</v>
      </c>
      <c r="AI1684" s="8">
        <f>-1*LOG(TTEST(G1684:I1684,M1684:O1684,2,2),10)</f>
        <v>2.0785989821330513</v>
      </c>
      <c r="AJ1684" s="8">
        <f>-1*LOG(TTEST(J1684:L1684,P1684:R1684,2,2),10)</f>
        <v>2.1320312342792014</v>
      </c>
    </row>
    <row r="1685" spans="1:36" x14ac:dyDescent="0.2">
      <c r="A1685" s="6" t="s">
        <v>2227</v>
      </c>
      <c r="B1685" s="6" t="s">
        <v>2228</v>
      </c>
      <c r="C1685" s="6" t="s">
        <v>10134</v>
      </c>
      <c r="D1685" s="7" t="s">
        <v>2229</v>
      </c>
      <c r="E1685" s="6" t="s">
        <v>2230</v>
      </c>
      <c r="F1685" s="6">
        <v>0</v>
      </c>
      <c r="G1685" s="10">
        <v>1203324.8872712688</v>
      </c>
      <c r="H1685" s="10">
        <v>1154856.0499779978</v>
      </c>
      <c r="I1685" s="10">
        <v>1113155.3212741567</v>
      </c>
      <c r="J1685" s="10">
        <v>1725730.7889432563</v>
      </c>
      <c r="K1685" s="10">
        <v>1389339.7281468194</v>
      </c>
      <c r="L1685" s="10">
        <v>1572604.100117458</v>
      </c>
      <c r="M1685" s="10">
        <v>1088712.3501753414</v>
      </c>
      <c r="N1685" s="10">
        <v>1092999.8471177658</v>
      </c>
      <c r="O1685" s="10">
        <v>1184965.9669235309</v>
      </c>
      <c r="P1685" s="10">
        <v>1415557.7353446002</v>
      </c>
      <c r="Q1685" s="10">
        <v>1359617.587501595</v>
      </c>
      <c r="R1685" s="10">
        <v>1600764.962709392</v>
      </c>
      <c r="S1685" s="10">
        <v>1157112.0861744743</v>
      </c>
      <c r="T1685" s="10">
        <v>1562558.2057358446</v>
      </c>
      <c r="U1685" s="10">
        <v>1122226.0547388794</v>
      </c>
      <c r="V1685" s="10">
        <v>1458646.7618518623</v>
      </c>
      <c r="W1685" s="10">
        <f>STDEV(G1685:I1685)</f>
        <v>45127.097541463343</v>
      </c>
      <c r="X1685" s="10">
        <f>STDEV(J1685:L1685)</f>
        <v>168420.38606232597</v>
      </c>
      <c r="Y1685" s="10">
        <f>STDEV(M1685:O1685)</f>
        <v>54376.63186710966</v>
      </c>
      <c r="Z1685" s="10">
        <f>STDEV(P1685:R1685)</f>
        <v>126216.13326516605</v>
      </c>
      <c r="AA1685" s="11">
        <f>W1685/S1685</f>
        <v>3.8999763359708686E-2</v>
      </c>
      <c r="AB1685" s="11">
        <f>X1685/T1685</f>
        <v>0.1077850319073477</v>
      </c>
      <c r="AC1685" s="11">
        <f>Y1685/U1685</f>
        <v>4.8454258959227302E-2</v>
      </c>
      <c r="AD1685" s="11">
        <f>Z1685/V1685</f>
        <v>8.6529608515309858E-2</v>
      </c>
      <c r="AE1685" s="8">
        <f>LOG(T1685/S1685,2)</f>
        <v>0.4333813105728303</v>
      </c>
      <c r="AF1685" s="8">
        <f>LOG(V1685/U1685,2)</f>
        <v>0.37826723702581561</v>
      </c>
      <c r="AG1685" s="8">
        <f>LOG(S1685/U1685,2)</f>
        <v>4.4165307620318624E-2</v>
      </c>
      <c r="AH1685" s="8">
        <f>LOG(T1685/V1685,2)</f>
        <v>9.9279381167333328E-2</v>
      </c>
      <c r="AI1685" s="8">
        <f>-1*LOG(TTEST(G1685:I1685,M1685:O1685,2,2),10)</f>
        <v>0.35586950962376956</v>
      </c>
      <c r="AJ1685" s="8">
        <f>-1*LOG(TTEST(J1685:L1685,P1685:R1685,2,2),10)</f>
        <v>0.35589104373469665</v>
      </c>
    </row>
    <row r="1686" spans="1:36" x14ac:dyDescent="0.2">
      <c r="A1686" s="6" t="s">
        <v>2223</v>
      </c>
      <c r="B1686" s="6" t="s">
        <v>2224</v>
      </c>
      <c r="C1686" s="6" t="s">
        <v>10134</v>
      </c>
      <c r="D1686" s="7" t="s">
        <v>2225</v>
      </c>
      <c r="E1686" s="6" t="s">
        <v>2226</v>
      </c>
      <c r="F1686" s="6">
        <v>0</v>
      </c>
      <c r="G1686" s="10">
        <v>526023.86712632992</v>
      </c>
      <c r="H1686" s="10">
        <v>453850.59098501527</v>
      </c>
      <c r="I1686" s="10">
        <v>483916.88673057558</v>
      </c>
      <c r="J1686" s="10">
        <v>457895.86786127451</v>
      </c>
      <c r="K1686" s="10">
        <v>430169.0151399133</v>
      </c>
      <c r="L1686" s="10">
        <v>432898.69775657379</v>
      </c>
      <c r="M1686" s="10">
        <v>510879.45225873875</v>
      </c>
      <c r="N1686" s="10">
        <v>538374.81169547664</v>
      </c>
      <c r="O1686" s="10">
        <v>486524.62300863187</v>
      </c>
      <c r="P1686" s="10">
        <v>407794.56494894339</v>
      </c>
      <c r="Q1686" s="10">
        <v>387757.50598684564</v>
      </c>
      <c r="R1686" s="10">
        <v>411106.73110431957</v>
      </c>
      <c r="S1686" s="10">
        <v>487930.44828064024</v>
      </c>
      <c r="T1686" s="10">
        <v>440321.19358592056</v>
      </c>
      <c r="U1686" s="10">
        <v>511926.29565428244</v>
      </c>
      <c r="V1686" s="10">
        <v>402219.60068003618</v>
      </c>
      <c r="W1686" s="10">
        <f>STDEV(G1686:I1686)</f>
        <v>36253.647464492904</v>
      </c>
      <c r="X1686" s="10">
        <f>STDEV(J1686:L1686)</f>
        <v>15281.186920868295</v>
      </c>
      <c r="Y1686" s="10">
        <f>STDEV(M1686:O1686)</f>
        <v>25940.941145926965</v>
      </c>
      <c r="Z1686" s="10">
        <f>STDEV(P1686:R1686)</f>
        <v>12633.556440935887</v>
      </c>
      <c r="AA1686" s="11">
        <f>W1686/S1686</f>
        <v>7.4300850853318945E-2</v>
      </c>
      <c r="AB1686" s="11">
        <f>X1686/T1686</f>
        <v>3.4704636396036777E-2</v>
      </c>
      <c r="AC1686" s="11">
        <f>Y1686/U1686</f>
        <v>5.0673195274668167E-2</v>
      </c>
      <c r="AD1686" s="11">
        <f>Z1686/V1686</f>
        <v>3.1409599183073685E-2</v>
      </c>
      <c r="AE1686" s="8">
        <f>LOG(T1686/S1686,2)</f>
        <v>-0.14811922854901577</v>
      </c>
      <c r="AF1686" s="8">
        <f>LOG(V1686/U1686,2)</f>
        <v>-0.34795272609500105</v>
      </c>
      <c r="AG1686" s="8">
        <f>LOG(S1686/U1686,2)</f>
        <v>-6.926059939766345E-2</v>
      </c>
      <c r="AH1686" s="8">
        <f>LOG(T1686/V1686,2)</f>
        <v>0.13057289814832165</v>
      </c>
      <c r="AI1686" s="8">
        <f>-1*LOG(TTEST(G1686:I1686,M1686:O1686,2,2),10)</f>
        <v>0.39367796932283855</v>
      </c>
      <c r="AJ1686" s="8">
        <f>-1*LOG(TTEST(J1686:L1686,P1686:R1686,2,2),10)</f>
        <v>1.5353898356123956</v>
      </c>
    </row>
    <row r="1687" spans="1:36" x14ac:dyDescent="0.2">
      <c r="A1687" s="6" t="s">
        <v>2268</v>
      </c>
      <c r="B1687" s="6" t="s">
        <v>2269</v>
      </c>
      <c r="C1687" s="6" t="s">
        <v>10134</v>
      </c>
      <c r="D1687" s="7" t="s">
        <v>2270</v>
      </c>
      <c r="E1687" s="6" t="s">
        <v>2271</v>
      </c>
      <c r="F1687" s="6">
        <v>0</v>
      </c>
      <c r="G1687" s="10">
        <v>40800.846815061952</v>
      </c>
      <c r="H1687" s="10">
        <v>49400.452574365001</v>
      </c>
      <c r="I1687" s="10">
        <v>44921.961158434846</v>
      </c>
      <c r="J1687" s="10">
        <v>62889.678051281095</v>
      </c>
      <c r="K1687" s="10">
        <v>52329.963610940489</v>
      </c>
      <c r="L1687" s="10">
        <v>47188.519279931672</v>
      </c>
      <c r="M1687" s="10">
        <v>79904.365123246927</v>
      </c>
      <c r="N1687" s="10">
        <v>72363.28672691746</v>
      </c>
      <c r="O1687" s="10">
        <v>94920.230323256299</v>
      </c>
      <c r="P1687" s="10">
        <v>100414.86004341797</v>
      </c>
      <c r="Q1687" s="10">
        <v>104067.40412661439</v>
      </c>
      <c r="R1687" s="10">
        <v>81609.772538463672</v>
      </c>
      <c r="S1687" s="10">
        <v>45041.086849287269</v>
      </c>
      <c r="T1687" s="10">
        <v>54136.053647384419</v>
      </c>
      <c r="U1687" s="10">
        <v>82395.960724473567</v>
      </c>
      <c r="V1687" s="10">
        <v>95364.012236165348</v>
      </c>
      <c r="W1687" s="10">
        <f>STDEV(G1687:I1687)</f>
        <v>4301.0403394440909</v>
      </c>
      <c r="X1687" s="10">
        <f>STDEV(J1687:L1687)</f>
        <v>8004.8777383285469</v>
      </c>
      <c r="Y1687" s="10">
        <f>STDEV(M1687:O1687)</f>
        <v>11483.029329499332</v>
      </c>
      <c r="Z1687" s="10">
        <f>STDEV(P1687:R1687)</f>
        <v>12050.709598040172</v>
      </c>
      <c r="AA1687" s="11">
        <f>W1687/S1687</f>
        <v>9.5491486558392194E-2</v>
      </c>
      <c r="AB1687" s="11">
        <f>X1687/T1687</f>
        <v>0.14786592666078649</v>
      </c>
      <c r="AC1687" s="11">
        <f>Y1687/U1687</f>
        <v>0.13936398372606873</v>
      </c>
      <c r="AD1687" s="11">
        <f>Z1687/V1687</f>
        <v>0.12636537951231591</v>
      </c>
      <c r="AE1687" s="8">
        <f>LOG(T1687/S1687,2)</f>
        <v>0.26534808301179652</v>
      </c>
      <c r="AF1687" s="8">
        <f>LOG(V1687/U1687,2)</f>
        <v>0.21087132109263829</v>
      </c>
      <c r="AG1687" s="8">
        <f>LOG(S1687/U1687,2)</f>
        <v>-0.87133197396088125</v>
      </c>
      <c r="AH1687" s="8">
        <f>LOG(T1687/V1687,2)</f>
        <v>-0.81685521204172284</v>
      </c>
      <c r="AI1687" s="8">
        <f>-1*LOG(TTEST(G1687:I1687,M1687:O1687,2,2),10)</f>
        <v>2.2086647348709634</v>
      </c>
      <c r="AJ1687" s="8">
        <f>-1*LOG(TTEST(J1687:L1687,P1687:R1687,2,2),10)</f>
        <v>2.1057138956358945</v>
      </c>
    </row>
    <row r="1688" spans="1:36" x14ac:dyDescent="0.2">
      <c r="A1688" s="6" t="s">
        <v>2219</v>
      </c>
      <c r="B1688" s="6" t="s">
        <v>2220</v>
      </c>
      <c r="C1688" s="6" t="s">
        <v>10134</v>
      </c>
      <c r="D1688" s="7" t="s">
        <v>2221</v>
      </c>
      <c r="E1688" s="6" t="s">
        <v>2222</v>
      </c>
      <c r="F1688" s="6">
        <v>0</v>
      </c>
      <c r="G1688" s="10">
        <v>15815.280025809499</v>
      </c>
      <c r="H1688" s="10">
        <v>17209.255216331501</v>
      </c>
      <c r="I1688" s="10">
        <v>1155.26107698961</v>
      </c>
      <c r="J1688" s="10">
        <v>24163.426787221699</v>
      </c>
      <c r="K1688" s="10">
        <v>18822.525445882598</v>
      </c>
      <c r="L1688" s="10">
        <v>22170.8380145749</v>
      </c>
      <c r="M1688" s="10">
        <v>37470.456728197998</v>
      </c>
      <c r="N1688" s="10">
        <v>42052.571229884197</v>
      </c>
      <c r="O1688" s="10">
        <v>29595.782607369001</v>
      </c>
      <c r="P1688" s="10">
        <v>33409.401746987503</v>
      </c>
      <c r="Q1688" s="10">
        <v>32695.100064154401</v>
      </c>
      <c r="R1688" s="10">
        <v>28668.9867185943</v>
      </c>
      <c r="S1688" s="10">
        <v>11393.265439710203</v>
      </c>
      <c r="T1688" s="10">
        <v>21718.930082559731</v>
      </c>
      <c r="U1688" s="10">
        <v>36372.936855150394</v>
      </c>
      <c r="V1688" s="10">
        <v>31591.162843245402</v>
      </c>
      <c r="W1688" s="10">
        <f>STDEV(G1688:I1688)</f>
        <v>8893.7248499299876</v>
      </c>
      <c r="X1688" s="10">
        <f>STDEV(J1688:L1688)</f>
        <v>2698.9761704659531</v>
      </c>
      <c r="Y1688" s="10">
        <f>STDEV(M1688:O1688)</f>
        <v>6300.5006229907622</v>
      </c>
      <c r="Z1688" s="10">
        <f>STDEV(P1688:R1688)</f>
        <v>2555.7565809629145</v>
      </c>
      <c r="AA1688" s="11">
        <f>W1688/S1688</f>
        <v>0.78061245013494629</v>
      </c>
      <c r="AB1688" s="11">
        <f>X1688/T1688</f>
        <v>0.12426837602986839</v>
      </c>
      <c r="AC1688" s="11">
        <f>Y1688/U1688</f>
        <v>0.1732194639130058</v>
      </c>
      <c r="AD1688" s="11">
        <f>Z1688/V1688</f>
        <v>8.0900997334112643E-2</v>
      </c>
      <c r="AE1688" s="8">
        <f>LOG(T1688/S1688,2)</f>
        <v>0.93077173572982774</v>
      </c>
      <c r="AF1688" s="8">
        <f>LOG(V1688/U1688,2)</f>
        <v>-0.20334437541562386</v>
      </c>
      <c r="AG1688" s="8">
        <f>LOG(S1688/U1688,2)</f>
        <v>-1.6746841186756813</v>
      </c>
      <c r="AH1688" s="8">
        <f>LOG(T1688/V1688,2)</f>
        <v>-0.54056800753022982</v>
      </c>
      <c r="AI1688" s="8">
        <f>-1*LOG(TTEST(G1688:I1688,M1688:O1688,2,2),10)</f>
        <v>1.7813608460052905</v>
      </c>
      <c r="AJ1688" s="8">
        <f>-1*LOG(TTEST(J1688:L1688,P1688:R1688,2,2),10)</f>
        <v>1.9987342171371547</v>
      </c>
    </row>
    <row r="1689" spans="1:36" x14ac:dyDescent="0.2">
      <c r="A1689" s="6" t="s">
        <v>9575</v>
      </c>
      <c r="B1689" s="6" t="s">
        <v>9576</v>
      </c>
      <c r="C1689" s="6" t="s">
        <v>10134</v>
      </c>
      <c r="D1689" s="7" t="s">
        <v>9577</v>
      </c>
      <c r="E1689" s="6" t="s">
        <v>9578</v>
      </c>
      <c r="F1689" s="6">
        <v>0</v>
      </c>
      <c r="G1689" s="10">
        <v>1129593.6942868712</v>
      </c>
      <c r="H1689" s="10">
        <v>1058629.9096859044</v>
      </c>
      <c r="I1689" s="10">
        <v>975144.31879396562</v>
      </c>
      <c r="J1689" s="10">
        <v>532540.45837092493</v>
      </c>
      <c r="K1689" s="10">
        <v>414425.43332195369</v>
      </c>
      <c r="L1689" s="10">
        <v>451145.25438762922</v>
      </c>
      <c r="M1689" s="10">
        <v>633470.97184282215</v>
      </c>
      <c r="N1689" s="10">
        <v>727894.40772775584</v>
      </c>
      <c r="O1689" s="10">
        <v>657682.7815043967</v>
      </c>
      <c r="P1689" s="10">
        <v>701566.33644319384</v>
      </c>
      <c r="Q1689" s="10">
        <v>740082.6505449703</v>
      </c>
      <c r="R1689" s="10">
        <v>506623.92954829114</v>
      </c>
      <c r="S1689" s="10">
        <v>1054455.9742555805</v>
      </c>
      <c r="T1689" s="10">
        <v>466037.04869350261</v>
      </c>
      <c r="U1689" s="10">
        <v>673016.05369165819</v>
      </c>
      <c r="V1689" s="10">
        <v>649424.30551215168</v>
      </c>
      <c r="W1689" s="10">
        <f>STDEV(G1689:I1689)</f>
        <v>77309.240717197084</v>
      </c>
      <c r="X1689" s="10">
        <f>STDEV(J1689:L1689)</f>
        <v>60449.267479565373</v>
      </c>
      <c r="Y1689" s="10">
        <f>STDEV(M1689:O1689)</f>
        <v>49043.636060711608</v>
      </c>
      <c r="Z1689" s="10">
        <f>STDEV(P1689:R1689)</f>
        <v>125159.24713964114</v>
      </c>
      <c r="AA1689" s="11">
        <f>W1689/S1689</f>
        <v>7.3316707956228785E-2</v>
      </c>
      <c r="AB1689" s="11">
        <f>X1689/T1689</f>
        <v>0.12970914576218787</v>
      </c>
      <c r="AC1689" s="11">
        <f>Y1689/U1689</f>
        <v>7.2871420810388152E-2</v>
      </c>
      <c r="AD1689" s="11">
        <f>Z1689/V1689</f>
        <v>0.19272337988788013</v>
      </c>
      <c r="AE1689" s="8">
        <f>LOG(T1689/S1689,2)</f>
        <v>-1.1779823059192156</v>
      </c>
      <c r="AF1689" s="8">
        <f>LOG(V1689/U1689,2)</f>
        <v>-5.1479538074494194E-2</v>
      </c>
      <c r="AG1689" s="8">
        <f>LOG(S1689/U1689,2)</f>
        <v>0.6477860373734512</v>
      </c>
      <c r="AH1689" s="8">
        <f>LOG(T1689/V1689,2)</f>
        <v>-0.47871673047127028</v>
      </c>
      <c r="AI1689" s="8">
        <f>-1*LOG(TTEST(G1689:I1689,M1689:O1689,2,2),10)</f>
        <v>2.7087507482774642</v>
      </c>
      <c r="AJ1689" s="8">
        <f>-1*LOG(TTEST(J1689:L1689,P1689:R1689,2,2),10)</f>
        <v>1.0741979182171992</v>
      </c>
    </row>
    <row r="1690" spans="1:36" x14ac:dyDescent="0.2">
      <c r="A1690" s="6" t="s">
        <v>9571</v>
      </c>
      <c r="B1690" s="6" t="s">
        <v>9572</v>
      </c>
      <c r="C1690" s="6" t="s">
        <v>10134</v>
      </c>
      <c r="D1690" s="7" t="s">
        <v>9573</v>
      </c>
      <c r="E1690" s="6" t="s">
        <v>9574</v>
      </c>
      <c r="F1690" s="6">
        <v>0</v>
      </c>
      <c r="G1690" s="10">
        <v>2029651.1413826456</v>
      </c>
      <c r="H1690" s="10">
        <v>1893326.431766002</v>
      </c>
      <c r="I1690" s="10">
        <v>1818686.3799016555</v>
      </c>
      <c r="J1690" s="10">
        <v>1285308.3645134345</v>
      </c>
      <c r="K1690" s="10">
        <v>1101903.3697930395</v>
      </c>
      <c r="L1690" s="10">
        <v>1197585.6476369654</v>
      </c>
      <c r="M1690" s="10">
        <v>2117965.8268047837</v>
      </c>
      <c r="N1690" s="10">
        <v>2139015.9543737047</v>
      </c>
      <c r="O1690" s="10">
        <v>2064700.9331683323</v>
      </c>
      <c r="P1690" s="10">
        <v>1154433.6031866951</v>
      </c>
      <c r="Q1690" s="10">
        <v>1283958.7090286007</v>
      </c>
      <c r="R1690" s="10">
        <v>1385454.9614044633</v>
      </c>
      <c r="S1690" s="10">
        <v>1913887.9843501009</v>
      </c>
      <c r="T1690" s="10">
        <v>1194932.4606478133</v>
      </c>
      <c r="U1690" s="10">
        <v>2107227.5714489403</v>
      </c>
      <c r="V1690" s="10">
        <v>1274615.757873253</v>
      </c>
      <c r="W1690" s="10">
        <f>STDEV(G1690:I1690)</f>
        <v>106974.83690188204</v>
      </c>
      <c r="X1690" s="10">
        <f>STDEV(J1690:L1690)</f>
        <v>91731.279141831328</v>
      </c>
      <c r="Y1690" s="10">
        <f>STDEV(M1690:O1690)</f>
        <v>38303.566286368332</v>
      </c>
      <c r="Z1690" s="10">
        <f>STDEV(P1690:R1690)</f>
        <v>115793.71762066367</v>
      </c>
      <c r="AA1690" s="11">
        <f>W1690/S1690</f>
        <v>5.5893990545223836E-2</v>
      </c>
      <c r="AB1690" s="11">
        <f>X1690/T1690</f>
        <v>7.6766915422232906E-2</v>
      </c>
      <c r="AC1690" s="11">
        <f>Y1690/U1690</f>
        <v>1.8177232874772329E-2</v>
      </c>
      <c r="AD1690" s="11">
        <f>Z1690/V1690</f>
        <v>9.0845979978993893E-2</v>
      </c>
      <c r="AE1690" s="8">
        <f>LOG(T1690/S1690,2)</f>
        <v>-0.67957731728018234</v>
      </c>
      <c r="AF1690" s="8">
        <f>LOG(V1690/U1690,2)</f>
        <v>-0.72528372559960419</v>
      </c>
      <c r="AG1690" s="8">
        <f>LOG(S1690/U1690,2)</f>
        <v>-0.13883973285295409</v>
      </c>
      <c r="AH1690" s="8">
        <f>LOG(T1690/V1690,2)</f>
        <v>-9.313332453353225E-2</v>
      </c>
      <c r="AI1690" s="8">
        <f>-1*LOG(TTEST(G1690:I1690,M1690:O1690,2,2),10)</f>
        <v>1.3758452131752099</v>
      </c>
      <c r="AJ1690" s="8">
        <f>-1*LOG(TTEST(J1690:L1690,P1690:R1690,2,2),10)</f>
        <v>0.39463533763726061</v>
      </c>
    </row>
    <row r="1691" spans="1:36" x14ac:dyDescent="0.2">
      <c r="A1691" s="6" t="s">
        <v>9567</v>
      </c>
      <c r="B1691" s="6" t="s">
        <v>9568</v>
      </c>
      <c r="C1691" s="6" t="s">
        <v>10134</v>
      </c>
      <c r="D1691" s="7" t="s">
        <v>9569</v>
      </c>
      <c r="E1691" s="6" t="s">
        <v>9570</v>
      </c>
      <c r="F1691" s="6">
        <v>0</v>
      </c>
      <c r="G1691" s="10">
        <v>1104548.437380031</v>
      </c>
      <c r="H1691" s="10">
        <v>1079528.569423042</v>
      </c>
      <c r="I1691" s="10">
        <v>987094.94989540405</v>
      </c>
      <c r="J1691" s="10">
        <v>851573.50184123404</v>
      </c>
      <c r="K1691" s="10">
        <v>709429.39480379201</v>
      </c>
      <c r="L1691" s="10">
        <v>737094.10437397705</v>
      </c>
      <c r="M1691" s="10">
        <v>1150103.4928776971</v>
      </c>
      <c r="N1691" s="10">
        <v>1277334.3511504279</v>
      </c>
      <c r="O1691" s="10">
        <v>1220465.2047252678</v>
      </c>
      <c r="P1691" s="10">
        <v>624990.463266965</v>
      </c>
      <c r="Q1691" s="10">
        <v>808742.42825555196</v>
      </c>
      <c r="R1691" s="10">
        <v>886774.67826351302</v>
      </c>
      <c r="S1691" s="10">
        <v>1057057.3188994925</v>
      </c>
      <c r="T1691" s="10">
        <v>766032.33367300092</v>
      </c>
      <c r="U1691" s="10">
        <v>1215967.6829177977</v>
      </c>
      <c r="V1691" s="10">
        <v>773502.52326200996</v>
      </c>
      <c r="W1691" s="10">
        <f>STDEV(G1691:I1691)</f>
        <v>61867.182380034508</v>
      </c>
      <c r="X1691" s="10">
        <f>STDEV(J1691:L1691)</f>
        <v>75361.147998090586</v>
      </c>
      <c r="Y1691" s="10">
        <f>STDEV(M1691:O1691)</f>
        <v>63734.555784208875</v>
      </c>
      <c r="Z1691" s="10">
        <f>STDEV(P1691:R1691)</f>
        <v>134402.87193101633</v>
      </c>
      <c r="AA1691" s="11">
        <f>W1691/S1691</f>
        <v>5.8527746105996155E-2</v>
      </c>
      <c r="AB1691" s="11">
        <f>X1691/T1691</f>
        <v>9.8378547073523767E-2</v>
      </c>
      <c r="AC1691" s="11">
        <f>Y1691/U1691</f>
        <v>5.2414679007976139E-2</v>
      </c>
      <c r="AD1691" s="11">
        <f>Z1691/V1691</f>
        <v>0.17375880218750081</v>
      </c>
      <c r="AE1691" s="8">
        <f>LOG(T1691/S1691,2)</f>
        <v>-0.46457641526786386</v>
      </c>
      <c r="AF1691" s="8">
        <f>LOG(V1691/U1691,2)</f>
        <v>-0.65262698337183023</v>
      </c>
      <c r="AG1691" s="8">
        <f>LOG(S1691/U1691,2)</f>
        <v>-0.20205127748380025</v>
      </c>
      <c r="AH1691" s="8">
        <f>LOG(T1691/V1691,2)</f>
        <v>-1.4000709379833953E-2</v>
      </c>
      <c r="AI1691" s="8">
        <f>-1*LOG(TTEST(G1691:I1691,M1691:O1691,2,2),10)</f>
        <v>1.4405047818931471</v>
      </c>
      <c r="AJ1691" s="8">
        <f>-1*LOG(TTEST(J1691:L1691,P1691:R1691,2,2),10)</f>
        <v>2.8206938952731655E-2</v>
      </c>
    </row>
    <row r="1692" spans="1:36" x14ac:dyDescent="0.2">
      <c r="A1692" s="6" t="s">
        <v>9563</v>
      </c>
      <c r="B1692" s="6" t="s">
        <v>9564</v>
      </c>
      <c r="C1692" s="6" t="s">
        <v>10134</v>
      </c>
      <c r="D1692" s="7" t="s">
        <v>9565</v>
      </c>
      <c r="E1692" s="6" t="s">
        <v>9566</v>
      </c>
      <c r="F1692" s="6">
        <v>0</v>
      </c>
      <c r="G1692" s="10">
        <v>4275740.0764786266</v>
      </c>
      <c r="H1692" s="10">
        <v>4091169.7250313093</v>
      </c>
      <c r="I1692" s="10">
        <v>3867687.2031091535</v>
      </c>
      <c r="J1692" s="10">
        <v>2703268.5586556979</v>
      </c>
      <c r="K1692" s="10">
        <v>2311678.1105040559</v>
      </c>
      <c r="L1692" s="10">
        <v>2476589.5576325865</v>
      </c>
      <c r="M1692" s="10">
        <v>4510079.3579950053</v>
      </c>
      <c r="N1692" s="10">
        <v>4756528.4842720721</v>
      </c>
      <c r="O1692" s="10">
        <v>4603243.6149424789</v>
      </c>
      <c r="P1692" s="10">
        <v>2466968.1159652574</v>
      </c>
      <c r="Q1692" s="10">
        <v>2752753.2277453719</v>
      </c>
      <c r="R1692" s="10">
        <v>2948349.6485809786</v>
      </c>
      <c r="S1692" s="10">
        <v>4078199.001539696</v>
      </c>
      <c r="T1692" s="10">
        <v>2497178.7422641129</v>
      </c>
      <c r="U1692" s="10">
        <v>4623283.8190698521</v>
      </c>
      <c r="V1692" s="10">
        <v>2722690.3307638695</v>
      </c>
      <c r="W1692" s="10">
        <f>STDEV(G1692:I1692)</f>
        <v>204335.42673063988</v>
      </c>
      <c r="X1692" s="10">
        <f>STDEV(J1692:L1692)</f>
        <v>196605.4568513913</v>
      </c>
      <c r="Y1692" s="10">
        <f>STDEV(M1692:O1692)</f>
        <v>124440.75014553106</v>
      </c>
      <c r="Z1692" s="10">
        <f>STDEV(P1692:R1692)</f>
        <v>242094.77135422709</v>
      </c>
      <c r="AA1692" s="11">
        <f>W1692/S1692</f>
        <v>5.0104329546815748E-2</v>
      </c>
      <c r="AB1692" s="11">
        <f>X1692/T1692</f>
        <v>7.8731030952608277E-2</v>
      </c>
      <c r="AC1692" s="11">
        <f>Y1692/U1692</f>
        <v>2.6916095791533517E-2</v>
      </c>
      <c r="AD1692" s="11">
        <f>Z1692/V1692</f>
        <v>8.891748305665953E-2</v>
      </c>
      <c r="AE1692" s="8">
        <f>LOG(T1692/S1692,2)</f>
        <v>-0.70763308570749539</v>
      </c>
      <c r="AF1692" s="8">
        <f>LOG(V1692/U1692,2)</f>
        <v>-0.76388502634662703</v>
      </c>
      <c r="AG1692" s="8">
        <f>LOG(S1692/U1692,2)</f>
        <v>-0.18098575555642321</v>
      </c>
      <c r="AH1692" s="8">
        <f>LOG(T1692/V1692,2)</f>
        <v>-0.12473381491729155</v>
      </c>
      <c r="AI1692" s="8">
        <f>-1*LOG(TTEST(G1692:I1692,M1692:O1692,2,2),10)</f>
        <v>1.7728461090305727</v>
      </c>
      <c r="AJ1692" s="8">
        <f>-1*LOG(TTEST(J1692:L1692,P1692:R1692,2,2),10)</f>
        <v>0.55495543069941766</v>
      </c>
    </row>
    <row r="1693" spans="1:36" x14ac:dyDescent="0.2">
      <c r="A1693" s="6" t="s">
        <v>9559</v>
      </c>
      <c r="B1693" s="6" t="s">
        <v>9560</v>
      </c>
      <c r="C1693" s="6" t="s">
        <v>10134</v>
      </c>
      <c r="D1693" s="7" t="s">
        <v>9561</v>
      </c>
      <c r="E1693" s="6" t="s">
        <v>9562</v>
      </c>
      <c r="F1693" s="6">
        <v>0</v>
      </c>
      <c r="G1693" s="10">
        <v>3040320.5878193909</v>
      </c>
      <c r="H1693" s="10">
        <v>2867016.5955001628</v>
      </c>
      <c r="I1693" s="10">
        <v>2654298.0407701875</v>
      </c>
      <c r="J1693" s="10">
        <v>1866894.0488867657</v>
      </c>
      <c r="K1693" s="10">
        <v>1670524.7498210587</v>
      </c>
      <c r="L1693" s="10">
        <v>1752474.4765133089</v>
      </c>
      <c r="M1693" s="10">
        <v>2739250.7070403462</v>
      </c>
      <c r="N1693" s="10">
        <v>3198418.7298672833</v>
      </c>
      <c r="O1693" s="10">
        <v>2925515.7486107573</v>
      </c>
      <c r="P1693" s="10">
        <v>1435185.5694055073</v>
      </c>
      <c r="Q1693" s="10">
        <v>1823890.4943432929</v>
      </c>
      <c r="R1693" s="10">
        <v>1896556.545317241</v>
      </c>
      <c r="S1693" s="10">
        <v>2853878.4080299139</v>
      </c>
      <c r="T1693" s="10">
        <v>1763297.7584070445</v>
      </c>
      <c r="U1693" s="10">
        <v>2954395.0618394627</v>
      </c>
      <c r="V1693" s="10">
        <v>1718544.2030220137</v>
      </c>
      <c r="W1693" s="10">
        <f>STDEV(G1693:I1693)</f>
        <v>193346.34903481154</v>
      </c>
      <c r="X1693" s="10">
        <f>STDEV(J1693:L1693)</f>
        <v>98631.044692341762</v>
      </c>
      <c r="Y1693" s="10">
        <f>STDEV(M1693:O1693)</f>
        <v>230942.26409672369</v>
      </c>
      <c r="Z1693" s="10">
        <f>STDEV(P1693:R1693)</f>
        <v>248070.90755426732</v>
      </c>
      <c r="AA1693" s="11">
        <f>W1693/S1693</f>
        <v>6.7748628845151884E-2</v>
      </c>
      <c r="AB1693" s="11">
        <f>X1693/T1693</f>
        <v>5.5935558371856958E-2</v>
      </c>
      <c r="AC1693" s="11">
        <f>Y1693/U1693</f>
        <v>7.8169052974565501E-2</v>
      </c>
      <c r="AD1693" s="11">
        <f>Z1693/V1693</f>
        <v>0.14434944828188959</v>
      </c>
      <c r="AE1693" s="8">
        <f>LOG(T1693/S1693,2)</f>
        <v>-0.69464775362997067</v>
      </c>
      <c r="AF1693" s="8">
        <f>LOG(V1693/U1693,2)</f>
        <v>-0.78167579620999539</v>
      </c>
      <c r="AG1693" s="8">
        <f>LOG(S1693/U1693,2)</f>
        <v>-4.9938887400623889E-2</v>
      </c>
      <c r="AH1693" s="8">
        <f>LOG(T1693/V1693,2)</f>
        <v>3.7089155179401166E-2</v>
      </c>
      <c r="AI1693" s="8">
        <f>-1*LOG(TTEST(G1693:I1693,M1693:O1693,2,2),10)</f>
        <v>0.22605128870173757</v>
      </c>
      <c r="AJ1693" s="8">
        <f>-1*LOG(TTEST(J1693:L1693,P1693:R1693,2,2),10)</f>
        <v>0.10459448171867453</v>
      </c>
    </row>
    <row r="1694" spans="1:36" x14ac:dyDescent="0.2">
      <c r="A1694" s="6" t="s">
        <v>9555</v>
      </c>
      <c r="B1694" s="6" t="s">
        <v>9556</v>
      </c>
      <c r="C1694" s="6" t="s">
        <v>10134</v>
      </c>
      <c r="D1694" s="7" t="s">
        <v>9557</v>
      </c>
      <c r="E1694" s="6" t="s">
        <v>9558</v>
      </c>
      <c r="F1694" s="6">
        <v>0</v>
      </c>
      <c r="G1694" s="10">
        <v>3635900.1934082578</v>
      </c>
      <c r="H1694" s="10">
        <v>3531059.3007378383</v>
      </c>
      <c r="I1694" s="10">
        <v>3202308.6777875382</v>
      </c>
      <c r="J1694" s="10">
        <v>2175027.7409867151</v>
      </c>
      <c r="K1694" s="10">
        <v>1925242.8543685374</v>
      </c>
      <c r="L1694" s="10">
        <v>2009085.6824803958</v>
      </c>
      <c r="M1694" s="10">
        <v>3938158.4775041034</v>
      </c>
      <c r="N1694" s="10">
        <v>4411670.5976652177</v>
      </c>
      <c r="O1694" s="10">
        <v>4178341.3115770635</v>
      </c>
      <c r="P1694" s="10">
        <v>1628461.5334716605</v>
      </c>
      <c r="Q1694" s="10">
        <v>1997301.4110155215</v>
      </c>
      <c r="R1694" s="10">
        <v>2641242.8478360795</v>
      </c>
      <c r="S1694" s="10">
        <v>3456422.7239778782</v>
      </c>
      <c r="T1694" s="10">
        <v>2036452.0926118828</v>
      </c>
      <c r="U1694" s="10">
        <v>4176056.7955821282</v>
      </c>
      <c r="V1694" s="10">
        <v>2089001.9307744205</v>
      </c>
      <c r="W1694" s="10">
        <f>STDEV(G1694:I1694)</f>
        <v>226226.35688045342</v>
      </c>
      <c r="X1694" s="10">
        <f>STDEV(J1694:L1694)</f>
        <v>127121.25195390238</v>
      </c>
      <c r="Y1694" s="10">
        <f>STDEV(M1694:O1694)</f>
        <v>236764.32637723681</v>
      </c>
      <c r="Z1694" s="10">
        <f>STDEV(P1694:R1694)</f>
        <v>512579.98075858149</v>
      </c>
      <c r="AA1694" s="11">
        <f>W1694/S1694</f>
        <v>6.5451009597604221E-2</v>
      </c>
      <c r="AB1694" s="11">
        <f>X1694/T1694</f>
        <v>6.2422903251733788E-2</v>
      </c>
      <c r="AC1694" s="11">
        <f>Y1694/U1694</f>
        <v>5.6695667220740625E-2</v>
      </c>
      <c r="AD1694" s="11">
        <f>Z1694/V1694</f>
        <v>0.2453707549080921</v>
      </c>
      <c r="AE1694" s="8">
        <f>LOG(T1694/S1694,2)</f>
        <v>-0.76322179590326145</v>
      </c>
      <c r="AF1694" s="8">
        <f>LOG(V1694/U1694,2)</f>
        <v>-0.99932750728523256</v>
      </c>
      <c r="AG1694" s="8">
        <f>LOG(S1694/U1694,2)</f>
        <v>-0.27286166176434462</v>
      </c>
      <c r="AH1694" s="8">
        <f>LOG(T1694/V1694,2)</f>
        <v>-3.675595038237358E-2</v>
      </c>
      <c r="AI1694" s="8">
        <f>-1*LOG(TTEST(G1694:I1694,M1694:O1694,2,2),10)</f>
        <v>1.7212348949418697</v>
      </c>
      <c r="AJ1694" s="8">
        <f>-1*LOG(TTEST(J1694:L1694,P1694:R1694,2,2),10)</f>
        <v>5.9716744846845839E-2</v>
      </c>
    </row>
    <row r="1695" spans="1:36" x14ac:dyDescent="0.2">
      <c r="A1695" s="6" t="s">
        <v>9551</v>
      </c>
      <c r="B1695" s="6" t="s">
        <v>9552</v>
      </c>
      <c r="C1695" s="6" t="s">
        <v>10134</v>
      </c>
      <c r="D1695" s="7" t="s">
        <v>9553</v>
      </c>
      <c r="E1695" s="6" t="s">
        <v>9554</v>
      </c>
      <c r="F1695" s="6">
        <v>0</v>
      </c>
      <c r="G1695" s="10">
        <v>3026295.398548773</v>
      </c>
      <c r="H1695" s="10">
        <v>2919558.4059595428</v>
      </c>
      <c r="I1695" s="10">
        <v>2705712.0194492796</v>
      </c>
      <c r="J1695" s="10">
        <v>2214440.2390462663</v>
      </c>
      <c r="K1695" s="10">
        <v>1745813.285970187</v>
      </c>
      <c r="L1695" s="10">
        <v>1951912.4616635367</v>
      </c>
      <c r="M1695" s="10">
        <v>3334566.7758173663</v>
      </c>
      <c r="N1695" s="10">
        <v>3437892.0420918907</v>
      </c>
      <c r="O1695" s="10">
        <v>3339450.8308547884</v>
      </c>
      <c r="P1695" s="10">
        <v>1799102.158469859</v>
      </c>
      <c r="Q1695" s="10">
        <v>2041152.4229736964</v>
      </c>
      <c r="R1695" s="10">
        <v>2262186.1685415413</v>
      </c>
      <c r="S1695" s="10">
        <v>2883855.2746525318</v>
      </c>
      <c r="T1695" s="10">
        <v>1970721.9955599967</v>
      </c>
      <c r="U1695" s="10">
        <v>3370636.5495880153</v>
      </c>
      <c r="V1695" s="10">
        <v>2034146.9166616991</v>
      </c>
      <c r="W1695" s="10">
        <f>STDEV(G1695:I1695)</f>
        <v>163246.62608322606</v>
      </c>
      <c r="X1695" s="10">
        <f>STDEV(J1695:L1695)</f>
        <v>234879.02037302949</v>
      </c>
      <c r="Y1695" s="10">
        <f>STDEV(M1695:O1695)</f>
        <v>58296.135826967882</v>
      </c>
      <c r="Z1695" s="10">
        <f>STDEV(P1695:R1695)</f>
        <v>231621.47554800063</v>
      </c>
      <c r="AA1695" s="11">
        <f>W1695/S1695</f>
        <v>5.660707994540233E-2</v>
      </c>
      <c r="AB1695" s="11">
        <f>X1695/T1695</f>
        <v>0.11918424866734524</v>
      </c>
      <c r="AC1695" s="11">
        <f>Y1695/U1695</f>
        <v>1.729528976777199E-2</v>
      </c>
      <c r="AD1695" s="11">
        <f>Z1695/V1695</f>
        <v>0.11386664043328873</v>
      </c>
      <c r="AE1695" s="8">
        <f>LOG(T1695/S1695,2)</f>
        <v>-0.54927449157566066</v>
      </c>
      <c r="AF1695" s="8">
        <f>LOG(V1695/U1695,2)</f>
        <v>-0.72859719029049996</v>
      </c>
      <c r="AG1695" s="8">
        <f>LOG(S1695/U1695,2)</f>
        <v>-0.22502230697271303</v>
      </c>
      <c r="AH1695" s="8">
        <f>LOG(T1695/V1695,2)</f>
        <v>-4.5699608257873704E-2</v>
      </c>
      <c r="AI1695" s="8">
        <f>-1*LOG(TTEST(G1695:I1695,M1695:O1695,2,2),10)</f>
        <v>2.083240884869956</v>
      </c>
      <c r="AJ1695" s="8">
        <f>-1*LOG(TTEST(J1695:L1695,P1695:R1695,2,2),10)</f>
        <v>0.12156943014210454</v>
      </c>
    </row>
    <row r="1696" spans="1:36" x14ac:dyDescent="0.2">
      <c r="A1696" s="6" t="s">
        <v>9547</v>
      </c>
      <c r="B1696" s="6" t="s">
        <v>9548</v>
      </c>
      <c r="C1696" s="6" t="s">
        <v>10134</v>
      </c>
      <c r="D1696" s="7" t="s">
        <v>9549</v>
      </c>
      <c r="E1696" s="6" t="s">
        <v>9550</v>
      </c>
      <c r="F1696" s="6">
        <v>0</v>
      </c>
      <c r="G1696" s="10">
        <v>2767140.3230455099</v>
      </c>
      <c r="H1696" s="10">
        <v>2556200.730896987</v>
      </c>
      <c r="I1696" s="10">
        <v>2538872.9667050382</v>
      </c>
      <c r="J1696" s="10">
        <v>1815191.9703750447</v>
      </c>
      <c r="K1696" s="10">
        <v>1455366.497919448</v>
      </c>
      <c r="L1696" s="10">
        <v>1537061.3682012677</v>
      </c>
      <c r="M1696" s="10">
        <v>2804437.9379482456</v>
      </c>
      <c r="N1696" s="10">
        <v>2958779.1119321836</v>
      </c>
      <c r="O1696" s="10">
        <v>2830969.1098102615</v>
      </c>
      <c r="P1696" s="10">
        <v>1611288.896307159</v>
      </c>
      <c r="Q1696" s="10">
        <v>1867151.6103791818</v>
      </c>
      <c r="R1696" s="10">
        <v>1966384.1019546657</v>
      </c>
      <c r="S1696" s="10">
        <v>2620738.0068825115</v>
      </c>
      <c r="T1696" s="10">
        <v>1602539.9454985869</v>
      </c>
      <c r="U1696" s="10">
        <v>2864728.7198968972</v>
      </c>
      <c r="V1696" s="10">
        <v>1814941.536213669</v>
      </c>
      <c r="W1696" s="10">
        <f>STDEV(G1696:I1696)</f>
        <v>127083.79710407932</v>
      </c>
      <c r="X1696" s="10">
        <f>STDEV(J1696:L1696)</f>
        <v>188637.6837236773</v>
      </c>
      <c r="Y1696" s="10">
        <f>STDEV(M1696:O1696)</f>
        <v>82523.226740029379</v>
      </c>
      <c r="Z1696" s="10">
        <f>STDEV(P1696:R1696)</f>
        <v>183214.54677982736</v>
      </c>
      <c r="AA1696" s="11">
        <f>W1696/S1696</f>
        <v>4.8491606856669867E-2</v>
      </c>
      <c r="AB1696" s="11">
        <f>X1696/T1696</f>
        <v>0.11771168903062057</v>
      </c>
      <c r="AC1696" s="11">
        <f>Y1696/U1696</f>
        <v>2.8806646216399653E-2</v>
      </c>
      <c r="AD1696" s="11">
        <f>Z1696/V1696</f>
        <v>0.10094790555185019</v>
      </c>
      <c r="AE1696" s="8">
        <f>LOG(T1696/S1696,2)</f>
        <v>-0.70961281734817505</v>
      </c>
      <c r="AF1696" s="8">
        <f>LOG(V1696/U1696,2)</f>
        <v>-0.65847545094864612</v>
      </c>
      <c r="AG1696" s="8">
        <f>LOG(S1696/U1696,2)</f>
        <v>-0.12842539133214248</v>
      </c>
      <c r="AH1696" s="8">
        <f>LOG(T1696/V1696,2)</f>
        <v>-0.17956275773167138</v>
      </c>
      <c r="AI1696" s="8">
        <f>-1*LOG(TTEST(G1696:I1696,M1696:O1696,2,2),10)</f>
        <v>1.3065919031991049</v>
      </c>
      <c r="AJ1696" s="8">
        <f>-1*LOG(TTEST(J1696:L1696,P1696:R1696,2,2),10)</f>
        <v>0.63008251592950792</v>
      </c>
    </row>
    <row r="1697" spans="1:36" x14ac:dyDescent="0.2">
      <c r="A1697" s="6" t="s">
        <v>9543</v>
      </c>
      <c r="B1697" s="6" t="s">
        <v>9544</v>
      </c>
      <c r="C1697" s="6" t="s">
        <v>10134</v>
      </c>
      <c r="D1697" s="7" t="s">
        <v>9545</v>
      </c>
      <c r="E1697" s="6" t="s">
        <v>9546</v>
      </c>
      <c r="F1697" s="6">
        <v>0</v>
      </c>
      <c r="G1697" s="10">
        <v>1994340.522800297</v>
      </c>
      <c r="H1697" s="10">
        <v>1838662.5315896794</v>
      </c>
      <c r="I1697" s="10">
        <v>1755766.2715854414</v>
      </c>
      <c r="J1697" s="10">
        <v>1281185.3338172783</v>
      </c>
      <c r="K1697" s="10">
        <v>1031942.8271362378</v>
      </c>
      <c r="L1697" s="10">
        <v>1130898.8428838726</v>
      </c>
      <c r="M1697" s="10">
        <v>1935433.2926654848</v>
      </c>
      <c r="N1697" s="10">
        <v>2205863.3201315934</v>
      </c>
      <c r="O1697" s="10">
        <v>2061651.6091245478</v>
      </c>
      <c r="P1697" s="10">
        <v>1146247.0968868579</v>
      </c>
      <c r="Q1697" s="10">
        <v>1330570.3271064004</v>
      </c>
      <c r="R1697" s="10">
        <v>1253881.6599389969</v>
      </c>
      <c r="S1697" s="10">
        <v>1862923.1086584728</v>
      </c>
      <c r="T1697" s="10">
        <v>1148009.0012791296</v>
      </c>
      <c r="U1697" s="10">
        <v>2067649.4073072087</v>
      </c>
      <c r="V1697" s="10">
        <v>1243566.3613107519</v>
      </c>
      <c r="W1697" s="10">
        <f>STDEV(G1697:I1697)</f>
        <v>121123.28444797637</v>
      </c>
      <c r="X1697" s="10">
        <f>STDEV(J1697:L1697)</f>
        <v>125499.1032812395</v>
      </c>
      <c r="Y1697" s="10">
        <f>STDEV(M1697:O1697)</f>
        <v>135314.74467370511</v>
      </c>
      <c r="Z1697" s="10">
        <f>STDEV(P1697:R1697)</f>
        <v>92593.559921757114</v>
      </c>
      <c r="AA1697" s="11">
        <f>W1697/S1697</f>
        <v>6.50178656784174E-2</v>
      </c>
      <c r="AB1697" s="11">
        <f>X1697/T1697</f>
        <v>0.10931891922572595</v>
      </c>
      <c r="AC1697" s="11">
        <f>Y1697/U1697</f>
        <v>6.5443756661788949E-2</v>
      </c>
      <c r="AD1697" s="11">
        <f>Z1697/V1697</f>
        <v>7.4458077029488839E-2</v>
      </c>
      <c r="AE1697" s="8">
        <f>LOG(T1697/S1697,2)</f>
        <v>-0.69843417499398552</v>
      </c>
      <c r="AF1697" s="8">
        <f>LOG(V1697/U1697,2)</f>
        <v>-0.73350808441762516</v>
      </c>
      <c r="AG1697" s="8">
        <f>LOG(S1697/U1697,2)</f>
        <v>-0.15042345268422172</v>
      </c>
      <c r="AH1697" s="8">
        <f>LOG(T1697/V1697,2)</f>
        <v>-0.11534954326058211</v>
      </c>
      <c r="AI1697" s="8">
        <f>-1*LOG(TTEST(G1697:I1697,M1697:O1697,2,2),10)</f>
        <v>0.91151853631211965</v>
      </c>
      <c r="AJ1697" s="8">
        <f>-1*LOG(TTEST(J1697:L1697,P1697:R1697,2,2),10)</f>
        <v>0.45790959202650627</v>
      </c>
    </row>
    <row r="1698" spans="1:36" x14ac:dyDescent="0.2">
      <c r="A1698" s="6" t="s">
        <v>9539</v>
      </c>
      <c r="B1698" s="6" t="s">
        <v>9540</v>
      </c>
      <c r="C1698" s="6" t="s">
        <v>10134</v>
      </c>
      <c r="D1698" s="7" t="s">
        <v>9541</v>
      </c>
      <c r="E1698" s="6" t="s">
        <v>9542</v>
      </c>
      <c r="F1698" s="6">
        <v>0</v>
      </c>
      <c r="G1698" s="10">
        <v>2024918.6395919526</v>
      </c>
      <c r="H1698" s="10">
        <v>1870144.2157136123</v>
      </c>
      <c r="I1698" s="10">
        <v>1777674.5951588154</v>
      </c>
      <c r="J1698" s="10">
        <v>1227175.9754287901</v>
      </c>
      <c r="K1698" s="10">
        <v>1180668.3464922209</v>
      </c>
      <c r="L1698" s="10">
        <v>1228488.3828967828</v>
      </c>
      <c r="M1698" s="10">
        <v>2139326.1248500305</v>
      </c>
      <c r="N1698" s="10">
        <v>2242486.9816610846</v>
      </c>
      <c r="O1698" s="10">
        <v>2123921.2863542256</v>
      </c>
      <c r="P1698" s="10">
        <v>1233244.0786707781</v>
      </c>
      <c r="Q1698" s="10">
        <v>1399756.703481792</v>
      </c>
      <c r="R1698" s="10">
        <v>1420338.8252045722</v>
      </c>
      <c r="S1698" s="10">
        <v>1890912.4834881267</v>
      </c>
      <c r="T1698" s="10">
        <v>1212110.9016059313</v>
      </c>
      <c r="U1698" s="10">
        <v>2168578.1309551136</v>
      </c>
      <c r="V1698" s="10">
        <v>1351113.2024523807</v>
      </c>
      <c r="W1698" s="10">
        <f>STDEV(G1698:I1698)</f>
        <v>124923.55697257114</v>
      </c>
      <c r="X1698" s="10">
        <f>STDEV(J1698:L1698)</f>
        <v>27237.957107675073</v>
      </c>
      <c r="Y1698" s="10">
        <f>STDEV(M1698:O1698)</f>
        <v>64468.720491247477</v>
      </c>
      <c r="Z1698" s="10">
        <f>STDEV(P1698:R1698)</f>
        <v>102595.09583520508</v>
      </c>
      <c r="AA1698" s="11">
        <f>W1698/S1698</f>
        <v>6.6065224098646416E-2</v>
      </c>
      <c r="AB1698" s="11">
        <f>X1698/T1698</f>
        <v>2.2471505760394844E-2</v>
      </c>
      <c r="AC1698" s="11">
        <f>Y1698/U1698</f>
        <v>2.9728567106251005E-2</v>
      </c>
      <c r="AD1698" s="11">
        <f>Z1698/V1698</f>
        <v>7.5933752737362498E-2</v>
      </c>
      <c r="AE1698" s="8">
        <f>LOG(T1698/S1698,2)</f>
        <v>-0.64156088936877198</v>
      </c>
      <c r="AF1698" s="8">
        <f>LOG(V1698/U1698,2)</f>
        <v>-0.68260086717458701</v>
      </c>
      <c r="AG1698" s="8">
        <f>LOG(S1698/U1698,2)</f>
        <v>-0.19766682947164069</v>
      </c>
      <c r="AH1698" s="8">
        <f>LOG(T1698/V1698,2)</f>
        <v>-0.15662685166582571</v>
      </c>
      <c r="AI1698" s="8">
        <f>-1*LOG(TTEST(G1698:I1698,M1698:O1698,2,2),10)</f>
        <v>1.5726261929306458</v>
      </c>
      <c r="AJ1698" s="8">
        <f>-1*LOG(TTEST(J1698:L1698,P1698:R1698,2,2),10)</f>
        <v>1.0659764514168113</v>
      </c>
    </row>
    <row r="1699" spans="1:36" x14ac:dyDescent="0.2">
      <c r="A1699" s="6" t="s">
        <v>9535</v>
      </c>
      <c r="B1699" s="6" t="s">
        <v>9536</v>
      </c>
      <c r="C1699" s="6" t="s">
        <v>10134</v>
      </c>
      <c r="D1699" s="7" t="s">
        <v>9537</v>
      </c>
      <c r="E1699" s="6" t="s">
        <v>9538</v>
      </c>
      <c r="F1699" s="6">
        <v>0</v>
      </c>
      <c r="G1699" s="10">
        <v>1792909.3500443376</v>
      </c>
      <c r="H1699" s="10">
        <v>1676089.3778286004</v>
      </c>
      <c r="I1699" s="10">
        <v>1546670.4245566339</v>
      </c>
      <c r="J1699" s="10">
        <v>1137711.3475655969</v>
      </c>
      <c r="K1699" s="10">
        <v>922713.0203707444</v>
      </c>
      <c r="L1699" s="10">
        <v>1098581.1159759464</v>
      </c>
      <c r="M1699" s="10">
        <v>1843646.4007679708</v>
      </c>
      <c r="N1699" s="10">
        <v>1895526.2415695782</v>
      </c>
      <c r="O1699" s="10">
        <v>1699186.5124789996</v>
      </c>
      <c r="P1699" s="10">
        <v>944438.09261618822</v>
      </c>
      <c r="Q1699" s="10">
        <v>1183178.5505131758</v>
      </c>
      <c r="R1699" s="10">
        <v>1232055.9928677459</v>
      </c>
      <c r="S1699" s="10">
        <v>1671889.7174765237</v>
      </c>
      <c r="T1699" s="10">
        <v>1053001.8279707625</v>
      </c>
      <c r="U1699" s="10">
        <v>1812786.3849388494</v>
      </c>
      <c r="V1699" s="10">
        <v>1119890.8786657033</v>
      </c>
      <c r="W1699" s="10">
        <f>STDEV(G1699:I1699)</f>
        <v>123173.17064458202</v>
      </c>
      <c r="X1699" s="10">
        <f>STDEV(J1699:L1699)</f>
        <v>114517.13319604556</v>
      </c>
      <c r="Y1699" s="10">
        <f>STDEV(M1699:O1699)</f>
        <v>101742.70360851762</v>
      </c>
      <c r="Z1699" s="10">
        <f>STDEV(P1699:R1699)</f>
        <v>153899.35409930607</v>
      </c>
      <c r="AA1699" s="11">
        <f>W1699/S1699</f>
        <v>7.3673023619341443E-2</v>
      </c>
      <c r="AB1699" s="11">
        <f>X1699/T1699</f>
        <v>0.10875302412032016</v>
      </c>
      <c r="AC1699" s="11">
        <f>Y1699/U1699</f>
        <v>5.612503737551499E-2</v>
      </c>
      <c r="AD1699" s="11">
        <f>Z1699/V1699</f>
        <v>0.13742352673027378</v>
      </c>
      <c r="AE1699" s="8">
        <f>LOG(T1699/S1699,2)</f>
        <v>-0.66697174552692329</v>
      </c>
      <c r="AF1699" s="8">
        <f>LOG(V1699/U1699,2)</f>
        <v>-0.69485076684855751</v>
      </c>
      <c r="AG1699" s="8">
        <f>LOG(S1699/U1699,2)</f>
        <v>-0.11672924449203065</v>
      </c>
      <c r="AH1699" s="8">
        <f>LOG(T1699/V1699,2)</f>
        <v>-8.8850223170396536E-2</v>
      </c>
      <c r="AI1699" s="8">
        <f>-1*LOG(TTEST(G1699:I1699,M1699:O1699,2,2),10)</f>
        <v>0.69606643104613641</v>
      </c>
      <c r="AJ1699" s="8">
        <f>-1*LOG(TTEST(J1699:L1699,P1699:R1699,2,2),10)</f>
        <v>0.23772681697499315</v>
      </c>
    </row>
    <row r="1700" spans="1:36" x14ac:dyDescent="0.2">
      <c r="A1700" s="6" t="s">
        <v>9531</v>
      </c>
      <c r="B1700" s="6" t="s">
        <v>9532</v>
      </c>
      <c r="C1700" s="6" t="s">
        <v>10134</v>
      </c>
      <c r="D1700" s="7" t="s">
        <v>9533</v>
      </c>
      <c r="E1700" s="6" t="s">
        <v>9534</v>
      </c>
      <c r="F1700" s="6">
        <v>0</v>
      </c>
      <c r="G1700" s="10">
        <v>1146664.65922055</v>
      </c>
      <c r="H1700" s="10">
        <v>1105246.253528279</v>
      </c>
      <c r="I1700" s="10">
        <v>1021968.488752541</v>
      </c>
      <c r="J1700" s="10">
        <v>833155.404595642</v>
      </c>
      <c r="K1700" s="10">
        <v>692214.47499707923</v>
      </c>
      <c r="L1700" s="10">
        <v>729633.54487563483</v>
      </c>
      <c r="M1700" s="10">
        <v>1053648.3805862782</v>
      </c>
      <c r="N1700" s="10">
        <v>1270224.0223057</v>
      </c>
      <c r="O1700" s="10">
        <v>1193153.864970254</v>
      </c>
      <c r="P1700" s="10">
        <v>753885.58983134653</v>
      </c>
      <c r="Q1700" s="10">
        <v>814459.69701966329</v>
      </c>
      <c r="R1700" s="10">
        <v>890775.29216256808</v>
      </c>
      <c r="S1700" s="10">
        <v>1091293.13383379</v>
      </c>
      <c r="T1700" s="10">
        <v>751667.80815611873</v>
      </c>
      <c r="U1700" s="10">
        <v>1172342.0892874107</v>
      </c>
      <c r="V1700" s="10">
        <v>819706.85967119259</v>
      </c>
      <c r="W1700" s="10">
        <f>STDEV(G1700:I1700)</f>
        <v>63508.274218823179</v>
      </c>
      <c r="X1700" s="10">
        <f>STDEV(J1700:L1700)</f>
        <v>73008.341836820371</v>
      </c>
      <c r="Y1700" s="10">
        <f>STDEV(M1700:O1700)</f>
        <v>109777.50066315768</v>
      </c>
      <c r="Z1700" s="10">
        <f>STDEV(P1700:R1700)</f>
        <v>68595.533294824039</v>
      </c>
      <c r="AA1700" s="11">
        <f>W1700/S1700</f>
        <v>5.8195430952373096E-2</v>
      </c>
      <c r="AB1700" s="11">
        <f>X1700/T1700</f>
        <v>9.7128466916673914E-2</v>
      </c>
      <c r="AC1700" s="11">
        <f>Y1700/U1700</f>
        <v>9.3639477475285532E-2</v>
      </c>
      <c r="AD1700" s="11">
        <f>Z1700/V1700</f>
        <v>8.3683005071275879E-2</v>
      </c>
      <c r="AE1700" s="8">
        <f>LOG(T1700/S1700,2)</f>
        <v>-0.53787155447729962</v>
      </c>
      <c r="AF1700" s="8">
        <f>LOG(V1700/U1700,2)</f>
        <v>-0.51621363326757463</v>
      </c>
      <c r="AG1700" s="8">
        <f>LOG(S1700/U1700,2)</f>
        <v>-0.10335493131249687</v>
      </c>
      <c r="AH1700" s="8">
        <f>LOG(T1700/V1700,2)</f>
        <v>-0.12501285252222172</v>
      </c>
      <c r="AI1700" s="8">
        <f>-1*LOG(TTEST(G1700:I1700,M1700:O1700,2,2),10)</f>
        <v>0.48092934039353613</v>
      </c>
      <c r="AJ1700" s="8">
        <f>-1*LOG(TTEST(J1700:L1700,P1700:R1700,2,2),10)</f>
        <v>0.51616817058510778</v>
      </c>
    </row>
    <row r="1701" spans="1:36" x14ac:dyDescent="0.2">
      <c r="A1701" s="6" t="s">
        <v>2211</v>
      </c>
      <c r="B1701" s="6" t="s">
        <v>2212</v>
      </c>
      <c r="C1701" s="6" t="s">
        <v>10134</v>
      </c>
      <c r="D1701" s="7" t="s">
        <v>2213</v>
      </c>
      <c r="E1701" s="6" t="s">
        <v>2214</v>
      </c>
      <c r="F1701" s="6">
        <v>0</v>
      </c>
      <c r="G1701" s="10">
        <v>177017.9462020577</v>
      </c>
      <c r="H1701" s="10">
        <v>90689.306431422941</v>
      </c>
      <c r="I1701" s="10">
        <v>155554.92265586409</v>
      </c>
      <c r="J1701" s="10">
        <v>69167.670853038537</v>
      </c>
      <c r="K1701" s="10">
        <v>109039.9941913217</v>
      </c>
      <c r="L1701" s="10">
        <v>64634.484970605212</v>
      </c>
      <c r="M1701" s="10">
        <v>168627.3881285901</v>
      </c>
      <c r="N1701" s="10">
        <v>86068.524405889257</v>
      </c>
      <c r="O1701" s="10">
        <v>87197.087860156724</v>
      </c>
      <c r="P1701" s="10">
        <v>60690.091325685193</v>
      </c>
      <c r="Q1701" s="10">
        <v>41132.81877744646</v>
      </c>
      <c r="R1701" s="10">
        <v>78468.251450241311</v>
      </c>
      <c r="S1701" s="10">
        <v>141087.39176311492</v>
      </c>
      <c r="T1701" s="10">
        <v>80947.383338321815</v>
      </c>
      <c r="U1701" s="10">
        <v>113964.33346487868</v>
      </c>
      <c r="V1701" s="10">
        <v>60097.053851124329</v>
      </c>
      <c r="W1701" s="10">
        <f>STDEV(G1701:I1701)</f>
        <v>44945.974221964418</v>
      </c>
      <c r="X1701" s="10">
        <f>STDEV(J1701:L1701)</f>
        <v>24434.269622084856</v>
      </c>
      <c r="Y1701" s="10">
        <f>STDEV(M1701:O1701)</f>
        <v>47342.956949724925</v>
      </c>
      <c r="Z1701" s="10">
        <f>STDEV(P1701:R1701)</f>
        <v>18674.779872889365</v>
      </c>
      <c r="AA1701" s="11">
        <f>W1701/S1701</f>
        <v>0.31856832605870622</v>
      </c>
      <c r="AB1701" s="11">
        <f>X1701/T1701</f>
        <v>0.30185373034185864</v>
      </c>
      <c r="AC1701" s="11">
        <f>Y1701/U1701</f>
        <v>0.41541906586340005</v>
      </c>
      <c r="AD1701" s="11">
        <f>Z1701/V1701</f>
        <v>0.31074368336177577</v>
      </c>
      <c r="AE1701" s="8">
        <f>LOG(T1701/S1701,2)</f>
        <v>-0.80153271703209861</v>
      </c>
      <c r="AF1701" s="8">
        <f>LOG(V1701/U1701,2)</f>
        <v>-0.92321621365100748</v>
      </c>
      <c r="AG1701" s="8">
        <f>LOG(S1701/U1701,2)</f>
        <v>0.30800668171009393</v>
      </c>
      <c r="AH1701" s="8">
        <f>LOG(T1701/V1701,2)</f>
        <v>0.42969017832900275</v>
      </c>
      <c r="AI1701" s="8">
        <f>-1*LOG(TTEST(G1701:I1701,M1701:O1701,2,2),10)</f>
        <v>0.29111359649332658</v>
      </c>
      <c r="AJ1701" s="8">
        <f>-1*LOG(TTEST(J1701:L1701,P1701:R1701,2,2),10)</f>
        <v>0.51510870939947473</v>
      </c>
    </row>
    <row r="1702" spans="1:36" x14ac:dyDescent="0.2">
      <c r="A1702" s="6" t="s">
        <v>9527</v>
      </c>
      <c r="B1702" s="6" t="s">
        <v>9528</v>
      </c>
      <c r="C1702" s="6" t="s">
        <v>10134</v>
      </c>
      <c r="D1702" s="7" t="s">
        <v>9529</v>
      </c>
      <c r="E1702" s="6" t="s">
        <v>9530</v>
      </c>
      <c r="F1702" s="6">
        <v>0</v>
      </c>
      <c r="G1702" s="10">
        <v>634161.81121361256</v>
      </c>
      <c r="H1702" s="10">
        <v>597802.64457155624</v>
      </c>
      <c r="I1702" s="10">
        <v>549103.03782744892</v>
      </c>
      <c r="J1702" s="10">
        <v>369894.01736538723</v>
      </c>
      <c r="K1702" s="10">
        <v>354977.11517409899</v>
      </c>
      <c r="L1702" s="10">
        <v>385613.1079501005</v>
      </c>
      <c r="M1702" s="10">
        <v>640828.06570081087</v>
      </c>
      <c r="N1702" s="10">
        <v>658812.42681290628</v>
      </c>
      <c r="O1702" s="10">
        <v>642620.25137934508</v>
      </c>
      <c r="P1702" s="10">
        <v>380102.06259672646</v>
      </c>
      <c r="Q1702" s="10">
        <v>429137.32713383052</v>
      </c>
      <c r="R1702" s="10">
        <v>443130.83334870182</v>
      </c>
      <c r="S1702" s="10">
        <v>593689.16453753924</v>
      </c>
      <c r="T1702" s="10">
        <v>370161.41349652893</v>
      </c>
      <c r="U1702" s="10">
        <v>647420.24796435412</v>
      </c>
      <c r="V1702" s="10">
        <v>417456.74102641962</v>
      </c>
      <c r="W1702" s="10">
        <f>STDEV(G1702:I1702)</f>
        <v>42678.323197876191</v>
      </c>
      <c r="X1702" s="10">
        <f>STDEV(J1702:L1702)</f>
        <v>15319.746697025261</v>
      </c>
      <c r="Y1702" s="10">
        <f>STDEV(M1702:O1702)</f>
        <v>9906.5274725625222</v>
      </c>
      <c r="Z1702" s="10">
        <f>STDEV(P1702:R1702)</f>
        <v>33098.089891801108</v>
      </c>
      <c r="AA1702" s="11">
        <f>W1702/S1702</f>
        <v>7.1886646661508374E-2</v>
      </c>
      <c r="AB1702" s="11">
        <f>X1702/T1702</f>
        <v>4.1386665758366296E-2</v>
      </c>
      <c r="AC1702" s="11">
        <f>Y1702/U1702</f>
        <v>1.5301541006341771E-2</v>
      </c>
      <c r="AD1702" s="11">
        <f>Z1702/V1702</f>
        <v>7.9285077084685102E-2</v>
      </c>
      <c r="AE1702" s="8">
        <f>LOG(T1702/S1702,2)</f>
        <v>-0.68155326952431772</v>
      </c>
      <c r="AF1702" s="8">
        <f>LOG(V1702/U1702,2)</f>
        <v>-0.63307578031499667</v>
      </c>
      <c r="AG1702" s="8">
        <f>LOG(S1702/U1702,2)</f>
        <v>-0.12499470368975921</v>
      </c>
      <c r="AH1702" s="8">
        <f>LOG(T1702/V1702,2)</f>
        <v>-0.17347219289908009</v>
      </c>
      <c r="AI1702" s="8">
        <f>-1*LOG(TTEST(G1702:I1702,M1702:O1702,2,2),10)</f>
        <v>0.9962348367433802</v>
      </c>
      <c r="AJ1702" s="8">
        <f>-1*LOG(TTEST(J1702:L1702,P1702:R1702,2,2),10)</f>
        <v>1.0553827995941025</v>
      </c>
    </row>
    <row r="1703" spans="1:36" x14ac:dyDescent="0.2">
      <c r="A1703" s="6" t="s">
        <v>9523</v>
      </c>
      <c r="B1703" s="6" t="s">
        <v>9524</v>
      </c>
      <c r="C1703" s="6" t="s">
        <v>10134</v>
      </c>
      <c r="D1703" s="7" t="s">
        <v>9525</v>
      </c>
      <c r="E1703" s="6" t="s">
        <v>9526</v>
      </c>
      <c r="F1703" s="6">
        <v>0</v>
      </c>
      <c r="G1703" s="10">
        <v>2262900.6884727841</v>
      </c>
      <c r="H1703" s="10">
        <v>2138582.0165883293</v>
      </c>
      <c r="I1703" s="10">
        <v>1990750.6861501448</v>
      </c>
      <c r="J1703" s="10">
        <v>1526235.309554097</v>
      </c>
      <c r="K1703" s="10">
        <v>1259991.384467015</v>
      </c>
      <c r="L1703" s="10">
        <v>1342797.1292254822</v>
      </c>
      <c r="M1703" s="10">
        <v>2315978.6747685624</v>
      </c>
      <c r="N1703" s="10">
        <v>2541657.7834991449</v>
      </c>
      <c r="O1703" s="10">
        <v>2365168.7011713418</v>
      </c>
      <c r="P1703" s="10">
        <v>1447643.8516768154</v>
      </c>
      <c r="Q1703" s="10">
        <v>1615763.2517277233</v>
      </c>
      <c r="R1703" s="10">
        <v>1681381.4772345631</v>
      </c>
      <c r="S1703" s="10">
        <v>2130744.4637370859</v>
      </c>
      <c r="T1703" s="10">
        <v>1376341.2744155314</v>
      </c>
      <c r="U1703" s="10">
        <v>2407601.7198130167</v>
      </c>
      <c r="V1703" s="10">
        <v>1581596.1935463671</v>
      </c>
      <c r="W1703" s="10">
        <f>STDEV(G1703:I1703)</f>
        <v>136244.17920437985</v>
      </c>
      <c r="X1703" s="10">
        <f>STDEV(J1703:L1703)</f>
        <v>136254.77668266257</v>
      </c>
      <c r="Y1703" s="10">
        <f>STDEV(M1703:O1703)</f>
        <v>118672.59933380177</v>
      </c>
      <c r="Z1703" s="10">
        <f>STDEV(P1703:R1703)</f>
        <v>120556.46104178569</v>
      </c>
      <c r="AA1703" s="11">
        <f>W1703/S1703</f>
        <v>6.394205477151535E-2</v>
      </c>
      <c r="AB1703" s="11">
        <f>X1703/T1703</f>
        <v>9.8997813416969338E-2</v>
      </c>
      <c r="AC1703" s="11">
        <f>Y1703/U1703</f>
        <v>4.9290793554931642E-2</v>
      </c>
      <c r="AD1703" s="11">
        <f>Z1703/V1703</f>
        <v>7.6224551838017171E-2</v>
      </c>
      <c r="AE1703" s="8">
        <f>LOG(T1703/S1703,2)</f>
        <v>-0.63051934199233972</v>
      </c>
      <c r="AF1703" s="8">
        <f>LOG(V1703/U1703,2)</f>
        <v>-0.60621544838113306</v>
      </c>
      <c r="AG1703" s="8">
        <f>LOG(S1703/U1703,2)</f>
        <v>-0.1762391686740328</v>
      </c>
      <c r="AH1703" s="8">
        <f>LOG(T1703/V1703,2)</f>
        <v>-0.20054306228523944</v>
      </c>
      <c r="AI1703" s="8">
        <f>-1*LOG(TTEST(G1703:I1703,M1703:O1703,2,2),10)</f>
        <v>1.2460852273985981</v>
      </c>
      <c r="AJ1703" s="8">
        <f>-1*LOG(TTEST(J1703:L1703,P1703:R1703,2,2),10)</f>
        <v>0.91228613719693408</v>
      </c>
    </row>
    <row r="1704" spans="1:36" x14ac:dyDescent="0.2">
      <c r="A1704" s="6" t="s">
        <v>9519</v>
      </c>
      <c r="B1704" s="6" t="s">
        <v>9520</v>
      </c>
      <c r="C1704" s="6" t="s">
        <v>10134</v>
      </c>
      <c r="D1704" s="7" t="s">
        <v>9521</v>
      </c>
      <c r="E1704" s="6" t="s">
        <v>9522</v>
      </c>
      <c r="F1704" s="6">
        <v>0</v>
      </c>
      <c r="G1704" s="10">
        <v>935650.64848707058</v>
      </c>
      <c r="H1704" s="10">
        <v>864573.08549321792</v>
      </c>
      <c r="I1704" s="10">
        <v>819201.6820574837</v>
      </c>
      <c r="J1704" s="10">
        <v>640988.20697427262</v>
      </c>
      <c r="K1704" s="10">
        <v>582391.16587429785</v>
      </c>
      <c r="L1704" s="10">
        <v>644730.78928503359</v>
      </c>
      <c r="M1704" s="10">
        <v>690781.92646187649</v>
      </c>
      <c r="N1704" s="10">
        <v>848095.94897325523</v>
      </c>
      <c r="O1704" s="10">
        <v>618978.03514453245</v>
      </c>
      <c r="P1704" s="10">
        <v>449059.88155139284</v>
      </c>
      <c r="Q1704" s="10">
        <v>518343.53175566357</v>
      </c>
      <c r="R1704" s="10">
        <v>459275.27829196153</v>
      </c>
      <c r="S1704" s="10">
        <v>873141.80534592411</v>
      </c>
      <c r="T1704" s="10">
        <v>622703.38737786794</v>
      </c>
      <c r="U1704" s="10">
        <v>719285.30352655472</v>
      </c>
      <c r="V1704" s="10">
        <v>475559.56386633933</v>
      </c>
      <c r="W1704" s="10">
        <f>STDEV(G1704:I1704)</f>
        <v>58695.465459994295</v>
      </c>
      <c r="X1704" s="10">
        <f>STDEV(J1704:L1704)</f>
        <v>34961.52360099434</v>
      </c>
      <c r="Y1704" s="10">
        <f>STDEV(M1704:O1704)</f>
        <v>117188.25234371726</v>
      </c>
      <c r="Z1704" s="10">
        <f>STDEV(P1704:R1704)</f>
        <v>37402.399841558996</v>
      </c>
      <c r="AA1704" s="11">
        <f>W1704/S1704</f>
        <v>6.7223290765169738E-2</v>
      </c>
      <c r="AB1704" s="11">
        <f>X1704/T1704</f>
        <v>5.6144746133810638E-2</v>
      </c>
      <c r="AC1704" s="11">
        <f>Y1704/U1704</f>
        <v>0.16292318467951414</v>
      </c>
      <c r="AD1704" s="11">
        <f>Z1704/V1704</f>
        <v>7.8649243298724414E-2</v>
      </c>
      <c r="AE1704" s="8">
        <f>LOG(T1704/S1704,2)</f>
        <v>-0.4876708511172741</v>
      </c>
      <c r="AF1704" s="8">
        <f>LOG(V1704/U1704,2)</f>
        <v>-0.59693807713762248</v>
      </c>
      <c r="AG1704" s="8">
        <f>LOG(S1704/U1704,2)</f>
        <v>0.27965185112856622</v>
      </c>
      <c r="AH1704" s="8">
        <f>LOG(T1704/V1704,2)</f>
        <v>0.38891907714891449</v>
      </c>
      <c r="AI1704" s="8">
        <f>-1*LOG(TTEST(G1704:I1704,M1704:O1704,2,2),10)</f>
        <v>0.95155546802740865</v>
      </c>
      <c r="AJ1704" s="8">
        <f>-1*LOG(TTEST(J1704:L1704,P1704:R1704,2,2),10)</f>
        <v>2.1186998793139336</v>
      </c>
    </row>
    <row r="1705" spans="1:36" x14ac:dyDescent="0.2">
      <c r="A1705" s="6" t="s">
        <v>9515</v>
      </c>
      <c r="B1705" s="6" t="s">
        <v>9516</v>
      </c>
      <c r="C1705" s="6" t="s">
        <v>10134</v>
      </c>
      <c r="D1705" s="7" t="s">
        <v>9517</v>
      </c>
      <c r="E1705" s="6" t="s">
        <v>9518</v>
      </c>
      <c r="F1705" s="6">
        <v>0</v>
      </c>
      <c r="G1705" s="10">
        <v>372849.5956848308</v>
      </c>
      <c r="H1705" s="10">
        <v>381729.28285473061</v>
      </c>
      <c r="I1705" s="10">
        <v>381172.82992501633</v>
      </c>
      <c r="J1705" s="10">
        <v>296089.80920978141</v>
      </c>
      <c r="K1705" s="10">
        <v>227521.238606976</v>
      </c>
      <c r="L1705" s="10">
        <v>257718.78551677032</v>
      </c>
      <c r="M1705" s="10">
        <v>315817.08296302636</v>
      </c>
      <c r="N1705" s="10">
        <v>391131.73697841773</v>
      </c>
      <c r="O1705" s="10">
        <v>324744.31873290171</v>
      </c>
      <c r="P1705" s="10">
        <v>193300.00227257109</v>
      </c>
      <c r="Q1705" s="10">
        <v>246975.3412624202</v>
      </c>
      <c r="R1705" s="10">
        <v>220306.02761716789</v>
      </c>
      <c r="S1705" s="10">
        <v>378583.90282152593</v>
      </c>
      <c r="T1705" s="10">
        <v>260443.27777784257</v>
      </c>
      <c r="U1705" s="10">
        <v>343897.71289144858</v>
      </c>
      <c r="V1705" s="10">
        <v>220193.79038405305</v>
      </c>
      <c r="W1705" s="10">
        <f>STDEV(G1705:I1705)</f>
        <v>4973.8434554387914</v>
      </c>
      <c r="X1705" s="10">
        <f>STDEV(J1705:L1705)</f>
        <v>34365.380285812011</v>
      </c>
      <c r="Y1705" s="10">
        <f>STDEV(M1705:O1705)</f>
        <v>41148.677478249774</v>
      </c>
      <c r="Z1705" s="10">
        <f>STDEV(P1705:R1705)</f>
        <v>26837.845513680433</v>
      </c>
      <c r="AA1705" s="11">
        <f>W1705/S1705</f>
        <v>1.3138021501626252E-2</v>
      </c>
      <c r="AB1705" s="11">
        <f>X1705/T1705</f>
        <v>0.131949576810063</v>
      </c>
      <c r="AC1705" s="11">
        <f>Y1705/U1705</f>
        <v>0.11965382709956657</v>
      </c>
      <c r="AD1705" s="11">
        <f>Z1705/V1705</f>
        <v>0.12188284450197689</v>
      </c>
      <c r="AE1705" s="8">
        <f>LOG(T1705/S1705,2)</f>
        <v>-0.53964386914264695</v>
      </c>
      <c r="AF1705" s="8">
        <f>LOG(V1705/U1705,2)</f>
        <v>-0.64320573669664383</v>
      </c>
      <c r="AG1705" s="8">
        <f>LOG(S1705/U1705,2)</f>
        <v>0.13863354856658969</v>
      </c>
      <c r="AH1705" s="8">
        <f>LOG(T1705/V1705,2)</f>
        <v>0.24219541612058657</v>
      </c>
      <c r="AI1705" s="8">
        <f>-1*LOG(TTEST(G1705:I1705,M1705:O1705,2,2),10)</f>
        <v>0.65600266509262761</v>
      </c>
      <c r="AJ1705" s="8">
        <f>-1*LOG(TTEST(J1705:L1705,P1705:R1705,2,2),10)</f>
        <v>0.73258239596326147</v>
      </c>
    </row>
    <row r="1706" spans="1:36" x14ac:dyDescent="0.2">
      <c r="A1706" s="6" t="s">
        <v>9511</v>
      </c>
      <c r="B1706" s="6" t="s">
        <v>9512</v>
      </c>
      <c r="C1706" s="6" t="s">
        <v>10134</v>
      </c>
      <c r="D1706" s="7" t="s">
        <v>9513</v>
      </c>
      <c r="E1706" s="6" t="s">
        <v>9514</v>
      </c>
      <c r="F1706" s="6">
        <v>0</v>
      </c>
      <c r="G1706" s="10">
        <v>753346.07000402617</v>
      </c>
      <c r="H1706" s="10">
        <v>682715.06620544544</v>
      </c>
      <c r="I1706" s="10">
        <v>622577.1012377619</v>
      </c>
      <c r="J1706" s="10">
        <v>508791.75479957729</v>
      </c>
      <c r="K1706" s="10">
        <v>437831.91055160441</v>
      </c>
      <c r="L1706" s="10">
        <v>474998.19991160522</v>
      </c>
      <c r="M1706" s="10">
        <v>690370.6320745647</v>
      </c>
      <c r="N1706" s="10">
        <v>767704.71096184524</v>
      </c>
      <c r="O1706" s="10">
        <v>670254.31150005618</v>
      </c>
      <c r="P1706" s="10">
        <v>433597.87650035211</v>
      </c>
      <c r="Q1706" s="10">
        <v>506665.62136484974</v>
      </c>
      <c r="R1706" s="10">
        <v>486949.64559757733</v>
      </c>
      <c r="S1706" s="10">
        <v>686212.74581574451</v>
      </c>
      <c r="T1706" s="10">
        <v>473873.95508759562</v>
      </c>
      <c r="U1706" s="10">
        <v>709443.21817882208</v>
      </c>
      <c r="V1706" s="10">
        <v>475737.7144875931</v>
      </c>
      <c r="W1706" s="10">
        <f>STDEV(G1706:I1706)</f>
        <v>65454.611144214097</v>
      </c>
      <c r="X1706" s="10">
        <f>STDEV(J1706:L1706)</f>
        <v>35493.278500898967</v>
      </c>
      <c r="Y1706" s="10">
        <f>STDEV(M1706:O1706)</f>
        <v>51448.690404555455</v>
      </c>
      <c r="Z1706" s="10">
        <f>STDEV(P1706:R1706)</f>
        <v>37802.17433306059</v>
      </c>
      <c r="AA1706" s="11">
        <f>W1706/S1706</f>
        <v>9.5385303673431565E-2</v>
      </c>
      <c r="AB1706" s="11">
        <f>X1706/T1706</f>
        <v>7.490025168050865E-2</v>
      </c>
      <c r="AC1706" s="11">
        <f>Y1706/U1706</f>
        <v>7.2519814251839551E-2</v>
      </c>
      <c r="AD1706" s="11">
        <f>Z1706/V1706</f>
        <v>7.9460116744741377E-2</v>
      </c>
      <c r="AE1706" s="8">
        <f>LOG(T1706/S1706,2)</f>
        <v>-0.53415255277783547</v>
      </c>
      <c r="AF1706" s="8">
        <f>LOG(V1706/U1706,2)</f>
        <v>-0.57652081905442221</v>
      </c>
      <c r="AG1706" s="8">
        <f>LOG(S1706/U1706,2)</f>
        <v>-4.8031296718228103E-2</v>
      </c>
      <c r="AH1706" s="8">
        <f>LOG(T1706/V1706,2)</f>
        <v>-5.6630304416414225E-3</v>
      </c>
      <c r="AI1706" s="8">
        <f>-1*LOG(TTEST(G1706:I1706,M1706:O1706,2,2),10)</f>
        <v>0.18432305349976066</v>
      </c>
      <c r="AJ1706" s="8">
        <f>-1*LOG(TTEST(J1706:L1706,P1706:R1706,2,2),10)</f>
        <v>2.0749206430405318E-2</v>
      </c>
    </row>
    <row r="1707" spans="1:36" x14ac:dyDescent="0.2">
      <c r="A1707" s="6" t="s">
        <v>9507</v>
      </c>
      <c r="B1707" s="6" t="s">
        <v>9508</v>
      </c>
      <c r="C1707" s="6" t="s">
        <v>10134</v>
      </c>
      <c r="D1707" s="7" t="s">
        <v>9509</v>
      </c>
      <c r="E1707" s="6" t="s">
        <v>9510</v>
      </c>
      <c r="F1707" s="6">
        <v>0</v>
      </c>
      <c r="G1707" s="10">
        <v>971856.57296022167</v>
      </c>
      <c r="H1707" s="10">
        <v>932068.26400693855</v>
      </c>
      <c r="I1707" s="10">
        <v>880111.15801740973</v>
      </c>
      <c r="J1707" s="10">
        <v>664338.6588591442</v>
      </c>
      <c r="K1707" s="10">
        <v>535334.29196130461</v>
      </c>
      <c r="L1707" s="10">
        <v>572361.06124220858</v>
      </c>
      <c r="M1707" s="10">
        <v>938278.1304786125</v>
      </c>
      <c r="N1707" s="10">
        <v>511625.12159991491</v>
      </c>
      <c r="O1707" s="10">
        <v>1054744.1251480258</v>
      </c>
      <c r="P1707" s="10">
        <v>327780.06734276644</v>
      </c>
      <c r="Q1707" s="10">
        <v>702508.55066089763</v>
      </c>
      <c r="R1707" s="10">
        <v>368970.97900631698</v>
      </c>
      <c r="S1707" s="10">
        <v>928011.99832818995</v>
      </c>
      <c r="T1707" s="10">
        <v>590678.0040208858</v>
      </c>
      <c r="U1707" s="10">
        <v>834882.4590755176</v>
      </c>
      <c r="V1707" s="10">
        <v>466419.86566999368</v>
      </c>
      <c r="W1707" s="10">
        <f>STDEV(G1707:I1707)</f>
        <v>46007.013152340485</v>
      </c>
      <c r="X1707" s="10">
        <f>STDEV(J1707:L1707)</f>
        <v>66424.125618980514</v>
      </c>
      <c r="Y1707" s="10">
        <f>STDEV(M1707:O1707)</f>
        <v>285941.53537470917</v>
      </c>
      <c r="Z1707" s="10">
        <f>STDEV(P1707:R1707)</f>
        <v>205493.48696849079</v>
      </c>
      <c r="AA1707" s="11">
        <f>W1707/S1707</f>
        <v>4.9575881815345002E-2</v>
      </c>
      <c r="AB1707" s="11">
        <f>X1707/T1707</f>
        <v>0.11245403615305746</v>
      </c>
      <c r="AC1707" s="11">
        <f>Y1707/U1707</f>
        <v>0.34249316447651573</v>
      </c>
      <c r="AD1707" s="11">
        <f>Z1707/V1707</f>
        <v>0.44057618916661606</v>
      </c>
      <c r="AE1707" s="8">
        <f>LOG(T1707/S1707,2)</f>
        <v>-0.65177156905064448</v>
      </c>
      <c r="AF1707" s="8">
        <f>LOG(V1707/U1707,2)</f>
        <v>-0.83994386175870461</v>
      </c>
      <c r="AG1707" s="8">
        <f>LOG(S1707/U1707,2)</f>
        <v>0.15257035956232401</v>
      </c>
      <c r="AH1707" s="8">
        <f>LOG(T1707/V1707,2)</f>
        <v>0.34074265227038397</v>
      </c>
      <c r="AI1707" s="8">
        <f>-1*LOG(TTEST(G1707:I1707,M1707:O1707,2,2),10)</f>
        <v>0.21663358734105836</v>
      </c>
      <c r="AJ1707" s="8">
        <f>-1*LOG(TTEST(J1707:L1707,P1707:R1707,2,2),10)</f>
        <v>0.42553296314666333</v>
      </c>
    </row>
    <row r="1708" spans="1:36" x14ac:dyDescent="0.2">
      <c r="A1708" s="6" t="s">
        <v>9503</v>
      </c>
      <c r="B1708" s="6" t="s">
        <v>9504</v>
      </c>
      <c r="C1708" s="6" t="s">
        <v>10134</v>
      </c>
      <c r="D1708" s="7" t="s">
        <v>9505</v>
      </c>
      <c r="E1708" s="6" t="s">
        <v>9506</v>
      </c>
      <c r="F1708" s="6">
        <v>0</v>
      </c>
      <c r="G1708" s="10">
        <v>2793870.5449544471</v>
      </c>
      <c r="H1708" s="10">
        <v>2596104.200830888</v>
      </c>
      <c r="I1708" s="10">
        <v>2571292.2876907112</v>
      </c>
      <c r="J1708" s="10">
        <v>1793555.7220300061</v>
      </c>
      <c r="K1708" s="10">
        <v>1552679.4128857777</v>
      </c>
      <c r="L1708" s="10">
        <v>1662828.7144267587</v>
      </c>
      <c r="M1708" s="10">
        <v>2920107.4083604165</v>
      </c>
      <c r="N1708" s="10">
        <v>3049574.7448967732</v>
      </c>
      <c r="O1708" s="10">
        <v>2892617.5821558665</v>
      </c>
      <c r="P1708" s="10">
        <v>1705540.5887375481</v>
      </c>
      <c r="Q1708" s="10">
        <v>1863189.5077914814</v>
      </c>
      <c r="R1708" s="10">
        <v>1927919.3613983286</v>
      </c>
      <c r="S1708" s="10">
        <v>2653755.6778253489</v>
      </c>
      <c r="T1708" s="10">
        <v>1669687.9497808476</v>
      </c>
      <c r="U1708" s="10">
        <v>2954099.911804352</v>
      </c>
      <c r="V1708" s="10">
        <v>1832216.4859757859</v>
      </c>
      <c r="W1708" s="10">
        <f>STDEV(G1708:I1708)</f>
        <v>121975.57030558445</v>
      </c>
      <c r="X1708" s="10">
        <f>STDEV(J1708:L1708)</f>
        <v>120584.55916479758</v>
      </c>
      <c r="Y1708" s="10">
        <f>STDEV(M1708:O1708)</f>
        <v>83818.288289062228</v>
      </c>
      <c r="Z1708" s="10">
        <f>STDEV(P1708:R1708)</f>
        <v>114379.08765515412</v>
      </c>
      <c r="AA1708" s="11">
        <f>W1708/S1708</f>
        <v>4.5963376103085256E-2</v>
      </c>
      <c r="AB1708" s="11">
        <f>X1708/T1708</f>
        <v>7.2219817589642854E-2</v>
      </c>
      <c r="AC1708" s="11">
        <f>Y1708/U1708</f>
        <v>2.8373545510133529E-2</v>
      </c>
      <c r="AD1708" s="11">
        <f>Z1708/V1708</f>
        <v>6.2426622907630423E-2</v>
      </c>
      <c r="AE1708" s="8">
        <f>LOG(T1708/S1708,2)</f>
        <v>-0.66845705216099671</v>
      </c>
      <c r="AF1708" s="8">
        <f>LOG(V1708/U1708,2)</f>
        <v>-0.68912864541590324</v>
      </c>
      <c r="AG1708" s="8">
        <f>LOG(S1708/U1708,2)</f>
        <v>-0.15468306805604742</v>
      </c>
      <c r="AH1708" s="8">
        <f>LOG(T1708/V1708,2)</f>
        <v>-0.13401147480114095</v>
      </c>
      <c r="AI1708" s="8">
        <f>-1*LOG(TTEST(G1708:I1708,M1708:O1708,2,2),10)</f>
        <v>1.6097512919672985</v>
      </c>
      <c r="AJ1708" s="8">
        <f>-1*LOG(TTEST(J1708:L1708,P1708:R1708,2,2),10)</f>
        <v>0.78104342303257712</v>
      </c>
    </row>
    <row r="1709" spans="1:36" x14ac:dyDescent="0.2">
      <c r="A1709" s="6" t="s">
        <v>9499</v>
      </c>
      <c r="B1709" s="6" t="s">
        <v>9500</v>
      </c>
      <c r="C1709" s="6" t="s">
        <v>10134</v>
      </c>
      <c r="D1709" s="7" t="s">
        <v>9501</v>
      </c>
      <c r="E1709" s="6" t="s">
        <v>9502</v>
      </c>
      <c r="F1709" s="6">
        <v>0</v>
      </c>
      <c r="G1709" s="10">
        <v>2773940.6072949576</v>
      </c>
      <c r="H1709" s="10">
        <v>2581306.2359875431</v>
      </c>
      <c r="I1709" s="10">
        <v>2509633.7288177372</v>
      </c>
      <c r="J1709" s="10">
        <v>1783886.1423763433</v>
      </c>
      <c r="K1709" s="10">
        <v>1454202.0526293162</v>
      </c>
      <c r="L1709" s="10">
        <v>1602313.2835920458</v>
      </c>
      <c r="M1709" s="10">
        <v>2483707.685512091</v>
      </c>
      <c r="N1709" s="10">
        <v>3034762.5647877874</v>
      </c>
      <c r="O1709" s="10">
        <v>2683172.0703274217</v>
      </c>
      <c r="P1709" s="10">
        <v>1383768.494146338</v>
      </c>
      <c r="Q1709" s="10">
        <v>1754250.5395971371</v>
      </c>
      <c r="R1709" s="10">
        <v>1767699.91399116</v>
      </c>
      <c r="S1709" s="10">
        <v>2621626.8573667458</v>
      </c>
      <c r="T1709" s="10">
        <v>1613467.1595325684</v>
      </c>
      <c r="U1709" s="10">
        <v>2733880.7735424335</v>
      </c>
      <c r="V1709" s="10">
        <v>1635239.6492448784</v>
      </c>
      <c r="W1709" s="10">
        <f>STDEV(G1709:I1709)</f>
        <v>136688.86525206364</v>
      </c>
      <c r="X1709" s="10">
        <f>STDEV(J1709:L1709)</f>
        <v>165124.82087637178</v>
      </c>
      <c r="Y1709" s="10">
        <f>STDEV(M1709:O1709)</f>
        <v>279005.19606218662</v>
      </c>
      <c r="Z1709" s="10">
        <f>STDEV(P1709:R1709)</f>
        <v>217884.20732775191</v>
      </c>
      <c r="AA1709" s="11">
        <f>W1709/S1709</f>
        <v>5.2138947565313981E-2</v>
      </c>
      <c r="AB1709" s="11">
        <f>X1709/T1709</f>
        <v>0.10234160633564397</v>
      </c>
      <c r="AC1709" s="11">
        <f>Y1709/U1709</f>
        <v>0.10205463192188328</v>
      </c>
      <c r="AD1709" s="11">
        <f>Z1709/V1709</f>
        <v>0.1332429821086876</v>
      </c>
      <c r="AE1709" s="8">
        <f>LOG(T1709/S1709,2)</f>
        <v>-0.70029814427172021</v>
      </c>
      <c r="AF1709" s="8">
        <f>LOG(V1709/U1709,2)</f>
        <v>-0.74144824489708572</v>
      </c>
      <c r="AG1709" s="8">
        <f>LOG(S1709/U1709,2)</f>
        <v>-6.0487969554369608E-2</v>
      </c>
      <c r="AH1709" s="8">
        <f>LOG(T1709/V1709,2)</f>
        <v>-1.9337868929004139E-2</v>
      </c>
      <c r="AI1709" s="8">
        <f>-1*LOG(TTEST(G1709:I1709,M1709:O1709,2,2),10)</f>
        <v>0.24765927510262606</v>
      </c>
      <c r="AJ1709" s="8">
        <f>-1*LOG(TTEST(J1709:L1709,P1709:R1709,2,2),10)</f>
        <v>4.7230593357354911E-2</v>
      </c>
    </row>
    <row r="1710" spans="1:36" x14ac:dyDescent="0.2">
      <c r="A1710" s="6" t="s">
        <v>9495</v>
      </c>
      <c r="B1710" s="6" t="s">
        <v>9496</v>
      </c>
      <c r="C1710" s="6" t="s">
        <v>10134</v>
      </c>
      <c r="D1710" s="7" t="s">
        <v>9497</v>
      </c>
      <c r="E1710" s="6" t="s">
        <v>9498</v>
      </c>
      <c r="F1710" s="6">
        <v>0</v>
      </c>
      <c r="G1710" s="10">
        <v>754139.25767509663</v>
      </c>
      <c r="H1710" s="10">
        <v>787218.32504613872</v>
      </c>
      <c r="I1710" s="10">
        <v>658499.02927836997</v>
      </c>
      <c r="J1710" s="10">
        <v>448570.01005371462</v>
      </c>
      <c r="K1710" s="10">
        <v>423692.7611580118</v>
      </c>
      <c r="L1710" s="10">
        <v>408785.30465094309</v>
      </c>
      <c r="M1710" s="10">
        <v>752562.35884226463</v>
      </c>
      <c r="N1710" s="10">
        <v>808554.2875772838</v>
      </c>
      <c r="O1710" s="10">
        <v>815936.07372767408</v>
      </c>
      <c r="P1710" s="10">
        <v>398503.60489694448</v>
      </c>
      <c r="Q1710" s="10">
        <v>497109.90818888397</v>
      </c>
      <c r="R1710" s="10">
        <v>524996.83209497842</v>
      </c>
      <c r="S1710" s="10">
        <v>733285.53733320173</v>
      </c>
      <c r="T1710" s="10">
        <v>427016.02528755646</v>
      </c>
      <c r="U1710" s="10">
        <v>792350.9067157408</v>
      </c>
      <c r="V1710" s="10">
        <v>473536.78172693559</v>
      </c>
      <c r="W1710" s="10">
        <f>STDEV(G1710:I1710)</f>
        <v>66845.512301208772</v>
      </c>
      <c r="X1710" s="10">
        <f>STDEV(J1710:L1710)</f>
        <v>20099.471618735864</v>
      </c>
      <c r="Y1710" s="10">
        <f>STDEV(M1710:O1710)</f>
        <v>34655.001054717264</v>
      </c>
      <c r="Z1710" s="10">
        <f>STDEV(P1710:R1710)</f>
        <v>66459.787466833339</v>
      </c>
      <c r="AA1710" s="11">
        <f>W1710/S1710</f>
        <v>9.115891272629105E-2</v>
      </c>
      <c r="AB1710" s="11">
        <f>X1710/T1710</f>
        <v>4.7069595585319542E-2</v>
      </c>
      <c r="AC1710" s="11">
        <f>Y1710/U1710</f>
        <v>4.3736936199594567E-2</v>
      </c>
      <c r="AD1710" s="11">
        <f>Z1710/V1710</f>
        <v>0.14034767737463169</v>
      </c>
      <c r="AE1710" s="8">
        <f>LOG(T1710/S1710,2)</f>
        <v>-0.78008487213606303</v>
      </c>
      <c r="AF1710" s="8">
        <f>LOG(V1710/U1710,2)</f>
        <v>-0.74266300438392552</v>
      </c>
      <c r="AG1710" s="8">
        <f>LOG(S1710/U1710,2)</f>
        <v>-0.11176440979327472</v>
      </c>
      <c r="AH1710" s="8">
        <f>LOG(T1710/V1710,2)</f>
        <v>-0.14918627754541236</v>
      </c>
      <c r="AI1710" s="8">
        <f>-1*LOG(TTEST(G1710:I1710,M1710:O1710,2,2),10)</f>
        <v>0.60940698111886338</v>
      </c>
      <c r="AJ1710" s="8">
        <f>-1*LOG(TTEST(J1710:L1710,P1710:R1710,2,2),10)</f>
        <v>0.50809340422650784</v>
      </c>
    </row>
    <row r="1711" spans="1:36" x14ac:dyDescent="0.2">
      <c r="A1711" s="6" t="s">
        <v>9491</v>
      </c>
      <c r="B1711" s="6" t="s">
        <v>9492</v>
      </c>
      <c r="C1711" s="6" t="s">
        <v>10134</v>
      </c>
      <c r="D1711" s="7" t="s">
        <v>9493</v>
      </c>
      <c r="E1711" s="6" t="s">
        <v>9494</v>
      </c>
      <c r="F1711" s="6">
        <v>0</v>
      </c>
      <c r="G1711" s="10">
        <v>973979.633036318</v>
      </c>
      <c r="H1711" s="10">
        <v>792902.31456656405</v>
      </c>
      <c r="I1711" s="10">
        <v>771050.40326818498</v>
      </c>
      <c r="J1711" s="10">
        <v>521223.98550727405</v>
      </c>
      <c r="K1711" s="10">
        <v>399182.15590579301</v>
      </c>
      <c r="L1711" s="10">
        <v>492420.66881545598</v>
      </c>
      <c r="M1711" s="10">
        <v>597630.37219784793</v>
      </c>
      <c r="N1711" s="10">
        <v>852899.40216742805</v>
      </c>
      <c r="O1711" s="10">
        <v>784494.41904874402</v>
      </c>
      <c r="P1711" s="10">
        <v>412934.22119049297</v>
      </c>
      <c r="Q1711" s="10">
        <v>485513.05597718502</v>
      </c>
      <c r="R1711" s="10">
        <v>610284.44435171201</v>
      </c>
      <c r="S1711" s="10">
        <v>845977.45029035571</v>
      </c>
      <c r="T1711" s="10">
        <v>470942.27007617429</v>
      </c>
      <c r="U1711" s="10">
        <v>745008.06447134016</v>
      </c>
      <c r="V1711" s="10">
        <v>502910.57383979671</v>
      </c>
      <c r="W1711" s="10">
        <f>STDEV(G1711:I1711)</f>
        <v>111390.28502363319</v>
      </c>
      <c r="X1711" s="10">
        <f>STDEV(J1711:L1711)</f>
        <v>63792.971810552903</v>
      </c>
      <c r="Y1711" s="10">
        <f>STDEV(M1711:O1711)</f>
        <v>132136.09863985586</v>
      </c>
      <c r="Z1711" s="10">
        <f>STDEV(P1711:R1711)</f>
        <v>99818.750073724324</v>
      </c>
      <c r="AA1711" s="11">
        <f>W1711/S1711</f>
        <v>0.13167051318613979</v>
      </c>
      <c r="AB1711" s="11">
        <f>X1711/T1711</f>
        <v>0.13545815668709132</v>
      </c>
      <c r="AC1711" s="11">
        <f>Y1711/U1711</f>
        <v>0.17736197088499978</v>
      </c>
      <c r="AD1711" s="11">
        <f>Z1711/V1711</f>
        <v>0.1984821064937915</v>
      </c>
      <c r="AE1711" s="8">
        <f>LOG(T1711/S1711,2)</f>
        <v>-0.845068988971171</v>
      </c>
      <c r="AF1711" s="8">
        <f>LOG(V1711/U1711,2)</f>
        <v>-0.56695415555180484</v>
      </c>
      <c r="AG1711" s="8">
        <f>LOG(S1711/U1711,2)</f>
        <v>0.18336316614671877</v>
      </c>
      <c r="AH1711" s="8">
        <f>LOG(T1711/V1711,2)</f>
        <v>-9.4751667272647347E-2</v>
      </c>
      <c r="AI1711" s="8">
        <f>-1*LOG(TTEST(G1711:I1711,M1711:O1711,2,2),10)</f>
        <v>0.43319619754469652</v>
      </c>
      <c r="AJ1711" s="8">
        <f>-1*LOG(TTEST(J1711:L1711,P1711:R1711,2,2),10)</f>
        <v>0.17748388264559944</v>
      </c>
    </row>
    <row r="1712" spans="1:36" x14ac:dyDescent="0.2">
      <c r="A1712" s="6" t="s">
        <v>9487</v>
      </c>
      <c r="B1712" s="6" t="s">
        <v>9488</v>
      </c>
      <c r="C1712" s="6" t="s">
        <v>10134</v>
      </c>
      <c r="D1712" s="7" t="s">
        <v>9489</v>
      </c>
      <c r="E1712" s="6" t="s">
        <v>9490</v>
      </c>
      <c r="F1712" s="6">
        <v>0</v>
      </c>
      <c r="G1712" s="10">
        <v>1531288.6676638273</v>
      </c>
      <c r="H1712" s="10">
        <v>1520283.744127671</v>
      </c>
      <c r="I1712" s="10">
        <v>1367241.7417380763</v>
      </c>
      <c r="J1712" s="10">
        <v>1047920.9059700887</v>
      </c>
      <c r="K1712" s="10">
        <v>888560.26566003915</v>
      </c>
      <c r="L1712" s="10">
        <v>894406.17901164712</v>
      </c>
      <c r="M1712" s="10">
        <v>1604059.3784217143</v>
      </c>
      <c r="N1712" s="10">
        <v>1818879.078661934</v>
      </c>
      <c r="O1712" s="10">
        <v>1717511.255186501</v>
      </c>
      <c r="P1712" s="10">
        <v>960275.17087820487</v>
      </c>
      <c r="Q1712" s="10">
        <v>1068956.733673512</v>
      </c>
      <c r="R1712" s="10">
        <v>1156170.8810681019</v>
      </c>
      <c r="S1712" s="10">
        <v>1472938.051176525</v>
      </c>
      <c r="T1712" s="10">
        <v>943629.11688059161</v>
      </c>
      <c r="U1712" s="10">
        <v>1713483.2374233829</v>
      </c>
      <c r="V1712" s="10">
        <v>1061800.9285399395</v>
      </c>
      <c r="W1712" s="10">
        <f>STDEV(G1712:I1712)</f>
        <v>91700.923971301207</v>
      </c>
      <c r="X1712" s="10">
        <f>STDEV(J1712:L1712)</f>
        <v>90366.623425602913</v>
      </c>
      <c r="Y1712" s="10">
        <f>STDEV(M1712:O1712)</f>
        <v>107466.48127741719</v>
      </c>
      <c r="Z1712" s="10">
        <f>STDEV(P1712:R1712)</f>
        <v>98143.703201139055</v>
      </c>
      <c r="AA1712" s="11">
        <f>W1712/S1712</f>
        <v>6.2257149170702811E-2</v>
      </c>
      <c r="AB1712" s="11">
        <f>X1712/T1712</f>
        <v>9.5764979915343218E-2</v>
      </c>
      <c r="AC1712" s="11">
        <f>Y1712/U1712</f>
        <v>6.2718139827861882E-2</v>
      </c>
      <c r="AD1712" s="11">
        <f>Z1712/V1712</f>
        <v>9.2431359366104943E-2</v>
      </c>
      <c r="AE1712" s="8">
        <f>LOG(T1712/S1712,2)</f>
        <v>-0.64240491421326984</v>
      </c>
      <c r="AF1712" s="8">
        <f>LOG(V1712/U1712,2)</f>
        <v>-0.690418770197603</v>
      </c>
      <c r="AG1712" s="8">
        <f>LOG(S1712/U1712,2)</f>
        <v>-0.2182353236158458</v>
      </c>
      <c r="AH1712" s="8">
        <f>LOG(T1712/V1712,2)</f>
        <v>-0.17022146763151275</v>
      </c>
      <c r="AI1712" s="8">
        <f>-1*LOG(TTEST(G1712:I1712,M1712:O1712,2,2),10)</f>
        <v>1.3767028699458388</v>
      </c>
      <c r="AJ1712" s="8">
        <f>-1*LOG(TTEST(J1712:L1712,P1712:R1712,2,2),10)</f>
        <v>0.69948518684380823</v>
      </c>
    </row>
    <row r="1713" spans="1:36" x14ac:dyDescent="0.2">
      <c r="A1713" s="6" t="s">
        <v>9483</v>
      </c>
      <c r="B1713" s="6" t="s">
        <v>9484</v>
      </c>
      <c r="C1713" s="6" t="s">
        <v>10134</v>
      </c>
      <c r="D1713" s="7" t="s">
        <v>9485</v>
      </c>
      <c r="E1713" s="6" t="s">
        <v>9486</v>
      </c>
      <c r="F1713" s="6">
        <v>0</v>
      </c>
      <c r="G1713" s="10">
        <v>3099713.2030023206</v>
      </c>
      <c r="H1713" s="10">
        <v>2976543.6565933442</v>
      </c>
      <c r="I1713" s="10">
        <v>2880403.7814391474</v>
      </c>
      <c r="J1713" s="10">
        <v>2062408.5337452521</v>
      </c>
      <c r="K1713" s="10">
        <v>1721523.0568482801</v>
      </c>
      <c r="L1713" s="10">
        <v>1919582.5510326934</v>
      </c>
      <c r="M1713" s="10">
        <v>3372057.5355140101</v>
      </c>
      <c r="N1713" s="10">
        <v>3452056.9202636778</v>
      </c>
      <c r="O1713" s="10">
        <v>3252021.3273442485</v>
      </c>
      <c r="P1713" s="10">
        <v>2005398.6180875772</v>
      </c>
      <c r="Q1713" s="10">
        <v>2192976.1941060452</v>
      </c>
      <c r="R1713" s="10">
        <v>2320347.6259540706</v>
      </c>
      <c r="S1713" s="10">
        <v>2985553.5470116041</v>
      </c>
      <c r="T1713" s="10">
        <v>1901171.3805420753</v>
      </c>
      <c r="U1713" s="10">
        <v>3358711.9277073122</v>
      </c>
      <c r="V1713" s="10">
        <v>2172907.4793825648</v>
      </c>
      <c r="W1713" s="10">
        <f>STDEV(G1713:I1713)</f>
        <v>109931.97528747126</v>
      </c>
      <c r="X1713" s="10">
        <f>STDEV(J1713:L1713)</f>
        <v>171186.90221201198</v>
      </c>
      <c r="Y1713" s="10">
        <f>STDEV(M1713:O1713)</f>
        <v>100683.35783263565</v>
      </c>
      <c r="Z1713" s="10">
        <f>STDEV(P1713:R1713)</f>
        <v>158430.69264511683</v>
      </c>
      <c r="AA1713" s="11">
        <f>W1713/S1713</f>
        <v>3.6821304175739165E-2</v>
      </c>
      <c r="AB1713" s="11">
        <f>X1713/T1713</f>
        <v>9.0042856716684827E-2</v>
      </c>
      <c r="AC1713" s="11">
        <f>Y1713/U1713</f>
        <v>2.9976776811985493E-2</v>
      </c>
      <c r="AD1713" s="11">
        <f>Z1713/V1713</f>
        <v>7.2911844682008814E-2</v>
      </c>
      <c r="AE1713" s="8">
        <f>LOG(T1713/S1713,2)</f>
        <v>-0.65110985504308316</v>
      </c>
      <c r="AF1713" s="8">
        <f>LOG(V1713/U1713,2)</f>
        <v>-0.62828131577149871</v>
      </c>
      <c r="AG1713" s="8">
        <f>LOG(S1713/U1713,2)</f>
        <v>-0.16990961861027123</v>
      </c>
      <c r="AH1713" s="8">
        <f>LOG(T1713/V1713,2)</f>
        <v>-0.1927381578818555</v>
      </c>
      <c r="AI1713" s="8">
        <f>-1*LOG(TTEST(G1713:I1713,M1713:O1713,2,2),10)</f>
        <v>1.9102956797651796</v>
      </c>
      <c r="AJ1713" s="8">
        <f>-1*LOG(TTEST(J1713:L1713,P1713:R1713,2,2),10)</f>
        <v>0.94394588926482115</v>
      </c>
    </row>
    <row r="1714" spans="1:36" x14ac:dyDescent="0.2">
      <c r="A1714" s="6" t="s">
        <v>9479</v>
      </c>
      <c r="B1714" s="6" t="s">
        <v>9480</v>
      </c>
      <c r="C1714" s="6" t="s">
        <v>10134</v>
      </c>
      <c r="D1714" s="7" t="s">
        <v>9481</v>
      </c>
      <c r="E1714" s="6" t="s">
        <v>9482</v>
      </c>
      <c r="F1714" s="6">
        <v>0</v>
      </c>
      <c r="G1714" s="10">
        <v>1679079.3351204072</v>
      </c>
      <c r="H1714" s="10">
        <v>1556950.76353844</v>
      </c>
      <c r="I1714" s="10">
        <v>1491284.565412689</v>
      </c>
      <c r="J1714" s="10">
        <v>1126521.6186154173</v>
      </c>
      <c r="K1714" s="10">
        <v>913165.02535254345</v>
      </c>
      <c r="L1714" s="10">
        <v>876994.58923578495</v>
      </c>
      <c r="M1714" s="10">
        <v>1504241.0318425286</v>
      </c>
      <c r="N1714" s="10">
        <v>1837728.8701095565</v>
      </c>
      <c r="O1714" s="10">
        <v>1803294.1949011607</v>
      </c>
      <c r="P1714" s="10">
        <v>1045502.9922535585</v>
      </c>
      <c r="Q1714" s="10">
        <v>1132477.714446649</v>
      </c>
      <c r="R1714" s="10">
        <v>1196582.0657176648</v>
      </c>
      <c r="S1714" s="10">
        <v>1575771.5546905119</v>
      </c>
      <c r="T1714" s="10">
        <v>972227.07773458178</v>
      </c>
      <c r="U1714" s="10">
        <v>1715088.0322844153</v>
      </c>
      <c r="V1714" s="10">
        <v>1124854.2574726241</v>
      </c>
      <c r="W1714" s="10">
        <f>STDEV(G1714:I1714)</f>
        <v>95301.5504442932</v>
      </c>
      <c r="X1714" s="10">
        <f>STDEV(J1714:L1714)</f>
        <v>134841.31088594542</v>
      </c>
      <c r="Y1714" s="10">
        <f>STDEV(M1714:O1714)</f>
        <v>183408.77817237275</v>
      </c>
      <c r="Z1714" s="10">
        <f>STDEV(P1714:R1714)</f>
        <v>75827.497861061682</v>
      </c>
      <c r="AA1714" s="11">
        <f>W1714/S1714</f>
        <v>6.0479293562962444E-2</v>
      </c>
      <c r="AB1714" s="11">
        <f>X1714/T1714</f>
        <v>0.13869322710096038</v>
      </c>
      <c r="AC1714" s="11">
        <f>Y1714/U1714</f>
        <v>0.10693840474653714</v>
      </c>
      <c r="AD1714" s="11">
        <f>Z1714/V1714</f>
        <v>6.7410953336687812E-2</v>
      </c>
      <c r="AE1714" s="8">
        <f>LOG(T1714/S1714,2)</f>
        <v>-0.69669317657654317</v>
      </c>
      <c r="AF1714" s="8">
        <f>LOG(V1714/U1714,2)</f>
        <v>-0.60854453939621012</v>
      </c>
      <c r="AG1714" s="8">
        <f>LOG(S1714/U1714,2)</f>
        <v>-0.12222423192816015</v>
      </c>
      <c r="AH1714" s="8">
        <f>LOG(T1714/V1714,2)</f>
        <v>-0.21037286910849329</v>
      </c>
      <c r="AI1714" s="8">
        <f>-1*LOG(TTEST(G1714:I1714,M1714:O1714,2,2),10)</f>
        <v>0.51163148837309713</v>
      </c>
      <c r="AJ1714" s="8">
        <f>-1*LOG(TTEST(J1714:L1714,P1714:R1714,2,2),10)</f>
        <v>0.78871843198518776</v>
      </c>
    </row>
    <row r="1715" spans="1:36" x14ac:dyDescent="0.2">
      <c r="A1715" s="6" t="s">
        <v>9475</v>
      </c>
      <c r="B1715" s="6" t="s">
        <v>9476</v>
      </c>
      <c r="C1715" s="6" t="s">
        <v>10134</v>
      </c>
      <c r="D1715" s="7" t="s">
        <v>9477</v>
      </c>
      <c r="E1715" s="6" t="s">
        <v>9478</v>
      </c>
      <c r="F1715" s="6">
        <v>0</v>
      </c>
      <c r="G1715" s="10">
        <v>168800.10471779629</v>
      </c>
      <c r="H1715" s="10">
        <v>161096.95530707299</v>
      </c>
      <c r="I1715" s="10">
        <v>158373.26847597619</v>
      </c>
      <c r="J1715" s="10">
        <v>119338.02286297741</v>
      </c>
      <c r="K1715" s="10">
        <v>88997.950492639007</v>
      </c>
      <c r="L1715" s="10">
        <v>98217.867296118493</v>
      </c>
      <c r="M1715" s="10">
        <v>178313.1430585091</v>
      </c>
      <c r="N1715" s="10">
        <v>188143.79095930251</v>
      </c>
      <c r="O1715" s="10">
        <v>196619.02299694769</v>
      </c>
      <c r="P1715" s="10">
        <v>116564.3687691419</v>
      </c>
      <c r="Q1715" s="10">
        <v>128261.09630287639</v>
      </c>
      <c r="R1715" s="10">
        <v>150095.65816204771</v>
      </c>
      <c r="S1715" s="10">
        <v>162756.77616694849</v>
      </c>
      <c r="T1715" s="10">
        <v>102184.6135505783</v>
      </c>
      <c r="U1715" s="10">
        <v>187691.98567158644</v>
      </c>
      <c r="V1715" s="10">
        <v>131640.37441135533</v>
      </c>
      <c r="W1715" s="10">
        <f>STDEV(G1715:I1715)</f>
        <v>5407.9554795312115</v>
      </c>
      <c r="X1715" s="10">
        <f>STDEV(J1715:L1715)</f>
        <v>15554.141080265244</v>
      </c>
      <c r="Y1715" s="10">
        <f>STDEV(M1715:O1715)</f>
        <v>9161.2993671006243</v>
      </c>
      <c r="Z1715" s="10">
        <f>STDEV(P1715:R1715)</f>
        <v>17019.150463184971</v>
      </c>
      <c r="AA1715" s="11">
        <f>W1715/S1715</f>
        <v>3.3227221667157976E-2</v>
      </c>
      <c r="AB1715" s="11">
        <f>X1715/T1715</f>
        <v>0.15221607774213888</v>
      </c>
      <c r="AC1715" s="11">
        <f>Y1715/U1715</f>
        <v>4.8810285289061749E-2</v>
      </c>
      <c r="AD1715" s="11">
        <f>Z1715/V1715</f>
        <v>0.12928518730889371</v>
      </c>
      <c r="AE1715" s="8">
        <f>LOG(T1715/S1715,2)</f>
        <v>-0.67153963056956745</v>
      </c>
      <c r="AF1715" s="8">
        <f>LOG(V1715/U1715,2)</f>
        <v>-0.51176501443145883</v>
      </c>
      <c r="AG1715" s="8">
        <f>LOG(S1715/U1715,2)</f>
        <v>-0.20564943994804788</v>
      </c>
      <c r="AH1715" s="8">
        <f>LOG(T1715/V1715,2)</f>
        <v>-0.36542405608615647</v>
      </c>
      <c r="AI1715" s="8">
        <f>-1*LOG(TTEST(G1715:I1715,M1715:O1715,2,2),10)</f>
        <v>1.8138332370655195</v>
      </c>
      <c r="AJ1715" s="8">
        <f>-1*LOG(TTEST(J1715:L1715,P1715:R1715,2,2),10)</f>
        <v>1.0393424341127069</v>
      </c>
    </row>
    <row r="1716" spans="1:36" x14ac:dyDescent="0.2">
      <c r="A1716" s="6" t="s">
        <v>9471</v>
      </c>
      <c r="B1716" s="6" t="s">
        <v>9472</v>
      </c>
      <c r="C1716" s="6" t="s">
        <v>10134</v>
      </c>
      <c r="D1716" s="7" t="s">
        <v>9473</v>
      </c>
      <c r="E1716" s="6" t="s">
        <v>9474</v>
      </c>
      <c r="F1716" s="6">
        <v>0</v>
      </c>
      <c r="G1716" s="10">
        <v>661038.76207626285</v>
      </c>
      <c r="H1716" s="10">
        <v>621997.31208232627</v>
      </c>
      <c r="I1716" s="10">
        <v>608617.71664758923</v>
      </c>
      <c r="J1716" s="10">
        <v>372079.62975572381</v>
      </c>
      <c r="K1716" s="10">
        <v>379038.68577647756</v>
      </c>
      <c r="L1716" s="10">
        <v>362837.88926846039</v>
      </c>
      <c r="M1716" s="10">
        <v>696136.00400608266</v>
      </c>
      <c r="N1716" s="10">
        <v>783394.86803526746</v>
      </c>
      <c r="O1716" s="10">
        <v>663468.66229864012</v>
      </c>
      <c r="P1716" s="10">
        <v>397725.92079002789</v>
      </c>
      <c r="Q1716" s="10">
        <v>416078.78110600484</v>
      </c>
      <c r="R1716" s="10">
        <v>434125.05175473419</v>
      </c>
      <c r="S1716" s="10">
        <v>630551.26360205945</v>
      </c>
      <c r="T1716" s="10">
        <v>371318.73493355396</v>
      </c>
      <c r="U1716" s="10">
        <v>714333.17811333016</v>
      </c>
      <c r="V1716" s="10">
        <v>415976.58455025568</v>
      </c>
      <c r="W1716" s="10">
        <f>STDEV(G1716:I1716)</f>
        <v>27237.273466891376</v>
      </c>
      <c r="X1716" s="10">
        <f>STDEV(J1716:L1716)</f>
        <v>8127.1564874406749</v>
      </c>
      <c r="Y1716" s="10">
        <f>STDEV(M1716:O1716)</f>
        <v>61999.407777115695</v>
      </c>
      <c r="Z1716" s="10">
        <f>STDEV(P1716:R1716)</f>
        <v>18199.780681328706</v>
      </c>
      <c r="AA1716" s="11">
        <f>W1716/S1716</f>
        <v>4.3195970001387238E-2</v>
      </c>
      <c r="AB1716" s="11">
        <f>X1716/T1716</f>
        <v>2.1887278294468491E-2</v>
      </c>
      <c r="AC1716" s="11">
        <f>Y1716/U1716</f>
        <v>8.6793403521961826E-2</v>
      </c>
      <c r="AD1716" s="11">
        <f>Z1716/V1716</f>
        <v>4.3751935462920083E-2</v>
      </c>
      <c r="AE1716" s="8">
        <f>LOG(T1716/S1716,2)</f>
        <v>-0.76395555754584854</v>
      </c>
      <c r="AF1716" s="8">
        <f>LOG(V1716/U1716,2)</f>
        <v>-0.78009480978749812</v>
      </c>
      <c r="AG1716" s="8">
        <f>LOG(S1716/U1716,2)</f>
        <v>-0.17998346475738422</v>
      </c>
      <c r="AH1716" s="8">
        <f>LOG(T1716/V1716,2)</f>
        <v>-0.16384421251573489</v>
      </c>
      <c r="AI1716" s="8">
        <f>-1*LOG(TTEST(G1716:I1716,M1716:O1716,2,2),10)</f>
        <v>1.0053983069408674</v>
      </c>
      <c r="AJ1716" s="8">
        <f>-1*LOG(TTEST(J1716:L1716,P1716:R1716,2,2),10)</f>
        <v>1.7488272914355885</v>
      </c>
    </row>
    <row r="1717" spans="1:36" x14ac:dyDescent="0.2">
      <c r="A1717" s="6" t="s">
        <v>9467</v>
      </c>
      <c r="B1717" s="6" t="s">
        <v>9468</v>
      </c>
      <c r="C1717" s="6" t="s">
        <v>10134</v>
      </c>
      <c r="D1717" s="7" t="s">
        <v>9469</v>
      </c>
      <c r="E1717" s="6" t="s">
        <v>9470</v>
      </c>
      <c r="F1717" s="6">
        <v>0</v>
      </c>
      <c r="G1717" s="10">
        <v>883421.59075967595</v>
      </c>
      <c r="H1717" s="10">
        <v>805208.64702923398</v>
      </c>
      <c r="I1717" s="10">
        <v>716828.96121318103</v>
      </c>
      <c r="J1717" s="10">
        <v>533104.31005605997</v>
      </c>
      <c r="K1717" s="10">
        <v>430804.38642448199</v>
      </c>
      <c r="L1717" s="10">
        <v>471681.74783418898</v>
      </c>
      <c r="M1717" s="10">
        <v>754673.57663171203</v>
      </c>
      <c r="N1717" s="10">
        <v>964842.43983011204</v>
      </c>
      <c r="O1717" s="10">
        <v>888353.586311277</v>
      </c>
      <c r="P1717" s="10">
        <v>472016.75269266701</v>
      </c>
      <c r="Q1717" s="10">
        <v>557747.02558312204</v>
      </c>
      <c r="R1717" s="10">
        <v>564982.40591379197</v>
      </c>
      <c r="S1717" s="10">
        <v>801819.73300069699</v>
      </c>
      <c r="T1717" s="10">
        <v>478530.14810491027</v>
      </c>
      <c r="U1717" s="10">
        <v>869289.86759103369</v>
      </c>
      <c r="V1717" s="10">
        <v>531582.06139652699</v>
      </c>
      <c r="W1717" s="10">
        <f>STDEV(G1717:I1717)</f>
        <v>83348.003026608465</v>
      </c>
      <c r="X1717" s="10">
        <f>STDEV(J1717:L1717)</f>
        <v>51492.659995941984</v>
      </c>
      <c r="Y1717" s="10">
        <f>STDEV(M1717:O1717)</f>
        <v>106373.43086086094</v>
      </c>
      <c r="Z1717" s="10">
        <f>STDEV(P1717:R1717)</f>
        <v>51711.770254671865</v>
      </c>
      <c r="AA1717" s="11">
        <f>W1717/S1717</f>
        <v>0.10394855551221015</v>
      </c>
      <c r="AB1717" s="11">
        <f>X1717/T1717</f>
        <v>0.10760588481178206</v>
      </c>
      <c r="AC1717" s="11">
        <f>Y1717/U1717</f>
        <v>0.12236819365632524</v>
      </c>
      <c r="AD1717" s="11">
        <f>Z1717/V1717</f>
        <v>9.7278997938378728E-2</v>
      </c>
      <c r="AE1717" s="8">
        <f>LOG(T1717/S1717,2)</f>
        <v>-0.7446681035517333</v>
      </c>
      <c r="AF1717" s="8">
        <f>LOG(V1717/U1717,2)</f>
        <v>-0.70954490801797421</v>
      </c>
      <c r="AG1717" s="8">
        <f>LOG(S1717/U1717,2)</f>
        <v>-0.11655940567271844</v>
      </c>
      <c r="AH1717" s="8">
        <f>LOG(T1717/V1717,2)</f>
        <v>-0.15168260120647756</v>
      </c>
      <c r="AI1717" s="8">
        <f>-1*LOG(TTEST(G1717:I1717,M1717:O1717,2,2),10)</f>
        <v>0.36056451957539049</v>
      </c>
      <c r="AJ1717" s="8">
        <f>-1*LOG(TTEST(J1717:L1717,P1717:R1717,2,2),10)</f>
        <v>0.5583897853070916</v>
      </c>
    </row>
    <row r="1718" spans="1:36" x14ac:dyDescent="0.2">
      <c r="A1718" s="6" t="s">
        <v>9463</v>
      </c>
      <c r="B1718" s="6" t="s">
        <v>9464</v>
      </c>
      <c r="C1718" s="6" t="s">
        <v>10134</v>
      </c>
      <c r="D1718" s="7" t="s">
        <v>9465</v>
      </c>
      <c r="E1718" s="6" t="s">
        <v>9466</v>
      </c>
      <c r="F1718" s="6">
        <v>0</v>
      </c>
      <c r="G1718" s="10">
        <v>1408504.7405771851</v>
      </c>
      <c r="H1718" s="10">
        <v>1291432.885763569</v>
      </c>
      <c r="I1718" s="10">
        <v>1240179.2618933339</v>
      </c>
      <c r="J1718" s="10">
        <v>849697.68346859375</v>
      </c>
      <c r="K1718" s="10">
        <v>690998.50903557311</v>
      </c>
      <c r="L1718" s="10">
        <v>768260.15501942241</v>
      </c>
      <c r="M1718" s="10">
        <v>1430729.619813663</v>
      </c>
      <c r="N1718" s="10">
        <v>1552734.261468078</v>
      </c>
      <c r="O1718" s="10">
        <v>1453120.4779861979</v>
      </c>
      <c r="P1718" s="10">
        <v>807639.03581301635</v>
      </c>
      <c r="Q1718" s="10">
        <v>924216.05388585571</v>
      </c>
      <c r="R1718" s="10">
        <v>967424.35401507479</v>
      </c>
      <c r="S1718" s="10">
        <v>1313372.2960780293</v>
      </c>
      <c r="T1718" s="10">
        <v>769652.11584119638</v>
      </c>
      <c r="U1718" s="10">
        <v>1478861.4530893129</v>
      </c>
      <c r="V1718" s="10">
        <v>899759.81457131554</v>
      </c>
      <c r="W1718" s="10">
        <f>STDEV(G1718:I1718)</f>
        <v>86280.762556010101</v>
      </c>
      <c r="X1718" s="10">
        <f>STDEV(J1718:L1718)</f>
        <v>79358.743422685278</v>
      </c>
      <c r="Y1718" s="10">
        <f>STDEV(M1718:O1718)</f>
        <v>64947.913713605529</v>
      </c>
      <c r="Z1718" s="10">
        <f>STDEV(P1718:R1718)</f>
        <v>82652.390826223593</v>
      </c>
      <c r="AA1718" s="11">
        <f>W1718/S1718</f>
        <v>6.5694063148476853E-2</v>
      </c>
      <c r="AB1718" s="11">
        <f>X1718/T1718</f>
        <v>0.10310988794716638</v>
      </c>
      <c r="AC1718" s="11">
        <f>Y1718/U1718</f>
        <v>4.3917510716051593E-2</v>
      </c>
      <c r="AD1718" s="11">
        <f>Z1718/V1718</f>
        <v>9.1860504867738252E-2</v>
      </c>
      <c r="AE1718" s="8">
        <f>LOG(T1718/S1718,2)</f>
        <v>-0.77099753138861649</v>
      </c>
      <c r="AF1718" s="8">
        <f>LOG(V1718/U1718,2)</f>
        <v>-0.71687506084993391</v>
      </c>
      <c r="AG1718" s="8">
        <f>LOG(S1718/U1718,2)</f>
        <v>-0.17121097124945181</v>
      </c>
      <c r="AH1718" s="8">
        <f>LOG(T1718/V1718,2)</f>
        <v>-0.22533344178813433</v>
      </c>
      <c r="AI1718" s="8">
        <f>-1*LOG(TTEST(G1718:I1718,M1718:O1718,2,2),10)</f>
        <v>1.2461645940153623</v>
      </c>
      <c r="AJ1718" s="8">
        <f>-1*LOG(TTEST(J1718:L1718,P1718:R1718,2,2),10)</f>
        <v>0.91857709580153724</v>
      </c>
    </row>
    <row r="1719" spans="1:36" x14ac:dyDescent="0.2">
      <c r="A1719" s="6" t="s">
        <v>9459</v>
      </c>
      <c r="B1719" s="6" t="s">
        <v>9460</v>
      </c>
      <c r="C1719" s="6" t="s">
        <v>10134</v>
      </c>
      <c r="D1719" s="7" t="s">
        <v>9461</v>
      </c>
      <c r="E1719" s="6" t="s">
        <v>9462</v>
      </c>
      <c r="F1719" s="6">
        <v>0</v>
      </c>
      <c r="G1719" s="10">
        <v>1107746.7603567599</v>
      </c>
      <c r="H1719" s="10">
        <v>1009983.1491708241</v>
      </c>
      <c r="I1719" s="10">
        <v>952414.89390211494</v>
      </c>
      <c r="J1719" s="10">
        <v>699619.56917402998</v>
      </c>
      <c r="K1719" s="10">
        <v>584005.94351191598</v>
      </c>
      <c r="L1719" s="10">
        <v>639590.52461620397</v>
      </c>
      <c r="M1719" s="10">
        <v>1141327.298384764</v>
      </c>
      <c r="N1719" s="10">
        <v>1211078.105713472</v>
      </c>
      <c r="O1719" s="10">
        <v>1076177.760794871</v>
      </c>
      <c r="P1719" s="10">
        <v>615464.50072507502</v>
      </c>
      <c r="Q1719" s="10">
        <v>773000.896268034</v>
      </c>
      <c r="R1719" s="10">
        <v>757941.43954189494</v>
      </c>
      <c r="S1719" s="10">
        <v>1023381.601143233</v>
      </c>
      <c r="T1719" s="10">
        <v>641072.01243404998</v>
      </c>
      <c r="U1719" s="10">
        <v>1142861.0549643689</v>
      </c>
      <c r="V1719" s="10">
        <v>715468.94551166799</v>
      </c>
      <c r="W1719" s="10">
        <f>STDEV(G1719:I1719)</f>
        <v>78527.931785534907</v>
      </c>
      <c r="X1719" s="10">
        <f>STDEV(J1719:L1719)</f>
        <v>57821.049059150391</v>
      </c>
      <c r="Y1719" s="10">
        <f>STDEV(M1719:O1719)</f>
        <v>67463.249786261338</v>
      </c>
      <c r="Z1719" s="10">
        <f>STDEV(P1719:R1719)</f>
        <v>86933.098081384713</v>
      </c>
      <c r="AA1719" s="11">
        <f>W1719/S1719</f>
        <v>7.6733773303927222E-2</v>
      </c>
      <c r="AB1719" s="11">
        <f>X1719/T1719</f>
        <v>9.0194311930126114E-2</v>
      </c>
      <c r="AC1719" s="11">
        <f>Y1719/U1719</f>
        <v>5.9030141497265952E-2</v>
      </c>
      <c r="AD1719" s="11">
        <f>Z1719/V1719</f>
        <v>0.1215050612982433</v>
      </c>
      <c r="AE1719" s="8">
        <f>LOG(T1719/S1719,2)</f>
        <v>-0.67478587038679683</v>
      </c>
      <c r="AF1719" s="8">
        <f>LOG(V1719/U1719,2)</f>
        <v>-0.67568896227941189</v>
      </c>
      <c r="AG1719" s="8">
        <f>LOG(S1719/U1719,2)</f>
        <v>-0.1593058152002913</v>
      </c>
      <c r="AH1719" s="8">
        <f>LOG(T1719/V1719,2)</f>
        <v>-0.15840272330767607</v>
      </c>
      <c r="AI1719" s="8">
        <f>-1*LOG(TTEST(G1719:I1719,M1719:O1719,2,2),10)</f>
        <v>0.93457738471244967</v>
      </c>
      <c r="AJ1719" s="8">
        <f>-1*LOG(TTEST(J1719:L1719,P1719:R1719,2,2),10)</f>
        <v>0.54564567789451945</v>
      </c>
    </row>
    <row r="1720" spans="1:36" x14ac:dyDescent="0.2">
      <c r="A1720" s="6" t="s">
        <v>9455</v>
      </c>
      <c r="B1720" s="6" t="s">
        <v>9456</v>
      </c>
      <c r="C1720" s="6" t="s">
        <v>10134</v>
      </c>
      <c r="D1720" s="7" t="s">
        <v>9457</v>
      </c>
      <c r="E1720" s="6" t="s">
        <v>9458</v>
      </c>
      <c r="F1720" s="6">
        <v>0</v>
      </c>
      <c r="G1720" s="10">
        <v>226046.06303896522</v>
      </c>
      <c r="H1720" s="10">
        <v>221843.2964088461</v>
      </c>
      <c r="I1720" s="10">
        <v>200718.68583132201</v>
      </c>
      <c r="J1720" s="10">
        <v>167914.54520345648</v>
      </c>
      <c r="K1720" s="10">
        <v>137012.3586057167</v>
      </c>
      <c r="L1720" s="10">
        <v>158161.57038992678</v>
      </c>
      <c r="M1720" s="10">
        <v>220011.95812735049</v>
      </c>
      <c r="N1720" s="10">
        <v>242531.78221516352</v>
      </c>
      <c r="O1720" s="10">
        <v>229771.48810153321</v>
      </c>
      <c r="P1720" s="10">
        <v>130958.63311890649</v>
      </c>
      <c r="Q1720" s="10">
        <v>145216.45950117731</v>
      </c>
      <c r="R1720" s="10">
        <v>144803.92642827891</v>
      </c>
      <c r="S1720" s="10">
        <v>216202.68175971112</v>
      </c>
      <c r="T1720" s="10">
        <v>154362.82473303331</v>
      </c>
      <c r="U1720" s="10">
        <v>230771.74281468242</v>
      </c>
      <c r="V1720" s="10">
        <v>140326.33968278757</v>
      </c>
      <c r="W1720" s="10">
        <f>STDEV(G1720:I1720)</f>
        <v>13573.187144867205</v>
      </c>
      <c r="X1720" s="10">
        <f>STDEV(J1720:L1720)</f>
        <v>15797.440791302472</v>
      </c>
      <c r="Y1720" s="10">
        <f>STDEV(M1720:O1720)</f>
        <v>11293.183844908126</v>
      </c>
      <c r="Z1720" s="10">
        <f>STDEV(P1720:R1720)</f>
        <v>8115.2936228022072</v>
      </c>
      <c r="AA1720" s="11">
        <f>W1720/S1720</f>
        <v>6.2779920370980971E-2</v>
      </c>
      <c r="AB1720" s="11">
        <f>X1720/T1720</f>
        <v>0.1023396716056716</v>
      </c>
      <c r="AC1720" s="11">
        <f>Y1720/U1720</f>
        <v>4.8936597293789727E-2</v>
      </c>
      <c r="AD1720" s="11">
        <f>Z1720/V1720</f>
        <v>5.7831577743331031E-2</v>
      </c>
      <c r="AE1720" s="8">
        <f>LOG(T1720/S1720,2)</f>
        <v>-0.4860590686946073</v>
      </c>
      <c r="AF1720" s="8">
        <f>LOG(V1720/U1720,2)</f>
        <v>-0.71768074923872793</v>
      </c>
      <c r="AG1720" s="8">
        <f>LOG(S1720/U1720,2)</f>
        <v>-9.4082163632153215E-2</v>
      </c>
      <c r="AH1720" s="8">
        <f>LOG(T1720/V1720,2)</f>
        <v>0.13753951691196736</v>
      </c>
      <c r="AI1720" s="8">
        <f>-1*LOG(TTEST(G1720:I1720,M1720:O1720,2,2),10)</f>
        <v>0.64556321203893074</v>
      </c>
      <c r="AJ1720" s="8">
        <f>-1*LOG(TTEST(J1720:L1720,P1720:R1720,2,2),10)</f>
        <v>0.61464002956572616</v>
      </c>
    </row>
    <row r="1721" spans="1:36" x14ac:dyDescent="0.2">
      <c r="A1721" s="6" t="s">
        <v>9451</v>
      </c>
      <c r="B1721" s="6" t="s">
        <v>9452</v>
      </c>
      <c r="C1721" s="6" t="s">
        <v>10134</v>
      </c>
      <c r="D1721" s="7" t="s">
        <v>9453</v>
      </c>
      <c r="E1721" s="6" t="s">
        <v>9454</v>
      </c>
      <c r="F1721" s="6">
        <v>0</v>
      </c>
      <c r="G1721" s="10">
        <v>963245.27079592901</v>
      </c>
      <c r="H1721" s="10">
        <v>917517.07311104098</v>
      </c>
      <c r="I1721" s="10">
        <v>906888.74786216114</v>
      </c>
      <c r="J1721" s="10">
        <v>775576.91832291801</v>
      </c>
      <c r="K1721" s="10">
        <v>698077.01110899495</v>
      </c>
      <c r="L1721" s="10">
        <v>770258.81865163799</v>
      </c>
      <c r="M1721" s="10">
        <v>384050.402671032</v>
      </c>
      <c r="N1721" s="10">
        <v>681213.88910789695</v>
      </c>
      <c r="O1721" s="10">
        <v>516040.03932378301</v>
      </c>
      <c r="P1721" s="10">
        <v>348695.81369239197</v>
      </c>
      <c r="Q1721" s="10">
        <v>444186.37544654903</v>
      </c>
      <c r="R1721" s="10">
        <v>385935.53449418099</v>
      </c>
      <c r="S1721" s="10">
        <v>929217.03058971034</v>
      </c>
      <c r="T1721" s="10">
        <v>747970.91602785036</v>
      </c>
      <c r="U1721" s="10">
        <v>527101.44370090403</v>
      </c>
      <c r="V1721" s="10">
        <v>392939.24121104064</v>
      </c>
      <c r="W1721" s="10">
        <f>STDEV(G1721:I1721)</f>
        <v>29944.635129653529</v>
      </c>
      <c r="X1721" s="10">
        <f>STDEV(J1721:L1721)</f>
        <v>43291.129080531638</v>
      </c>
      <c r="Y1721" s="10">
        <f>STDEV(M1721:O1721)</f>
        <v>148890.22942397452</v>
      </c>
      <c r="Z1721" s="10">
        <f>STDEV(P1721:R1721)</f>
        <v>48129.00141144589</v>
      </c>
      <c r="AA1721" s="11">
        <f>W1721/S1721</f>
        <v>3.2225663266900871E-2</v>
      </c>
      <c r="AB1721" s="11">
        <f>X1721/T1721</f>
        <v>5.7878091450977907E-2</v>
      </c>
      <c r="AC1721" s="11">
        <f>Y1721/U1721</f>
        <v>0.28246978110813165</v>
      </c>
      <c r="AD1721" s="11">
        <f>Z1721/V1721</f>
        <v>0.12248458887209146</v>
      </c>
      <c r="AE1721" s="8">
        <f>LOG(T1721/S1721,2)</f>
        <v>-0.31303342225016667</v>
      </c>
      <c r="AF1721" s="8">
        <f>LOG(V1721/U1721,2)</f>
        <v>-0.42377439257586919</v>
      </c>
      <c r="AG1721" s="8">
        <f>LOG(S1721/U1721,2)</f>
        <v>0.81793495241584324</v>
      </c>
      <c r="AH1721" s="8">
        <f>LOG(T1721/V1721,2)</f>
        <v>0.92867592274154587</v>
      </c>
      <c r="AI1721" s="8">
        <f>-1*LOG(TTEST(G1721:I1721,M1721:O1721,2,2),10)</f>
        <v>1.9940769561300533</v>
      </c>
      <c r="AJ1721" s="8">
        <f>-1*LOG(TTEST(J1721:L1721,P1721:R1721,2,2),10)</f>
        <v>3.1640461921014622</v>
      </c>
    </row>
    <row r="1722" spans="1:36" x14ac:dyDescent="0.2">
      <c r="A1722" s="6" t="s">
        <v>9447</v>
      </c>
      <c r="B1722" s="6" t="s">
        <v>9448</v>
      </c>
      <c r="C1722" s="6" t="s">
        <v>10134</v>
      </c>
      <c r="D1722" s="7" t="s">
        <v>9449</v>
      </c>
      <c r="E1722" s="6" t="s">
        <v>9450</v>
      </c>
      <c r="F1722" s="6">
        <v>0</v>
      </c>
      <c r="G1722" s="10">
        <v>315715.35738908203</v>
      </c>
      <c r="H1722" s="10">
        <v>321270.19685858802</v>
      </c>
      <c r="I1722" s="10">
        <v>284773.03818847699</v>
      </c>
      <c r="J1722" s="10">
        <v>214059.133976996</v>
      </c>
      <c r="K1722" s="10">
        <v>187720.40328748201</v>
      </c>
      <c r="L1722" s="10">
        <v>212894.44927825301</v>
      </c>
      <c r="M1722" s="10">
        <v>294260.34620848502</v>
      </c>
      <c r="N1722" s="10">
        <v>351607.45551709703</v>
      </c>
      <c r="O1722" s="10">
        <v>303563.69123437302</v>
      </c>
      <c r="P1722" s="10">
        <v>155343.50065537399</v>
      </c>
      <c r="Q1722" s="10">
        <v>211580.960106076</v>
      </c>
      <c r="R1722" s="10">
        <v>227246.102603907</v>
      </c>
      <c r="S1722" s="10">
        <v>307252.86414538237</v>
      </c>
      <c r="T1722" s="10">
        <v>204891.32884757701</v>
      </c>
      <c r="U1722" s="10">
        <v>316477.16431998502</v>
      </c>
      <c r="V1722" s="10">
        <v>198056.854455119</v>
      </c>
      <c r="W1722" s="10">
        <f>STDEV(G1722:I1722)</f>
        <v>19665.222899132426</v>
      </c>
      <c r="X1722" s="10">
        <f>STDEV(J1722:L1722)</f>
        <v>14881.85593447989</v>
      </c>
      <c r="Y1722" s="10">
        <f>STDEV(M1722:O1722)</f>
        <v>30777.28183032239</v>
      </c>
      <c r="Z1722" s="10">
        <f>STDEV(P1722:R1722)</f>
        <v>37811.005236385776</v>
      </c>
      <c r="AA1722" s="11">
        <f>W1722/S1722</f>
        <v>6.4003383512244369E-2</v>
      </c>
      <c r="AB1722" s="11">
        <f>X1722/T1722</f>
        <v>7.2632922135766997E-2</v>
      </c>
      <c r="AC1722" s="11">
        <f>Y1722/U1722</f>
        <v>9.7249613242881464E-2</v>
      </c>
      <c r="AD1722" s="11">
        <f>Z1722/V1722</f>
        <v>0.19090985434666691</v>
      </c>
      <c r="AE1722" s="8">
        <f>LOG(T1722/S1722,2)</f>
        <v>-0.58456752943374035</v>
      </c>
      <c r="AF1722" s="8">
        <f>LOG(V1722/U1722,2)</f>
        <v>-0.67618677286614914</v>
      </c>
      <c r="AG1722" s="8">
        <f>LOG(S1722/U1722,2)</f>
        <v>-4.267494536184202E-2</v>
      </c>
      <c r="AH1722" s="8">
        <f>LOG(T1722/V1722,2)</f>
        <v>4.8944298070566709E-2</v>
      </c>
      <c r="AI1722" s="8">
        <f>-1*LOG(TTEST(G1722:I1722,M1722:O1722,2,2),10)</f>
        <v>0.16470806556255954</v>
      </c>
      <c r="AJ1722" s="8">
        <f>-1*LOG(TTEST(J1722:L1722,P1722:R1722,2,2),10)</f>
        <v>0.10497139905238795</v>
      </c>
    </row>
    <row r="1723" spans="1:36" x14ac:dyDescent="0.2">
      <c r="A1723" s="6" t="s">
        <v>9443</v>
      </c>
      <c r="B1723" s="6" t="s">
        <v>9444</v>
      </c>
      <c r="C1723" s="6" t="s">
        <v>10134</v>
      </c>
      <c r="D1723" s="7" t="s">
        <v>9445</v>
      </c>
      <c r="E1723" s="6" t="s">
        <v>9446</v>
      </c>
      <c r="F1723" s="6">
        <v>0</v>
      </c>
      <c r="G1723" s="10">
        <v>6021490.4367121048</v>
      </c>
      <c r="H1723" s="10">
        <v>5525156.0697499942</v>
      </c>
      <c r="I1723" s="10">
        <v>5423300.5438256124</v>
      </c>
      <c r="J1723" s="10">
        <v>3725656.8563020234</v>
      </c>
      <c r="K1723" s="10">
        <v>3252251.9448907916</v>
      </c>
      <c r="L1723" s="10">
        <v>3480437.162547878</v>
      </c>
      <c r="M1723" s="10">
        <v>6266498.3719247254</v>
      </c>
      <c r="N1723" s="10">
        <v>6546593.8899703724</v>
      </c>
      <c r="O1723" s="10">
        <v>6342256.3075453341</v>
      </c>
      <c r="P1723" s="10">
        <v>3241168.1993587809</v>
      </c>
      <c r="Q1723" s="10">
        <v>3809933.9489269154</v>
      </c>
      <c r="R1723" s="10">
        <v>4173641.7619922967</v>
      </c>
      <c r="S1723" s="10">
        <v>5656649.0167625705</v>
      </c>
      <c r="T1723" s="10">
        <v>3486115.3212468973</v>
      </c>
      <c r="U1723" s="10">
        <v>6385116.189813477</v>
      </c>
      <c r="V1723" s="10">
        <v>3741581.3034259975</v>
      </c>
      <c r="W1723" s="10">
        <f>STDEV(G1723:I1723)</f>
        <v>320039.97144642333</v>
      </c>
      <c r="X1723" s="10">
        <f>STDEV(J1723:L1723)</f>
        <v>236753.52933320234</v>
      </c>
      <c r="Y1723" s="10">
        <f>STDEV(M1723:O1723)</f>
        <v>144883.06297957734</v>
      </c>
      <c r="Z1723" s="10">
        <f>STDEV(P1723:R1723)</f>
        <v>469979.57334637828</v>
      </c>
      <c r="AA1723" s="11">
        <f>W1723/S1723</f>
        <v>5.6577661173255807E-2</v>
      </c>
      <c r="AB1723" s="11">
        <f>X1723/T1723</f>
        <v>6.7913280977899906E-2</v>
      </c>
      <c r="AC1723" s="11">
        <f>Y1723/U1723</f>
        <v>2.269074808861226E-2</v>
      </c>
      <c r="AD1723" s="11">
        <f>Z1723/V1723</f>
        <v>0.12560987861363299</v>
      </c>
      <c r="AE1723" s="8">
        <f>LOG(T1723/S1723,2)</f>
        <v>-0.69832736271623441</v>
      </c>
      <c r="AF1723" s="8">
        <f>LOG(V1723/U1723,2)</f>
        <v>-0.77106474807363268</v>
      </c>
      <c r="AG1723" s="8">
        <f>LOG(S1723/U1723,2)</f>
        <v>-0.17476521530593145</v>
      </c>
      <c r="AH1723" s="8">
        <f>LOG(T1723/V1723,2)</f>
        <v>-0.10202782994853338</v>
      </c>
      <c r="AI1723" s="8">
        <f>-1*LOG(TTEST(G1723:I1723,M1723:O1723,2,2),10)</f>
        <v>1.6395994976558073</v>
      </c>
      <c r="AJ1723" s="8">
        <f>-1*LOG(TTEST(J1723:L1723,P1723:R1723,2,2),10)</f>
        <v>0.3489439561157166</v>
      </c>
    </row>
    <row r="1724" spans="1:36" x14ac:dyDescent="0.2">
      <c r="A1724" s="6" t="s">
        <v>9439</v>
      </c>
      <c r="B1724" s="6" t="s">
        <v>9440</v>
      </c>
      <c r="C1724" s="6" t="s">
        <v>10134</v>
      </c>
      <c r="D1724" s="7" t="s">
        <v>9441</v>
      </c>
      <c r="E1724" s="6" t="s">
        <v>9442</v>
      </c>
      <c r="F1724" s="6">
        <v>0</v>
      </c>
      <c r="G1724" s="10">
        <v>1430684.2049427726</v>
      </c>
      <c r="H1724" s="10">
        <v>1344731.0061211393</v>
      </c>
      <c r="I1724" s="10">
        <v>1279469.1325074588</v>
      </c>
      <c r="J1724" s="10">
        <v>929686.05704383948</v>
      </c>
      <c r="K1724" s="10">
        <v>809773.12922634045</v>
      </c>
      <c r="L1724" s="10">
        <v>867999.2934638029</v>
      </c>
      <c r="M1724" s="10">
        <v>1451693.8573022389</v>
      </c>
      <c r="N1724" s="10">
        <v>1515471.270189947</v>
      </c>
      <c r="O1724" s="10">
        <v>1552486.5783052032</v>
      </c>
      <c r="P1724" s="10">
        <v>922368.28418164258</v>
      </c>
      <c r="Q1724" s="10">
        <v>998055.23294646177</v>
      </c>
      <c r="R1724" s="10">
        <v>1158504.6232392162</v>
      </c>
      <c r="S1724" s="10">
        <v>1351628.1145237903</v>
      </c>
      <c r="T1724" s="10">
        <v>869152.82657799439</v>
      </c>
      <c r="U1724" s="10">
        <v>1506550.5685991298</v>
      </c>
      <c r="V1724" s="10">
        <v>1026309.3801224403</v>
      </c>
      <c r="W1724" s="10">
        <f>STDEV(G1724:I1724)</f>
        <v>75843.108527688528</v>
      </c>
      <c r="X1724" s="10">
        <f>STDEV(J1724:L1724)</f>
        <v>59964.785861581593</v>
      </c>
      <c r="Y1724" s="10">
        <f>STDEV(M1724:O1724)</f>
        <v>50985.069769979302</v>
      </c>
      <c r="Z1724" s="10">
        <f>STDEV(P1724:R1724)</f>
        <v>120577.00975044839</v>
      </c>
      <c r="AA1724" s="11">
        <f>W1724/S1724</f>
        <v>5.6112408222885921E-2</v>
      </c>
      <c r="AB1724" s="11">
        <f>X1724/T1724</f>
        <v>6.89922232637422E-2</v>
      </c>
      <c r="AC1724" s="11">
        <f>Y1724/U1724</f>
        <v>3.3842255834391217E-2</v>
      </c>
      <c r="AD1724" s="11">
        <f>Z1724/V1724</f>
        <v>0.11748602525299277</v>
      </c>
      <c r="AE1724" s="8">
        <f>LOG(T1724/S1724,2)</f>
        <v>-0.63701648545623302</v>
      </c>
      <c r="AF1724" s="8">
        <f>LOG(V1724/U1724,2)</f>
        <v>-0.5537834032341955</v>
      </c>
      <c r="AG1724" s="8">
        <f>LOG(S1724/U1724,2)</f>
        <v>-0.15655083429463398</v>
      </c>
      <c r="AH1724" s="8">
        <f>LOG(T1724/V1724,2)</f>
        <v>-0.23978391651667169</v>
      </c>
      <c r="AI1724" s="8">
        <f>-1*LOG(TTEST(G1724:I1724,M1724:O1724,2,2),10)</f>
        <v>1.3711102341492987</v>
      </c>
      <c r="AJ1724" s="8">
        <f>-1*LOG(TTEST(J1724:L1724,P1724:R1724,2,2),10)</f>
        <v>0.94567545555343957</v>
      </c>
    </row>
    <row r="1725" spans="1:36" x14ac:dyDescent="0.2">
      <c r="A1725" s="6" t="s">
        <v>9435</v>
      </c>
      <c r="B1725" s="6" t="s">
        <v>9436</v>
      </c>
      <c r="C1725" s="6" t="s">
        <v>10134</v>
      </c>
      <c r="D1725" s="7" t="s">
        <v>9437</v>
      </c>
      <c r="E1725" s="6" t="s">
        <v>9438</v>
      </c>
      <c r="F1725" s="6">
        <v>0</v>
      </c>
      <c r="G1725" s="10">
        <v>4972735.5840894468</v>
      </c>
      <c r="H1725" s="10">
        <v>4726826.7972787768</v>
      </c>
      <c r="I1725" s="10">
        <v>4544095.8448015181</v>
      </c>
      <c r="J1725" s="10">
        <v>3037872.6202829019</v>
      </c>
      <c r="K1725" s="10">
        <v>2724964.5926821698</v>
      </c>
      <c r="L1725" s="10">
        <v>2820025.2489727032</v>
      </c>
      <c r="M1725" s="10">
        <v>5246311.2055832678</v>
      </c>
      <c r="N1725" s="10">
        <v>5264234.3250302374</v>
      </c>
      <c r="O1725" s="10">
        <v>5155550.0427046688</v>
      </c>
      <c r="P1725" s="10">
        <v>2789915.6745992932</v>
      </c>
      <c r="Q1725" s="10">
        <v>3177769.5101092439</v>
      </c>
      <c r="R1725" s="10">
        <v>3380613.5161431548</v>
      </c>
      <c r="S1725" s="10">
        <v>4747886.0753899142</v>
      </c>
      <c r="T1725" s="10">
        <v>2860954.1539792581</v>
      </c>
      <c r="U1725" s="10">
        <v>5222031.8577727238</v>
      </c>
      <c r="V1725" s="10">
        <v>3116099.5669505638</v>
      </c>
      <c r="W1725" s="10">
        <f>STDEV(G1725:I1725)</f>
        <v>215094.45929667164</v>
      </c>
      <c r="X1725" s="10">
        <f>STDEV(J1725:L1725)</f>
        <v>160418.95113427794</v>
      </c>
      <c r="Y1725" s="10">
        <f>STDEV(M1725:O1725)</f>
        <v>58268.201909231517</v>
      </c>
      <c r="Z1725" s="10">
        <f>STDEV(P1725:R1725)</f>
        <v>300138.92019869795</v>
      </c>
      <c r="AA1725" s="11">
        <f>W1725/S1725</f>
        <v>4.5303205654320021E-2</v>
      </c>
      <c r="AB1725" s="11">
        <f>X1725/T1725</f>
        <v>5.6071835653554128E-2</v>
      </c>
      <c r="AC1725" s="11">
        <f>Y1725/U1725</f>
        <v>1.1158147536480903E-2</v>
      </c>
      <c r="AD1725" s="11">
        <f>Z1725/V1725</f>
        <v>9.631878370703538E-2</v>
      </c>
      <c r="AE1725" s="8">
        <f>LOG(T1725/S1725,2)</f>
        <v>-0.73078893915967424</v>
      </c>
      <c r="AF1725" s="8">
        <f>LOG(V1725/U1725,2)</f>
        <v>-0.74486992730359403</v>
      </c>
      <c r="AG1725" s="8">
        <f>LOG(S1725/U1725,2)</f>
        <v>-0.13732594084465385</v>
      </c>
      <c r="AH1725" s="8">
        <f>LOG(T1725/V1725,2)</f>
        <v>-0.12324495270073384</v>
      </c>
      <c r="AI1725" s="8">
        <f>-1*LOG(TTEST(G1725:I1725,M1725:O1725,2,2),10)</f>
        <v>1.6755800067611337</v>
      </c>
      <c r="AJ1725" s="8">
        <f>-1*LOG(TTEST(J1725:L1725,P1725:R1725,2,2),10)</f>
        <v>0.57856006551819483</v>
      </c>
    </row>
    <row r="1726" spans="1:36" x14ac:dyDescent="0.2">
      <c r="A1726" s="6" t="s">
        <v>9431</v>
      </c>
      <c r="B1726" s="6" t="s">
        <v>9432</v>
      </c>
      <c r="C1726" s="6" t="s">
        <v>10134</v>
      </c>
      <c r="D1726" s="7" t="s">
        <v>9433</v>
      </c>
      <c r="E1726" s="6" t="s">
        <v>9434</v>
      </c>
      <c r="F1726" s="6">
        <v>0</v>
      </c>
      <c r="G1726" s="10">
        <v>5626869.6052954365</v>
      </c>
      <c r="H1726" s="10">
        <v>5344853.4645872079</v>
      </c>
      <c r="I1726" s="10">
        <v>5218421.1435091905</v>
      </c>
      <c r="J1726" s="10">
        <v>3378112.3335955241</v>
      </c>
      <c r="K1726" s="10">
        <v>2905493.8382809409</v>
      </c>
      <c r="L1726" s="10">
        <v>3082180.737097987</v>
      </c>
      <c r="M1726" s="10">
        <v>5715774.6176234689</v>
      </c>
      <c r="N1726" s="10">
        <v>6226684.4017271735</v>
      </c>
      <c r="O1726" s="10">
        <v>5800743.3679048438</v>
      </c>
      <c r="P1726" s="10">
        <v>3112705.4870299296</v>
      </c>
      <c r="Q1726" s="10">
        <v>3580338.233976807</v>
      </c>
      <c r="R1726" s="10">
        <v>3865166.3010760169</v>
      </c>
      <c r="S1726" s="10">
        <v>5396714.737797278</v>
      </c>
      <c r="T1726" s="10">
        <v>3121928.9696581508</v>
      </c>
      <c r="U1726" s="10">
        <v>5914400.7957518287</v>
      </c>
      <c r="V1726" s="10">
        <v>3519403.340694251</v>
      </c>
      <c r="W1726" s="10">
        <f>STDEV(G1726:I1726)</f>
        <v>209104.59159978954</v>
      </c>
      <c r="X1726" s="10">
        <f>STDEV(J1726:L1726)</f>
        <v>238803.27054313518</v>
      </c>
      <c r="Y1726" s="10">
        <f>STDEV(M1726:O1726)</f>
        <v>273762.14137790853</v>
      </c>
      <c r="Z1726" s="10">
        <f>STDEV(P1726:R1726)</f>
        <v>379913.29942928086</v>
      </c>
      <c r="AA1726" s="11">
        <f>W1726/S1726</f>
        <v>3.8746645275740038E-2</v>
      </c>
      <c r="AB1726" s="11">
        <f>X1726/T1726</f>
        <v>7.6492217748722183E-2</v>
      </c>
      <c r="AC1726" s="11">
        <f>Y1726/U1726</f>
        <v>4.6287384103989922E-2</v>
      </c>
      <c r="AD1726" s="11">
        <f>Z1726/V1726</f>
        <v>0.10794821242464858</v>
      </c>
      <c r="AE1726" s="8">
        <f>LOG(T1726/S1726,2)</f>
        <v>-0.78964371724888716</v>
      </c>
      <c r="AF1726" s="8">
        <f>LOG(V1726/U1726,2)</f>
        <v>-0.74890114914479156</v>
      </c>
      <c r="AG1726" s="8">
        <f>LOG(S1726/U1726,2)</f>
        <v>-0.13215058191548568</v>
      </c>
      <c r="AH1726" s="8">
        <f>LOG(T1726/V1726,2)</f>
        <v>-0.17289315001958128</v>
      </c>
      <c r="AI1726" s="8">
        <f>-1*LOG(TTEST(G1726:I1726,M1726:O1726,2,2),10)</f>
        <v>1.2228210938630146</v>
      </c>
      <c r="AJ1726" s="8">
        <f>-1*LOG(TTEST(J1726:L1726,P1726:R1726,2,2),10)</f>
        <v>0.69947948571085516</v>
      </c>
    </row>
    <row r="1727" spans="1:36" x14ac:dyDescent="0.2">
      <c r="A1727" s="6" t="s">
        <v>9427</v>
      </c>
      <c r="B1727" s="6" t="s">
        <v>9428</v>
      </c>
      <c r="C1727" s="6" t="s">
        <v>10134</v>
      </c>
      <c r="D1727" s="7" t="s">
        <v>9429</v>
      </c>
      <c r="E1727" s="6" t="s">
        <v>9430</v>
      </c>
      <c r="F1727" s="6">
        <v>0</v>
      </c>
      <c r="G1727" s="10">
        <v>4599365.7995354012</v>
      </c>
      <c r="H1727" s="10">
        <v>4253187.9042742467</v>
      </c>
      <c r="I1727" s="10">
        <v>4046645.3747015982</v>
      </c>
      <c r="J1727" s="10">
        <v>2938100.3323134654</v>
      </c>
      <c r="K1727" s="10">
        <v>2388019.7785370415</v>
      </c>
      <c r="L1727" s="10">
        <v>2564813.2440124732</v>
      </c>
      <c r="M1727" s="10">
        <v>4488271.4481130904</v>
      </c>
      <c r="N1727" s="10">
        <v>4883977.8640526272</v>
      </c>
      <c r="O1727" s="10">
        <v>4589200.695728506</v>
      </c>
      <c r="P1727" s="10">
        <v>2451374.0421594507</v>
      </c>
      <c r="Q1727" s="10">
        <v>2901673.9918141211</v>
      </c>
      <c r="R1727" s="10">
        <v>3128143.5773829068</v>
      </c>
      <c r="S1727" s="10">
        <v>4299733.0261704158</v>
      </c>
      <c r="T1727" s="10">
        <v>2630311.1182876602</v>
      </c>
      <c r="U1727" s="10">
        <v>4653816.6692980751</v>
      </c>
      <c r="V1727" s="10">
        <v>2827063.8704521596</v>
      </c>
      <c r="W1727" s="10">
        <f>STDEV(G1727:I1727)</f>
        <v>279284.44870125118</v>
      </c>
      <c r="X1727" s="10">
        <f>STDEV(J1727:L1727)</f>
        <v>280828.47533978894</v>
      </c>
      <c r="Y1727" s="10">
        <f>STDEV(M1727:O1727)</f>
        <v>205614.46917516732</v>
      </c>
      <c r="Z1727" s="10">
        <f>STDEV(P1727:R1727)</f>
        <v>344498.55385600415</v>
      </c>
      <c r="AA1727" s="11">
        <f>W1727/S1727</f>
        <v>6.4953904579977517E-2</v>
      </c>
      <c r="AB1727" s="11">
        <f>X1727/T1727</f>
        <v>0.1067662579484548</v>
      </c>
      <c r="AC1727" s="11">
        <f>Y1727/U1727</f>
        <v>4.41819013910962E-2</v>
      </c>
      <c r="AD1727" s="11">
        <f>Z1727/V1727</f>
        <v>0.12185736497028812</v>
      </c>
      <c r="AE1727" s="8">
        <f>LOG(T1727/S1727,2)</f>
        <v>-0.70901363014676444</v>
      </c>
      <c r="AF1727" s="8">
        <f>LOG(V1727/U1727,2)</f>
        <v>-0.71910990124637775</v>
      </c>
      <c r="AG1727" s="8">
        <f>LOG(S1727/U1727,2)</f>
        <v>-0.11416729435962504</v>
      </c>
      <c r="AH1727" s="8">
        <f>LOG(T1727/V1727,2)</f>
        <v>-0.10407102326001184</v>
      </c>
      <c r="AI1727" s="8">
        <f>-1*LOG(TTEST(G1727:I1727,M1727:O1727,2,2),10)</f>
        <v>0.81893873556267138</v>
      </c>
      <c r="AJ1727" s="8">
        <f>-1*LOG(TTEST(J1727:L1727,P1727:R1727,2,2),10)</f>
        <v>0.31337752262118973</v>
      </c>
    </row>
    <row r="1728" spans="1:36" x14ac:dyDescent="0.2">
      <c r="A1728" s="6" t="s">
        <v>9423</v>
      </c>
      <c r="B1728" s="6" t="s">
        <v>9424</v>
      </c>
      <c r="C1728" s="6" t="s">
        <v>10134</v>
      </c>
      <c r="D1728" s="7" t="s">
        <v>9425</v>
      </c>
      <c r="E1728" s="6" t="s">
        <v>9426</v>
      </c>
      <c r="F1728" s="6">
        <v>0</v>
      </c>
      <c r="G1728" s="10">
        <v>2683833.5815038811</v>
      </c>
      <c r="H1728" s="10">
        <v>2953177.992520113</v>
      </c>
      <c r="I1728" s="10">
        <v>2269260.6035023574</v>
      </c>
      <c r="J1728" s="10">
        <v>2113251.9766260069</v>
      </c>
      <c r="K1728" s="10">
        <v>1623579.2333949788</v>
      </c>
      <c r="L1728" s="10">
        <v>1761332.5089070357</v>
      </c>
      <c r="M1728" s="10">
        <v>3241415.9339855053</v>
      </c>
      <c r="N1728" s="10">
        <v>2879770.1997330617</v>
      </c>
      <c r="O1728" s="10">
        <v>3420133.7264824691</v>
      </c>
      <c r="P1728" s="10">
        <v>1651828.633781458</v>
      </c>
      <c r="Q1728" s="10">
        <v>2122281.2720986255</v>
      </c>
      <c r="R1728" s="10">
        <v>1912033.1508663169</v>
      </c>
      <c r="S1728" s="10">
        <v>2635424.0591754504</v>
      </c>
      <c r="T1728" s="10">
        <v>1832721.2396426739</v>
      </c>
      <c r="U1728" s="10">
        <v>3180439.9534003455</v>
      </c>
      <c r="V1728" s="10">
        <v>1895381.0189154667</v>
      </c>
      <c r="W1728" s="10">
        <f>STDEV(G1728:I1728)</f>
        <v>344519.0272528755</v>
      </c>
      <c r="X1728" s="10">
        <f>STDEV(J1728:L1728)</f>
        <v>252521.50804017618</v>
      </c>
      <c r="Y1728" s="10">
        <f>STDEV(M1728:O1728)</f>
        <v>275293.91187693516</v>
      </c>
      <c r="Z1728" s="10">
        <f>STDEV(P1728:R1728)</f>
        <v>235667.96844030017</v>
      </c>
      <c r="AA1728" s="11">
        <f>W1728/S1728</f>
        <v>0.13072622072087547</v>
      </c>
      <c r="AB1728" s="11">
        <f>X1728/T1728</f>
        <v>0.13778500656728918</v>
      </c>
      <c r="AC1728" s="11">
        <f>Y1728/U1728</f>
        <v>8.6558437169237099E-2</v>
      </c>
      <c r="AD1728" s="11">
        <f>Z1728/V1728</f>
        <v>0.12433804395442818</v>
      </c>
      <c r="AE1728" s="8">
        <f>LOG(T1728/S1728,2)</f>
        <v>-0.52404775488979183</v>
      </c>
      <c r="AF1728" s="8">
        <f>LOG(V1728/U1728,2)</f>
        <v>-0.74673845346402612</v>
      </c>
      <c r="AG1728" s="8">
        <f>LOG(S1728/U1728,2)</f>
        <v>-0.27119122792688949</v>
      </c>
      <c r="AH1728" s="8">
        <f>LOG(T1728/V1728,2)</f>
        <v>-4.8500529352655322E-2</v>
      </c>
      <c r="AI1728" s="8">
        <f>-1*LOG(TTEST(G1728:I1728,M1728:O1728,2,2),10)</f>
        <v>1.0042645029816606</v>
      </c>
      <c r="AJ1728" s="8">
        <f>-1*LOG(TTEST(J1728:L1728,P1728:R1728,2,2),10)</f>
        <v>0.11403496997680899</v>
      </c>
    </row>
    <row r="1729" spans="1:36" x14ac:dyDescent="0.2">
      <c r="A1729" s="6" t="s">
        <v>9419</v>
      </c>
      <c r="B1729" s="6" t="s">
        <v>9420</v>
      </c>
      <c r="C1729" s="6" t="s">
        <v>10134</v>
      </c>
      <c r="D1729" s="7" t="s">
        <v>9421</v>
      </c>
      <c r="E1729" s="6" t="s">
        <v>9422</v>
      </c>
      <c r="F1729" s="6">
        <v>0</v>
      </c>
      <c r="G1729" s="10">
        <v>2392469.8782768631</v>
      </c>
      <c r="H1729" s="10">
        <v>2311835.9575895751</v>
      </c>
      <c r="I1729" s="10">
        <v>2343257.7795351022</v>
      </c>
      <c r="J1729" s="10">
        <v>1749652.3452365429</v>
      </c>
      <c r="K1729" s="10">
        <v>1525378.6093094922</v>
      </c>
      <c r="L1729" s="10">
        <v>1611365.7125579554</v>
      </c>
      <c r="M1729" s="10">
        <v>2675825.0168667492</v>
      </c>
      <c r="N1729" s="10">
        <v>2924302.3003895795</v>
      </c>
      <c r="O1729" s="10">
        <v>2790896.9871624266</v>
      </c>
      <c r="P1729" s="10">
        <v>1585961.194982402</v>
      </c>
      <c r="Q1729" s="10">
        <v>1827901.0394839393</v>
      </c>
      <c r="R1729" s="10">
        <v>1842553.5671436691</v>
      </c>
      <c r="S1729" s="10">
        <v>2349187.8718005135</v>
      </c>
      <c r="T1729" s="10">
        <v>1628798.8890346636</v>
      </c>
      <c r="U1729" s="10">
        <v>2797008.1014729184</v>
      </c>
      <c r="V1729" s="10">
        <v>1752138.6005366703</v>
      </c>
      <c r="W1729" s="10">
        <f>STDEV(G1729:I1729)</f>
        <v>40642.733508687415</v>
      </c>
      <c r="X1729" s="10">
        <f>STDEV(J1729:L1729)</f>
        <v>113148.63626319212</v>
      </c>
      <c r="Y1729" s="10">
        <f>STDEV(M1729:O1729)</f>
        <v>124351.31440925013</v>
      </c>
      <c r="Z1729" s="10">
        <f>STDEV(P1729:R1729)</f>
        <v>144100.21418882612</v>
      </c>
      <c r="AA1729" s="11">
        <f>W1729/S1729</f>
        <v>1.7300759124700044E-2</v>
      </c>
      <c r="AB1729" s="11">
        <f>X1729/T1729</f>
        <v>6.9467530353149773E-2</v>
      </c>
      <c r="AC1729" s="11">
        <f>Y1729/U1729</f>
        <v>4.4458689391627469E-2</v>
      </c>
      <c r="AD1729" s="11">
        <f>Z1729/V1729</f>
        <v>8.2242474507832328E-2</v>
      </c>
      <c r="AE1729" s="8">
        <f>LOG(T1729/S1729,2)</f>
        <v>-0.52835361223819899</v>
      </c>
      <c r="AF1729" s="8">
        <f>LOG(V1729/U1729,2)</f>
        <v>-0.6747675306762726</v>
      </c>
      <c r="AG1729" s="8">
        <f>LOG(S1729/U1729,2)</f>
        <v>-0.25172233781836134</v>
      </c>
      <c r="AH1729" s="8">
        <f>LOG(T1729/V1729,2)</f>
        <v>-0.10530841938028751</v>
      </c>
      <c r="AI1729" s="8">
        <f>-1*LOG(TTEST(G1729:I1729,M1729:O1729,2,2),10)</f>
        <v>2.3919306956736368</v>
      </c>
      <c r="AJ1729" s="8">
        <f>-1*LOG(TTEST(J1729:L1729,P1729:R1729,2,2),10)</f>
        <v>0.51089766768908518</v>
      </c>
    </row>
    <row r="1730" spans="1:36" x14ac:dyDescent="0.2">
      <c r="A1730" s="6" t="s">
        <v>9587</v>
      </c>
      <c r="B1730" s="6" t="s">
        <v>9588</v>
      </c>
      <c r="C1730" s="6" t="s">
        <v>10134</v>
      </c>
      <c r="D1730" s="7" t="s">
        <v>9589</v>
      </c>
      <c r="E1730" s="6" t="s">
        <v>9590</v>
      </c>
      <c r="F1730" s="6">
        <v>0</v>
      </c>
      <c r="G1730" s="10">
        <v>6006273.7846682901</v>
      </c>
      <c r="H1730" s="10">
        <v>5653642.1354665961</v>
      </c>
      <c r="I1730" s="10">
        <v>5584512.1445192248</v>
      </c>
      <c r="J1730" s="10">
        <v>3677383.8880602303</v>
      </c>
      <c r="K1730" s="10">
        <v>3367999.9202260664</v>
      </c>
      <c r="L1730" s="10">
        <v>3590727.2378335712</v>
      </c>
      <c r="M1730" s="10">
        <v>6599143.3259738199</v>
      </c>
      <c r="N1730" s="10">
        <v>6707442.1866252916</v>
      </c>
      <c r="O1730" s="10">
        <v>6254970.4116625683</v>
      </c>
      <c r="P1730" s="10">
        <v>3431781.2307044091</v>
      </c>
      <c r="Q1730" s="10">
        <v>3875668.8061863473</v>
      </c>
      <c r="R1730" s="10">
        <v>4132679.2716064695</v>
      </c>
      <c r="S1730" s="10">
        <v>5748142.6882180376</v>
      </c>
      <c r="T1730" s="10">
        <v>3545370.3487066221</v>
      </c>
      <c r="U1730" s="10">
        <v>6520518.641420559</v>
      </c>
      <c r="V1730" s="10">
        <v>3813376.4361657421</v>
      </c>
      <c r="W1730" s="10">
        <f>STDEV(G1730:I1730)</f>
        <v>226204.5227842567</v>
      </c>
      <c r="X1730" s="10">
        <f>STDEV(J1730:L1730)</f>
        <v>159601.20748809664</v>
      </c>
      <c r="Y1730" s="10">
        <f>STDEV(M1730:O1730)</f>
        <v>236260.57129852212</v>
      </c>
      <c r="Z1730" s="10">
        <f>STDEV(P1730:R1730)</f>
        <v>354576.88934443344</v>
      </c>
      <c r="AA1730" s="11">
        <f>W1730/S1730</f>
        <v>3.9352628327739302E-2</v>
      </c>
      <c r="AB1730" s="11">
        <f>X1730/T1730</f>
        <v>4.5016794238807903E-2</v>
      </c>
      <c r="AC1730" s="11">
        <f>Y1730/U1730</f>
        <v>3.6233401710979607E-2</v>
      </c>
      <c r="AD1730" s="11">
        <f>Z1730/V1730</f>
        <v>9.2982399005158783E-2</v>
      </c>
      <c r="AE1730" s="8">
        <f>LOG(T1730/S1730,2)</f>
        <v>-0.69715953579497425</v>
      </c>
      <c r="AF1730" s="8">
        <f>LOG(V1730/U1730,2)</f>
        <v>-0.77391776759698427</v>
      </c>
      <c r="AG1730" s="8">
        <f>LOG(S1730/U1730,2)</f>
        <v>-0.18189084606513636</v>
      </c>
      <c r="AH1730" s="8">
        <f>LOG(T1730/V1730,2)</f>
        <v>-0.10513261426312664</v>
      </c>
      <c r="AI1730" s="8">
        <f>-1*LOG(TTEST(G1730:I1730,M1730:O1730,2,2),10)</f>
        <v>1.8246276415798932</v>
      </c>
      <c r="AJ1730" s="8">
        <f>-1*LOG(TTEST(J1730:L1730,P1730:R1730,2,2),10)</f>
        <v>0.52503681877021902</v>
      </c>
    </row>
    <row r="1731" spans="1:36" x14ac:dyDescent="0.2">
      <c r="A1731" s="6" t="s">
        <v>9583</v>
      </c>
      <c r="B1731" s="6" t="s">
        <v>9584</v>
      </c>
      <c r="C1731" s="6" t="s">
        <v>10134</v>
      </c>
      <c r="D1731" s="7" t="s">
        <v>9585</v>
      </c>
      <c r="E1731" s="6" t="s">
        <v>9586</v>
      </c>
      <c r="F1731" s="6">
        <v>0</v>
      </c>
      <c r="G1731" s="10">
        <v>3708647.3729673014</v>
      </c>
      <c r="H1731" s="10">
        <v>3647080.2500232211</v>
      </c>
      <c r="I1731" s="10">
        <v>3627395.702967389</v>
      </c>
      <c r="J1731" s="10">
        <v>2301096.6688075946</v>
      </c>
      <c r="K1731" s="10">
        <v>2118496.2111090105</v>
      </c>
      <c r="L1731" s="10">
        <v>2214890.9282841119</v>
      </c>
      <c r="M1731" s="10">
        <v>4098693.4754911116</v>
      </c>
      <c r="N1731" s="10">
        <v>4328333.5758780548</v>
      </c>
      <c r="O1731" s="10">
        <v>3973510.9595629722</v>
      </c>
      <c r="P1731" s="10">
        <v>1915605.5692583704</v>
      </c>
      <c r="Q1731" s="10">
        <v>2342224.6493482143</v>
      </c>
      <c r="R1731" s="10">
        <v>2329788.9514093264</v>
      </c>
      <c r="S1731" s="10">
        <v>3661041.1086526369</v>
      </c>
      <c r="T1731" s="10">
        <v>2211494.6027335725</v>
      </c>
      <c r="U1731" s="10">
        <v>4133512.6703107129</v>
      </c>
      <c r="V1731" s="10">
        <v>2195873.0566719701</v>
      </c>
      <c r="W1731" s="10">
        <f>STDEV(G1731:I1731)</f>
        <v>42386.762670633041</v>
      </c>
      <c r="X1731" s="10">
        <f>STDEV(J1731:L1731)</f>
        <v>91347.594704880074</v>
      </c>
      <c r="Y1731" s="10">
        <f>STDEV(M1731:O1731)</f>
        <v>179955.70151591225</v>
      </c>
      <c r="Z1731" s="10">
        <f>STDEV(P1731:R1731)</f>
        <v>242798.39377898717</v>
      </c>
      <c r="AA1731" s="11">
        <f>W1731/S1731</f>
        <v>1.1577789326225984E-2</v>
      </c>
      <c r="AB1731" s="11">
        <f>X1731/T1731</f>
        <v>4.1305818513853766E-2</v>
      </c>
      <c r="AC1731" s="11">
        <f>Y1731/U1731</f>
        <v>4.3535780792075117E-2</v>
      </c>
      <c r="AD1731" s="11">
        <f>Z1731/V1731</f>
        <v>0.11057032328952955</v>
      </c>
      <c r="AE1731" s="8">
        <f>LOG(T1731/S1731,2)</f>
        <v>-0.72723225202247865</v>
      </c>
      <c r="AF1731" s="8">
        <f>LOG(V1731/U1731,2)</f>
        <v>-0.91257365442692628</v>
      </c>
      <c r="AG1731" s="8">
        <f>LOG(S1731/U1731,2)</f>
        <v>-0.17511433574989338</v>
      </c>
      <c r="AH1731" s="8">
        <f>LOG(T1731/V1731,2)</f>
        <v>1.0227066654554104E-2</v>
      </c>
      <c r="AI1731" s="8">
        <f>-1*LOG(TTEST(G1731:I1731,M1731:O1731,2,2),10)</f>
        <v>1.941029752551735</v>
      </c>
      <c r="AJ1731" s="8">
        <f>-1*LOG(TTEST(J1731:L1731,P1731:R1731,2,2),10)</f>
        <v>3.5292424980655268E-2</v>
      </c>
    </row>
    <row r="1732" spans="1:36" x14ac:dyDescent="0.2">
      <c r="A1732" s="6" t="s">
        <v>9579</v>
      </c>
      <c r="B1732" s="6" t="s">
        <v>9580</v>
      </c>
      <c r="C1732" s="6" t="s">
        <v>10134</v>
      </c>
      <c r="D1732" s="7" t="s">
        <v>9581</v>
      </c>
      <c r="E1732" s="6" t="s">
        <v>9582</v>
      </c>
      <c r="F1732" s="6">
        <v>0</v>
      </c>
      <c r="G1732" s="10">
        <v>6272868.622419795</v>
      </c>
      <c r="H1732" s="10">
        <v>6136742.4851200879</v>
      </c>
      <c r="I1732" s="10">
        <v>5862986.3198564965</v>
      </c>
      <c r="J1732" s="10">
        <v>3717436.1879947279</v>
      </c>
      <c r="K1732" s="10">
        <v>3405800.2394414833</v>
      </c>
      <c r="L1732" s="10">
        <v>3496211.0656577707</v>
      </c>
      <c r="M1732" s="10">
        <v>6735305.4674601341</v>
      </c>
      <c r="N1732" s="10">
        <v>7177631.7353106793</v>
      </c>
      <c r="O1732" s="10">
        <v>6616933.4745620377</v>
      </c>
      <c r="P1732" s="10">
        <v>3704517.2717980323</v>
      </c>
      <c r="Q1732" s="10">
        <v>4028321.094098574</v>
      </c>
      <c r="R1732" s="10">
        <v>4345216.095717906</v>
      </c>
      <c r="S1732" s="10">
        <v>6090865.8091321262</v>
      </c>
      <c r="T1732" s="10">
        <v>3539815.8310313276</v>
      </c>
      <c r="U1732" s="10">
        <v>6843290.2257776177</v>
      </c>
      <c r="V1732" s="10">
        <v>4026018.1538715041</v>
      </c>
      <c r="W1732" s="10">
        <f>STDEV(G1732:I1732)</f>
        <v>208756.74249811939</v>
      </c>
      <c r="X1732" s="10">
        <f>STDEV(J1732:L1732)</f>
        <v>160328.63992478797</v>
      </c>
      <c r="Y1732" s="10">
        <f>STDEV(M1732:O1732)</f>
        <v>295535.38861412491</v>
      </c>
      <c r="Z1732" s="10">
        <f>STDEV(P1732:R1732)</f>
        <v>320355.62019940343</v>
      </c>
      <c r="AA1732" s="11">
        <f>W1732/S1732</f>
        <v>3.4273738584936035E-2</v>
      </c>
      <c r="AB1732" s="11">
        <f>X1732/T1732</f>
        <v>4.5292932620756184E-2</v>
      </c>
      <c r="AC1732" s="11">
        <f>Y1732/U1732</f>
        <v>4.3186154446714642E-2</v>
      </c>
      <c r="AD1732" s="11">
        <f>Z1732/V1732</f>
        <v>7.9571330271162019E-2</v>
      </c>
      <c r="AE1732" s="8">
        <f>LOG(T1732/S1732,2)</f>
        <v>-0.78297301809062836</v>
      </c>
      <c r="AF1732" s="8">
        <f>LOG(V1732/U1732,2)</f>
        <v>-0.76533645616811974</v>
      </c>
      <c r="AG1732" s="8">
        <f>LOG(S1732/U1732,2)</f>
        <v>-0.16804281370717275</v>
      </c>
      <c r="AH1732" s="8">
        <f>LOG(T1732/V1732,2)</f>
        <v>-0.18567937562968137</v>
      </c>
      <c r="AI1732" s="8">
        <f>-1*LOG(TTEST(G1732:I1732,M1732:O1732,2,2),10)</f>
        <v>1.6435591161482292</v>
      </c>
      <c r="AJ1732" s="8">
        <f>-1*LOG(TTEST(J1732:L1732,P1732:R1732,2,2),10)</f>
        <v>1.1054064987399019</v>
      </c>
    </row>
    <row r="1733" spans="1:36" x14ac:dyDescent="0.2">
      <c r="A1733" s="6" t="s">
        <v>9911</v>
      </c>
      <c r="B1733" s="6" t="s">
        <v>9912</v>
      </c>
      <c r="C1733" s="6" t="s">
        <v>10134</v>
      </c>
      <c r="D1733" s="7" t="s">
        <v>9913</v>
      </c>
      <c r="E1733" s="6" t="s">
        <v>9914</v>
      </c>
      <c r="F1733" s="6">
        <v>0</v>
      </c>
      <c r="G1733" s="10">
        <v>146139.3766374384</v>
      </c>
      <c r="H1733" s="10">
        <v>150022.39820075801</v>
      </c>
      <c r="I1733" s="10">
        <v>141866.00668278951</v>
      </c>
      <c r="J1733" s="10">
        <v>151839.0338383459</v>
      </c>
      <c r="K1733" s="10">
        <v>148071.49989177578</v>
      </c>
      <c r="L1733" s="10">
        <v>146167.50778744961</v>
      </c>
      <c r="M1733" s="10">
        <v>176186.90723712152</v>
      </c>
      <c r="N1733" s="10">
        <v>186861.83061425609</v>
      </c>
      <c r="O1733" s="10">
        <v>192125.72458867991</v>
      </c>
      <c r="P1733" s="10">
        <v>75672.083380083495</v>
      </c>
      <c r="Q1733" s="10">
        <v>154375.07969962948</v>
      </c>
      <c r="R1733" s="10">
        <v>180006.15466076741</v>
      </c>
      <c r="S1733" s="10">
        <v>146009.26050699528</v>
      </c>
      <c r="T1733" s="10">
        <v>148692.6805058571</v>
      </c>
      <c r="U1733" s="10">
        <v>185058.15414668582</v>
      </c>
      <c r="V1733" s="10">
        <v>136684.43924682681</v>
      </c>
      <c r="W1733" s="10">
        <f>STDEV(G1733:I1733)</f>
        <v>4079.7522356324821</v>
      </c>
      <c r="X1733" s="10">
        <f>STDEV(J1733:L1733)</f>
        <v>2886.3386760707185</v>
      </c>
      <c r="Y1733" s="10">
        <f>STDEV(M1733:O1733)</f>
        <v>8121.0474226749066</v>
      </c>
      <c r="Z1733" s="10">
        <f>STDEV(P1733:R1733)</f>
        <v>54370.200268377288</v>
      </c>
      <c r="AA1733" s="11">
        <f>W1733/S1733</f>
        <v>2.7941736171158964E-2</v>
      </c>
      <c r="AB1733" s="11">
        <f>X1733/T1733</f>
        <v>1.9411437511593074E-2</v>
      </c>
      <c r="AC1733" s="11">
        <f>Y1733/U1733</f>
        <v>4.388375891957607E-2</v>
      </c>
      <c r="AD1733" s="11">
        <f>Z1733/V1733</f>
        <v>0.3977790051886943</v>
      </c>
      <c r="AE1733" s="8">
        <f>LOG(T1733/S1733,2)</f>
        <v>2.6273757882121718E-2</v>
      </c>
      <c r="AF1733" s="8">
        <f>LOG(V1733/U1733,2)</f>
        <v>-0.43712969636693677</v>
      </c>
      <c r="AG1733" s="8">
        <f>LOG(S1733/U1733,2)</f>
        <v>-0.34191883230653008</v>
      </c>
      <c r="AH1733" s="8">
        <f>LOG(T1733/V1733,2)</f>
        <v>0.12148462194252842</v>
      </c>
      <c r="AI1733" s="8">
        <f>-1*LOG(TTEST(G1733:I1733,M1733:O1733,2,2),10)</f>
        <v>2.7591595378503908</v>
      </c>
      <c r="AJ1733" s="8">
        <f>-1*LOG(TTEST(J1733:L1733,P1733:R1733,2,2),10)</f>
        <v>0.14153140166174216</v>
      </c>
    </row>
    <row r="1734" spans="1:36" x14ac:dyDescent="0.2">
      <c r="A1734" s="6" t="s">
        <v>9851</v>
      </c>
      <c r="B1734" s="6" t="s">
        <v>9852</v>
      </c>
      <c r="C1734" s="6" t="s">
        <v>10134</v>
      </c>
      <c r="D1734" s="7" t="s">
        <v>9853</v>
      </c>
      <c r="E1734" s="6" t="s">
        <v>9854</v>
      </c>
      <c r="F1734" s="6">
        <v>0</v>
      </c>
      <c r="G1734" s="10">
        <v>44192.709032874402</v>
      </c>
      <c r="H1734" s="10">
        <v>46130.540039706997</v>
      </c>
      <c r="I1734" s="10">
        <v>41505.8532719664</v>
      </c>
      <c r="J1734" s="10">
        <v>37311.209074951803</v>
      </c>
      <c r="K1734" s="10">
        <v>41284.5113521026</v>
      </c>
      <c r="L1734" s="10">
        <v>37294.107553743997</v>
      </c>
      <c r="M1734" s="10">
        <v>45321.498639644298</v>
      </c>
      <c r="N1734" s="10">
        <v>59547.640427862403</v>
      </c>
      <c r="O1734" s="10">
        <v>57306.826866787902</v>
      </c>
      <c r="P1734" s="10">
        <v>15391.2245045481</v>
      </c>
      <c r="Q1734" s="10">
        <v>51914.329604466497</v>
      </c>
      <c r="R1734" s="10">
        <v>44927.7989590652</v>
      </c>
      <c r="S1734" s="10">
        <v>43943.034114849266</v>
      </c>
      <c r="T1734" s="10">
        <v>38629.942660266133</v>
      </c>
      <c r="U1734" s="10">
        <v>54058.655311431539</v>
      </c>
      <c r="V1734" s="10">
        <v>37411.117689359933</v>
      </c>
      <c r="W1734" s="10">
        <f>STDEV(G1734:I1734)</f>
        <v>2322.4308597775062</v>
      </c>
      <c r="X1734" s="10">
        <f>STDEV(J1734:L1734)</f>
        <v>2298.9398252815758</v>
      </c>
      <c r="Y1734" s="10">
        <f>STDEV(M1734:O1734)</f>
        <v>7649.1006912179446</v>
      </c>
      <c r="Z1734" s="10">
        <f>STDEV(P1734:R1734)</f>
        <v>19387.100724906628</v>
      </c>
      <c r="AA1734" s="11">
        <f>W1734/S1734</f>
        <v>5.2850944559440616E-2</v>
      </c>
      <c r="AB1734" s="11">
        <f>X1734/T1734</f>
        <v>5.9511862223036956E-2</v>
      </c>
      <c r="AC1734" s="11">
        <f>Y1734/U1734</f>
        <v>0.14149631815944233</v>
      </c>
      <c r="AD1734" s="11">
        <f>Z1734/V1734</f>
        <v>0.51821762947276229</v>
      </c>
      <c r="AE1734" s="8">
        <f>LOG(T1734/S1734,2)</f>
        <v>-0.1859149501835963</v>
      </c>
      <c r="AF1734" s="8">
        <f>LOG(V1734/U1734,2)</f>
        <v>-0.5310585575369976</v>
      </c>
      <c r="AG1734" s="8">
        <f>LOG(S1734/U1734,2)</f>
        <v>-0.29889113951255841</v>
      </c>
      <c r="AH1734" s="8">
        <f>LOG(T1734/V1734,2)</f>
        <v>4.6252467840842922E-2</v>
      </c>
      <c r="AI1734" s="8">
        <f>-1*LOG(TTEST(G1734:I1734,M1734:O1734,2,2),10)</f>
        <v>1.029153993861379</v>
      </c>
      <c r="AJ1734" s="8">
        <f>-1*LOG(TTEST(J1734:L1734,P1734:R1734,2,2),10)</f>
        <v>3.6638443118419788E-2</v>
      </c>
    </row>
    <row r="1735" spans="1:36" x14ac:dyDescent="0.2">
      <c r="A1735" s="6" t="s">
        <v>9831</v>
      </c>
      <c r="B1735" s="6" t="s">
        <v>9832</v>
      </c>
      <c r="C1735" s="6" t="s">
        <v>10134</v>
      </c>
      <c r="D1735" s="7" t="s">
        <v>9833</v>
      </c>
      <c r="E1735" s="6" t="s">
        <v>9834</v>
      </c>
      <c r="F1735" s="6">
        <v>0</v>
      </c>
      <c r="G1735" s="10">
        <v>341237.4184089491</v>
      </c>
      <c r="H1735" s="10">
        <v>364593.18238707789</v>
      </c>
      <c r="I1735" s="10">
        <v>314916.41608272027</v>
      </c>
      <c r="J1735" s="10">
        <v>348561.28482587554</v>
      </c>
      <c r="K1735" s="10">
        <v>392060.94249903451</v>
      </c>
      <c r="L1735" s="10">
        <v>323722.13680728269</v>
      </c>
      <c r="M1735" s="10">
        <v>418570.02748285834</v>
      </c>
      <c r="N1735" s="10">
        <v>387384.4167919904</v>
      </c>
      <c r="O1735" s="10">
        <v>415831.22415381129</v>
      </c>
      <c r="P1735" s="10">
        <v>111423.59155275839</v>
      </c>
      <c r="Q1735" s="10">
        <v>363948.67572463199</v>
      </c>
      <c r="R1735" s="10">
        <v>433345.45026595821</v>
      </c>
      <c r="S1735" s="10">
        <v>340249.00562624907</v>
      </c>
      <c r="T1735" s="10">
        <v>354781.45471073088</v>
      </c>
      <c r="U1735" s="10">
        <v>407261.88947622007</v>
      </c>
      <c r="V1735" s="10">
        <v>302905.90584778285</v>
      </c>
      <c r="W1735" s="10">
        <f>STDEV(G1735:I1735)</f>
        <v>24853.12852512121</v>
      </c>
      <c r="X1735" s="10">
        <f>STDEV(J1735:L1735)</f>
        <v>34591.414771458818</v>
      </c>
      <c r="Y1735" s="10">
        <f>STDEV(M1735:O1735)</f>
        <v>17268.778218305441</v>
      </c>
      <c r="Z1735" s="10">
        <f>STDEV(P1735:R1735)</f>
        <v>169419.85006196538</v>
      </c>
      <c r="AA1735" s="11">
        <f>W1735/S1735</f>
        <v>7.3043941684348232E-2</v>
      </c>
      <c r="AB1735" s="11">
        <f>X1735/T1735</f>
        <v>9.7500628378850124E-2</v>
      </c>
      <c r="AC1735" s="11">
        <f>Y1735/U1735</f>
        <v>4.2402146295875694E-2</v>
      </c>
      <c r="AD1735" s="11">
        <f>Z1735/V1735</f>
        <v>0.55931511004312584</v>
      </c>
      <c r="AE1735" s="8">
        <f>LOG(T1735/S1735,2)</f>
        <v>6.0339652956304238E-2</v>
      </c>
      <c r="AF1735" s="8">
        <f>LOG(V1735/U1735,2)</f>
        <v>-0.42708710988563403</v>
      </c>
      <c r="AG1735" s="8">
        <f>LOG(S1735/U1735,2)</f>
        <v>-0.25936587147737489</v>
      </c>
      <c r="AH1735" s="8">
        <f>LOG(T1735/V1735,2)</f>
        <v>0.22806089136456351</v>
      </c>
      <c r="AI1735" s="8">
        <f>-1*LOG(TTEST(G1735:I1735,M1735:O1735,2,2),10)</f>
        <v>1.7320283320381278</v>
      </c>
      <c r="AJ1735" s="8">
        <f>-1*LOG(TTEST(J1735:L1735,P1735:R1735,2,2),10)</f>
        <v>0.20013959372360163</v>
      </c>
    </row>
    <row r="1736" spans="1:36" x14ac:dyDescent="0.2">
      <c r="A1736" s="6" t="s">
        <v>9791</v>
      </c>
      <c r="B1736" s="6" t="s">
        <v>9792</v>
      </c>
      <c r="C1736" s="6" t="s">
        <v>10134</v>
      </c>
      <c r="D1736" s="7" t="s">
        <v>9793</v>
      </c>
      <c r="E1736" s="6" t="s">
        <v>9794</v>
      </c>
      <c r="F1736" s="6">
        <v>0</v>
      </c>
      <c r="G1736" s="10">
        <v>122406.38975955133</v>
      </c>
      <c r="H1736" s="10">
        <v>134974.18058509647</v>
      </c>
      <c r="I1736" s="10">
        <v>135849.64131904973</v>
      </c>
      <c r="J1736" s="10">
        <v>146312.85666637291</v>
      </c>
      <c r="K1736" s="10">
        <v>163976.6978494089</v>
      </c>
      <c r="L1736" s="10">
        <v>116801.11758895752</v>
      </c>
      <c r="M1736" s="10">
        <v>144313.15427546849</v>
      </c>
      <c r="N1736" s="10">
        <v>151334.39160260453</v>
      </c>
      <c r="O1736" s="10">
        <v>111789.1574518469</v>
      </c>
      <c r="P1736" s="10">
        <v>46160.774847604611</v>
      </c>
      <c r="Q1736" s="10">
        <v>126787.79212225799</v>
      </c>
      <c r="R1736" s="10">
        <v>138027.04790597421</v>
      </c>
      <c r="S1736" s="10">
        <v>131076.7372212325</v>
      </c>
      <c r="T1736" s="10">
        <v>142363.55736824646</v>
      </c>
      <c r="U1736" s="10">
        <v>135812.23444330666</v>
      </c>
      <c r="V1736" s="10">
        <v>103658.5382919456</v>
      </c>
      <c r="W1736" s="10">
        <f>STDEV(G1736:I1736)</f>
        <v>7521.4893275125032</v>
      </c>
      <c r="X1736" s="10">
        <f>STDEV(J1736:L1736)</f>
        <v>23834.461750524228</v>
      </c>
      <c r="Y1736" s="10">
        <f>STDEV(M1736:O1736)</f>
        <v>21098.711204815059</v>
      </c>
      <c r="Z1736" s="10">
        <f>STDEV(P1736:R1736)</f>
        <v>50110.625804004827</v>
      </c>
      <c r="AA1736" s="11">
        <f>W1736/S1736</f>
        <v>5.7382335622358879E-2</v>
      </c>
      <c r="AB1736" s="11">
        <f>X1736/T1736</f>
        <v>0.1674196837388133</v>
      </c>
      <c r="AC1736" s="11">
        <f>Y1736/U1736</f>
        <v>0.1553520659703341</v>
      </c>
      <c r="AD1736" s="11">
        <f>Z1736/V1736</f>
        <v>0.48342014685632978</v>
      </c>
      <c r="AE1736" s="8">
        <f>LOG(T1736/S1736,2)</f>
        <v>0.11916822165720445</v>
      </c>
      <c r="AF1736" s="8">
        <f>LOG(V1736/U1736,2)</f>
        <v>-0.38977449320410973</v>
      </c>
      <c r="AG1736" s="8">
        <f>LOG(S1736/U1736,2)</f>
        <v>-5.1201781783174985E-2</v>
      </c>
      <c r="AH1736" s="8">
        <f>LOG(T1736/V1736,2)</f>
        <v>0.45774093307813901</v>
      </c>
      <c r="AI1736" s="8">
        <f>-1*LOG(TTEST(G1736:I1736,M1736:O1736,2,2),10)</f>
        <v>0.13502766771967212</v>
      </c>
      <c r="AJ1736" s="8">
        <f>-1*LOG(TTEST(J1736:L1736,P1736:R1736,2,2),10)</f>
        <v>0.53233457007925522</v>
      </c>
    </row>
    <row r="1737" spans="1:36" x14ac:dyDescent="0.2">
      <c r="A1737" s="6" t="s">
        <v>9907</v>
      </c>
      <c r="B1737" s="6" t="s">
        <v>9908</v>
      </c>
      <c r="C1737" s="6" t="s">
        <v>10134</v>
      </c>
      <c r="D1737" s="7" t="s">
        <v>9909</v>
      </c>
      <c r="E1737" s="6" t="s">
        <v>9910</v>
      </c>
      <c r="F1737" s="6">
        <v>0</v>
      </c>
      <c r="G1737" s="10">
        <v>115994.4276677146</v>
      </c>
      <c r="H1737" s="10">
        <v>138556.362236138</v>
      </c>
      <c r="I1737" s="10">
        <v>145842.12011034109</v>
      </c>
      <c r="J1737" s="10">
        <v>120818.796436932</v>
      </c>
      <c r="K1737" s="10">
        <v>139138.84767885329</v>
      </c>
      <c r="L1737" s="10">
        <v>128111.88610505201</v>
      </c>
      <c r="M1737" s="10">
        <v>136448.6134865449</v>
      </c>
      <c r="N1737" s="10">
        <v>170311.9607819643</v>
      </c>
      <c r="O1737" s="10">
        <v>151019.26296460241</v>
      </c>
      <c r="P1737" s="10">
        <v>29466.175337299399</v>
      </c>
      <c r="Q1737" s="10">
        <v>123201.57081027009</v>
      </c>
      <c r="R1737" s="10">
        <v>129048.0681530477</v>
      </c>
      <c r="S1737" s="10">
        <v>133464.30333806455</v>
      </c>
      <c r="T1737" s="10">
        <v>129356.51007361243</v>
      </c>
      <c r="U1737" s="10">
        <v>152593.27907770386</v>
      </c>
      <c r="V1737" s="10">
        <v>93905.271433539063</v>
      </c>
      <c r="W1737" s="10">
        <f>STDEV(G1737:I1737)</f>
        <v>15561.747456615927</v>
      </c>
      <c r="X1737" s="10">
        <f>STDEV(J1737:L1737)</f>
        <v>9223.2253574328206</v>
      </c>
      <c r="Y1737" s="10">
        <f>STDEV(M1737:O1737)</f>
        <v>16986.456886466181</v>
      </c>
      <c r="Z1737" s="10">
        <f>STDEV(P1737:R1737)</f>
        <v>55882.405210138226</v>
      </c>
      <c r="AA1737" s="11">
        <f>W1737/S1737</f>
        <v>0.11659857405615105</v>
      </c>
      <c r="AB1737" s="11">
        <f>X1737/T1737</f>
        <v>7.1300820903286544E-2</v>
      </c>
      <c r="AC1737" s="11">
        <f>Y1737/U1737</f>
        <v>0.11131851277549586</v>
      </c>
      <c r="AD1737" s="11">
        <f>Z1737/V1737</f>
        <v>0.59509337822093078</v>
      </c>
      <c r="AE1737" s="8">
        <f>LOG(T1737/S1737,2)</f>
        <v>-4.510126526533155E-2</v>
      </c>
      <c r="AF1737" s="8">
        <f>LOG(V1737/U1737,2)</f>
        <v>-0.70041336863882042</v>
      </c>
      <c r="AG1737" s="8">
        <f>LOG(S1737/U1737,2)</f>
        <v>-0.19323749347460992</v>
      </c>
      <c r="AH1737" s="8">
        <f>LOG(T1737/V1737,2)</f>
        <v>0.46207460989887894</v>
      </c>
      <c r="AI1737" s="8">
        <f>-1*LOG(TTEST(G1737:I1737,M1737:O1737,2,2),10)</f>
        <v>0.65022097012219404</v>
      </c>
      <c r="AJ1737" s="8">
        <f>-1*LOG(TTEST(J1737:L1737,P1737:R1737,2,2),10)</f>
        <v>0.46943763513445175</v>
      </c>
    </row>
    <row r="1738" spans="1:36" x14ac:dyDescent="0.2">
      <c r="A1738" s="6" t="s">
        <v>9903</v>
      </c>
      <c r="B1738" s="6" t="s">
        <v>9904</v>
      </c>
      <c r="C1738" s="6" t="s">
        <v>10134</v>
      </c>
      <c r="D1738" s="7" t="s">
        <v>9905</v>
      </c>
      <c r="E1738" s="6" t="s">
        <v>9906</v>
      </c>
      <c r="F1738" s="6">
        <v>0</v>
      </c>
      <c r="G1738" s="10">
        <v>419536.47026431112</v>
      </c>
      <c r="H1738" s="10">
        <v>440078.75005314162</v>
      </c>
      <c r="I1738" s="10">
        <v>388316.2751053446</v>
      </c>
      <c r="J1738" s="10">
        <v>391961.05679719639</v>
      </c>
      <c r="K1738" s="10">
        <v>391636.31740771577</v>
      </c>
      <c r="L1738" s="10">
        <v>408753.53643795731</v>
      </c>
      <c r="M1738" s="10">
        <v>412356.72482607473</v>
      </c>
      <c r="N1738" s="10">
        <v>445164.8959344941</v>
      </c>
      <c r="O1738" s="10">
        <v>436511.93299853068</v>
      </c>
      <c r="P1738" s="10">
        <v>201812.60038054068</v>
      </c>
      <c r="Q1738" s="10">
        <v>336955.97863549442</v>
      </c>
      <c r="R1738" s="10">
        <v>430970.33356071048</v>
      </c>
      <c r="S1738" s="10">
        <v>415977.16514093243</v>
      </c>
      <c r="T1738" s="10">
        <v>397450.30354762316</v>
      </c>
      <c r="U1738" s="10">
        <v>431344.51791969984</v>
      </c>
      <c r="V1738" s="10">
        <v>323246.3041922485</v>
      </c>
      <c r="W1738" s="10">
        <f>STDEV(G1738:I1738)</f>
        <v>26064.150530974737</v>
      </c>
      <c r="X1738" s="10">
        <f>STDEV(J1738:L1738)</f>
        <v>9790.2333602227736</v>
      </c>
      <c r="Y1738" s="10">
        <f>STDEV(M1738:O1738)</f>
        <v>17003.548359607976</v>
      </c>
      <c r="Z1738" s="10">
        <f>STDEV(P1738:R1738)</f>
        <v>115192.37409252982</v>
      </c>
      <c r="AA1738" s="11">
        <f>W1738/S1738</f>
        <v>6.2657647378658976E-2</v>
      </c>
      <c r="AB1738" s="11">
        <f>X1738/T1738</f>
        <v>2.4632597516810531E-2</v>
      </c>
      <c r="AC1738" s="11">
        <f>Y1738/U1738</f>
        <v>3.9419878202261976E-2</v>
      </c>
      <c r="AD1738" s="11">
        <f>Z1738/V1738</f>
        <v>0.35636099345476185</v>
      </c>
      <c r="AE1738" s="8">
        <f>LOG(T1738/S1738,2)</f>
        <v>-6.5729854766205922E-2</v>
      </c>
      <c r="AF1738" s="8">
        <f>LOG(V1738/U1738,2)</f>
        <v>-0.41620674526717727</v>
      </c>
      <c r="AG1738" s="8">
        <f>LOG(S1738/U1738,2)</f>
        <v>-5.2336285957010342E-2</v>
      </c>
      <c r="AH1738" s="8">
        <f>LOG(T1738/V1738,2)</f>
        <v>0.29814060454396102</v>
      </c>
      <c r="AI1738" s="8">
        <f>-1*LOG(TTEST(G1738:I1738,M1738:O1738,2,2),10)</f>
        <v>0.35596437708911599</v>
      </c>
      <c r="AJ1738" s="8">
        <f>-1*LOG(TTEST(J1738:L1738,P1738:R1738,2,2),10)</f>
        <v>0.4833773643690496</v>
      </c>
    </row>
    <row r="1739" spans="1:36" x14ac:dyDescent="0.2">
      <c r="A1739" s="6" t="s">
        <v>9899</v>
      </c>
      <c r="B1739" s="6" t="s">
        <v>9900</v>
      </c>
      <c r="C1739" s="6" t="s">
        <v>10134</v>
      </c>
      <c r="D1739" s="7" t="s">
        <v>9901</v>
      </c>
      <c r="E1739" s="6" t="s">
        <v>9902</v>
      </c>
      <c r="F1739" s="6">
        <v>0</v>
      </c>
      <c r="G1739" s="10">
        <v>107442.080810407</v>
      </c>
      <c r="H1739" s="10">
        <v>113442.208929698</v>
      </c>
      <c r="I1739" s="10">
        <v>109966.077495091</v>
      </c>
      <c r="J1739" s="10">
        <v>128321.545531685</v>
      </c>
      <c r="K1739" s="10">
        <v>105549.06045432499</v>
      </c>
      <c r="L1739" s="10">
        <v>122284.367660245</v>
      </c>
      <c r="M1739" s="10">
        <v>134631.049596506</v>
      </c>
      <c r="N1739" s="10">
        <v>141999.693786513</v>
      </c>
      <c r="O1739" s="10">
        <v>139026.55782135201</v>
      </c>
      <c r="P1739" s="10">
        <v>72948.907771994694</v>
      </c>
      <c r="Q1739" s="10">
        <v>119118.033497746</v>
      </c>
      <c r="R1739" s="10">
        <v>118470.86180317499</v>
      </c>
      <c r="S1739" s="10">
        <v>110283.45574506534</v>
      </c>
      <c r="T1739" s="10">
        <v>118718.32454875165</v>
      </c>
      <c r="U1739" s="10">
        <v>138552.43373479033</v>
      </c>
      <c r="V1739" s="10">
        <v>103512.60102430523</v>
      </c>
      <c r="W1739" s="10">
        <f>STDEV(G1739:I1739)</f>
        <v>3012.6285992707767</v>
      </c>
      <c r="X1739" s="10">
        <f>STDEV(J1739:L1739)</f>
        <v>11797.627590088519</v>
      </c>
      <c r="Y1739" s="10">
        <f>STDEV(M1739:O1739)</f>
        <v>3707.13157802963</v>
      </c>
      <c r="Z1739" s="10">
        <f>STDEV(P1739:R1739)</f>
        <v>26470.912653638599</v>
      </c>
      <c r="AA1739" s="11">
        <f>W1739/S1739</f>
        <v>2.7317139990923594E-2</v>
      </c>
      <c r="AB1739" s="11">
        <f>X1739/T1739</f>
        <v>9.9374950201927978E-2</v>
      </c>
      <c r="AC1739" s="11">
        <f>Y1739/U1739</f>
        <v>2.6756163555564986E-2</v>
      </c>
      <c r="AD1739" s="11">
        <f>Z1739/V1739</f>
        <v>0.25572647573045826</v>
      </c>
      <c r="AE1739" s="8">
        <f>LOG(T1739/S1739,2)</f>
        <v>0.10632625652068002</v>
      </c>
      <c r="AF1739" s="8">
        <f>LOG(V1739/U1739,2)</f>
        <v>-0.42062564886780696</v>
      </c>
      <c r="AG1739" s="8">
        <f>LOG(S1739/U1739,2)</f>
        <v>-0.3292156724305616</v>
      </c>
      <c r="AH1739" s="8">
        <f>LOG(T1739/V1739,2)</f>
        <v>0.19773623295792528</v>
      </c>
      <c r="AI1739" s="8">
        <f>-1*LOG(TTEST(G1739:I1739,M1739:O1739,2,2),10)</f>
        <v>3.2918149516172006</v>
      </c>
      <c r="AJ1739" s="8">
        <f>-1*LOG(TTEST(J1739:L1739,P1739:R1739,2,2),10)</f>
        <v>0.38208506530379527</v>
      </c>
    </row>
    <row r="1740" spans="1:36" x14ac:dyDescent="0.2">
      <c r="A1740" s="6" t="s">
        <v>9895</v>
      </c>
      <c r="B1740" s="6" t="s">
        <v>9896</v>
      </c>
      <c r="C1740" s="6" t="s">
        <v>10134</v>
      </c>
      <c r="D1740" s="7" t="s">
        <v>9897</v>
      </c>
      <c r="E1740" s="6" t="s">
        <v>9898</v>
      </c>
      <c r="F1740" s="6">
        <v>0</v>
      </c>
      <c r="G1740" s="10">
        <v>132195.22247015499</v>
      </c>
      <c r="H1740" s="10">
        <v>165562.74973783499</v>
      </c>
      <c r="I1740" s="10">
        <v>132719.33647379</v>
      </c>
      <c r="J1740" s="10">
        <v>137202.39337123901</v>
      </c>
      <c r="K1740" s="10">
        <v>158836.13168633799</v>
      </c>
      <c r="L1740" s="10">
        <v>133373.81489803499</v>
      </c>
      <c r="M1740" s="10">
        <v>154473.78071883999</v>
      </c>
      <c r="N1740" s="10">
        <v>194091.002512974</v>
      </c>
      <c r="O1740" s="10">
        <v>190537.39429946101</v>
      </c>
      <c r="P1740" s="10">
        <v>79176.443978740193</v>
      </c>
      <c r="Q1740" s="10">
        <v>162464.98546944701</v>
      </c>
      <c r="R1740" s="10">
        <v>166794.261998842</v>
      </c>
      <c r="S1740" s="10">
        <v>143492.43622726001</v>
      </c>
      <c r="T1740" s="10">
        <v>143137.44665187065</v>
      </c>
      <c r="U1740" s="10">
        <v>179700.72584375832</v>
      </c>
      <c r="V1740" s="10">
        <v>136145.23048234309</v>
      </c>
      <c r="W1740" s="10">
        <f>STDEV(G1740:I1740)</f>
        <v>19115.248565307775</v>
      </c>
      <c r="X1740" s="10">
        <f>STDEV(J1740:L1740)</f>
        <v>13729.567988102413</v>
      </c>
      <c r="Y1740" s="10">
        <f>STDEV(M1740:O1740)</f>
        <v>21919.30890985201</v>
      </c>
      <c r="Z1740" s="10">
        <f>STDEV(P1740:R1740)</f>
        <v>49383.88032128301</v>
      </c>
      <c r="AA1740" s="11">
        <f>W1740/S1740</f>
        <v>0.13321432869836766</v>
      </c>
      <c r="AB1740" s="11">
        <f>X1740/T1740</f>
        <v>9.5918771147948126E-2</v>
      </c>
      <c r="AC1740" s="11">
        <f>Y1740/U1740</f>
        <v>0.12197674108957056</v>
      </c>
      <c r="AD1740" s="11">
        <f>Z1740/V1740</f>
        <v>0.3627294187708448</v>
      </c>
      <c r="AE1740" s="8">
        <f>LOG(T1740/S1740,2)</f>
        <v>-3.5735419956229079E-3</v>
      </c>
      <c r="AF1740" s="8">
        <f>LOG(V1740/U1740,2)</f>
        <v>-0.40044979421765359</v>
      </c>
      <c r="AG1740" s="8">
        <f>LOG(S1740/U1740,2)</f>
        <v>-0.32462154459621273</v>
      </c>
      <c r="AH1740" s="8">
        <f>LOG(T1740/V1740,2)</f>
        <v>7.2254707625818149E-2</v>
      </c>
      <c r="AI1740" s="8">
        <f>-1*LOG(TTEST(G1740:I1740,M1740:O1740,2,2),10)</f>
        <v>1.011955655447073</v>
      </c>
      <c r="AJ1740" s="8">
        <f>-1*LOG(TTEST(J1740:L1740,P1740:R1740,2,2),10)</f>
        <v>8.3639332418259285E-2</v>
      </c>
    </row>
    <row r="1741" spans="1:36" x14ac:dyDescent="0.2">
      <c r="A1741" s="6" t="s">
        <v>9891</v>
      </c>
      <c r="B1741" s="6" t="s">
        <v>9892</v>
      </c>
      <c r="C1741" s="6" t="s">
        <v>10134</v>
      </c>
      <c r="D1741" s="7" t="s">
        <v>9893</v>
      </c>
      <c r="E1741" s="6" t="s">
        <v>9894</v>
      </c>
      <c r="F1741" s="6">
        <v>0</v>
      </c>
      <c r="G1741" s="10">
        <v>153968.09221898561</v>
      </c>
      <c r="H1741" s="10">
        <v>176397.61130327129</v>
      </c>
      <c r="I1741" s="10">
        <v>134711.52937218739</v>
      </c>
      <c r="J1741" s="10">
        <v>154609.3003910429</v>
      </c>
      <c r="K1741" s="10">
        <v>67463.399820406208</v>
      </c>
      <c r="L1741" s="10">
        <v>69868.755598359494</v>
      </c>
      <c r="M1741" s="10">
        <v>162611.4800123765</v>
      </c>
      <c r="N1741" s="10">
        <v>213061.4086775383</v>
      </c>
      <c r="O1741" s="10">
        <v>201047.81817775388</v>
      </c>
      <c r="P1741" s="10">
        <v>106974.0028199675</v>
      </c>
      <c r="Q1741" s="10">
        <v>172707.09767327481</v>
      </c>
      <c r="R1741" s="10">
        <v>110642.99137579875</v>
      </c>
      <c r="S1741" s="10">
        <v>155025.74429814811</v>
      </c>
      <c r="T1741" s="10">
        <v>97313.818603269538</v>
      </c>
      <c r="U1741" s="10">
        <v>192240.23562255627</v>
      </c>
      <c r="V1741" s="10">
        <v>130108.03062301369</v>
      </c>
      <c r="W1741" s="10">
        <f>STDEV(G1741:I1741)</f>
        <v>20863.157182739043</v>
      </c>
      <c r="X1741" s="10">
        <f>STDEV(J1741:L1741)</f>
        <v>49633.915915172685</v>
      </c>
      <c r="Y1741" s="10">
        <f>STDEV(M1741:O1741)</f>
        <v>26352.968683431696</v>
      </c>
      <c r="Z1741" s="10">
        <f>STDEV(P1741:R1741)</f>
        <v>36937.457335612329</v>
      </c>
      <c r="AA1741" s="11">
        <f>W1741/S1741</f>
        <v>0.13457866161000118</v>
      </c>
      <c r="AB1741" s="11">
        <f>X1741/T1741</f>
        <v>0.51003975208825159</v>
      </c>
      <c r="AC1741" s="11">
        <f>Y1741/U1741</f>
        <v>0.13708352259395382</v>
      </c>
      <c r="AD1741" s="11">
        <f>Z1741/V1741</f>
        <v>0.28389836629406934</v>
      </c>
      <c r="AE1741" s="8">
        <f>LOG(T1741/S1741,2)</f>
        <v>-0.67179122809217739</v>
      </c>
      <c r="AF1741" s="8">
        <f>LOG(V1741/U1741,2)</f>
        <v>-0.563200309963241</v>
      </c>
      <c r="AG1741" s="8">
        <f>LOG(S1741/U1741,2)</f>
        <v>-0.31040250578356005</v>
      </c>
      <c r="AH1741" s="8">
        <f>LOG(T1741/V1741,2)</f>
        <v>-0.41899342391249655</v>
      </c>
      <c r="AI1741" s="8">
        <f>-1*LOG(TTEST(G1741:I1741,M1741:O1741,2,2),10)</f>
        <v>0.8941205268031639</v>
      </c>
      <c r="AJ1741" s="8">
        <f>-1*LOG(TTEST(J1741:L1741,P1741:R1741,2,2),10)</f>
        <v>0.3866559719394142</v>
      </c>
    </row>
    <row r="1742" spans="1:36" x14ac:dyDescent="0.2">
      <c r="A1742" s="6" t="s">
        <v>9887</v>
      </c>
      <c r="B1742" s="6" t="s">
        <v>9888</v>
      </c>
      <c r="C1742" s="6" t="s">
        <v>10134</v>
      </c>
      <c r="D1742" s="7" t="s">
        <v>9889</v>
      </c>
      <c r="E1742" s="6" t="s">
        <v>9890</v>
      </c>
      <c r="F1742" s="6">
        <v>0</v>
      </c>
      <c r="G1742" s="10">
        <v>72655.144333086006</v>
      </c>
      <c r="H1742" s="10">
        <v>72012.965784757398</v>
      </c>
      <c r="I1742" s="10">
        <v>52254.370946189898</v>
      </c>
      <c r="J1742" s="10">
        <v>81248.756947769303</v>
      </c>
      <c r="K1742" s="10">
        <v>51519.017729446801</v>
      </c>
      <c r="L1742" s="10">
        <v>67171.918166719202</v>
      </c>
      <c r="M1742" s="10">
        <v>90045.538685574007</v>
      </c>
      <c r="N1742" s="10">
        <v>118408.109156358</v>
      </c>
      <c r="O1742" s="10">
        <v>98042.418175750703</v>
      </c>
      <c r="P1742" s="10">
        <v>78636.896563908696</v>
      </c>
      <c r="Q1742" s="10">
        <v>87770.942330639504</v>
      </c>
      <c r="R1742" s="10">
        <v>100983.17579566</v>
      </c>
      <c r="S1742" s="10">
        <v>65640.827021344434</v>
      </c>
      <c r="T1742" s="10">
        <v>66646.564281311774</v>
      </c>
      <c r="U1742" s="10">
        <v>102165.35533922758</v>
      </c>
      <c r="V1742" s="10">
        <v>89130.338230069392</v>
      </c>
      <c r="W1742" s="10">
        <f>STDEV(G1742:I1742)</f>
        <v>11597.456747538052</v>
      </c>
      <c r="X1742" s="10">
        <f>STDEV(J1742:L1742)</f>
        <v>14871.830621213032</v>
      </c>
      <c r="Y1742" s="10">
        <f>STDEV(M1742:O1742)</f>
        <v>14623.878044760542</v>
      </c>
      <c r="Z1742" s="10">
        <f>STDEV(P1742:R1742)</f>
        <v>11234.990733613953</v>
      </c>
      <c r="AA1742" s="11">
        <f>W1742/S1742</f>
        <v>0.17668053974650419</v>
      </c>
      <c r="AB1742" s="11">
        <f>X1742/T1742</f>
        <v>0.22314474544313773</v>
      </c>
      <c r="AC1742" s="11">
        <f>Y1742/U1742</f>
        <v>0.14313930584593712</v>
      </c>
      <c r="AD1742" s="11">
        <f>Z1742/V1742</f>
        <v>0.12605125209570525</v>
      </c>
      <c r="AE1742" s="8">
        <f>LOG(T1742/S1742,2)</f>
        <v>2.1937088633308344E-2</v>
      </c>
      <c r="AF1742" s="8">
        <f>LOG(V1742/U1742,2)</f>
        <v>-0.1969175700986727</v>
      </c>
      <c r="AG1742" s="8">
        <f>LOG(S1742/U1742,2)</f>
        <v>-0.63824073495744116</v>
      </c>
      <c r="AH1742" s="8">
        <f>LOG(T1742/V1742,2)</f>
        <v>-0.41938607622546009</v>
      </c>
      <c r="AI1742" s="8">
        <f>-1*LOG(TTEST(G1742:I1742,M1742:O1742,2,2),10)</f>
        <v>1.5599815026943429</v>
      </c>
      <c r="AJ1742" s="8">
        <f>-1*LOG(TTEST(J1742:L1742,P1742:R1742,2,2),10)</f>
        <v>0.97920657017769586</v>
      </c>
    </row>
    <row r="1743" spans="1:36" x14ac:dyDescent="0.2">
      <c r="A1743" s="6" t="s">
        <v>9883</v>
      </c>
      <c r="B1743" s="6" t="s">
        <v>9884</v>
      </c>
      <c r="C1743" s="6" t="s">
        <v>10134</v>
      </c>
      <c r="D1743" s="7" t="s">
        <v>9885</v>
      </c>
      <c r="E1743" s="6" t="s">
        <v>9886</v>
      </c>
      <c r="F1743" s="6">
        <v>0</v>
      </c>
      <c r="G1743" s="10">
        <v>97007.9762923034</v>
      </c>
      <c r="H1743" s="10">
        <v>94714.613741646608</v>
      </c>
      <c r="I1743" s="10">
        <v>23397.61685555553</v>
      </c>
      <c r="J1743" s="10">
        <v>104628.49559369611</v>
      </c>
      <c r="K1743" s="10">
        <v>104026.9214771806</v>
      </c>
      <c r="L1743" s="10">
        <v>74257.022693787163</v>
      </c>
      <c r="M1743" s="10">
        <v>134825.58470976749</v>
      </c>
      <c r="N1743" s="10">
        <v>137402.1620653737</v>
      </c>
      <c r="O1743" s="10">
        <v>138075.39127548109</v>
      </c>
      <c r="P1743" s="10">
        <v>57113.951638371895</v>
      </c>
      <c r="Q1743" s="10">
        <v>115887.1168465392</v>
      </c>
      <c r="R1743" s="10">
        <v>120059.21365202489</v>
      </c>
      <c r="S1743" s="10">
        <v>71706.735629835181</v>
      </c>
      <c r="T1743" s="10">
        <v>94304.146588221294</v>
      </c>
      <c r="U1743" s="10">
        <v>136767.71268354077</v>
      </c>
      <c r="V1743" s="10">
        <v>97686.760712311996</v>
      </c>
      <c r="W1743" s="10">
        <f>STDEV(G1743:I1743)</f>
        <v>41852.635466691732</v>
      </c>
      <c r="X1743" s="10">
        <f>STDEV(J1743:L1743)</f>
        <v>17363.923956972107</v>
      </c>
      <c r="Y1743" s="10">
        <f>STDEV(M1743:O1743)</f>
        <v>1715.2857465215425</v>
      </c>
      <c r="Z1743" s="10">
        <f>STDEV(P1743:R1743)</f>
        <v>35198.952044789403</v>
      </c>
      <c r="AA1743" s="11">
        <f>W1743/S1743</f>
        <v>0.58366393476260847</v>
      </c>
      <c r="AB1743" s="11">
        <f>X1743/T1743</f>
        <v>0.18412683413372707</v>
      </c>
      <c r="AC1743" s="11">
        <f>Y1743/U1743</f>
        <v>1.2541598545926165E-2</v>
      </c>
      <c r="AD1743" s="11">
        <f>Z1743/V1743</f>
        <v>0.36032469280510276</v>
      </c>
      <c r="AE1743" s="8">
        <f>LOG(T1743/S1743,2)</f>
        <v>0.39521256614338718</v>
      </c>
      <c r="AF1743" s="8">
        <f>LOG(V1743/U1743,2)</f>
        <v>-0.48549273243216495</v>
      </c>
      <c r="AG1743" s="8">
        <f>LOG(S1743/U1743,2)</f>
        <v>-0.93154714036767516</v>
      </c>
      <c r="AH1743" s="8">
        <f>LOG(T1743/V1743,2)</f>
        <v>-5.0841841792123095E-2</v>
      </c>
      <c r="AI1743" s="8">
        <f>-1*LOG(TTEST(G1743:I1743,M1743:O1743,2,2),10)</f>
        <v>1.2624621412573453</v>
      </c>
      <c r="AJ1743" s="8">
        <f>-1*LOG(TTEST(J1743:L1743,P1743:R1743,2,2),10)</f>
        <v>5.1312902156911033E-2</v>
      </c>
    </row>
    <row r="1744" spans="1:36" x14ac:dyDescent="0.2">
      <c r="A1744" s="6" t="s">
        <v>9879</v>
      </c>
      <c r="B1744" s="6" t="s">
        <v>9880</v>
      </c>
      <c r="C1744" s="6" t="s">
        <v>10134</v>
      </c>
      <c r="D1744" s="7" t="s">
        <v>9881</v>
      </c>
      <c r="E1744" s="6" t="s">
        <v>9882</v>
      </c>
      <c r="F1744" s="6">
        <v>0</v>
      </c>
      <c r="G1744" s="10">
        <v>105847.835768561</v>
      </c>
      <c r="H1744" s="10">
        <v>118357.736674739</v>
      </c>
      <c r="I1744" s="10">
        <v>105973.593299459</v>
      </c>
      <c r="J1744" s="10">
        <v>106758.231690008</v>
      </c>
      <c r="K1744" s="10">
        <v>112588.476441149</v>
      </c>
      <c r="L1744" s="10">
        <v>103245.566579397</v>
      </c>
      <c r="M1744" s="10">
        <v>127653.445236297</v>
      </c>
      <c r="N1744" s="10">
        <v>126951.358704257</v>
      </c>
      <c r="O1744" s="10">
        <v>118886.74479106801</v>
      </c>
      <c r="P1744" s="10">
        <v>69683.529282034506</v>
      </c>
      <c r="Q1744" s="10">
        <v>122366.6316216</v>
      </c>
      <c r="R1744" s="10">
        <v>139369.472804402</v>
      </c>
      <c r="S1744" s="10">
        <v>110059.72191425301</v>
      </c>
      <c r="T1744" s="10">
        <v>107530.75823685132</v>
      </c>
      <c r="U1744" s="10">
        <v>124497.18291054067</v>
      </c>
      <c r="V1744" s="10">
        <v>110473.21123601217</v>
      </c>
      <c r="W1744" s="10">
        <f>STDEV(G1744:I1744)</f>
        <v>7186.5666672672778</v>
      </c>
      <c r="X1744" s="10">
        <f>STDEV(J1744:L1744)</f>
        <v>4719.1195280887923</v>
      </c>
      <c r="Y1744" s="10">
        <f>STDEV(M1744:O1744)</f>
        <v>4871.4467352052579</v>
      </c>
      <c r="Z1744" s="10">
        <f>STDEV(P1744:R1744)</f>
        <v>36333.493742026578</v>
      </c>
      <c r="AA1744" s="11">
        <f>W1744/S1744</f>
        <v>6.5296972791429514E-2</v>
      </c>
      <c r="AB1744" s="11">
        <f>X1744/T1744</f>
        <v>4.3886229442317154E-2</v>
      </c>
      <c r="AC1744" s="11">
        <f>Y1744/U1744</f>
        <v>3.9128971606576107E-2</v>
      </c>
      <c r="AD1744" s="11">
        <f>Z1744/V1744</f>
        <v>0.32888963157235124</v>
      </c>
      <c r="AE1744" s="8">
        <f>LOG(T1744/S1744,2)</f>
        <v>-3.3537199357546947E-2</v>
      </c>
      <c r="AF1744" s="8">
        <f>LOG(V1744/U1744,2)</f>
        <v>-0.17241652633510127</v>
      </c>
      <c r="AG1744" s="8">
        <f>LOG(S1744/U1744,2)</f>
        <v>-0.17782650918417575</v>
      </c>
      <c r="AH1744" s="8">
        <f>LOG(T1744/V1744,2)</f>
        <v>-3.894718220662146E-2</v>
      </c>
      <c r="AI1744" s="8">
        <f>-1*LOG(TTEST(G1744:I1744,M1744:O1744,2,2),10)</f>
        <v>1.3467694294596184</v>
      </c>
      <c r="AJ1744" s="8">
        <f>-1*LOG(TTEST(J1744:L1744,P1744:R1744,2,2),10)</f>
        <v>4.7647086702847424E-2</v>
      </c>
    </row>
    <row r="1745" spans="1:36" x14ac:dyDescent="0.2">
      <c r="A1745" s="6" t="s">
        <v>9875</v>
      </c>
      <c r="B1745" s="6" t="s">
        <v>9876</v>
      </c>
      <c r="C1745" s="6" t="s">
        <v>10134</v>
      </c>
      <c r="D1745" s="7" t="s">
        <v>9877</v>
      </c>
      <c r="E1745" s="6" t="s">
        <v>9878</v>
      </c>
      <c r="F1745" s="6">
        <v>0</v>
      </c>
      <c r="G1745" s="10">
        <v>380055.18128213618</v>
      </c>
      <c r="H1745" s="10">
        <v>429211.3988585656</v>
      </c>
      <c r="I1745" s="10">
        <v>401846.98482419725</v>
      </c>
      <c r="J1745" s="10">
        <v>389186.40550744644</v>
      </c>
      <c r="K1745" s="10">
        <v>305421.01152046764</v>
      </c>
      <c r="L1745" s="10">
        <v>386259.04271758843</v>
      </c>
      <c r="M1745" s="10">
        <v>452460.7947813184</v>
      </c>
      <c r="N1745" s="10">
        <v>493673.84778093273</v>
      </c>
      <c r="O1745" s="10">
        <v>386675.32348939183</v>
      </c>
      <c r="P1745" s="10">
        <v>199911.7753435843</v>
      </c>
      <c r="Q1745" s="10">
        <v>401749.94872068486</v>
      </c>
      <c r="R1745" s="10">
        <v>503442.84190646221</v>
      </c>
      <c r="S1745" s="10">
        <v>403704.52165496629</v>
      </c>
      <c r="T1745" s="10">
        <v>360288.81991516752</v>
      </c>
      <c r="U1745" s="10">
        <v>444269.98868388095</v>
      </c>
      <c r="V1745" s="10">
        <v>368368.1886569105</v>
      </c>
      <c r="W1745" s="10">
        <f>STDEV(G1745:I1745)</f>
        <v>24630.697592913704</v>
      </c>
      <c r="X1745" s="10">
        <f>STDEV(J1745:L1745)</f>
        <v>47539.453738489334</v>
      </c>
      <c r="Y1745" s="10">
        <f>STDEV(M1745:O1745)</f>
        <v>53967.471948723251</v>
      </c>
      <c r="Z1745" s="10">
        <f>STDEV(P1745:R1745)</f>
        <v>154494.44495164245</v>
      </c>
      <c r="AA1745" s="11">
        <f>W1745/S1745</f>
        <v>6.1011696108682172E-2</v>
      </c>
      <c r="AB1745" s="11">
        <f>X1745/T1745</f>
        <v>0.13194817910165191</v>
      </c>
      <c r="AC1745" s="11">
        <f>Y1745/U1745</f>
        <v>0.12147449371630559</v>
      </c>
      <c r="AD1745" s="11">
        <f>Z1745/V1745</f>
        <v>0.41940224402909815</v>
      </c>
      <c r="AE1745" s="8">
        <f>LOG(T1745/S1745,2)</f>
        <v>-0.16414586134082207</v>
      </c>
      <c r="AF1745" s="8">
        <f>LOG(V1745/U1745,2)</f>
        <v>-0.27028820841559287</v>
      </c>
      <c r="AG1745" s="8">
        <f>LOG(S1745/U1745,2)</f>
        <v>-0.13813694205644322</v>
      </c>
      <c r="AH1745" s="8">
        <f>LOG(T1745/V1745,2)</f>
        <v>-3.199459498167239E-2</v>
      </c>
      <c r="AI1745" s="8">
        <f>-1*LOG(TTEST(G1745:I1745,M1745:O1745,2,2),10)</f>
        <v>0.52024739133665932</v>
      </c>
      <c r="AJ1745" s="8">
        <f>-1*LOG(TTEST(J1745:L1745,P1745:R1745,2,2),10)</f>
        <v>2.9108634465657042E-2</v>
      </c>
    </row>
    <row r="1746" spans="1:36" x14ac:dyDescent="0.2">
      <c r="A1746" s="6" t="s">
        <v>9871</v>
      </c>
      <c r="B1746" s="6" t="s">
        <v>9872</v>
      </c>
      <c r="C1746" s="6" t="s">
        <v>10134</v>
      </c>
      <c r="D1746" s="7" t="s">
        <v>9873</v>
      </c>
      <c r="E1746" s="6" t="s">
        <v>9874</v>
      </c>
      <c r="F1746" s="6">
        <v>0</v>
      </c>
      <c r="G1746" s="10">
        <v>116746.639993484</v>
      </c>
      <c r="H1746" s="10">
        <v>124587.25529132001</v>
      </c>
      <c r="I1746" s="10">
        <v>111873.695039706</v>
      </c>
      <c r="J1746" s="10">
        <v>117713.002329633</v>
      </c>
      <c r="K1746" s="10">
        <v>127636.102597766</v>
      </c>
      <c r="L1746" s="10">
        <v>135312.43196808599</v>
      </c>
      <c r="M1746" s="10">
        <v>129174.418089609</v>
      </c>
      <c r="N1746" s="10">
        <v>128149.49002945601</v>
      </c>
      <c r="O1746" s="10">
        <v>135782.77350069999</v>
      </c>
      <c r="P1746" s="10">
        <v>51755.0331806092</v>
      </c>
      <c r="Q1746" s="10">
        <v>113653.391146277</v>
      </c>
      <c r="R1746" s="10">
        <v>137310.89296528799</v>
      </c>
      <c r="S1746" s="10">
        <v>117735.86344150333</v>
      </c>
      <c r="T1746" s="10">
        <v>126887.17896516167</v>
      </c>
      <c r="U1746" s="10">
        <v>131035.56053992167</v>
      </c>
      <c r="V1746" s="10">
        <v>100906.4390973914</v>
      </c>
      <c r="W1746" s="10">
        <f>STDEV(G1746:I1746)</f>
        <v>6414.247878000845</v>
      </c>
      <c r="X1746" s="10">
        <f>STDEV(J1746:L1746)</f>
        <v>8823.5846375109541</v>
      </c>
      <c r="Y1746" s="10">
        <f>STDEV(M1746:O1746)</f>
        <v>4143.0233590167591</v>
      </c>
      <c r="Z1746" s="10">
        <f>STDEV(P1746:R1746)</f>
        <v>44179.348974111679</v>
      </c>
      <c r="AA1746" s="11">
        <f>W1746/S1746</f>
        <v>5.447998333309665E-2</v>
      </c>
      <c r="AB1746" s="11">
        <f>X1746/T1746</f>
        <v>6.9538819520399059E-2</v>
      </c>
      <c r="AC1746" s="11">
        <f>Y1746/U1746</f>
        <v>3.1617549785308348E-2</v>
      </c>
      <c r="AD1746" s="11">
        <f>Z1746/V1746</f>
        <v>0.43782487390592889</v>
      </c>
      <c r="AE1746" s="8">
        <f>LOG(T1746/S1746,2)</f>
        <v>0.1079924569288719</v>
      </c>
      <c r="AF1746" s="8">
        <f>LOG(V1746/U1746,2)</f>
        <v>-0.37694014524957403</v>
      </c>
      <c r="AG1746" s="8">
        <f>LOG(S1746/U1746,2)</f>
        <v>-0.15440453900429266</v>
      </c>
      <c r="AH1746" s="8">
        <f>LOG(T1746/V1746,2)</f>
        <v>0.3305280631741534</v>
      </c>
      <c r="AI1746" s="8">
        <f>-1*LOG(TTEST(G1746:I1746,M1746:O1746,2,2),10)</f>
        <v>1.4057394436170731</v>
      </c>
      <c r="AJ1746" s="8">
        <f>-1*LOG(TTEST(J1746:L1746,P1746:R1746,2,2),10)</f>
        <v>0.42666895317511733</v>
      </c>
    </row>
    <row r="1747" spans="1:36" x14ac:dyDescent="0.2">
      <c r="A1747" s="6" t="s">
        <v>9867</v>
      </c>
      <c r="B1747" s="6" t="s">
        <v>9868</v>
      </c>
      <c r="C1747" s="6" t="s">
        <v>10134</v>
      </c>
      <c r="D1747" s="7" t="s">
        <v>9869</v>
      </c>
      <c r="E1747" s="6" t="s">
        <v>9870</v>
      </c>
      <c r="F1747" s="6">
        <v>0</v>
      </c>
      <c r="G1747" s="10">
        <v>330389.3214419618</v>
      </c>
      <c r="H1747" s="10">
        <v>318776.1646718008</v>
      </c>
      <c r="I1747" s="10">
        <v>239191.66587395291</v>
      </c>
      <c r="J1747" s="10">
        <v>268638.87716128095</v>
      </c>
      <c r="K1747" s="10">
        <v>300702.00587411551</v>
      </c>
      <c r="L1747" s="10">
        <v>284493.06622691231</v>
      </c>
      <c r="M1747" s="10">
        <v>263299.04380035482</v>
      </c>
      <c r="N1747" s="10">
        <v>294936.12349243823</v>
      </c>
      <c r="O1747" s="10">
        <v>334460.57987239264</v>
      </c>
      <c r="P1747" s="10">
        <v>108459.88487557825</v>
      </c>
      <c r="Q1747" s="10">
        <v>236355.67338246451</v>
      </c>
      <c r="R1747" s="10">
        <v>299459.3430548989</v>
      </c>
      <c r="S1747" s="10">
        <v>296119.05066257186</v>
      </c>
      <c r="T1747" s="10">
        <v>284611.31642076961</v>
      </c>
      <c r="U1747" s="10">
        <v>297565.2490550619</v>
      </c>
      <c r="V1747" s="10">
        <v>214758.30043764724</v>
      </c>
      <c r="W1747" s="10">
        <f>STDEV(G1747:I1747)</f>
        <v>49641.33062978564</v>
      </c>
      <c r="X1747" s="10">
        <f>STDEV(J1747:L1747)</f>
        <v>16031.891436920641</v>
      </c>
      <c r="Y1747" s="10">
        <f>STDEV(M1747:O1747)</f>
        <v>35653.545124587763</v>
      </c>
      <c r="Z1747" s="10">
        <f>STDEV(P1747:R1747)</f>
        <v>97314.095303746479</v>
      </c>
      <c r="AA1747" s="11">
        <f>W1747/S1747</f>
        <v>0.16763977366100644</v>
      </c>
      <c r="AB1747" s="11">
        <f>X1747/T1747</f>
        <v>5.6329072359227905E-2</v>
      </c>
      <c r="AC1747" s="11">
        <f>Y1747/U1747</f>
        <v>0.11981757022302823</v>
      </c>
      <c r="AD1747" s="11">
        <f>Z1747/V1747</f>
        <v>0.45313310407762597</v>
      </c>
      <c r="AE1747" s="8">
        <f>LOG(T1747/S1747,2)</f>
        <v>-5.7184282571166138E-2</v>
      </c>
      <c r="AF1747" s="8">
        <f>LOG(V1747/U1747,2)</f>
        <v>-0.47049215937234717</v>
      </c>
      <c r="AG1747" s="8">
        <f>LOG(S1747/U1747,2)</f>
        <v>-7.0287436501568967E-3</v>
      </c>
      <c r="AH1747" s="8">
        <f>LOG(T1747/V1747,2)</f>
        <v>0.4062791331510241</v>
      </c>
      <c r="AI1747" s="8">
        <f>-1*LOG(TTEST(G1747:I1747,M1747:O1747,2,2),10)</f>
        <v>1.3554105430621789E-2</v>
      </c>
      <c r="AJ1747" s="8">
        <f>-1*LOG(TTEST(J1747:L1747,P1747:R1747,2,2),10)</f>
        <v>0.54183452107483598</v>
      </c>
    </row>
    <row r="1748" spans="1:36" x14ac:dyDescent="0.2">
      <c r="A1748" s="6" t="s">
        <v>9863</v>
      </c>
      <c r="B1748" s="6" t="s">
        <v>9864</v>
      </c>
      <c r="C1748" s="6" t="s">
        <v>10134</v>
      </c>
      <c r="D1748" s="7" t="s">
        <v>9865</v>
      </c>
      <c r="E1748" s="6" t="s">
        <v>9866</v>
      </c>
      <c r="F1748" s="6">
        <v>0</v>
      </c>
      <c r="G1748" s="10">
        <v>48261.628737710504</v>
      </c>
      <c r="H1748" s="10">
        <v>49433.742556097699</v>
      </c>
      <c r="I1748" s="10">
        <v>50030.270125941002</v>
      </c>
      <c r="J1748" s="10">
        <v>54014.570061504099</v>
      </c>
      <c r="K1748" s="10">
        <v>48656.890625546199</v>
      </c>
      <c r="L1748" s="10">
        <v>44348.656570136598</v>
      </c>
      <c r="M1748" s="10">
        <v>48738.416217500002</v>
      </c>
      <c r="N1748" s="10">
        <v>48823.787455028098</v>
      </c>
      <c r="O1748" s="10">
        <v>45844.076662677297</v>
      </c>
      <c r="P1748" s="10">
        <v>25025.513307036101</v>
      </c>
      <c r="Q1748" s="10">
        <v>48248.162780230501</v>
      </c>
      <c r="R1748" s="10">
        <v>55193.356310607203</v>
      </c>
      <c r="S1748" s="10">
        <v>49241.880473249737</v>
      </c>
      <c r="T1748" s="10">
        <v>49006.705752395639</v>
      </c>
      <c r="U1748" s="10">
        <v>47802.093445068458</v>
      </c>
      <c r="V1748" s="10">
        <v>42822.344132624603</v>
      </c>
      <c r="W1748" s="10">
        <f>STDEV(G1748:I1748)</f>
        <v>899.79519012192202</v>
      </c>
      <c r="X1748" s="10">
        <f>STDEV(J1748:L1748)</f>
        <v>4842.4424491035079</v>
      </c>
      <c r="Y1748" s="10">
        <f>STDEV(M1748:O1748)</f>
        <v>1696.2294515021747</v>
      </c>
      <c r="Z1748" s="10">
        <f>STDEV(P1748:R1748)</f>
        <v>15798.870809952172</v>
      </c>
      <c r="AA1748" s="11">
        <f>W1748/S1748</f>
        <v>1.8272965643761893E-2</v>
      </c>
      <c r="AB1748" s="11">
        <f>X1748/T1748</f>
        <v>9.881183349825122E-2</v>
      </c>
      <c r="AC1748" s="11">
        <f>Y1748/U1748</f>
        <v>3.5484417715960254E-2</v>
      </c>
      <c r="AD1748" s="11">
        <f>Z1748/V1748</f>
        <v>0.36893988710710618</v>
      </c>
      <c r="AE1748" s="8">
        <f>LOG(T1748/S1748,2)</f>
        <v>-6.9066856746014199E-3</v>
      </c>
      <c r="AF1748" s="8">
        <f>LOG(V1748/U1748,2)</f>
        <v>-0.15871002870662998</v>
      </c>
      <c r="AG1748" s="8">
        <f>LOG(S1748/U1748,2)</f>
        <v>4.2812056243236599E-2</v>
      </c>
      <c r="AH1748" s="8">
        <f>LOG(T1748/V1748,2)</f>
        <v>0.19461539927526511</v>
      </c>
      <c r="AI1748" s="8">
        <f>-1*LOG(TTEST(G1748:I1748,M1748:O1748,2,2),10)</f>
        <v>0.57866957157471932</v>
      </c>
      <c r="AJ1748" s="8">
        <f>-1*LOG(TTEST(J1748:L1748,P1748:R1748,2,2),10)</f>
        <v>0.25793004869420377</v>
      </c>
    </row>
    <row r="1749" spans="1:36" x14ac:dyDescent="0.2">
      <c r="A1749" s="6" t="s">
        <v>9859</v>
      </c>
      <c r="B1749" s="6" t="s">
        <v>9860</v>
      </c>
      <c r="C1749" s="6" t="s">
        <v>10134</v>
      </c>
      <c r="D1749" s="7" t="s">
        <v>9861</v>
      </c>
      <c r="E1749" s="6" t="s">
        <v>9862</v>
      </c>
      <c r="F1749" s="6">
        <v>0</v>
      </c>
      <c r="G1749" s="10">
        <v>120224.21152942099</v>
      </c>
      <c r="H1749" s="10">
        <v>114670.918167506</v>
      </c>
      <c r="I1749" s="10">
        <v>128015.01566878099</v>
      </c>
      <c r="J1749" s="10">
        <v>122774.530449635</v>
      </c>
      <c r="K1749" s="10">
        <v>108447.193688573</v>
      </c>
      <c r="L1749" s="10">
        <v>101445.58413307399</v>
      </c>
      <c r="M1749" s="10">
        <v>111730.95070355599</v>
      </c>
      <c r="N1749" s="10">
        <v>128292.167640286</v>
      </c>
      <c r="O1749" s="10">
        <v>143894.76181800899</v>
      </c>
      <c r="P1749" s="10">
        <v>58936.630581588797</v>
      </c>
      <c r="Q1749" s="10">
        <v>105277.356630334</v>
      </c>
      <c r="R1749" s="10">
        <v>122307.694073459</v>
      </c>
      <c r="S1749" s="10">
        <v>120970.048455236</v>
      </c>
      <c r="T1749" s="10">
        <v>110889.10275709401</v>
      </c>
      <c r="U1749" s="10">
        <v>127972.62672061699</v>
      </c>
      <c r="V1749" s="10">
        <v>95507.227095127266</v>
      </c>
      <c r="W1749" s="10">
        <f>STDEV(G1749:I1749)</f>
        <v>6703.2409378460579</v>
      </c>
      <c r="X1749" s="10">
        <f>STDEV(J1749:L1749)</f>
        <v>10872.128479183786</v>
      </c>
      <c r="Y1749" s="10">
        <f>STDEV(M1749:O1749)</f>
        <v>16084.286311523612</v>
      </c>
      <c r="Z1749" s="10">
        <f>STDEV(P1749:R1749)</f>
        <v>32795.799965448336</v>
      </c>
      <c r="AA1749" s="11">
        <f>W1749/S1749</f>
        <v>5.5412401858519041E-2</v>
      </c>
      <c r="AB1749" s="11">
        <f>X1749/T1749</f>
        <v>9.8045057709588629E-2</v>
      </c>
      <c r="AC1749" s="11">
        <f>Y1749/U1749</f>
        <v>0.12568536509481804</v>
      </c>
      <c r="AD1749" s="11">
        <f>Z1749/V1749</f>
        <v>0.34338553178580933</v>
      </c>
      <c r="AE1749" s="8">
        <f>LOG(T1749/S1749,2)</f>
        <v>-0.12553229144295081</v>
      </c>
      <c r="AF1749" s="8">
        <f>LOG(V1749/U1749,2)</f>
        <v>-0.42215343941230998</v>
      </c>
      <c r="AG1749" s="8">
        <f>LOG(S1749/U1749,2)</f>
        <v>-8.1185363448382508E-2</v>
      </c>
      <c r="AH1749" s="8">
        <f>LOG(T1749/V1749,2)</f>
        <v>0.21543578452097664</v>
      </c>
      <c r="AI1749" s="8">
        <f>-1*LOG(TTEST(G1749:I1749,M1749:O1749,2,2),10)</f>
        <v>0.28007032978548585</v>
      </c>
      <c r="AJ1749" s="8">
        <f>-1*LOG(TTEST(J1749:L1749,P1749:R1749,2,2),10)</f>
        <v>0.31545091296489436</v>
      </c>
    </row>
    <row r="1750" spans="1:36" x14ac:dyDescent="0.2">
      <c r="A1750" s="6" t="s">
        <v>9855</v>
      </c>
      <c r="B1750" s="6" t="s">
        <v>9856</v>
      </c>
      <c r="C1750" s="6" t="s">
        <v>10134</v>
      </c>
      <c r="D1750" s="7" t="s">
        <v>9857</v>
      </c>
      <c r="E1750" s="6" t="s">
        <v>9858</v>
      </c>
      <c r="F1750" s="6">
        <v>0</v>
      </c>
      <c r="G1750" s="10">
        <v>55035.365998557696</v>
      </c>
      <c r="H1750" s="10">
        <v>131561.94856120812</v>
      </c>
      <c r="I1750" s="10">
        <v>95474.458100727381</v>
      </c>
      <c r="J1750" s="10">
        <v>123184.3908291142</v>
      </c>
      <c r="K1750" s="10">
        <v>69284.557235545901</v>
      </c>
      <c r="L1750" s="10">
        <v>110946.29866608411</v>
      </c>
      <c r="M1750" s="10">
        <v>51551.190775584902</v>
      </c>
      <c r="N1750" s="10">
        <v>71615.494571521107</v>
      </c>
      <c r="O1750" s="10">
        <v>142222.91471639241</v>
      </c>
      <c r="P1750" s="10">
        <v>66579.551314804106</v>
      </c>
      <c r="Q1750" s="10">
        <v>54694.460386852501</v>
      </c>
      <c r="R1750" s="10">
        <v>68638.773188738298</v>
      </c>
      <c r="S1750" s="10">
        <v>94023.924220164379</v>
      </c>
      <c r="T1750" s="10">
        <v>101138.41557691473</v>
      </c>
      <c r="U1750" s="10">
        <v>88463.200021166136</v>
      </c>
      <c r="V1750" s="10">
        <v>63304.26163013163</v>
      </c>
      <c r="W1750" s="10">
        <f>STDEV(G1750:I1750)</f>
        <v>38283.906489327026</v>
      </c>
      <c r="X1750" s="10">
        <f>STDEV(J1750:L1750)</f>
        <v>28256.750403606253</v>
      </c>
      <c r="Y1750" s="10">
        <f>STDEV(M1750:O1750)</f>
        <v>47625.87809991539</v>
      </c>
      <c r="Z1750" s="10">
        <f>STDEV(P1750:R1750)</f>
        <v>7527.0583077388501</v>
      </c>
      <c r="AA1750" s="11">
        <f>W1750/S1750</f>
        <v>0.4071719703985367</v>
      </c>
      <c r="AB1750" s="11">
        <f>X1750/T1750</f>
        <v>0.27938691982095848</v>
      </c>
      <c r="AC1750" s="11">
        <f>Y1750/U1750</f>
        <v>0.53836937945405761</v>
      </c>
      <c r="AD1750" s="11">
        <f>Z1750/V1750</f>
        <v>0.11890286868390094</v>
      </c>
      <c r="AE1750" s="8">
        <f>LOG(T1750/S1750,2)</f>
        <v>0.1052312828570348</v>
      </c>
      <c r="AF1750" s="8">
        <f>LOG(V1750/U1750,2)</f>
        <v>-0.48277480560820896</v>
      </c>
      <c r="AG1750" s="8">
        <f>LOG(S1750/U1750,2)</f>
        <v>8.7950464215934304E-2</v>
      </c>
      <c r="AH1750" s="8">
        <f>LOG(T1750/V1750,2)</f>
        <v>0.67595655268117827</v>
      </c>
      <c r="AI1750" s="8">
        <f>-1*LOG(TTEST(G1750:I1750,M1750:O1750,2,2),10)</f>
        <v>5.4338045609379403E-2</v>
      </c>
      <c r="AJ1750" s="8">
        <f>-1*LOG(TTEST(J1750:L1750,P1750:R1750,2,2),10)</f>
        <v>1.0529259511840345</v>
      </c>
    </row>
    <row r="1751" spans="1:36" x14ac:dyDescent="0.2">
      <c r="A1751" s="6" t="s">
        <v>9847</v>
      </c>
      <c r="B1751" s="6" t="s">
        <v>9848</v>
      </c>
      <c r="C1751" s="6" t="s">
        <v>10134</v>
      </c>
      <c r="D1751" s="7" t="s">
        <v>9849</v>
      </c>
      <c r="E1751" s="6" t="s">
        <v>9850</v>
      </c>
      <c r="F1751" s="6">
        <v>0</v>
      </c>
      <c r="G1751" s="10">
        <v>110707.4986578259</v>
      </c>
      <c r="H1751" s="10">
        <v>119253.7139047232</v>
      </c>
      <c r="I1751" s="10">
        <v>98474.393723855595</v>
      </c>
      <c r="J1751" s="10">
        <v>106703.91353674611</v>
      </c>
      <c r="K1751" s="10">
        <v>108606.17648854179</v>
      </c>
      <c r="L1751" s="10">
        <v>105312.75253763329</v>
      </c>
      <c r="M1751" s="10">
        <v>121897.0234113233</v>
      </c>
      <c r="N1751" s="10">
        <v>133079.34363386259</v>
      </c>
      <c r="O1751" s="10">
        <v>140614.62187941509</v>
      </c>
      <c r="P1751" s="10">
        <v>53176.422779248096</v>
      </c>
      <c r="Q1751" s="10">
        <v>114588.722534833</v>
      </c>
      <c r="R1751" s="10">
        <v>125997.44933684179</v>
      </c>
      <c r="S1751" s="10">
        <v>109478.53542880157</v>
      </c>
      <c r="T1751" s="10">
        <v>106874.28085430707</v>
      </c>
      <c r="U1751" s="10">
        <v>131863.66297486701</v>
      </c>
      <c r="V1751" s="10">
        <v>97920.86488364097</v>
      </c>
      <c r="W1751" s="10">
        <f>STDEV(G1751:I1751)</f>
        <v>10444.031776975471</v>
      </c>
      <c r="X1751" s="10">
        <f>STDEV(J1751:L1751)</f>
        <v>1653.3085305756235</v>
      </c>
      <c r="Y1751" s="10">
        <f>STDEV(M1751:O1751)</f>
        <v>9417.8305729966287</v>
      </c>
      <c r="Z1751" s="10">
        <f>STDEV(P1751:R1751)</f>
        <v>39167.442937160667</v>
      </c>
      <c r="AA1751" s="11">
        <f>W1751/S1751</f>
        <v>9.5397985879776936E-2</v>
      </c>
      <c r="AB1751" s="11">
        <f>X1751/T1751</f>
        <v>1.5469657595445656E-2</v>
      </c>
      <c r="AC1751" s="11">
        <f>Y1751/U1751</f>
        <v>7.1420968904766818E-2</v>
      </c>
      <c r="AD1751" s="11">
        <f>Z1751/V1751</f>
        <v>0.39999077810130873</v>
      </c>
      <c r="AE1751" s="8">
        <f>LOG(T1751/S1751,2)</f>
        <v>-3.4733327711197137E-2</v>
      </c>
      <c r="AF1751" s="8">
        <f>LOG(V1751/U1751,2)</f>
        <v>-0.42935885716628081</v>
      </c>
      <c r="AG1751" s="8">
        <f>LOG(S1751/U1751,2)</f>
        <v>-0.26839902293379264</v>
      </c>
      <c r="AH1751" s="8">
        <f>LOG(T1751/V1751,2)</f>
        <v>0.12622650652129117</v>
      </c>
      <c r="AI1751" s="8">
        <f>-1*LOG(TTEST(G1751:I1751,M1751:O1751,2,2),10)</f>
        <v>1.2923740338933563</v>
      </c>
      <c r="AJ1751" s="8">
        <f>-1*LOG(TTEST(J1751:L1751,P1751:R1751,2,2),10)</f>
        <v>0.14715186737707486</v>
      </c>
    </row>
    <row r="1752" spans="1:36" x14ac:dyDescent="0.2">
      <c r="A1752" s="6" t="s">
        <v>9843</v>
      </c>
      <c r="B1752" s="6" t="s">
        <v>9844</v>
      </c>
      <c r="C1752" s="6" t="s">
        <v>10134</v>
      </c>
      <c r="D1752" s="7" t="s">
        <v>9845</v>
      </c>
      <c r="E1752" s="6" t="s">
        <v>9846</v>
      </c>
      <c r="F1752" s="6">
        <v>0</v>
      </c>
      <c r="G1752" s="10">
        <v>164490.46841483031</v>
      </c>
      <c r="H1752" s="10">
        <v>173221.91254711931</v>
      </c>
      <c r="I1752" s="10">
        <v>158768.67174784519</v>
      </c>
      <c r="J1752" s="10">
        <v>150914.35307306499</v>
      </c>
      <c r="K1752" s="10">
        <v>147482.70425719689</v>
      </c>
      <c r="L1752" s="10">
        <v>147612.88102056819</v>
      </c>
      <c r="M1752" s="10">
        <v>190798.7119958637</v>
      </c>
      <c r="N1752" s="10">
        <v>201103.91764230869</v>
      </c>
      <c r="O1752" s="10">
        <v>209115.18819433002</v>
      </c>
      <c r="P1752" s="10">
        <v>84640.082472326292</v>
      </c>
      <c r="Q1752" s="10">
        <v>174181.26279863869</v>
      </c>
      <c r="R1752" s="10">
        <v>197388.86107934569</v>
      </c>
      <c r="S1752" s="10">
        <v>165493.68423659826</v>
      </c>
      <c r="T1752" s="10">
        <v>148669.9794502767</v>
      </c>
      <c r="U1752" s="10">
        <v>200339.27261083413</v>
      </c>
      <c r="V1752" s="10">
        <v>152070.0687834369</v>
      </c>
      <c r="W1752" s="10">
        <f>STDEV(G1752:I1752)</f>
        <v>7278.6587974182912</v>
      </c>
      <c r="X1752" s="10">
        <f>STDEV(J1752:L1752)</f>
        <v>1944.7740785066444</v>
      </c>
      <c r="Y1752" s="10">
        <f>STDEV(M1752:O1752)</f>
        <v>9182.1477117483155</v>
      </c>
      <c r="Z1752" s="10">
        <f>STDEV(P1752:R1752)</f>
        <v>59537.806853520276</v>
      </c>
      <c r="AA1752" s="11">
        <f>W1752/S1752</f>
        <v>4.3981489873730455E-2</v>
      </c>
      <c r="AB1752" s="11">
        <f>X1752/T1752</f>
        <v>1.3081148498827111E-2</v>
      </c>
      <c r="AC1752" s="11">
        <f>Y1752/U1752</f>
        <v>4.5832989169252651E-2</v>
      </c>
      <c r="AD1752" s="11">
        <f>Z1752/V1752</f>
        <v>0.39151561730604667</v>
      </c>
      <c r="AE1752" s="8">
        <f>LOG(T1752/S1752,2)</f>
        <v>-0.15466280319921416</v>
      </c>
      <c r="AF1752" s="8">
        <f>LOG(V1752/U1752,2)</f>
        <v>-0.39770903881372383</v>
      </c>
      <c r="AG1752" s="8">
        <f>LOG(S1752/U1752,2)</f>
        <v>-0.27566910085764068</v>
      </c>
      <c r="AH1752" s="8">
        <f>LOG(T1752/V1752,2)</f>
        <v>-3.262286524313085E-2</v>
      </c>
      <c r="AI1752" s="8">
        <f>-1*LOG(TTEST(G1752:I1752,M1752:O1752,2,2),10)</f>
        <v>2.1713401460728856</v>
      </c>
      <c r="AJ1752" s="8">
        <f>-1*LOG(TTEST(J1752:L1752,P1752:R1752,2,2),10)</f>
        <v>3.3386869507249839E-2</v>
      </c>
    </row>
    <row r="1753" spans="1:36" x14ac:dyDescent="0.2">
      <c r="A1753" s="6" t="s">
        <v>9839</v>
      </c>
      <c r="B1753" s="6" t="s">
        <v>9840</v>
      </c>
      <c r="C1753" s="6" t="s">
        <v>10134</v>
      </c>
      <c r="D1753" s="7" t="s">
        <v>9841</v>
      </c>
      <c r="E1753" s="6" t="s">
        <v>9842</v>
      </c>
      <c r="F1753" s="6">
        <v>0</v>
      </c>
      <c r="G1753" s="10">
        <v>100342.6413384694</v>
      </c>
      <c r="H1753" s="10">
        <v>104139.88570076331</v>
      </c>
      <c r="I1753" s="10">
        <v>59697.114203211371</v>
      </c>
      <c r="J1753" s="10">
        <v>98318.069611885992</v>
      </c>
      <c r="K1753" s="10">
        <v>92395.976718473801</v>
      </c>
      <c r="L1753" s="10">
        <v>92007.460090038803</v>
      </c>
      <c r="M1753" s="10">
        <v>109992.3350226402</v>
      </c>
      <c r="N1753" s="10">
        <v>114336.4637085397</v>
      </c>
      <c r="O1753" s="10">
        <v>119336.0213278663</v>
      </c>
      <c r="P1753" s="10">
        <v>43276.974791291497</v>
      </c>
      <c r="Q1753" s="10">
        <v>92809.308985743701</v>
      </c>
      <c r="R1753" s="10">
        <v>57503.940645089024</v>
      </c>
      <c r="S1753" s="10">
        <v>88059.880414148036</v>
      </c>
      <c r="T1753" s="10">
        <v>94240.50214013287</v>
      </c>
      <c r="U1753" s="10">
        <v>114554.94001968206</v>
      </c>
      <c r="V1753" s="10">
        <v>64530.074807374738</v>
      </c>
      <c r="W1753" s="10">
        <f>STDEV(G1753:I1753)</f>
        <v>24636.145123353352</v>
      </c>
      <c r="X1753" s="10">
        <f>STDEV(J1753:L1753)</f>
        <v>3536.616130945938</v>
      </c>
      <c r="Y1753" s="10">
        <f>STDEV(M1753:O1753)</f>
        <v>4675.6729319441538</v>
      </c>
      <c r="Z1753" s="10">
        <f>STDEV(P1753:R1753)</f>
        <v>25502.704829832368</v>
      </c>
      <c r="AA1753" s="11">
        <f>W1753/S1753</f>
        <v>0.27976582533940408</v>
      </c>
      <c r="AB1753" s="11">
        <f>X1753/T1753</f>
        <v>3.7527560344352721E-2</v>
      </c>
      <c r="AC1753" s="11">
        <f>Y1753/U1753</f>
        <v>4.0815986906726248E-2</v>
      </c>
      <c r="AD1753" s="11">
        <f>Z1753/V1753</f>
        <v>0.39520649721791151</v>
      </c>
      <c r="AE1753" s="8">
        <f>LOG(T1753/S1753,2)</f>
        <v>9.7862341189829102E-2</v>
      </c>
      <c r="AF1753" s="8">
        <f>LOG(V1753/U1753,2)</f>
        <v>-0.82799607110640094</v>
      </c>
      <c r="AG1753" s="8">
        <f>LOG(S1753/U1753,2)</f>
        <v>-0.37948288396600743</v>
      </c>
      <c r="AH1753" s="8">
        <f>LOG(T1753/V1753,2)</f>
        <v>0.54637552833022263</v>
      </c>
      <c r="AI1753" s="8">
        <f>-1*LOG(TTEST(G1753:I1753,M1753:O1753,2,2),10)</f>
        <v>0.85011799177253478</v>
      </c>
      <c r="AJ1753" s="8">
        <f>-1*LOG(TTEST(J1753:L1753,P1753:R1753,2,2),10)</f>
        <v>0.93445978580853695</v>
      </c>
    </row>
    <row r="1754" spans="1:36" x14ac:dyDescent="0.2">
      <c r="A1754" s="6" t="s">
        <v>9835</v>
      </c>
      <c r="B1754" s="6" t="s">
        <v>9836</v>
      </c>
      <c r="C1754" s="6" t="s">
        <v>10134</v>
      </c>
      <c r="D1754" s="7" t="s">
        <v>9837</v>
      </c>
      <c r="E1754" s="6" t="s">
        <v>9838</v>
      </c>
      <c r="F1754" s="6">
        <v>0</v>
      </c>
      <c r="G1754" s="10">
        <v>388148.94159613858</v>
      </c>
      <c r="H1754" s="10">
        <v>396372.09348812921</v>
      </c>
      <c r="I1754" s="10">
        <v>350551.09738259541</v>
      </c>
      <c r="J1754" s="10">
        <v>328831.26625868073</v>
      </c>
      <c r="K1754" s="10">
        <v>362881.30312391068</v>
      </c>
      <c r="L1754" s="10">
        <v>363299.01635455398</v>
      </c>
      <c r="M1754" s="10">
        <v>410532.05828345456</v>
      </c>
      <c r="N1754" s="10">
        <v>457733.24229736166</v>
      </c>
      <c r="O1754" s="10">
        <v>437118.55968159391</v>
      </c>
      <c r="P1754" s="10">
        <v>83486.193753432657</v>
      </c>
      <c r="Q1754" s="10">
        <v>392402.86570985976</v>
      </c>
      <c r="R1754" s="10">
        <v>433805.56181843282</v>
      </c>
      <c r="S1754" s="10">
        <v>378357.37748895446</v>
      </c>
      <c r="T1754" s="10">
        <v>351670.52857904852</v>
      </c>
      <c r="U1754" s="10">
        <v>435127.95342080342</v>
      </c>
      <c r="V1754" s="10">
        <v>303231.54042724177</v>
      </c>
      <c r="W1754" s="10">
        <f>STDEV(G1754:I1754)</f>
        <v>24429.42829406081</v>
      </c>
      <c r="X1754" s="10">
        <f>STDEV(J1754:L1754)</f>
        <v>19780.484033250821</v>
      </c>
      <c r="Y1754" s="10">
        <f>STDEV(M1754:O1754)</f>
        <v>23663.470329662206</v>
      </c>
      <c r="Z1754" s="10">
        <f>STDEV(P1754:R1754)</f>
        <v>191427.68569321182</v>
      </c>
      <c r="AA1754" s="11">
        <f>W1754/S1754</f>
        <v>6.4567072687181815E-2</v>
      </c>
      <c r="AB1754" s="11">
        <f>X1754/T1754</f>
        <v>5.6247204203250606E-2</v>
      </c>
      <c r="AC1754" s="11">
        <f>Y1754/U1754</f>
        <v>5.4382785899249601E-2</v>
      </c>
      <c r="AD1754" s="11">
        <f>Z1754/V1754</f>
        <v>0.63129213215583535</v>
      </c>
      <c r="AE1754" s="8">
        <f>LOG(T1754/S1754,2)</f>
        <v>-0.10552513981232896</v>
      </c>
      <c r="AF1754" s="8">
        <f>LOG(V1754/U1754,2)</f>
        <v>-0.5210198789609346</v>
      </c>
      <c r="AG1754" s="8">
        <f>LOG(S1754/U1754,2)</f>
        <v>-0.20169012511320863</v>
      </c>
      <c r="AH1754" s="8">
        <f>LOG(T1754/V1754,2)</f>
        <v>0.21380461403539697</v>
      </c>
      <c r="AI1754" s="8">
        <f>-1*LOG(TTEST(G1754:I1754,M1754:O1754,2,2),10)</f>
        <v>1.351505578061418</v>
      </c>
      <c r="AJ1754" s="8">
        <f>-1*LOG(TTEST(J1754:L1754,P1754:R1754,2,2),10)</f>
        <v>0.16407908110179856</v>
      </c>
    </row>
    <row r="1755" spans="1:36" x14ac:dyDescent="0.2">
      <c r="A1755" s="6" t="s">
        <v>9827</v>
      </c>
      <c r="B1755" s="6" t="s">
        <v>9828</v>
      </c>
      <c r="C1755" s="6" t="s">
        <v>10134</v>
      </c>
      <c r="D1755" s="7" t="s">
        <v>9829</v>
      </c>
      <c r="E1755" s="6" t="s">
        <v>9830</v>
      </c>
      <c r="F1755" s="6">
        <v>0</v>
      </c>
      <c r="G1755" s="10">
        <v>214173.31849335099</v>
      </c>
      <c r="H1755" s="10">
        <v>206891.81922088639</v>
      </c>
      <c r="I1755" s="10">
        <v>196783.01795414241</v>
      </c>
      <c r="J1755" s="10">
        <v>204195.0738897699</v>
      </c>
      <c r="K1755" s="10">
        <v>197009.91947848222</v>
      </c>
      <c r="L1755" s="10">
        <v>193904.71914583782</v>
      </c>
      <c r="M1755" s="10">
        <v>205118.73882749071</v>
      </c>
      <c r="N1755" s="10">
        <v>224809.9363031986</v>
      </c>
      <c r="O1755" s="10">
        <v>227377.135416131</v>
      </c>
      <c r="P1755" s="10">
        <v>99208.63162627269</v>
      </c>
      <c r="Q1755" s="10">
        <v>174612.98130506231</v>
      </c>
      <c r="R1755" s="10">
        <v>210798.70133101102</v>
      </c>
      <c r="S1755" s="10">
        <v>205949.38522279324</v>
      </c>
      <c r="T1755" s="10">
        <v>198369.90417136331</v>
      </c>
      <c r="U1755" s="10">
        <v>219101.93684894009</v>
      </c>
      <c r="V1755" s="10">
        <v>161540.10475411534</v>
      </c>
      <c r="W1755" s="10">
        <f>STDEV(G1755:I1755)</f>
        <v>8733.3713187732301</v>
      </c>
      <c r="X1755" s="10">
        <f>STDEV(J1755:L1755)</f>
        <v>5278.2590844562137</v>
      </c>
      <c r="Y1755" s="10">
        <f>STDEV(M1755:O1755)</f>
        <v>12177.64336814229</v>
      </c>
      <c r="Z1755" s="10">
        <f>STDEV(P1755:R1755)</f>
        <v>56932.073475013312</v>
      </c>
      <c r="AA1755" s="11">
        <f>W1755/S1755</f>
        <v>4.240542553368435E-2</v>
      </c>
      <c r="AB1755" s="11">
        <f>X1755/T1755</f>
        <v>2.6608164713819445E-2</v>
      </c>
      <c r="AC1755" s="11">
        <f>Y1755/U1755</f>
        <v>5.5579807021688583E-2</v>
      </c>
      <c r="AD1755" s="11">
        <f>Z1755/V1755</f>
        <v>0.35243306027113946</v>
      </c>
      <c r="AE1755" s="8">
        <f>LOG(T1755/S1755,2)</f>
        <v>-5.409665679924415E-2</v>
      </c>
      <c r="AF1755" s="8">
        <f>LOG(V1755/U1755,2)</f>
        <v>-0.43970985765687004</v>
      </c>
      <c r="AG1755" s="8">
        <f>LOG(S1755/U1755,2)</f>
        <v>-8.9312418088691406E-2</v>
      </c>
      <c r="AH1755" s="8">
        <f>LOG(T1755/V1755,2)</f>
        <v>0.29630078276893446</v>
      </c>
      <c r="AI1755" s="8">
        <f>-1*LOG(TTEST(G1755:I1755,M1755:O1755,2,2),10)</f>
        <v>0.69229481126581383</v>
      </c>
      <c r="AJ1755" s="8">
        <f>-1*LOG(TTEST(J1755:L1755,P1755:R1755,2,2),10)</f>
        <v>0.4853789395907897</v>
      </c>
    </row>
    <row r="1756" spans="1:36" x14ac:dyDescent="0.2">
      <c r="A1756" s="6" t="s">
        <v>9823</v>
      </c>
      <c r="B1756" s="6" t="s">
        <v>9824</v>
      </c>
      <c r="C1756" s="6" t="s">
        <v>10134</v>
      </c>
      <c r="D1756" s="7" t="s">
        <v>9825</v>
      </c>
      <c r="E1756" s="6" t="s">
        <v>9826</v>
      </c>
      <c r="F1756" s="6">
        <v>0</v>
      </c>
      <c r="G1756" s="10">
        <v>181582.42093044799</v>
      </c>
      <c r="H1756" s="10">
        <v>195640.81620643599</v>
      </c>
      <c r="I1756" s="10">
        <v>133462.36240360999</v>
      </c>
      <c r="J1756" s="10">
        <v>166538.35589084099</v>
      </c>
      <c r="K1756" s="10">
        <v>159195.16323966</v>
      </c>
      <c r="L1756" s="10">
        <v>167235.71860072599</v>
      </c>
      <c r="M1756" s="10">
        <v>151713.99983687399</v>
      </c>
      <c r="N1756" s="10">
        <v>176550.77237622</v>
      </c>
      <c r="O1756" s="10">
        <v>175274.015293075</v>
      </c>
      <c r="P1756" s="10">
        <v>80566.659562350804</v>
      </c>
      <c r="Q1756" s="10">
        <v>137996.626408574</v>
      </c>
      <c r="R1756" s="10">
        <v>153066.062647869</v>
      </c>
      <c r="S1756" s="10">
        <v>170228.53318016467</v>
      </c>
      <c r="T1756" s="10">
        <v>164323.07924374231</v>
      </c>
      <c r="U1756" s="10">
        <v>167846.26250205634</v>
      </c>
      <c r="V1756" s="10">
        <v>123876.44953959792</v>
      </c>
      <c r="W1756" s="10">
        <f>STDEV(G1756:I1756)</f>
        <v>32607.102057865679</v>
      </c>
      <c r="X1756" s="10">
        <f>STDEV(J1756:L1756)</f>
        <v>4454.5729981646118</v>
      </c>
      <c r="Y1756" s="10">
        <f>STDEV(M1756:O1756)</f>
        <v>13985.526489416381</v>
      </c>
      <c r="Z1756" s="10">
        <f>STDEV(P1756:R1756)</f>
        <v>38256.704092844811</v>
      </c>
      <c r="AA1756" s="11">
        <f>W1756/S1756</f>
        <v>0.19154898094172804</v>
      </c>
      <c r="AB1756" s="11">
        <f>X1756/T1756</f>
        <v>2.7108626607204048E-2</v>
      </c>
      <c r="AC1756" s="11">
        <f>Y1756/U1756</f>
        <v>8.3323431102584361E-2</v>
      </c>
      <c r="AD1756" s="11">
        <f>Z1756/V1756</f>
        <v>0.30882951711185269</v>
      </c>
      <c r="AE1756" s="8">
        <f>LOG(T1756/S1756,2)</f>
        <v>-5.0937755744897943E-2</v>
      </c>
      <c r="AF1756" s="8">
        <f>LOG(V1756/U1756,2)</f>
        <v>-0.43823847314341624</v>
      </c>
      <c r="AG1756" s="8">
        <f>LOG(S1756/U1756,2)</f>
        <v>2.0332465030685799E-2</v>
      </c>
      <c r="AH1756" s="8">
        <f>LOG(T1756/V1756,2)</f>
        <v>0.40763318242920421</v>
      </c>
      <c r="AI1756" s="8">
        <f>-1*LOG(TTEST(G1756:I1756,M1756:O1756,2,2),10)</f>
        <v>3.9518851663532979E-2</v>
      </c>
      <c r="AJ1756" s="8">
        <f>-1*LOG(TTEST(J1756:L1756,P1756:R1756,2,2),10)</f>
        <v>0.84448719694205809</v>
      </c>
    </row>
    <row r="1757" spans="1:36" x14ac:dyDescent="0.2">
      <c r="A1757" s="6" t="s">
        <v>9819</v>
      </c>
      <c r="B1757" s="6" t="s">
        <v>9820</v>
      </c>
      <c r="C1757" s="6" t="s">
        <v>10134</v>
      </c>
      <c r="D1757" s="7" t="s">
        <v>9821</v>
      </c>
      <c r="E1757" s="6" t="s">
        <v>9822</v>
      </c>
      <c r="F1757" s="6">
        <v>0</v>
      </c>
      <c r="G1757" s="10">
        <v>158193.70193478631</v>
      </c>
      <c r="H1757" s="10">
        <v>172354.09735930126</v>
      </c>
      <c r="I1757" s="10">
        <v>228212.74706555888</v>
      </c>
      <c r="J1757" s="10">
        <v>191095.84480104729</v>
      </c>
      <c r="K1757" s="10">
        <v>226561.1924591992</v>
      </c>
      <c r="L1757" s="10">
        <v>209454.8434143583</v>
      </c>
      <c r="M1757" s="10">
        <v>284727.85810574284</v>
      </c>
      <c r="N1757" s="10">
        <v>283383.21510077431</v>
      </c>
      <c r="O1757" s="10">
        <v>244383.33341998004</v>
      </c>
      <c r="P1757" s="10">
        <v>85159.509152362822</v>
      </c>
      <c r="Q1757" s="10">
        <v>211090.35918490172</v>
      </c>
      <c r="R1757" s="10">
        <v>235783.8482099504</v>
      </c>
      <c r="S1757" s="10">
        <v>186253.51545321548</v>
      </c>
      <c r="T1757" s="10">
        <v>209037.29355820161</v>
      </c>
      <c r="U1757" s="10">
        <v>270831.46887549903</v>
      </c>
      <c r="V1757" s="10">
        <v>177344.57218240495</v>
      </c>
      <c r="W1757" s="10">
        <f>STDEV(G1757:I1757)</f>
        <v>37021.102600656675</v>
      </c>
      <c r="X1757" s="10">
        <f>STDEV(J1757:L1757)</f>
        <v>17736.360450785207</v>
      </c>
      <c r="Y1757" s="10">
        <f>STDEV(M1757:O1757)</f>
        <v>22914.622362321716</v>
      </c>
      <c r="Z1757" s="10">
        <f>STDEV(P1757:R1757)</f>
        <v>80783.701849118035</v>
      </c>
      <c r="AA1757" s="11">
        <f>W1757/S1757</f>
        <v>0.19876726895904365</v>
      </c>
      <c r="AB1757" s="11">
        <f>X1757/T1757</f>
        <v>8.4847828580630405E-2</v>
      </c>
      <c r="AC1757" s="11">
        <f>Y1757/U1757</f>
        <v>8.4608418871942634E-2</v>
      </c>
      <c r="AD1757" s="11">
        <f>Z1757/V1757</f>
        <v>0.45551832150819499</v>
      </c>
      <c r="AE1757" s="8">
        <f>LOG(T1757/S1757,2)</f>
        <v>0.16649269500424219</v>
      </c>
      <c r="AF1757" s="8">
        <f>LOG(V1757/U1757,2)</f>
        <v>-0.61084020479503043</v>
      </c>
      <c r="AG1757" s="8">
        <f>LOG(S1757/U1757,2)</f>
        <v>-0.54012772447477642</v>
      </c>
      <c r="AH1757" s="8">
        <f>LOG(T1757/V1757,2)</f>
        <v>0.23720517532449623</v>
      </c>
      <c r="AI1757" s="8">
        <f>-1*LOG(TTEST(G1757:I1757,M1757:O1757,2,2),10)</f>
        <v>1.5500109602261838</v>
      </c>
      <c r="AJ1757" s="8">
        <f>-1*LOG(TTEST(J1757:L1757,P1757:R1757,2,2),10)</f>
        <v>0.26505632085752584</v>
      </c>
    </row>
    <row r="1758" spans="1:36" x14ac:dyDescent="0.2">
      <c r="A1758" s="6" t="s">
        <v>9815</v>
      </c>
      <c r="B1758" s="6" t="s">
        <v>9816</v>
      </c>
      <c r="C1758" s="6" t="s">
        <v>10134</v>
      </c>
      <c r="D1758" s="7" t="s">
        <v>9817</v>
      </c>
      <c r="E1758" s="6" t="s">
        <v>9818</v>
      </c>
      <c r="F1758" s="6">
        <v>0</v>
      </c>
      <c r="G1758" s="10">
        <v>299964.42887610343</v>
      </c>
      <c r="H1758" s="10">
        <v>288609.10136430711</v>
      </c>
      <c r="I1758" s="10">
        <v>288400.06444767222</v>
      </c>
      <c r="J1758" s="10">
        <v>293625.8058243267</v>
      </c>
      <c r="K1758" s="10">
        <v>305032.09277258639</v>
      </c>
      <c r="L1758" s="10">
        <v>313431.50966248981</v>
      </c>
      <c r="M1758" s="10">
        <v>237310.1532634997</v>
      </c>
      <c r="N1758" s="10">
        <v>270131.48428469361</v>
      </c>
      <c r="O1758" s="10">
        <v>259039.391707006</v>
      </c>
      <c r="P1758" s="10">
        <v>98745.383506608327</v>
      </c>
      <c r="Q1758" s="10">
        <v>208959.3269517039</v>
      </c>
      <c r="R1758" s="10">
        <v>251076.5549819227</v>
      </c>
      <c r="S1758" s="10">
        <v>292324.53156269423</v>
      </c>
      <c r="T1758" s="10">
        <v>304029.80275313434</v>
      </c>
      <c r="U1758" s="10">
        <v>255493.67641839979</v>
      </c>
      <c r="V1758" s="10">
        <v>186260.42181341164</v>
      </c>
      <c r="W1758" s="10">
        <f>STDEV(G1758:I1758)</f>
        <v>6617.1706436895365</v>
      </c>
      <c r="X1758" s="10">
        <f>STDEV(J1758:L1758)</f>
        <v>9940.8206448752117</v>
      </c>
      <c r="Y1758" s="10">
        <f>STDEV(M1758:O1758)</f>
        <v>16695.478884464152</v>
      </c>
      <c r="Z1758" s="10">
        <f>STDEV(P1758:R1758)</f>
        <v>78661.468786301601</v>
      </c>
      <c r="AA1758" s="11">
        <f>W1758/S1758</f>
        <v>2.2636385007839707E-2</v>
      </c>
      <c r="AB1758" s="11">
        <f>X1758/T1758</f>
        <v>3.2696862461694072E-2</v>
      </c>
      <c r="AC1758" s="11">
        <f>Y1758/U1758</f>
        <v>6.5345957357955967E-2</v>
      </c>
      <c r="AD1758" s="11">
        <f>Z1758/V1758</f>
        <v>0.42231982522353334</v>
      </c>
      <c r="AE1758" s="8">
        <f>LOG(T1758/S1758,2)</f>
        <v>5.6641848229407751E-2</v>
      </c>
      <c r="AF1758" s="8">
        <f>LOG(V1758/U1758,2)</f>
        <v>-0.45596643343867038</v>
      </c>
      <c r="AG1758" s="8">
        <f>LOG(S1758/U1758,2)</f>
        <v>0.19428331938849627</v>
      </c>
      <c r="AH1758" s="8">
        <f>LOG(T1758/V1758,2)</f>
        <v>0.70689160105657434</v>
      </c>
      <c r="AI1758" s="8">
        <f>-1*LOG(TTEST(G1758:I1758,M1758:O1758,2,2),10)</f>
        <v>1.6242832603834314</v>
      </c>
      <c r="AJ1758" s="8">
        <f>-1*LOG(TTEST(J1758:L1758,P1758:R1758,2,2),10)</f>
        <v>1.2089999081936889</v>
      </c>
    </row>
    <row r="1759" spans="1:36" x14ac:dyDescent="0.2">
      <c r="A1759" s="6" t="s">
        <v>9811</v>
      </c>
      <c r="B1759" s="6" t="s">
        <v>9812</v>
      </c>
      <c r="C1759" s="6" t="s">
        <v>10134</v>
      </c>
      <c r="D1759" s="7" t="s">
        <v>9813</v>
      </c>
      <c r="E1759" s="6" t="s">
        <v>9814</v>
      </c>
      <c r="F1759" s="6">
        <v>0</v>
      </c>
      <c r="G1759" s="10">
        <v>82618.458339908801</v>
      </c>
      <c r="H1759" s="10">
        <v>88034.161452828805</v>
      </c>
      <c r="I1759" s="10">
        <v>83463.399504372399</v>
      </c>
      <c r="J1759" s="10">
        <v>73505.792305751296</v>
      </c>
      <c r="K1759" s="10">
        <v>81204.574910192707</v>
      </c>
      <c r="L1759" s="10">
        <v>83338.883329394506</v>
      </c>
      <c r="M1759" s="10">
        <v>89216.5231801185</v>
      </c>
      <c r="N1759" s="10">
        <v>86771.414359459202</v>
      </c>
      <c r="O1759" s="10">
        <v>91514.070300737803</v>
      </c>
      <c r="P1759" s="10">
        <v>37681.879218153903</v>
      </c>
      <c r="Q1759" s="10">
        <v>81275.398156922296</v>
      </c>
      <c r="R1759" s="10">
        <v>97315.320693680405</v>
      </c>
      <c r="S1759" s="10">
        <v>84705.33976570332</v>
      </c>
      <c r="T1759" s="10">
        <v>79349.750181779498</v>
      </c>
      <c r="U1759" s="10">
        <v>89167.33594677184</v>
      </c>
      <c r="V1759" s="10">
        <v>72090.866022918868</v>
      </c>
      <c r="W1759" s="10">
        <f>STDEV(G1759:I1759)</f>
        <v>2913.6354887595189</v>
      </c>
      <c r="X1759" s="10">
        <f>STDEV(J1759:L1759)</f>
        <v>5172.3013107960951</v>
      </c>
      <c r="Y1759" s="10">
        <f>STDEV(M1759:O1759)</f>
        <v>2371.7105393111378</v>
      </c>
      <c r="Z1759" s="10">
        <f>STDEV(P1759:R1759)</f>
        <v>30859.416041852899</v>
      </c>
      <c r="AA1759" s="11">
        <f>W1759/S1759</f>
        <v>3.4397305964638046E-2</v>
      </c>
      <c r="AB1759" s="11">
        <f>X1759/T1759</f>
        <v>6.5183586576480143E-2</v>
      </c>
      <c r="AC1759" s="11">
        <f>Y1759/U1759</f>
        <v>2.6598423224474522E-2</v>
      </c>
      <c r="AD1759" s="11">
        <f>Z1759/V1759</f>
        <v>0.4280627733344497</v>
      </c>
      <c r="AE1759" s="8">
        <f>LOG(T1759/S1759,2)</f>
        <v>-9.4227237910809877E-2</v>
      </c>
      <c r="AF1759" s="8">
        <f>LOG(V1759/U1759,2)</f>
        <v>-0.30669883413372012</v>
      </c>
      <c r="AG1759" s="8">
        <f>LOG(S1759/U1759,2)</f>
        <v>-7.4062395513001325E-2</v>
      </c>
      <c r="AH1759" s="8">
        <f>LOG(T1759/V1759,2)</f>
        <v>0.13840920070990878</v>
      </c>
      <c r="AI1759" s="8">
        <f>-1*LOG(TTEST(G1759:I1759,M1759:O1759,2,2),10)</f>
        <v>0.96334328469694697</v>
      </c>
      <c r="AJ1759" s="8">
        <f>-1*LOG(TTEST(J1759:L1759,P1759:R1759,2,2),10)</f>
        <v>0.14974391113480595</v>
      </c>
    </row>
    <row r="1760" spans="1:36" x14ac:dyDescent="0.2">
      <c r="A1760" s="6" t="s">
        <v>9807</v>
      </c>
      <c r="B1760" s="6" t="s">
        <v>9808</v>
      </c>
      <c r="C1760" s="6" t="s">
        <v>10134</v>
      </c>
      <c r="D1760" s="7" t="s">
        <v>9809</v>
      </c>
      <c r="E1760" s="6" t="s">
        <v>9810</v>
      </c>
      <c r="F1760" s="6">
        <v>0</v>
      </c>
      <c r="G1760" s="10">
        <v>70518.886921652898</v>
      </c>
      <c r="H1760" s="10">
        <v>82386.567590341903</v>
      </c>
      <c r="I1760" s="10">
        <v>69354.959151129093</v>
      </c>
      <c r="J1760" s="10">
        <v>81219.155295754797</v>
      </c>
      <c r="K1760" s="10">
        <v>69075.708229507902</v>
      </c>
      <c r="L1760" s="10">
        <v>80010.787406138494</v>
      </c>
      <c r="M1760" s="10">
        <v>79945.708333063405</v>
      </c>
      <c r="N1760" s="10">
        <v>74521.969265846303</v>
      </c>
      <c r="O1760" s="10">
        <v>80024.732297846698</v>
      </c>
      <c r="P1760" s="10">
        <v>2027.1927050883501</v>
      </c>
      <c r="Q1760" s="10">
        <v>83776.151991625404</v>
      </c>
      <c r="R1760" s="10">
        <v>87032.107639306705</v>
      </c>
      <c r="S1760" s="10">
        <v>74086.804554374627</v>
      </c>
      <c r="T1760" s="10">
        <v>76768.550310467064</v>
      </c>
      <c r="U1760" s="10">
        <v>78164.136632252135</v>
      </c>
      <c r="V1760" s="10">
        <v>57611.817445340159</v>
      </c>
      <c r="W1760" s="10">
        <f>STDEV(G1760:I1760)</f>
        <v>7211.3266327116007</v>
      </c>
      <c r="X1760" s="10">
        <f>STDEV(J1760:L1760)</f>
        <v>6689.5368076643399</v>
      </c>
      <c r="Y1760" s="10">
        <f>STDEV(M1760:O1760)</f>
        <v>3154.4569327280751</v>
      </c>
      <c r="Z1760" s="10">
        <f>STDEV(P1760:R1760)</f>
        <v>48165.217662031537</v>
      </c>
      <c r="AA1760" s="11">
        <f>W1760/S1760</f>
        <v>9.7336181201052904E-2</v>
      </c>
      <c r="AB1760" s="11">
        <f>X1760/T1760</f>
        <v>8.7139027383095577E-2</v>
      </c>
      <c r="AC1760" s="11">
        <f>Y1760/U1760</f>
        <v>4.035683202859662E-2</v>
      </c>
      <c r="AD1760" s="11">
        <f>Z1760/V1760</f>
        <v>0.83603017224250586</v>
      </c>
      <c r="AE1760" s="8">
        <f>LOG(T1760/S1760,2)</f>
        <v>5.1298794630155638E-2</v>
      </c>
      <c r="AF1760" s="8">
        <f>LOG(V1760/U1760,2)</f>
        <v>-0.44014204981651278</v>
      </c>
      <c r="AG1760" s="8">
        <f>LOG(S1760/U1760,2)</f>
        <v>-7.7290210165449902E-2</v>
      </c>
      <c r="AH1760" s="8">
        <f>LOG(T1760/V1760,2)</f>
        <v>0.41415063428121868</v>
      </c>
      <c r="AI1760" s="8">
        <f>-1*LOG(TTEST(G1760:I1760,M1760:O1760,2,2),10)</f>
        <v>0.37642147192446801</v>
      </c>
      <c r="AJ1760" s="8">
        <f>-1*LOG(TTEST(J1760:L1760,P1760:R1760,2,2),10)</f>
        <v>0.27368772663802704</v>
      </c>
    </row>
    <row r="1761" spans="1:36" x14ac:dyDescent="0.2">
      <c r="A1761" s="6" t="s">
        <v>9803</v>
      </c>
      <c r="B1761" s="6" t="s">
        <v>9804</v>
      </c>
      <c r="C1761" s="6" t="s">
        <v>10134</v>
      </c>
      <c r="D1761" s="7" t="s">
        <v>9805</v>
      </c>
      <c r="E1761" s="6" t="s">
        <v>9806</v>
      </c>
      <c r="F1761" s="6">
        <v>0</v>
      </c>
      <c r="G1761" s="10">
        <v>226781.44027352182</v>
      </c>
      <c r="H1761" s="10">
        <v>232351.4168180108</v>
      </c>
      <c r="I1761" s="10">
        <v>219806.13211431541</v>
      </c>
      <c r="J1761" s="10">
        <v>185776.72996466077</v>
      </c>
      <c r="K1761" s="10">
        <v>164697.63387212891</v>
      </c>
      <c r="L1761" s="10">
        <v>191939.23218393751</v>
      </c>
      <c r="M1761" s="10">
        <v>217686.6937343051</v>
      </c>
      <c r="N1761" s="10">
        <v>240334.23757693471</v>
      </c>
      <c r="O1761" s="10">
        <v>264702.8214934034</v>
      </c>
      <c r="P1761" s="10">
        <v>88732.548566507103</v>
      </c>
      <c r="Q1761" s="10">
        <v>203387.7685086164</v>
      </c>
      <c r="R1761" s="10">
        <v>216450.69167692529</v>
      </c>
      <c r="S1761" s="10">
        <v>226312.99640194932</v>
      </c>
      <c r="T1761" s="10">
        <v>180804.53200690905</v>
      </c>
      <c r="U1761" s="10">
        <v>240907.91760154776</v>
      </c>
      <c r="V1761" s="10">
        <v>169523.66958401626</v>
      </c>
      <c r="W1761" s="10">
        <f>STDEV(G1761:I1761)</f>
        <v>6285.7475147991545</v>
      </c>
      <c r="X1761" s="10">
        <f>STDEV(J1761:L1761)</f>
        <v>14285.245326692364</v>
      </c>
      <c r="Y1761" s="10">
        <f>STDEV(M1761:O1761)</f>
        <v>23513.313227678987</v>
      </c>
      <c r="Z1761" s="10">
        <f>STDEV(P1761:R1761)</f>
        <v>70271.359150614473</v>
      </c>
      <c r="AA1761" s="11">
        <f>W1761/S1761</f>
        <v>2.7774575984293816E-2</v>
      </c>
      <c r="AB1761" s="11">
        <f>X1761/T1761</f>
        <v>7.900933216732911E-2</v>
      </c>
      <c r="AC1761" s="11">
        <f>Y1761/U1761</f>
        <v>9.7602907624518537E-2</v>
      </c>
      <c r="AD1761" s="11">
        <f>Z1761/V1761</f>
        <v>0.41452240458839201</v>
      </c>
      <c r="AE1761" s="8">
        <f>LOG(T1761/S1761,2)</f>
        <v>-0.32388859567188005</v>
      </c>
      <c r="AF1761" s="8">
        <f>LOG(V1761/U1761,2)</f>
        <v>-0.50699508713024233</v>
      </c>
      <c r="AG1761" s="8">
        <f>LOG(S1761/U1761,2)</f>
        <v>-9.0162373346242955E-2</v>
      </c>
      <c r="AH1761" s="8">
        <f>LOG(T1761/V1761,2)</f>
        <v>9.2944118112119681E-2</v>
      </c>
      <c r="AI1761" s="8">
        <f>-1*LOG(TTEST(G1761:I1761,M1761:O1761,2,2),10)</f>
        <v>0.44655899986108499</v>
      </c>
      <c r="AJ1761" s="8">
        <f>-1*LOG(TTEST(J1761:L1761,P1761:R1761,2,2),10)</f>
        <v>9.7593434000284751E-2</v>
      </c>
    </row>
    <row r="1762" spans="1:36" x14ac:dyDescent="0.2">
      <c r="A1762" s="6" t="s">
        <v>9799</v>
      </c>
      <c r="B1762" s="6" t="s">
        <v>9800</v>
      </c>
      <c r="C1762" s="6" t="s">
        <v>10134</v>
      </c>
      <c r="D1762" s="7" t="s">
        <v>9801</v>
      </c>
      <c r="E1762" s="6" t="s">
        <v>9802</v>
      </c>
      <c r="F1762" s="6">
        <v>0</v>
      </c>
      <c r="G1762" s="10">
        <v>57571.889696626698</v>
      </c>
      <c r="H1762" s="10">
        <v>72422.913844615905</v>
      </c>
      <c r="I1762" s="10">
        <v>61506.281420269101</v>
      </c>
      <c r="J1762" s="10">
        <v>60174.369049663699</v>
      </c>
      <c r="K1762" s="10">
        <v>71687.321149302414</v>
      </c>
      <c r="L1762" s="10">
        <v>15831.20320116732</v>
      </c>
      <c r="M1762" s="10">
        <v>76238.564383693898</v>
      </c>
      <c r="N1762" s="10">
        <v>72192.042816016095</v>
      </c>
      <c r="O1762" s="10">
        <v>70384.666290109104</v>
      </c>
      <c r="P1762" s="10">
        <v>16704.519271710709</v>
      </c>
      <c r="Q1762" s="10">
        <v>33906.040711860041</v>
      </c>
      <c r="R1762" s="10">
        <v>69335.252531487393</v>
      </c>
      <c r="S1762" s="10">
        <v>63833.694987170573</v>
      </c>
      <c r="T1762" s="10">
        <v>49230.96446671115</v>
      </c>
      <c r="U1762" s="10">
        <v>72938.424496606356</v>
      </c>
      <c r="V1762" s="10">
        <v>39981.937505019385</v>
      </c>
      <c r="W1762" s="10">
        <f>STDEV(G1762:I1762)</f>
        <v>7694.2101605419775</v>
      </c>
      <c r="X1762" s="10">
        <f>STDEV(J1762:L1762)</f>
        <v>29492.288076014614</v>
      </c>
      <c r="Y1762" s="10">
        <f>STDEV(M1762:O1762)</f>
        <v>2997.4730911818856</v>
      </c>
      <c r="Z1762" s="10">
        <f>STDEV(P1762:R1762)</f>
        <v>26836.27977656895</v>
      </c>
      <c r="AA1762" s="11">
        <f>W1762/S1762</f>
        <v>0.12053524650403483</v>
      </c>
      <c r="AB1762" s="11">
        <f>X1762/T1762</f>
        <v>0.59905972583487821</v>
      </c>
      <c r="AC1762" s="11">
        <f>Y1762/U1762</f>
        <v>4.10959396486738E-2</v>
      </c>
      <c r="AD1762" s="11">
        <f>Z1762/V1762</f>
        <v>0.67121008763519496</v>
      </c>
      <c r="AE1762" s="8">
        <f>LOG(T1762/S1762,2)</f>
        <v>-0.37475215683294671</v>
      </c>
      <c r="AF1762" s="8">
        <f>LOG(V1762/U1762,2)</f>
        <v>-0.86733065106818641</v>
      </c>
      <c r="AG1762" s="8">
        <f>LOG(S1762/U1762,2)</f>
        <v>-0.19236087711696312</v>
      </c>
      <c r="AH1762" s="8">
        <f>LOG(T1762/V1762,2)</f>
        <v>0.30021761711827649</v>
      </c>
      <c r="AI1762" s="8">
        <f>-1*LOG(TTEST(G1762:I1762,M1762:O1762,2,2),10)</f>
        <v>0.89015122864871865</v>
      </c>
      <c r="AJ1762" s="8">
        <f>-1*LOG(TTEST(J1762:L1762,P1762:R1762,2,2),10)</f>
        <v>0.14971849531050449</v>
      </c>
    </row>
    <row r="1763" spans="1:36" x14ac:dyDescent="0.2">
      <c r="A1763" s="6" t="s">
        <v>9795</v>
      </c>
      <c r="B1763" s="6" t="s">
        <v>9796</v>
      </c>
      <c r="C1763" s="6" t="s">
        <v>10134</v>
      </c>
      <c r="D1763" s="7" t="s">
        <v>9797</v>
      </c>
      <c r="E1763" s="6" t="s">
        <v>9798</v>
      </c>
      <c r="F1763" s="6">
        <v>0</v>
      </c>
      <c r="G1763" s="10">
        <v>58311.949090945898</v>
      </c>
      <c r="H1763" s="10">
        <v>69241.299520361703</v>
      </c>
      <c r="I1763" s="10">
        <v>60632.255537757403</v>
      </c>
      <c r="J1763" s="10">
        <v>61881.5374077456</v>
      </c>
      <c r="K1763" s="10">
        <v>57529.087388089698</v>
      </c>
      <c r="L1763" s="10">
        <v>50418.511631209803</v>
      </c>
      <c r="M1763" s="10">
        <v>75160.350213793907</v>
      </c>
      <c r="N1763" s="10">
        <v>77873.2143052108</v>
      </c>
      <c r="O1763" s="10">
        <v>76866.155928038905</v>
      </c>
      <c r="P1763" s="10">
        <v>29524.3410009158</v>
      </c>
      <c r="Q1763" s="10">
        <v>60455.390454313303</v>
      </c>
      <c r="R1763" s="10">
        <v>73351.771448795102</v>
      </c>
      <c r="S1763" s="10">
        <v>62728.50138302167</v>
      </c>
      <c r="T1763" s="10">
        <v>56609.71214234837</v>
      </c>
      <c r="U1763" s="10">
        <v>76633.240149014542</v>
      </c>
      <c r="V1763" s="10">
        <v>54443.834301341405</v>
      </c>
      <c r="W1763" s="10">
        <f>STDEV(G1763:I1763)</f>
        <v>5758.3296349795428</v>
      </c>
      <c r="X1763" s="10">
        <f>STDEV(J1763:L1763)</f>
        <v>5786.5514877379665</v>
      </c>
      <c r="Y1763" s="10">
        <f>STDEV(M1763:O1763)</f>
        <v>1371.3479553759132</v>
      </c>
      <c r="Z1763" s="10">
        <f>STDEV(P1763:R1763)</f>
        <v>22523.654686821468</v>
      </c>
      <c r="AA1763" s="11">
        <f>W1763/S1763</f>
        <v>9.1797659883807045E-2</v>
      </c>
      <c r="AB1763" s="11">
        <f>X1763/T1763</f>
        <v>0.10221835209455492</v>
      </c>
      <c r="AC1763" s="11">
        <f>Y1763/U1763</f>
        <v>1.7894949407193349E-2</v>
      </c>
      <c r="AD1763" s="11">
        <f>Z1763/V1763</f>
        <v>0.41370441622746845</v>
      </c>
      <c r="AE1763" s="8">
        <f>LOG(T1763/S1763,2)</f>
        <v>-0.14807150867144001</v>
      </c>
      <c r="AF1763" s="8">
        <f>LOG(V1763/U1763,2)</f>
        <v>-0.49320163122094457</v>
      </c>
      <c r="AG1763" s="8">
        <f>LOG(S1763/U1763,2)</f>
        <v>-0.28884920962320876</v>
      </c>
      <c r="AH1763" s="8">
        <f>LOG(T1763/V1763,2)</f>
        <v>5.6280912926296056E-2</v>
      </c>
      <c r="AI1763" s="8">
        <f>-1*LOG(TTEST(G1763:I1763,M1763:O1763,2,2),10)</f>
        <v>1.8170110113595206</v>
      </c>
      <c r="AJ1763" s="8">
        <f>-1*LOG(TTEST(J1763:L1763,P1763:R1763,2,2),10)</f>
        <v>5.5682828750935796E-2</v>
      </c>
    </row>
    <row r="1764" spans="1:36" x14ac:dyDescent="0.2">
      <c r="A1764" s="6" t="s">
        <v>2342</v>
      </c>
      <c r="B1764" s="6" t="s">
        <v>2343</v>
      </c>
      <c r="C1764" s="6" t="s">
        <v>10134</v>
      </c>
      <c r="D1764" s="7" t="s">
        <v>2344</v>
      </c>
      <c r="E1764" s="6" t="s">
        <v>2345</v>
      </c>
      <c r="F1764" s="6">
        <v>0</v>
      </c>
      <c r="G1764" s="10">
        <v>487360.74496707896</v>
      </c>
      <c r="H1764" s="10">
        <v>517203.90413977142</v>
      </c>
      <c r="I1764" s="10">
        <v>515404.80075562169</v>
      </c>
      <c r="J1764" s="10">
        <v>392379.11291256547</v>
      </c>
      <c r="K1764" s="10">
        <v>355141.23436155921</v>
      </c>
      <c r="L1764" s="10">
        <v>349332.74023479805</v>
      </c>
      <c r="M1764" s="10">
        <v>349340.25700107537</v>
      </c>
      <c r="N1764" s="10">
        <v>406581.78627974202</v>
      </c>
      <c r="O1764" s="10">
        <v>410212.6207396267</v>
      </c>
      <c r="P1764" s="10">
        <v>183485.53451475411</v>
      </c>
      <c r="Q1764" s="10">
        <v>277345.2154046431</v>
      </c>
      <c r="R1764" s="10">
        <v>359726.81977614772</v>
      </c>
      <c r="S1764" s="10">
        <v>506656.48328749067</v>
      </c>
      <c r="T1764" s="10">
        <v>365617.69583630754</v>
      </c>
      <c r="U1764" s="10">
        <v>388711.55467348133</v>
      </c>
      <c r="V1764" s="10">
        <v>273519.18989851495</v>
      </c>
      <c r="W1764" s="10">
        <f>STDEV(G1764:I1764)</f>
        <v>16734.794030524215</v>
      </c>
      <c r="X1764" s="10">
        <f>STDEV(J1764:L1764)</f>
        <v>23357.32720052158</v>
      </c>
      <c r="Y1764" s="10">
        <f>STDEV(M1764:O1764)</f>
        <v>34144.839288326904</v>
      </c>
      <c r="Z1764" s="10">
        <f>STDEV(P1764:R1764)</f>
        <v>88182.915074447083</v>
      </c>
      <c r="AA1764" s="11">
        <f>W1764/S1764</f>
        <v>3.3029862604222193E-2</v>
      </c>
      <c r="AB1764" s="11">
        <f>X1764/T1764</f>
        <v>6.3884564304510588E-2</v>
      </c>
      <c r="AC1764" s="11">
        <f>Y1764/U1764</f>
        <v>8.784107104047538E-2</v>
      </c>
      <c r="AD1764" s="11">
        <f>Z1764/V1764</f>
        <v>0.32240120010287387</v>
      </c>
      <c r="AE1764" s="8">
        <f>LOG(T1764/S1764,2)</f>
        <v>-0.4706720228527192</v>
      </c>
      <c r="AF1764" s="8">
        <f>LOG(V1764/U1764,2)</f>
        <v>-0.50705793829401691</v>
      </c>
      <c r="AG1764" s="8">
        <f>LOG(S1764/U1764,2)</f>
        <v>0.38230792789061818</v>
      </c>
      <c r="AH1764" s="8">
        <f>LOG(T1764/V1764,2)</f>
        <v>0.41869384333191595</v>
      </c>
      <c r="AI1764" s="8">
        <f>-1*LOG(TTEST(G1764:I1764,M1764:O1764,2,2),10)</f>
        <v>2.236717518983367</v>
      </c>
      <c r="AJ1764" s="8">
        <f>-1*LOG(TTEST(J1764:L1764,P1764:R1764,2,2),10)</f>
        <v>0.80894196600302526</v>
      </c>
    </row>
    <row r="1765" spans="1:36" x14ac:dyDescent="0.2">
      <c r="A1765" s="6" t="s">
        <v>2337</v>
      </c>
      <c r="B1765" s="6" t="s">
        <v>2338</v>
      </c>
      <c r="C1765" s="6" t="s">
        <v>10134</v>
      </c>
      <c r="D1765" s="7" t="s">
        <v>2339</v>
      </c>
      <c r="E1765" s="6" t="s">
        <v>2340</v>
      </c>
      <c r="F1765" s="6" t="s">
        <v>2341</v>
      </c>
      <c r="G1765" s="10">
        <v>485454.94868158444</v>
      </c>
      <c r="H1765" s="10">
        <v>518198.24426888843</v>
      </c>
      <c r="I1765" s="10">
        <v>457607.6635961358</v>
      </c>
      <c r="J1765" s="10">
        <v>323649.75129953341</v>
      </c>
      <c r="K1765" s="10">
        <v>357865.05782973312</v>
      </c>
      <c r="L1765" s="10">
        <v>353711.27793306252</v>
      </c>
      <c r="M1765" s="10">
        <v>358599.15865701321</v>
      </c>
      <c r="N1765" s="10">
        <v>423663.90254055517</v>
      </c>
      <c r="O1765" s="10">
        <v>292527.85957867495</v>
      </c>
      <c r="P1765" s="10">
        <v>134054.40387720522</v>
      </c>
      <c r="Q1765" s="10">
        <v>212932.85224968879</v>
      </c>
      <c r="R1765" s="10">
        <v>205230.77922838929</v>
      </c>
      <c r="S1765" s="10">
        <v>487086.95218220289</v>
      </c>
      <c r="T1765" s="10">
        <v>345075.3623541097</v>
      </c>
      <c r="U1765" s="10">
        <v>358263.64025874779</v>
      </c>
      <c r="V1765" s="10">
        <v>184072.67845176111</v>
      </c>
      <c r="W1765" s="10">
        <f>STDEV(G1765:I1765)</f>
        <v>30328.240851306553</v>
      </c>
      <c r="X1765" s="10">
        <f>STDEV(J1765:L1765)</f>
        <v>18670.995652454691</v>
      </c>
      <c r="Y1765" s="10">
        <f>STDEV(M1765:O1765)</f>
        <v>65568.665308756317</v>
      </c>
      <c r="Z1765" s="10">
        <f>STDEV(P1765:R1765)</f>
        <v>43487.944602706906</v>
      </c>
      <c r="AA1765" s="11">
        <f>W1765/S1765</f>
        <v>6.2264531446454711E-2</v>
      </c>
      <c r="AB1765" s="11">
        <f>X1765/T1765</f>
        <v>5.410700875623474E-2</v>
      </c>
      <c r="AC1765" s="11">
        <f>Y1765/U1765</f>
        <v>0.18301791736778211</v>
      </c>
      <c r="AD1765" s="11">
        <f>Z1765/V1765</f>
        <v>0.23625420659103163</v>
      </c>
      <c r="AE1765" s="8">
        <f>LOG(T1765/S1765,2)</f>
        <v>-0.49726786547611496</v>
      </c>
      <c r="AF1765" s="8">
        <f>LOG(V1765/U1765,2)</f>
        <v>-0.96074612744213361</v>
      </c>
      <c r="AG1765" s="8">
        <f>LOG(S1765/U1765,2)</f>
        <v>0.44315770396103177</v>
      </c>
      <c r="AH1765" s="8">
        <f>LOG(T1765/V1765,2)</f>
        <v>0.90663596592705054</v>
      </c>
      <c r="AI1765" s="8">
        <f>-1*LOG(TTEST(G1765:I1765,M1765:O1765,2,2),10)</f>
        <v>1.4362258402725907</v>
      </c>
      <c r="AJ1765" s="8">
        <f>-1*LOG(TTEST(J1765:L1765,P1765:R1765,2,2),10)</f>
        <v>2.3821090611206466</v>
      </c>
    </row>
    <row r="1766" spans="1:36" x14ac:dyDescent="0.2">
      <c r="A1766" s="6" t="s">
        <v>2312</v>
      </c>
      <c r="B1766" s="6" t="s">
        <v>2313</v>
      </c>
      <c r="C1766" s="6" t="s">
        <v>10134</v>
      </c>
      <c r="D1766" s="7" t="s">
        <v>2314</v>
      </c>
      <c r="E1766" s="6" t="s">
        <v>2315</v>
      </c>
      <c r="F1766" s="6">
        <v>0</v>
      </c>
      <c r="G1766" s="10">
        <v>201512.90917685351</v>
      </c>
      <c r="H1766" s="10">
        <v>176594.3077646982</v>
      </c>
      <c r="I1766" s="10">
        <v>183047.6608222393</v>
      </c>
      <c r="J1766" s="10">
        <v>194563.7641518368</v>
      </c>
      <c r="K1766" s="10">
        <v>144567.00620731834</v>
      </c>
      <c r="L1766" s="10">
        <v>191602.67077827</v>
      </c>
      <c r="M1766" s="10">
        <v>150993.61569409631</v>
      </c>
      <c r="N1766" s="10">
        <v>128778.07212193409</v>
      </c>
      <c r="O1766" s="10">
        <v>146547.24533481229</v>
      </c>
      <c r="P1766" s="10">
        <v>42124.861058970404</v>
      </c>
      <c r="Q1766" s="10">
        <v>129700.48502962879</v>
      </c>
      <c r="R1766" s="10">
        <v>152968.8784788684</v>
      </c>
      <c r="S1766" s="10">
        <v>187051.62592126368</v>
      </c>
      <c r="T1766" s="10">
        <v>176911.14704580838</v>
      </c>
      <c r="U1766" s="10">
        <v>142106.3110502809</v>
      </c>
      <c r="V1766" s="10">
        <v>108264.74152248919</v>
      </c>
      <c r="W1766" s="10">
        <f>STDEV(G1766:I1766)</f>
        <v>12932.825540852284</v>
      </c>
      <c r="X1766" s="10">
        <f>STDEV(J1766:L1766)</f>
        <v>28049.948367631823</v>
      </c>
      <c r="Y1766" s="10">
        <f>STDEV(M1766:O1766)</f>
        <v>11754.74444814962</v>
      </c>
      <c r="Z1766" s="10">
        <f>STDEV(P1766:R1766)</f>
        <v>58448.416353427194</v>
      </c>
      <c r="AA1766" s="11">
        <f>W1766/S1766</f>
        <v>6.914040697136814E-2</v>
      </c>
      <c r="AB1766" s="11">
        <f>X1766/T1766</f>
        <v>0.15855387767266427</v>
      </c>
      <c r="AC1766" s="11">
        <f>Y1766/U1766</f>
        <v>8.2717962075523066E-2</v>
      </c>
      <c r="AD1766" s="11">
        <f>Z1766/V1766</f>
        <v>0.53986566200119779</v>
      </c>
      <c r="AE1766" s="8">
        <f>LOG(T1766/S1766,2)</f>
        <v>-8.0411552294203284E-2</v>
      </c>
      <c r="AF1766" s="8">
        <f>LOG(V1766/U1766,2)</f>
        <v>-0.3924071489108264</v>
      </c>
      <c r="AG1766" s="8">
        <f>LOG(S1766/U1766,2)</f>
        <v>0.39646587918021464</v>
      </c>
      <c r="AH1766" s="8">
        <f>LOG(T1766/V1766,2)</f>
        <v>0.70846147579683783</v>
      </c>
      <c r="AI1766" s="8">
        <f>-1*LOG(TTEST(G1766:I1766,M1766:O1766,2,2),10)</f>
        <v>1.9504439313545379</v>
      </c>
      <c r="AJ1766" s="8">
        <f>-1*LOG(TTEST(J1766:L1766,P1766:R1766,2,2),10)</f>
        <v>0.85209347566693505</v>
      </c>
    </row>
    <row r="1767" spans="1:36" x14ac:dyDescent="0.2">
      <c r="A1767" s="6" t="s">
        <v>7047</v>
      </c>
      <c r="B1767" s="6" t="s">
        <v>7048</v>
      </c>
      <c r="C1767" s="6" t="s">
        <v>10134</v>
      </c>
      <c r="D1767" s="7" t="s">
        <v>7049</v>
      </c>
      <c r="E1767" s="6" t="s">
        <v>7050</v>
      </c>
      <c r="F1767" s="6">
        <v>0</v>
      </c>
      <c r="G1767" s="10">
        <v>13479.906450325399</v>
      </c>
      <c r="H1767" s="10">
        <v>4727.60638725224</v>
      </c>
      <c r="I1767" s="10">
        <v>14641.361459437399</v>
      </c>
      <c r="J1767" s="10">
        <v>16035.563759418599</v>
      </c>
      <c r="K1767" s="10">
        <v>7663.1015995692196</v>
      </c>
      <c r="L1767" s="10">
        <v>14961.9473083786</v>
      </c>
      <c r="M1767" s="10">
        <v>5616.2252010010698</v>
      </c>
      <c r="N1767" s="10">
        <v>2591.8884676652901</v>
      </c>
      <c r="O1767" s="10">
        <v>6450.6608710597502</v>
      </c>
      <c r="P1767" s="10">
        <v>5504.2509761420297</v>
      </c>
      <c r="Q1767" s="10">
        <v>6719.2413438535696</v>
      </c>
      <c r="R1767" s="10">
        <v>8830.8519486042806</v>
      </c>
      <c r="S1767" s="10">
        <v>10949.624765671681</v>
      </c>
      <c r="T1767" s="10">
        <v>12886.870889122139</v>
      </c>
      <c r="U1767" s="10">
        <v>4886.2581799087029</v>
      </c>
      <c r="V1767" s="10">
        <v>7018.1147561999605</v>
      </c>
      <c r="W1767" s="10">
        <f>STDEV(G1767:I1767)</f>
        <v>5419.6290427103713</v>
      </c>
      <c r="X1767" s="10">
        <f>STDEV(J1767:L1767)</f>
        <v>4555.6544276144414</v>
      </c>
      <c r="Y1767" s="10">
        <f>STDEV(M1767:O1767)</f>
        <v>2030.3127848219631</v>
      </c>
      <c r="Z1767" s="10">
        <f>STDEV(P1767:R1767)</f>
        <v>1683.3188928282025</v>
      </c>
      <c r="AA1767" s="11">
        <f>W1767/S1767</f>
        <v>0.49496025285738787</v>
      </c>
      <c r="AB1767" s="11">
        <f>X1767/T1767</f>
        <v>0.3535112958615802</v>
      </c>
      <c r="AC1767" s="11">
        <f>Y1767/U1767</f>
        <v>0.41551483979503889</v>
      </c>
      <c r="AD1767" s="11">
        <f>Z1767/V1767</f>
        <v>0.23985342948989552</v>
      </c>
      <c r="AE1767" s="8">
        <f>LOG(T1767/S1767,2)</f>
        <v>0.23502056912756822</v>
      </c>
      <c r="AF1767" s="8">
        <f>LOG(V1767/U1767,2)</f>
        <v>0.52235344337705469</v>
      </c>
      <c r="AG1767" s="8">
        <f>LOG(S1767/U1767,2)</f>
        <v>1.1640794309484948</v>
      </c>
      <c r="AH1767" s="8">
        <f>LOG(T1767/V1767,2)</f>
        <v>0.87674655669900847</v>
      </c>
      <c r="AI1767" s="8">
        <f>-1*LOG(TTEST(G1767:I1767,M1767:O1767,2,2),10)</f>
        <v>0.8423260057887848</v>
      </c>
      <c r="AJ1767" s="8">
        <f>-1*LOG(TTEST(J1767:L1767,P1767:R1767,2,2),10)</f>
        <v>0.98097435522643828</v>
      </c>
    </row>
    <row r="1768" spans="1:36" x14ac:dyDescent="0.2">
      <c r="A1768" s="6" t="s">
        <v>2569</v>
      </c>
      <c r="B1768" s="6" t="s">
        <v>2570</v>
      </c>
      <c r="C1768" s="6" t="s">
        <v>10134</v>
      </c>
      <c r="D1768" s="7" t="s">
        <v>2571</v>
      </c>
      <c r="E1768" s="6" t="s">
        <v>2572</v>
      </c>
      <c r="F1768" s="6">
        <v>0</v>
      </c>
      <c r="G1768" s="10">
        <v>19742.591006780502</v>
      </c>
      <c r="H1768" s="10">
        <v>23480.644243376999</v>
      </c>
      <c r="I1768" s="10">
        <v>24424.415335632199</v>
      </c>
      <c r="J1768" s="10">
        <v>17404.7460690199</v>
      </c>
      <c r="K1768" s="10">
        <v>18332.576029614302</v>
      </c>
      <c r="L1768" s="10">
        <v>16376.210609732099</v>
      </c>
      <c r="M1768" s="10">
        <v>34862.028021294202</v>
      </c>
      <c r="N1768" s="10">
        <v>32988.8840188264</v>
      </c>
      <c r="O1768" s="10">
        <v>27589.163360797502</v>
      </c>
      <c r="P1768" s="10">
        <v>10242.184058581999</v>
      </c>
      <c r="Q1768" s="10">
        <v>21537.5835919198</v>
      </c>
      <c r="R1768" s="10">
        <v>20484.280355560099</v>
      </c>
      <c r="S1768" s="10">
        <v>22549.216861929901</v>
      </c>
      <c r="T1768" s="10">
        <v>17371.177569455434</v>
      </c>
      <c r="U1768" s="10">
        <v>31813.358466972702</v>
      </c>
      <c r="V1768" s="10">
        <v>17421.349335353967</v>
      </c>
      <c r="W1768" s="10">
        <f>STDEV(G1768:I1768)</f>
        <v>2475.9922226733588</v>
      </c>
      <c r="X1768" s="10">
        <f>STDEV(J1768:L1768)</f>
        <v>978.61460603752164</v>
      </c>
      <c r="Y1768" s="10">
        <f>STDEV(M1768:O1768)</f>
        <v>3776.2461962604016</v>
      </c>
      <c r="Z1768" s="10">
        <f>STDEV(P1768:R1768)</f>
        <v>6239.6051542014757</v>
      </c>
      <c r="AA1768" s="11">
        <f>W1768/S1768</f>
        <v>0.10980391194221936</v>
      </c>
      <c r="AB1768" s="11">
        <f>X1768/T1768</f>
        <v>5.6335536386333769E-2</v>
      </c>
      <c r="AC1768" s="11">
        <f>Y1768/U1768</f>
        <v>0.11870001716985468</v>
      </c>
      <c r="AD1768" s="11">
        <f>Z1768/V1768</f>
        <v>0.3581585463956658</v>
      </c>
      <c r="AE1768" s="8">
        <f>LOG(T1768/S1768,2)</f>
        <v>-0.37638177353368046</v>
      </c>
      <c r="AF1768" s="8">
        <f>LOG(V1768/U1768,2)</f>
        <v>-0.86877631280189216</v>
      </c>
      <c r="AG1768" s="8">
        <f>LOG(S1768/U1768,2)</f>
        <v>-0.49655535277993695</v>
      </c>
      <c r="AH1768" s="8">
        <f>LOG(T1768/V1768,2)</f>
        <v>-4.1608135117252761E-3</v>
      </c>
      <c r="AI1768" s="8">
        <f>-1*LOG(TTEST(G1768:I1768,M1768:O1768,2,2),10)</f>
        <v>1.6247966407036514</v>
      </c>
      <c r="AJ1768" s="8">
        <f>-1*LOG(TTEST(J1768:L1768,P1768:R1768,2,2),10)</f>
        <v>4.5046897660806296E-3</v>
      </c>
    </row>
    <row r="1769" spans="1:36" x14ac:dyDescent="0.2">
      <c r="A1769" s="6" t="s">
        <v>7051</v>
      </c>
      <c r="B1769" s="6" t="s">
        <v>7052</v>
      </c>
      <c r="C1769" s="6" t="s">
        <v>10134</v>
      </c>
      <c r="D1769" s="7" t="s">
        <v>7053</v>
      </c>
      <c r="E1769" s="6" t="s">
        <v>7054</v>
      </c>
      <c r="F1769" s="6" t="s">
        <v>7055</v>
      </c>
      <c r="G1769" s="10">
        <v>51044.149194333702</v>
      </c>
      <c r="H1769" s="10">
        <v>58204.548412223601</v>
      </c>
      <c r="I1769" s="10">
        <v>65429.628621518503</v>
      </c>
      <c r="J1769" s="10">
        <v>74535.658222725993</v>
      </c>
      <c r="K1769" s="10">
        <v>60406.255345731202</v>
      </c>
      <c r="L1769" s="10">
        <v>77716.329732255894</v>
      </c>
      <c r="M1769" s="10">
        <v>36367.619716506597</v>
      </c>
      <c r="N1769" s="10">
        <v>40160.142317170503</v>
      </c>
      <c r="O1769" s="10">
        <v>42241.596452939702</v>
      </c>
      <c r="P1769" s="10">
        <v>7088.9902538966098</v>
      </c>
      <c r="Q1769" s="10">
        <v>32956.967363581098</v>
      </c>
      <c r="R1769" s="10">
        <v>35729.977993143497</v>
      </c>
      <c r="S1769" s="10">
        <v>58226.108742691933</v>
      </c>
      <c r="T1769" s="10">
        <v>70886.081100237687</v>
      </c>
      <c r="U1769" s="10">
        <v>39589.786162205601</v>
      </c>
      <c r="V1769" s="10">
        <v>25258.645203540404</v>
      </c>
      <c r="W1769" s="10">
        <f>STDEV(G1769:I1769)</f>
        <v>7192.7639488152445</v>
      </c>
      <c r="X1769" s="10">
        <f>STDEV(J1769:L1769)</f>
        <v>9214.0777453034862</v>
      </c>
      <c r="Y1769" s="10">
        <f>STDEV(M1769:O1769)</f>
        <v>2978.2344237264283</v>
      </c>
      <c r="Z1769" s="10">
        <f>STDEV(P1769:R1769)</f>
        <v>15796.349822973429</v>
      </c>
      <c r="AA1769" s="11">
        <f>W1769/S1769</f>
        <v>0.12353159268466522</v>
      </c>
      <c r="AB1769" s="11">
        <f>X1769/T1769</f>
        <v>0.12998430160462898</v>
      </c>
      <c r="AC1769" s="11">
        <f>Y1769/U1769</f>
        <v>7.5227343020347018E-2</v>
      </c>
      <c r="AD1769" s="11">
        <f>Z1769/V1769</f>
        <v>0.62538389116607562</v>
      </c>
      <c r="AE1769" s="8">
        <f>LOG(T1769/S1769,2)</f>
        <v>0.28383616707529646</v>
      </c>
      <c r="AF1769" s="8">
        <f>LOG(V1769/U1769,2)</f>
        <v>-0.64835101545428064</v>
      </c>
      <c r="AG1769" s="8">
        <f>LOG(S1769/U1769,2)</f>
        <v>0.5565379316183432</v>
      </c>
      <c r="AH1769" s="8">
        <f>LOG(T1769/V1769,2)</f>
        <v>1.4887251141479203</v>
      </c>
      <c r="AI1769" s="8">
        <f>-1*LOG(TTEST(G1769:I1769,M1769:O1769,2,2),10)</f>
        <v>1.8445790246860414</v>
      </c>
      <c r="AJ1769" s="8">
        <f>-1*LOG(TTEST(J1769:L1769,P1769:R1769,2,2),10)</f>
        <v>1.9054467359118272</v>
      </c>
    </row>
    <row r="1770" spans="1:36" x14ac:dyDescent="0.2">
      <c r="A1770" s="6" t="s">
        <v>5823</v>
      </c>
      <c r="B1770" s="6" t="s">
        <v>5824</v>
      </c>
      <c r="C1770" s="6" t="s">
        <v>10134</v>
      </c>
      <c r="D1770" s="7" t="s">
        <v>5825</v>
      </c>
      <c r="E1770" s="6" t="s">
        <v>5826</v>
      </c>
      <c r="F1770" s="6">
        <v>0</v>
      </c>
      <c r="G1770" s="10">
        <v>132803.63127591001</v>
      </c>
      <c r="H1770" s="10">
        <v>114710.112548367</v>
      </c>
      <c r="I1770" s="10">
        <v>114035.995288757</v>
      </c>
      <c r="J1770" s="10">
        <v>79718.836849665793</v>
      </c>
      <c r="K1770" s="10">
        <v>63241.281129156698</v>
      </c>
      <c r="L1770" s="10">
        <v>81545.969853615898</v>
      </c>
      <c r="M1770" s="10">
        <v>152359.13881324901</v>
      </c>
      <c r="N1770" s="10">
        <v>141874.15032930899</v>
      </c>
      <c r="O1770" s="10">
        <v>126585.81695768</v>
      </c>
      <c r="P1770" s="10">
        <v>83258.352547614995</v>
      </c>
      <c r="Q1770" s="10">
        <v>59724.210388032603</v>
      </c>
      <c r="R1770" s="10">
        <v>61791.113850169801</v>
      </c>
      <c r="S1770" s="10">
        <v>120516.57970434467</v>
      </c>
      <c r="T1770" s="10">
        <v>74835.362610812808</v>
      </c>
      <c r="U1770" s="10">
        <v>140273.03536674599</v>
      </c>
      <c r="V1770" s="10">
        <v>68257.892261939138</v>
      </c>
      <c r="W1770" s="10">
        <f>STDEV(G1770:I1770)</f>
        <v>10646.235755498548</v>
      </c>
      <c r="X1770" s="10">
        <f>STDEV(J1770:L1770)</f>
        <v>10082.244185001138</v>
      </c>
      <c r="Y1770" s="10">
        <f>STDEV(M1770:O1770)</f>
        <v>12961.045741381948</v>
      </c>
      <c r="Z1770" s="10">
        <f>STDEV(P1770:R1770)</f>
        <v>13031.821786191327</v>
      </c>
      <c r="AA1770" s="11">
        <f>W1770/S1770</f>
        <v>8.8338349641321159E-2</v>
      </c>
      <c r="AB1770" s="11">
        <f>X1770/T1770</f>
        <v>0.13472566756220108</v>
      </c>
      <c r="AC1770" s="11">
        <f>Y1770/U1770</f>
        <v>9.2398697351170136E-2</v>
      </c>
      <c r="AD1770" s="11">
        <f>Z1770/V1770</f>
        <v>0.19092036619270064</v>
      </c>
      <c r="AE1770" s="8">
        <f>LOG(T1770/S1770,2)</f>
        <v>-0.68743956882029089</v>
      </c>
      <c r="AF1770" s="8">
        <f>LOG(V1770/U1770,2)</f>
        <v>-1.0391699356783657</v>
      </c>
      <c r="AG1770" s="8">
        <f>LOG(S1770/U1770,2)</f>
        <v>-0.21900607236005498</v>
      </c>
      <c r="AH1770" s="8">
        <f>LOG(T1770/V1770,2)</f>
        <v>0.13272429449801978</v>
      </c>
      <c r="AI1770" s="8">
        <f>-1*LOG(TTEST(G1770:I1770,M1770:O1770,2,2),10)</f>
        <v>0.95496879015817782</v>
      </c>
      <c r="AJ1770" s="8">
        <f>-1*LOG(TTEST(J1770:L1770,P1770:R1770,2,2),10)</f>
        <v>0.2779184436844962</v>
      </c>
    </row>
    <row r="1771" spans="1:36" x14ac:dyDescent="0.2">
      <c r="A1771" s="6" t="s">
        <v>5819</v>
      </c>
      <c r="B1771" s="6" t="s">
        <v>5820</v>
      </c>
      <c r="C1771" s="6" t="s">
        <v>10134</v>
      </c>
      <c r="D1771" s="7" t="s">
        <v>5821</v>
      </c>
      <c r="E1771" s="6" t="s">
        <v>5822</v>
      </c>
      <c r="F1771" s="6">
        <v>0</v>
      </c>
      <c r="G1771" s="10">
        <v>2003811.3071289572</v>
      </c>
      <c r="H1771" s="10">
        <v>1790766.9610803667</v>
      </c>
      <c r="I1771" s="10">
        <v>1747033.043809324</v>
      </c>
      <c r="J1771" s="10">
        <v>994700.05087933131</v>
      </c>
      <c r="K1771" s="10">
        <v>883577.69064856798</v>
      </c>
      <c r="L1771" s="10">
        <v>994744.46986875613</v>
      </c>
      <c r="M1771" s="10">
        <v>2016749.9294990257</v>
      </c>
      <c r="N1771" s="10">
        <v>1619907.0398752135</v>
      </c>
      <c r="O1771" s="10">
        <v>1418328.4930431065</v>
      </c>
      <c r="P1771" s="10">
        <v>965270.92438064236</v>
      </c>
      <c r="Q1771" s="10">
        <v>796952.51287662296</v>
      </c>
      <c r="R1771" s="10">
        <v>783881.55176807439</v>
      </c>
      <c r="S1771" s="10">
        <v>1847203.7706728827</v>
      </c>
      <c r="T1771" s="10">
        <v>957674.07046555169</v>
      </c>
      <c r="U1771" s="10">
        <v>1684995.1541391152</v>
      </c>
      <c r="V1771" s="10">
        <v>848701.66300844646</v>
      </c>
      <c r="W1771" s="10">
        <f>STDEV(G1771:I1771)</f>
        <v>137377.59728608644</v>
      </c>
      <c r="X1771" s="10">
        <f>STDEV(J1771:L1771)</f>
        <v>64169.351093405188</v>
      </c>
      <c r="Y1771" s="10">
        <f>STDEV(M1771:O1771)</f>
        <v>304473.97403770807</v>
      </c>
      <c r="Z1771" s="10">
        <f>STDEV(P1771:R1771)</f>
        <v>101163.26916781491</v>
      </c>
      <c r="AA1771" s="11">
        <f>W1771/S1771</f>
        <v>7.4370569975636083E-2</v>
      </c>
      <c r="AB1771" s="11">
        <f>X1771/T1771</f>
        <v>6.7005417680579688E-2</v>
      </c>
      <c r="AC1771" s="11">
        <f>Y1771/U1771</f>
        <v>0.18069724016106598</v>
      </c>
      <c r="AD1771" s="11">
        <f>Z1771/V1771</f>
        <v>0.11919767991170782</v>
      </c>
      <c r="AE1771" s="8">
        <f>LOG(T1771/S1771,2)</f>
        <v>-0.94773637748331929</v>
      </c>
      <c r="AF1771" s="8">
        <f>LOG(V1771/U1771,2)</f>
        <v>-0.98941503288723398</v>
      </c>
      <c r="AG1771" s="8">
        <f>LOG(S1771/U1771,2)</f>
        <v>0.13259858080146553</v>
      </c>
      <c r="AH1771" s="8">
        <f>LOG(T1771/V1771,2)</f>
        <v>0.17427723620537983</v>
      </c>
      <c r="AI1771" s="8">
        <f>-1*LOG(TTEST(G1771:I1771,M1771:O1771,2,2),10)</f>
        <v>0.34907606032093147</v>
      </c>
      <c r="AJ1771" s="8">
        <f>-1*LOG(TTEST(J1771:L1771,P1771:R1771,2,2),10)</f>
        <v>0.72065541185490767</v>
      </c>
    </row>
    <row r="1772" spans="1:36" x14ac:dyDescent="0.2">
      <c r="A1772" s="6" t="s">
        <v>5771</v>
      </c>
      <c r="B1772" s="6" t="s">
        <v>5772</v>
      </c>
      <c r="C1772" s="6" t="s">
        <v>10134</v>
      </c>
      <c r="D1772" s="7" t="s">
        <v>5773</v>
      </c>
      <c r="E1772" s="6" t="s">
        <v>5774</v>
      </c>
      <c r="F1772" s="6">
        <v>0</v>
      </c>
      <c r="G1772" s="10">
        <v>1862748.2325918113</v>
      </c>
      <c r="H1772" s="10">
        <v>1679649.4468044601</v>
      </c>
      <c r="I1772" s="10">
        <v>1592489.4428105757</v>
      </c>
      <c r="J1772" s="10">
        <v>825261.40067667863</v>
      </c>
      <c r="K1772" s="10">
        <v>690060.00932514353</v>
      </c>
      <c r="L1772" s="10">
        <v>670893.7457193397</v>
      </c>
      <c r="M1772" s="10">
        <v>1880746.756917407</v>
      </c>
      <c r="N1772" s="10">
        <v>1258212.2156994317</v>
      </c>
      <c r="O1772" s="10">
        <v>1326592.2763004003</v>
      </c>
      <c r="P1772" s="10">
        <v>829938.94108040968</v>
      </c>
      <c r="Q1772" s="10">
        <v>553598.26758392109</v>
      </c>
      <c r="R1772" s="10">
        <v>528535.72076462954</v>
      </c>
      <c r="S1772" s="10">
        <v>1711629.0407356157</v>
      </c>
      <c r="T1772" s="10">
        <v>728738.38524038729</v>
      </c>
      <c r="U1772" s="10">
        <v>1488517.0829724129</v>
      </c>
      <c r="V1772" s="10">
        <v>637357.64314298669</v>
      </c>
      <c r="W1772" s="10">
        <f>STDEV(G1772:I1772)</f>
        <v>137938.29846893766</v>
      </c>
      <c r="X1772" s="10">
        <f>STDEV(J1772:L1772)</f>
        <v>84138.907746878278</v>
      </c>
      <c r="Y1772" s="10">
        <f>STDEV(M1772:O1772)</f>
        <v>341397.19684583647</v>
      </c>
      <c r="Z1772" s="10">
        <f>STDEV(P1772:R1772)</f>
        <v>167250.41120940252</v>
      </c>
      <c r="AA1772" s="11">
        <f>W1772/S1772</f>
        <v>8.0588898170163792E-2</v>
      </c>
      <c r="AB1772" s="11">
        <f>X1772/T1772</f>
        <v>0.11545831734817093</v>
      </c>
      <c r="AC1772" s="11">
        <f>Y1772/U1772</f>
        <v>0.22935389909271445</v>
      </c>
      <c r="AD1772" s="11">
        <f>Z1772/V1772</f>
        <v>0.26241218413047424</v>
      </c>
      <c r="AE1772" s="8">
        <f>LOG(T1772/S1772,2)</f>
        <v>-1.2318971724050902</v>
      </c>
      <c r="AF1772" s="8">
        <f>LOG(V1772/U1772,2)</f>
        <v>-1.2237007284917423</v>
      </c>
      <c r="AG1772" s="8">
        <f>LOG(S1772/U1772,2)</f>
        <v>0.2014942833221447</v>
      </c>
      <c r="AH1772" s="8">
        <f>LOG(T1772/V1772,2)</f>
        <v>0.19329783940879677</v>
      </c>
      <c r="AI1772" s="8">
        <f>-1*LOG(TTEST(G1772:I1772,M1772:O1772,2,2),10)</f>
        <v>0.45201990261917352</v>
      </c>
      <c r="AJ1772" s="8">
        <f>-1*LOG(TTEST(J1772:L1772,P1772:R1772,2,2),10)</f>
        <v>0.35115644193684142</v>
      </c>
    </row>
    <row r="1773" spans="1:36" x14ac:dyDescent="0.2">
      <c r="A1773" s="6" t="s">
        <v>5815</v>
      </c>
      <c r="B1773" s="6" t="s">
        <v>5816</v>
      </c>
      <c r="C1773" s="6" t="s">
        <v>10134</v>
      </c>
      <c r="D1773" s="7" t="s">
        <v>5817</v>
      </c>
      <c r="E1773" s="6" t="s">
        <v>5818</v>
      </c>
      <c r="F1773" s="6">
        <v>0</v>
      </c>
      <c r="G1773" s="10">
        <v>157211.15563262699</v>
      </c>
      <c r="H1773" s="10">
        <v>161122.81824439901</v>
      </c>
      <c r="I1773" s="10">
        <v>159451.77196369501</v>
      </c>
      <c r="J1773" s="10">
        <v>84963.971243351494</v>
      </c>
      <c r="K1773" s="10">
        <v>76530.552020199204</v>
      </c>
      <c r="L1773" s="10">
        <v>70213.0989045483</v>
      </c>
      <c r="M1773" s="10">
        <v>140211.16728902701</v>
      </c>
      <c r="N1773" s="10">
        <v>100241.50557695101</v>
      </c>
      <c r="O1773" s="10">
        <v>92468.213544906001</v>
      </c>
      <c r="P1773" s="10">
        <v>62868.458782619797</v>
      </c>
      <c r="Q1773" s="10">
        <v>43215.983382062797</v>
      </c>
      <c r="R1773" s="10">
        <v>10927.7308317308</v>
      </c>
      <c r="S1773" s="10">
        <v>159261.91528024033</v>
      </c>
      <c r="T1773" s="10">
        <v>77235.874056033004</v>
      </c>
      <c r="U1773" s="10">
        <v>110973.62880362802</v>
      </c>
      <c r="V1773" s="10">
        <v>39004.057665471133</v>
      </c>
      <c r="W1773" s="10">
        <f>STDEV(G1773:I1773)</f>
        <v>1962.7303093581327</v>
      </c>
      <c r="X1773" s="10">
        <f>STDEV(J1773:L1773)</f>
        <v>7400.6869998393968</v>
      </c>
      <c r="Y1773" s="10">
        <f>STDEV(M1773:O1773)</f>
        <v>25617.011140407336</v>
      </c>
      <c r="Z1773" s="10">
        <f>STDEV(P1773:R1773)</f>
        <v>26225.274902250887</v>
      </c>
      <c r="AA1773" s="11">
        <f>W1773/S1773</f>
        <v>1.2323915016998727E-2</v>
      </c>
      <c r="AB1773" s="11">
        <f>X1773/T1773</f>
        <v>9.5819294988108164E-2</v>
      </c>
      <c r="AC1773" s="11">
        <f>Y1773/U1773</f>
        <v>0.23083872643056122</v>
      </c>
      <c r="AD1773" s="11">
        <f>Z1773/V1773</f>
        <v>0.67237299070725054</v>
      </c>
      <c r="AE1773" s="8">
        <f>LOG(T1773/S1773,2)</f>
        <v>-1.0440583100314424</v>
      </c>
      <c r="AF1773" s="8">
        <f>LOG(V1773/U1773,2)</f>
        <v>-1.5085207595791965</v>
      </c>
      <c r="AG1773" s="8">
        <f>LOG(S1773/U1773,2)</f>
        <v>0.52118442990280056</v>
      </c>
      <c r="AH1773" s="8">
        <f>LOG(T1773/V1773,2)</f>
        <v>0.98564687945055451</v>
      </c>
      <c r="AI1773" s="8">
        <f>-1*LOG(TTEST(G1773:I1773,M1773:O1773,2,2),10)</f>
        <v>1.5056174746130422</v>
      </c>
      <c r="AJ1773" s="8">
        <f>-1*LOG(TTEST(J1773:L1773,P1773:R1773,2,2),10)</f>
        <v>1.1428367850130809</v>
      </c>
    </row>
    <row r="1774" spans="1:36" x14ac:dyDescent="0.2">
      <c r="A1774" s="6" t="s">
        <v>5827</v>
      </c>
      <c r="B1774" s="6" t="s">
        <v>5828</v>
      </c>
      <c r="C1774" s="6" t="s">
        <v>10134</v>
      </c>
      <c r="D1774" s="7" t="s">
        <v>5829</v>
      </c>
      <c r="E1774" s="6" t="s">
        <v>5830</v>
      </c>
      <c r="F1774" s="6">
        <v>0</v>
      </c>
      <c r="G1774" s="10">
        <v>190574.74948919128</v>
      </c>
      <c r="H1774" s="10">
        <v>263829.17811566149</v>
      </c>
      <c r="I1774" s="10">
        <v>267975.91288613161</v>
      </c>
      <c r="J1774" s="10">
        <v>140316.47341051669</v>
      </c>
      <c r="K1774" s="10">
        <v>125863.70025824761</v>
      </c>
      <c r="L1774" s="10">
        <v>138007.88864119849</v>
      </c>
      <c r="M1774" s="10">
        <v>288128.17295672977</v>
      </c>
      <c r="N1774" s="10">
        <v>221259.52787519849</v>
      </c>
      <c r="O1774" s="10">
        <v>235095.1110348723</v>
      </c>
      <c r="P1774" s="10">
        <v>152556.212604642</v>
      </c>
      <c r="Q1774" s="10">
        <v>97485.555730740918</v>
      </c>
      <c r="R1774" s="10">
        <v>140764.2898229626</v>
      </c>
      <c r="S1774" s="10">
        <v>240793.28016366146</v>
      </c>
      <c r="T1774" s="10">
        <v>134729.35410332095</v>
      </c>
      <c r="U1774" s="10">
        <v>248160.93728893352</v>
      </c>
      <c r="V1774" s="10">
        <v>130268.68605278184</v>
      </c>
      <c r="W1774" s="10">
        <f>STDEV(G1774:I1774)</f>
        <v>43539.918117070338</v>
      </c>
      <c r="X1774" s="10">
        <f>STDEV(J1774:L1774)</f>
        <v>7764.1647641442696</v>
      </c>
      <c r="Y1774" s="10">
        <f>STDEV(M1774:O1774)</f>
        <v>35297.178152593864</v>
      </c>
      <c r="Z1774" s="10">
        <f>STDEV(P1774:R1774)</f>
        <v>28996.768544205304</v>
      </c>
      <c r="AA1774" s="11">
        <f>W1774/S1774</f>
        <v>0.18081865942221184</v>
      </c>
      <c r="AB1774" s="11">
        <f>X1774/T1774</f>
        <v>5.7627863028201741E-2</v>
      </c>
      <c r="AC1774" s="11">
        <f>Y1774/U1774</f>
        <v>0.14223502916374545</v>
      </c>
      <c r="AD1774" s="11">
        <f>Z1774/V1774</f>
        <v>0.22259200904549301</v>
      </c>
      <c r="AE1774" s="8">
        <f>LOG(T1774/S1774,2)</f>
        <v>-0.83773091961609514</v>
      </c>
      <c r="AF1774" s="8">
        <f>LOG(V1774/U1774,2)</f>
        <v>-0.9297857094848514</v>
      </c>
      <c r="AG1774" s="8">
        <f>LOG(S1774/U1774,2)</f>
        <v>-4.348090920989444E-2</v>
      </c>
      <c r="AH1774" s="8">
        <f>LOG(T1774/V1774,2)</f>
        <v>4.8573880658861757E-2</v>
      </c>
      <c r="AI1774" s="8">
        <f>-1*LOG(TTEST(G1774:I1774,M1774:O1774,2,2),10)</f>
        <v>8.0365679971458659E-2</v>
      </c>
      <c r="AJ1774" s="8">
        <f>-1*LOG(TTEST(J1774:L1774,P1774:R1774,2,2),10)</f>
        <v>9.173843884849224E-2</v>
      </c>
    </row>
    <row r="1775" spans="1:36" x14ac:dyDescent="0.2">
      <c r="A1775" s="6" t="s">
        <v>2244</v>
      </c>
      <c r="B1775" s="6" t="s">
        <v>2245</v>
      </c>
      <c r="C1775" s="6" t="s">
        <v>10134</v>
      </c>
      <c r="D1775" s="7" t="s">
        <v>2246</v>
      </c>
      <c r="E1775" s="6" t="s">
        <v>2247</v>
      </c>
      <c r="F1775" s="6">
        <v>0</v>
      </c>
      <c r="G1775" s="10">
        <v>50441.205914472797</v>
      </c>
      <c r="H1775" s="10">
        <v>47544.547756726999</v>
      </c>
      <c r="I1775" s="10">
        <v>41400.364673846503</v>
      </c>
      <c r="J1775" s="10">
        <v>49030.968791861</v>
      </c>
      <c r="K1775" s="10">
        <v>43362.370841407901</v>
      </c>
      <c r="L1775" s="10">
        <v>46741.509575165801</v>
      </c>
      <c r="M1775" s="10">
        <v>63222.833919336699</v>
      </c>
      <c r="N1775" s="10">
        <v>58444.053428263702</v>
      </c>
      <c r="O1775" s="10">
        <v>51455.796569024598</v>
      </c>
      <c r="P1775" s="10">
        <v>70743.725560811305</v>
      </c>
      <c r="Q1775" s="10">
        <v>71033.215010607702</v>
      </c>
      <c r="R1775" s="10">
        <v>78508.3768638857</v>
      </c>
      <c r="S1775" s="10">
        <v>46462.039448348769</v>
      </c>
      <c r="T1775" s="10">
        <v>46378.283069478231</v>
      </c>
      <c r="U1775" s="10">
        <v>57707.561305541662</v>
      </c>
      <c r="V1775" s="10">
        <v>73428.439145101569</v>
      </c>
      <c r="W1775" s="10">
        <f>STDEV(G1775:I1775)</f>
        <v>4616.6081448216091</v>
      </c>
      <c r="X1775" s="10">
        <f>STDEV(J1775:L1775)</f>
        <v>2851.7013872065509</v>
      </c>
      <c r="Y1775" s="10">
        <f>STDEV(M1775:O1775)</f>
        <v>5917.9901559595146</v>
      </c>
      <c r="Z1775" s="10">
        <f>STDEV(P1775:R1775)</f>
        <v>4401.7356185293711</v>
      </c>
      <c r="AA1775" s="11">
        <f>W1775/S1775</f>
        <v>9.9363011172891605E-2</v>
      </c>
      <c r="AB1775" s="11">
        <f>X1775/T1775</f>
        <v>6.1487860232654214E-2</v>
      </c>
      <c r="AC1775" s="11">
        <f>Y1775/U1775</f>
        <v>0.10255138186529483</v>
      </c>
      <c r="AD1775" s="11">
        <f>Z1775/V1775</f>
        <v>5.9945923810679452E-2</v>
      </c>
      <c r="AE1775" s="8">
        <f>LOG(T1775/S1775,2)</f>
        <v>-2.6030703458191731E-3</v>
      </c>
      <c r="AF1775" s="8">
        <f>LOG(V1775/U1775,2)</f>
        <v>0.34757856851218993</v>
      </c>
      <c r="AG1775" s="8">
        <f>LOG(S1775/U1775,2)</f>
        <v>-0.31270788213572004</v>
      </c>
      <c r="AH1775" s="8">
        <f>LOG(T1775/V1775,2)</f>
        <v>-0.66288952099372944</v>
      </c>
      <c r="AI1775" s="8">
        <f>-1*LOG(TTEST(G1775:I1775,M1775:O1775,2,2),10)</f>
        <v>1.2192447307163796</v>
      </c>
      <c r="AJ1775" s="8">
        <f>-1*LOG(TTEST(J1775:L1775,P1775:R1775,2,2),10)</f>
        <v>3.0613062936653082</v>
      </c>
    </row>
    <row r="1776" spans="1:36" x14ac:dyDescent="0.2">
      <c r="A1776" s="6" t="s">
        <v>7183</v>
      </c>
      <c r="B1776" s="6" t="s">
        <v>7184</v>
      </c>
      <c r="C1776" s="6" t="s">
        <v>10134</v>
      </c>
      <c r="D1776" s="7" t="s">
        <v>7185</v>
      </c>
      <c r="E1776" s="6" t="s">
        <v>7186</v>
      </c>
      <c r="F1776" s="6" t="s">
        <v>7187</v>
      </c>
      <c r="G1776" s="10">
        <v>22798293.551813889</v>
      </c>
      <c r="H1776" s="10">
        <v>23115248.52548464</v>
      </c>
      <c r="I1776" s="10">
        <v>23551095.076242425</v>
      </c>
      <c r="J1776" s="10">
        <v>14100888.626028394</v>
      </c>
      <c r="K1776" s="10">
        <v>12631681.766812999</v>
      </c>
      <c r="L1776" s="10">
        <v>14175235.979641549</v>
      </c>
      <c r="M1776" s="10">
        <v>25417505.398955695</v>
      </c>
      <c r="N1776" s="10">
        <v>25166391.965578448</v>
      </c>
      <c r="O1776" s="10">
        <v>27337443.124477766</v>
      </c>
      <c r="P1776" s="10">
        <v>8748594.5252721962</v>
      </c>
      <c r="Q1776" s="10">
        <v>12517290.457912628</v>
      </c>
      <c r="R1776" s="10">
        <v>16262947.412156193</v>
      </c>
      <c r="S1776" s="10">
        <v>23154879.051180318</v>
      </c>
      <c r="T1776" s="10">
        <v>13635935.457494313</v>
      </c>
      <c r="U1776" s="10">
        <v>25973780.16300397</v>
      </c>
      <c r="V1776" s="10">
        <v>12509610.798447005</v>
      </c>
      <c r="W1776" s="10">
        <f>STDEV(G1776:I1776)</f>
        <v>377962.25700546935</v>
      </c>
      <c r="X1776" s="10">
        <f>STDEV(J1776:L1776)</f>
        <v>870503.2961928416</v>
      </c>
      <c r="Y1776" s="10">
        <f>STDEV(M1776:O1776)</f>
        <v>1187622.4119968608</v>
      </c>
      <c r="Z1776" s="10">
        <f>STDEV(P1776:R1776)</f>
        <v>3757182.3298893315</v>
      </c>
      <c r="AA1776" s="11">
        <f>W1776/S1776</f>
        <v>1.6323223117254967E-2</v>
      </c>
      <c r="AB1776" s="11">
        <f>X1776/T1776</f>
        <v>6.3838912915535465E-2</v>
      </c>
      <c r="AC1776" s="11">
        <f>Y1776/U1776</f>
        <v>4.5723895580222988E-2</v>
      </c>
      <c r="AD1776" s="11">
        <f>Z1776/V1776</f>
        <v>0.30034366299835352</v>
      </c>
      <c r="AE1776" s="8">
        <f>LOG(T1776/S1776,2)</f>
        <v>-0.7639025452391035</v>
      </c>
      <c r="AF1776" s="8">
        <f>LOG(V1776/U1776,2)</f>
        <v>-1.0540190909663272</v>
      </c>
      <c r="AG1776" s="8">
        <f>LOG(S1776/U1776,2)</f>
        <v>-0.16573977456023539</v>
      </c>
      <c r="AH1776" s="8">
        <f>LOG(T1776/V1776,2)</f>
        <v>0.12437677116698835</v>
      </c>
      <c r="AI1776" s="8">
        <f>-1*LOG(TTEST(G1776:I1776,M1776:O1776,2,2),10)</f>
        <v>1.762365020521159</v>
      </c>
      <c r="AJ1776" s="8">
        <f>-1*LOG(TTEST(J1776:L1776,P1776:R1776,2,2),10)</f>
        <v>0.19410738129790889</v>
      </c>
    </row>
    <row r="1777" spans="1:36" x14ac:dyDescent="0.2">
      <c r="A1777" s="6" t="s">
        <v>7178</v>
      </c>
      <c r="B1777" s="6" t="s">
        <v>7179</v>
      </c>
      <c r="C1777" s="6" t="s">
        <v>10134</v>
      </c>
      <c r="D1777" s="7" t="s">
        <v>7180</v>
      </c>
      <c r="E1777" s="6" t="s">
        <v>7181</v>
      </c>
      <c r="F1777" s="6" t="s">
        <v>7182</v>
      </c>
      <c r="G1777" s="10">
        <v>10488123.229620527</v>
      </c>
      <c r="H1777" s="10">
        <v>10647494.136859957</v>
      </c>
      <c r="I1777" s="10">
        <v>10314628.598727191</v>
      </c>
      <c r="J1777" s="10">
        <v>6320696.5757620819</v>
      </c>
      <c r="K1777" s="10">
        <v>5852280.3581251353</v>
      </c>
      <c r="L1777" s="10">
        <v>6091838.2877031155</v>
      </c>
      <c r="M1777" s="10">
        <v>12552254.48614355</v>
      </c>
      <c r="N1777" s="10">
        <v>12289136.426686501</v>
      </c>
      <c r="O1777" s="10">
        <v>13134372.190894892</v>
      </c>
      <c r="P1777" s="10">
        <v>4406329.5135932695</v>
      </c>
      <c r="Q1777" s="10">
        <v>6030769.0364521751</v>
      </c>
      <c r="R1777" s="10">
        <v>7757805.7476376686</v>
      </c>
      <c r="S1777" s="10">
        <v>10483415.321735891</v>
      </c>
      <c r="T1777" s="10">
        <v>6088271.7405301109</v>
      </c>
      <c r="U1777" s="10">
        <v>12658587.701241648</v>
      </c>
      <c r="V1777" s="10">
        <v>6064968.0992277041</v>
      </c>
      <c r="W1777" s="10">
        <f>STDEV(G1777:I1777)</f>
        <v>166482.7015536199</v>
      </c>
      <c r="X1777" s="10">
        <f>STDEV(J1777:L1777)</f>
        <v>234228.47484961938</v>
      </c>
      <c r="Y1777" s="10">
        <f>STDEV(M1777:O1777)</f>
        <v>432534.32089148666</v>
      </c>
      <c r="Z1777" s="10">
        <f>STDEV(P1777:R1777)</f>
        <v>1675999.8265996797</v>
      </c>
      <c r="AA1777" s="11">
        <f>W1777/S1777</f>
        <v>1.5880578651543204E-2</v>
      </c>
      <c r="AB1777" s="11">
        <f>X1777/T1777</f>
        <v>3.8472079570683701E-2</v>
      </c>
      <c r="AC1777" s="11">
        <f>Y1777/U1777</f>
        <v>3.4169239973671037E-2</v>
      </c>
      <c r="AD1777" s="11">
        <f>Z1777/V1777</f>
        <v>0.27634107866339752</v>
      </c>
      <c r="AE1777" s="8">
        <f>LOG(T1777/S1777,2)</f>
        <v>-0.78400414157858389</v>
      </c>
      <c r="AF1777" s="8">
        <f>LOG(V1777/U1777,2)</f>
        <v>-1.0615444923928028</v>
      </c>
      <c r="AG1777" s="8">
        <f>LOG(S1777/U1777,2)</f>
        <v>-0.27200765510688157</v>
      </c>
      <c r="AH1777" s="8">
        <f>LOG(T1777/V1777,2)</f>
        <v>5.5326957073375954E-3</v>
      </c>
      <c r="AI1777" s="8">
        <f>-1*LOG(TTEST(G1777:I1777,M1777:O1777,2,2),10)</f>
        <v>2.9045799797353191</v>
      </c>
      <c r="AJ1777" s="8">
        <f>-1*LOG(TTEST(J1777:L1777,P1777:R1777,2,2),10)</f>
        <v>7.8382206436683373E-3</v>
      </c>
    </row>
    <row r="1778" spans="1:36" x14ac:dyDescent="0.2">
      <c r="A1778" s="6" t="s">
        <v>2528</v>
      </c>
      <c r="B1778" s="6" t="s">
        <v>2529</v>
      </c>
      <c r="C1778" s="6" t="s">
        <v>10134</v>
      </c>
      <c r="D1778" s="7" t="s">
        <v>2530</v>
      </c>
      <c r="E1778" s="6" t="s">
        <v>2531</v>
      </c>
      <c r="F1778" s="6">
        <v>0</v>
      </c>
      <c r="G1778" s="10">
        <v>518815.25537806802</v>
      </c>
      <c r="H1778" s="10">
        <v>532640.83761789184</v>
      </c>
      <c r="I1778" s="10">
        <v>562007.66932898061</v>
      </c>
      <c r="J1778" s="10">
        <v>397407.17030864104</v>
      </c>
      <c r="K1778" s="10">
        <v>396640.42073574936</v>
      </c>
      <c r="L1778" s="10">
        <v>456680.10632465605</v>
      </c>
      <c r="M1778" s="10">
        <v>310848.60428505763</v>
      </c>
      <c r="N1778" s="10">
        <v>353323.1643906298</v>
      </c>
      <c r="O1778" s="10">
        <v>330471.39696824882</v>
      </c>
      <c r="P1778" s="10">
        <v>243336.55019112863</v>
      </c>
      <c r="Q1778" s="10">
        <v>270051.62871800421</v>
      </c>
      <c r="R1778" s="10">
        <v>256672.07270723526</v>
      </c>
      <c r="S1778" s="10">
        <v>537821.25410831347</v>
      </c>
      <c r="T1778" s="10">
        <v>416909.23245634884</v>
      </c>
      <c r="U1778" s="10">
        <v>331547.72188131209</v>
      </c>
      <c r="V1778" s="10">
        <v>256686.75053878935</v>
      </c>
      <c r="W1778" s="10">
        <f>STDEV(G1778:I1778)</f>
        <v>22057.282062562052</v>
      </c>
      <c r="X1778" s="10">
        <f>STDEV(J1778:L1778)</f>
        <v>34444.720675503886</v>
      </c>
      <c r="Y1778" s="10">
        <f>STDEV(M1778:O1778)</f>
        <v>21257.726137320664</v>
      </c>
      <c r="Z1778" s="10">
        <f>STDEV(P1778:R1778)</f>
        <v>13357.545311670725</v>
      </c>
      <c r="AA1778" s="11">
        <f>W1778/S1778</f>
        <v>4.101229152635881E-2</v>
      </c>
      <c r="AB1778" s="11">
        <f>X1778/T1778</f>
        <v>8.2619232182895616E-2</v>
      </c>
      <c r="AC1778" s="11">
        <f>Y1778/U1778</f>
        <v>6.4116640635312624E-2</v>
      </c>
      <c r="AD1778" s="11">
        <f>Z1778/V1778</f>
        <v>5.2038312392957704E-2</v>
      </c>
      <c r="AE1778" s="8">
        <f>LOG(T1778/S1778,2)</f>
        <v>-0.36739344908246674</v>
      </c>
      <c r="AF1778" s="8">
        <f>LOG(V1778/U1778,2)</f>
        <v>-0.36920771213010345</v>
      </c>
      <c r="AG1778" s="8">
        <f>LOG(S1778/U1778,2)</f>
        <v>0.69791022803769476</v>
      </c>
      <c r="AH1778" s="8">
        <f>LOG(T1778/V1778,2)</f>
        <v>0.6997244910853313</v>
      </c>
      <c r="AI1778" s="8">
        <f>-1*LOG(TTEST(G1778:I1778,M1778:O1778,2,2),10)</f>
        <v>3.5100667674900685</v>
      </c>
      <c r="AJ1778" s="8">
        <f>-1*LOG(TTEST(J1778:L1778,P1778:R1778,2,2),10)</f>
        <v>2.7744523454358303</v>
      </c>
    </row>
    <row r="1779" spans="1:36" x14ac:dyDescent="0.2">
      <c r="A1779" s="6" t="s">
        <v>2392</v>
      </c>
      <c r="B1779" s="6" t="s">
        <v>2393</v>
      </c>
      <c r="C1779" s="6" t="s">
        <v>10134</v>
      </c>
      <c r="D1779" s="7" t="s">
        <v>2394</v>
      </c>
      <c r="E1779" s="6" t="s">
        <v>2395</v>
      </c>
      <c r="F1779" s="6">
        <v>0</v>
      </c>
      <c r="G1779" s="10">
        <v>1597612.5203928475</v>
      </c>
      <c r="H1779" s="10">
        <v>1500663.0327366977</v>
      </c>
      <c r="I1779" s="10">
        <v>1465586.7462712119</v>
      </c>
      <c r="J1779" s="10">
        <v>2757790.1384327058</v>
      </c>
      <c r="K1779" s="10">
        <v>2189199.3912007981</v>
      </c>
      <c r="L1779" s="10">
        <v>2428894.5517106792</v>
      </c>
      <c r="M1779" s="10">
        <v>1480004.3911145492</v>
      </c>
      <c r="N1779" s="10">
        <v>1485209.4477497195</v>
      </c>
      <c r="O1779" s="10">
        <v>1604116.9650146335</v>
      </c>
      <c r="P1779" s="10">
        <v>2471870.1772095524</v>
      </c>
      <c r="Q1779" s="10">
        <v>2173353.1744297547</v>
      </c>
      <c r="R1779" s="10">
        <v>2470083.4817519658</v>
      </c>
      <c r="S1779" s="10">
        <v>1521287.4331335856</v>
      </c>
      <c r="T1779" s="10">
        <v>2458628.0271147275</v>
      </c>
      <c r="U1779" s="10">
        <v>1523110.2679596341</v>
      </c>
      <c r="V1779" s="10">
        <v>2371768.9444637578</v>
      </c>
      <c r="W1779" s="10">
        <f>STDEV(G1779:I1779)</f>
        <v>68386.589890874442</v>
      </c>
      <c r="X1779" s="10">
        <f>STDEV(J1779:L1779)</f>
        <v>285459.13740698009</v>
      </c>
      <c r="Y1779" s="10">
        <f>STDEV(M1779:O1779)</f>
        <v>70202.114494252732</v>
      </c>
      <c r="Z1779" s="10">
        <f>STDEV(P1779:R1779)</f>
        <v>171835.41957001848</v>
      </c>
      <c r="AA1779" s="11">
        <f>W1779/S1779</f>
        <v>4.4953102485051133E-2</v>
      </c>
      <c r="AB1779" s="11">
        <f>X1779/T1779</f>
        <v>0.11610505300469336</v>
      </c>
      <c r="AC1779" s="11">
        <f>Y1779/U1779</f>
        <v>4.6091288313810548E-2</v>
      </c>
      <c r="AD1779" s="11">
        <f>Z1779/V1779</f>
        <v>7.245032024351318E-2</v>
      </c>
      <c r="AE1779" s="8">
        <f>LOG(T1779/S1779,2)</f>
        <v>0.69256071932578733</v>
      </c>
      <c r="AF1779" s="8">
        <f>LOG(V1779/U1779,2)</f>
        <v>0.63894307893412938</v>
      </c>
      <c r="AG1779" s="8">
        <f>LOG(S1779/U1779,2)</f>
        <v>-1.7276291315145959E-3</v>
      </c>
      <c r="AH1779" s="8">
        <f>LOG(T1779/V1779,2)</f>
        <v>5.1890011260143427E-2</v>
      </c>
      <c r="AI1779" s="8">
        <f>-1*LOG(TTEST(G1779:I1779,M1779:O1779,2,2),10)</f>
        <v>1.0619608883267139E-2</v>
      </c>
      <c r="AJ1779" s="8">
        <f>-1*LOG(TTEST(J1779:L1779,P1779:R1779,2,2),10)</f>
        <v>0.17069188559227352</v>
      </c>
    </row>
    <row r="1780" spans="1:36" x14ac:dyDescent="0.2">
      <c r="A1780" s="6" t="s">
        <v>2388</v>
      </c>
      <c r="B1780" s="6" t="s">
        <v>2389</v>
      </c>
      <c r="C1780" s="6" t="s">
        <v>10134</v>
      </c>
      <c r="D1780" s="7" t="s">
        <v>2390</v>
      </c>
      <c r="E1780" s="6" t="s">
        <v>2391</v>
      </c>
      <c r="F1780" s="6">
        <v>0</v>
      </c>
      <c r="G1780" s="10">
        <v>812746.33036713488</v>
      </c>
      <c r="H1780" s="10">
        <v>734862.7210785239</v>
      </c>
      <c r="I1780" s="10">
        <v>729595.07469198003</v>
      </c>
      <c r="J1780" s="10">
        <v>1317488.8056266669</v>
      </c>
      <c r="K1780" s="10">
        <v>1108384.3775921345</v>
      </c>
      <c r="L1780" s="10">
        <v>1161882.5533625947</v>
      </c>
      <c r="M1780" s="10">
        <v>637294.62454939843</v>
      </c>
      <c r="N1780" s="10">
        <v>601742.80085001327</v>
      </c>
      <c r="O1780" s="10">
        <v>702651.16025071242</v>
      </c>
      <c r="P1780" s="10">
        <v>990040.21739543451</v>
      </c>
      <c r="Q1780" s="10">
        <v>779031.19437294512</v>
      </c>
      <c r="R1780" s="10">
        <v>941030.27976442082</v>
      </c>
      <c r="S1780" s="10">
        <v>759068.04204587964</v>
      </c>
      <c r="T1780" s="10">
        <v>1195918.5788604654</v>
      </c>
      <c r="U1780" s="10">
        <v>647229.52855004137</v>
      </c>
      <c r="V1780" s="10">
        <v>903367.23051093344</v>
      </c>
      <c r="W1780" s="10">
        <f>STDEV(G1780:I1780)</f>
        <v>46561.314440619855</v>
      </c>
      <c r="X1780" s="10">
        <f>STDEV(J1780:L1780)</f>
        <v>108627.82207924913</v>
      </c>
      <c r="Y1780" s="10">
        <f>STDEV(M1780:O1780)</f>
        <v>51182.526191676596</v>
      </c>
      <c r="Z1780" s="10">
        <f>STDEV(P1780:R1780)</f>
        <v>110431.34024600682</v>
      </c>
      <c r="AA1780" s="11">
        <f>W1780/S1780</f>
        <v>6.134010636928592E-2</v>
      </c>
      <c r="AB1780" s="11">
        <f>X1780/T1780</f>
        <v>9.0832121851268072E-2</v>
      </c>
      <c r="AC1780" s="11">
        <f>Y1780/U1780</f>
        <v>7.9079405271169356E-2</v>
      </c>
      <c r="AD1780" s="11">
        <f>Z1780/V1780</f>
        <v>0.12224412898345693</v>
      </c>
      <c r="AE1780" s="8">
        <f>LOG(T1780/S1780,2)</f>
        <v>0.65581805239146584</v>
      </c>
      <c r="AF1780" s="8">
        <f>LOG(V1780/U1780,2)</f>
        <v>0.48103515187394186</v>
      </c>
      <c r="AG1780" s="8">
        <f>LOG(S1780/U1780,2)</f>
        <v>0.22995178373556877</v>
      </c>
      <c r="AH1780" s="8">
        <f>LOG(T1780/V1780,2)</f>
        <v>0.40473468425309267</v>
      </c>
      <c r="AI1780" s="8">
        <f>-1*LOG(TTEST(G1780:I1780,M1780:O1780,2,2),10)</f>
        <v>1.311291134236366</v>
      </c>
      <c r="AJ1780" s="8">
        <f>-1*LOG(TTEST(J1780:L1780,P1780:R1780,2,2),10)</f>
        <v>1.5120759736377469</v>
      </c>
    </row>
    <row r="1781" spans="1:36" x14ac:dyDescent="0.2">
      <c r="A1781" s="6" t="s">
        <v>2206</v>
      </c>
      <c r="B1781" s="6" t="s">
        <v>2207</v>
      </c>
      <c r="C1781" s="6" t="s">
        <v>10134</v>
      </c>
      <c r="D1781" s="7" t="s">
        <v>2208</v>
      </c>
      <c r="E1781" s="6" t="s">
        <v>2209</v>
      </c>
      <c r="F1781" s="6" t="s">
        <v>2210</v>
      </c>
      <c r="G1781" s="10">
        <v>2478778.5809799735</v>
      </c>
      <c r="H1781" s="10">
        <v>2565216.3422709866</v>
      </c>
      <c r="I1781" s="10">
        <v>2219073.8593488089</v>
      </c>
      <c r="J1781" s="10">
        <v>1198093.7267983365</v>
      </c>
      <c r="K1781" s="10">
        <v>1075686.0168134756</v>
      </c>
      <c r="L1781" s="10">
        <v>1111179.1061574575</v>
      </c>
      <c r="M1781" s="10">
        <v>1113915.996731644</v>
      </c>
      <c r="N1781" s="10">
        <v>1388440.0663512903</v>
      </c>
      <c r="O1781" s="10">
        <v>1121324.6253660498</v>
      </c>
      <c r="P1781" s="10">
        <v>508427.49714583386</v>
      </c>
      <c r="Q1781" s="10">
        <v>576689.74629868229</v>
      </c>
      <c r="R1781" s="10">
        <v>646512.91091006261</v>
      </c>
      <c r="S1781" s="10">
        <v>2421022.9275332564</v>
      </c>
      <c r="T1781" s="10">
        <v>1128319.6165897564</v>
      </c>
      <c r="U1781" s="10">
        <v>1207893.5628163281</v>
      </c>
      <c r="V1781" s="10">
        <v>577210.05145152623</v>
      </c>
      <c r="W1781" s="10">
        <f>STDEV(G1781:I1781)</f>
        <v>180153.93764687883</v>
      </c>
      <c r="X1781" s="10">
        <f>STDEV(J1781:L1781)</f>
        <v>62978.247747490284</v>
      </c>
      <c r="Y1781" s="10">
        <f>STDEV(M1781:O1781)</f>
        <v>156401.73240276365</v>
      </c>
      <c r="Z1781" s="10">
        <f>STDEV(P1781:R1781)</f>
        <v>69044.177246880281</v>
      </c>
      <c r="AA1781" s="11">
        <f>W1781/S1781</f>
        <v>7.4412321997476882E-2</v>
      </c>
      <c r="AB1781" s="11">
        <f>X1781/T1781</f>
        <v>5.5815964573793654E-2</v>
      </c>
      <c r="AC1781" s="11">
        <f>Y1781/U1781</f>
        <v>0.12948304156708718</v>
      </c>
      <c r="AD1781" s="11">
        <f>Z1781/V1781</f>
        <v>0.1196170736688541</v>
      </c>
      <c r="AE1781" s="8">
        <f>LOG(T1781/S1781,2)</f>
        <v>-1.1014409473430087</v>
      </c>
      <c r="AF1781" s="8">
        <f>LOG(V1781/U1781,2)</f>
        <v>-1.0653250047986083</v>
      </c>
      <c r="AG1781" s="8">
        <f>LOG(S1781/U1781,2)</f>
        <v>1.003123409149614</v>
      </c>
      <c r="AH1781" s="8">
        <f>LOG(T1781/V1781,2)</f>
        <v>0.96700746660521375</v>
      </c>
      <c r="AI1781" s="8">
        <f>-1*LOG(TTEST(G1781:I1781,M1781:O1781,2,2),10)</f>
        <v>3.0376692344044445</v>
      </c>
      <c r="AJ1781" s="8">
        <f>-1*LOG(TTEST(J1781:L1781,P1781:R1781,2,2),10)</f>
        <v>3.285934046314571</v>
      </c>
    </row>
    <row r="1782" spans="1:36" x14ac:dyDescent="0.2">
      <c r="A1782" s="6" t="s">
        <v>2202</v>
      </c>
      <c r="B1782" s="6" t="s">
        <v>2203</v>
      </c>
      <c r="C1782" s="6" t="s">
        <v>10134</v>
      </c>
      <c r="D1782" s="7" t="s">
        <v>2204</v>
      </c>
      <c r="E1782" s="6" t="s">
        <v>2205</v>
      </c>
      <c r="F1782" s="6">
        <v>0</v>
      </c>
      <c r="G1782" s="10">
        <v>89520.782663089296</v>
      </c>
      <c r="H1782" s="10">
        <v>97687.425495396805</v>
      </c>
      <c r="I1782" s="10">
        <v>88730.730830056797</v>
      </c>
      <c r="J1782" s="10">
        <v>89022.799803375397</v>
      </c>
      <c r="K1782" s="10">
        <v>88662.087548701398</v>
      </c>
      <c r="L1782" s="10">
        <v>87968.176431916901</v>
      </c>
      <c r="M1782" s="10">
        <v>38837.473769234231</v>
      </c>
      <c r="N1782" s="10">
        <v>44419.612544369927</v>
      </c>
      <c r="O1782" s="10">
        <v>59825.683806349705</v>
      </c>
      <c r="P1782" s="10">
        <v>22293.053763102631</v>
      </c>
      <c r="Q1782" s="10">
        <v>33585.752936512843</v>
      </c>
      <c r="R1782" s="10">
        <v>33658.796130000861</v>
      </c>
      <c r="S1782" s="10">
        <v>91979.646329514289</v>
      </c>
      <c r="T1782" s="10">
        <v>88551.021261331232</v>
      </c>
      <c r="U1782" s="10">
        <v>47694.256706651293</v>
      </c>
      <c r="V1782" s="10">
        <v>29845.867609872115</v>
      </c>
      <c r="W1782" s="10">
        <f>STDEV(G1782:I1782)</f>
        <v>4958.8408655230405</v>
      </c>
      <c r="X1782" s="10">
        <f>STDEV(J1782:L1782)</f>
        <v>536.01250363145948</v>
      </c>
      <c r="Y1782" s="10">
        <f>STDEV(M1782:O1782)</f>
        <v>10870.543267596617</v>
      </c>
      <c r="Z1782" s="10">
        <f>STDEV(P1782:R1782)</f>
        <v>6541.0306206280102</v>
      </c>
      <c r="AA1782" s="11">
        <f>W1782/S1782</f>
        <v>5.3912371523566677E-2</v>
      </c>
      <c r="AB1782" s="11">
        <f>X1782/T1782</f>
        <v>6.0531487496861573E-3</v>
      </c>
      <c r="AC1782" s="11">
        <f>Y1782/U1782</f>
        <v>0.2279214315982965</v>
      </c>
      <c r="AD1782" s="11">
        <f>Z1782/V1782</f>
        <v>0.21916034427708961</v>
      </c>
      <c r="AE1782" s="8">
        <f>LOG(T1782/S1782,2)</f>
        <v>-5.4805704714711086E-2</v>
      </c>
      <c r="AF1782" s="8">
        <f>LOG(V1782/U1782,2)</f>
        <v>-0.67628435575374879</v>
      </c>
      <c r="AG1782" s="8">
        <f>LOG(S1782/U1782,2)</f>
        <v>0.94749910159219708</v>
      </c>
      <c r="AH1782" s="8">
        <f>LOG(T1782/V1782,2)</f>
        <v>1.568977752631235</v>
      </c>
      <c r="AI1782" s="8">
        <f>-1*LOG(TTEST(G1782:I1782,M1782:O1782,2,2),10)</f>
        <v>2.5191049342968763</v>
      </c>
      <c r="AJ1782" s="8">
        <f>-1*LOG(TTEST(J1782:L1782,P1782:R1782,2,2),10)</f>
        <v>3.9943649094149056</v>
      </c>
    </row>
    <row r="1783" spans="1:36" x14ac:dyDescent="0.2">
      <c r="A1783" s="6" t="s">
        <v>9753</v>
      </c>
      <c r="B1783" s="6" t="s">
        <v>9754</v>
      </c>
      <c r="C1783" s="6" t="s">
        <v>10134</v>
      </c>
      <c r="D1783" s="7" t="s">
        <v>9755</v>
      </c>
      <c r="E1783" s="6" t="s">
        <v>9756</v>
      </c>
      <c r="F1783" s="6">
        <v>0</v>
      </c>
      <c r="G1783" s="10">
        <v>1394475.5157342933</v>
      </c>
      <c r="H1783" s="10">
        <v>1271020.024516853</v>
      </c>
      <c r="I1783" s="10">
        <v>1221811.5073891031</v>
      </c>
      <c r="J1783" s="10">
        <v>791342.90363344213</v>
      </c>
      <c r="K1783" s="10">
        <v>675955.89299909084</v>
      </c>
      <c r="L1783" s="10">
        <v>696971.43334477476</v>
      </c>
      <c r="M1783" s="10">
        <v>1076262.4969600134</v>
      </c>
      <c r="N1783" s="10">
        <v>1461327.6436374222</v>
      </c>
      <c r="O1783" s="10">
        <v>1189307.5766554819</v>
      </c>
      <c r="P1783" s="10">
        <v>748416.37764836731</v>
      </c>
      <c r="Q1783" s="10">
        <v>853954.32222817559</v>
      </c>
      <c r="R1783" s="10">
        <v>828507.94145969534</v>
      </c>
      <c r="S1783" s="10">
        <v>1295769.015880083</v>
      </c>
      <c r="T1783" s="10">
        <v>721423.40999243595</v>
      </c>
      <c r="U1783" s="10">
        <v>1242299.2390843059</v>
      </c>
      <c r="V1783" s="10">
        <v>810292.88044541271</v>
      </c>
      <c r="W1783" s="10">
        <f>STDEV(G1783:I1783)</f>
        <v>88952.792955476703</v>
      </c>
      <c r="X1783" s="10">
        <f>STDEV(J1783:L1783)</f>
        <v>61457.016908293714</v>
      </c>
      <c r="Y1783" s="10">
        <f>STDEV(M1783:O1783)</f>
        <v>197926.44848946127</v>
      </c>
      <c r="Z1783" s="10">
        <f>STDEV(P1783:R1783)</f>
        <v>55076.36310022838</v>
      </c>
      <c r="AA1783" s="11">
        <f>W1783/S1783</f>
        <v>6.8648649462466266E-2</v>
      </c>
      <c r="AB1783" s="11">
        <f>X1783/T1783</f>
        <v>8.5188553707923179E-2</v>
      </c>
      <c r="AC1783" s="11">
        <f>Y1783/U1783</f>
        <v>0.15932268350687562</v>
      </c>
      <c r="AD1783" s="11">
        <f>Z1783/V1783</f>
        <v>6.7970933016162333E-2</v>
      </c>
      <c r="AE1783" s="8">
        <f>LOG(T1783/S1783,2)</f>
        <v>-0.84489042189334806</v>
      </c>
      <c r="AF1783" s="8">
        <f>LOG(V1783/U1783,2)</f>
        <v>-0.61649735523693783</v>
      </c>
      <c r="AG1783" s="8">
        <f>LOG(S1783/U1783,2)</f>
        <v>6.0795841068197111E-2</v>
      </c>
      <c r="AH1783" s="8">
        <f>LOG(T1783/V1783,2)</f>
        <v>-0.16759722558821299</v>
      </c>
      <c r="AI1783" s="8">
        <f>-1*LOG(TTEST(G1783:I1783,M1783:O1783,2,2),10)</f>
        <v>0.16020831604194699</v>
      </c>
      <c r="AJ1783" s="8">
        <f>-1*LOG(TTEST(J1783:L1783,P1783:R1783,2,2),10)</f>
        <v>0.86780337782409744</v>
      </c>
    </row>
    <row r="1784" spans="1:36" x14ac:dyDescent="0.2">
      <c r="A1784" s="6" t="s">
        <v>9749</v>
      </c>
      <c r="B1784" s="6" t="s">
        <v>9750</v>
      </c>
      <c r="C1784" s="6" t="s">
        <v>10134</v>
      </c>
      <c r="D1784" s="7" t="s">
        <v>9751</v>
      </c>
      <c r="E1784" s="6" t="s">
        <v>9752</v>
      </c>
      <c r="F1784" s="6">
        <v>0</v>
      </c>
      <c r="G1784" s="10">
        <v>704878.2022913968</v>
      </c>
      <c r="H1784" s="10">
        <v>729236.05308398942</v>
      </c>
      <c r="I1784" s="10">
        <v>674852.85438633815</v>
      </c>
      <c r="J1784" s="10">
        <v>576122.87194105692</v>
      </c>
      <c r="K1784" s="10">
        <v>459035.01396224042</v>
      </c>
      <c r="L1784" s="10">
        <v>505179.51951323764</v>
      </c>
      <c r="M1784" s="10">
        <v>779099.02633344615</v>
      </c>
      <c r="N1784" s="10">
        <v>731088.95481478074</v>
      </c>
      <c r="O1784" s="10">
        <v>728053.33468528045</v>
      </c>
      <c r="P1784" s="10">
        <v>611765.32072435855</v>
      </c>
      <c r="Q1784" s="10">
        <v>622866.19429068477</v>
      </c>
      <c r="R1784" s="10">
        <v>652259.33155042911</v>
      </c>
      <c r="S1784" s="10">
        <v>702989.03658724145</v>
      </c>
      <c r="T1784" s="10">
        <v>513445.80180551164</v>
      </c>
      <c r="U1784" s="10">
        <v>746080.438611169</v>
      </c>
      <c r="V1784" s="10">
        <v>628963.6155218241</v>
      </c>
      <c r="W1784" s="10">
        <f>STDEV(G1784:I1784)</f>
        <v>27240.774317929587</v>
      </c>
      <c r="X1784" s="10">
        <f>STDEV(J1784:L1784)</f>
        <v>58979.998208872028</v>
      </c>
      <c r="Y1784" s="10">
        <f>STDEV(M1784:O1784)</f>
        <v>28635.18986793932</v>
      </c>
      <c r="Z1784" s="10">
        <f>STDEV(P1784:R1784)</f>
        <v>20924.271491450829</v>
      </c>
      <c r="AA1784" s="11">
        <f>W1784/S1784</f>
        <v>3.8749927666260252E-2</v>
      </c>
      <c r="AB1784" s="11">
        <f>X1784/T1784</f>
        <v>0.1148709328257651</v>
      </c>
      <c r="AC1784" s="11">
        <f>Y1784/U1784</f>
        <v>3.8380834540098399E-2</v>
      </c>
      <c r="AD1784" s="11">
        <f>Z1784/V1784</f>
        <v>3.3267856796598418E-2</v>
      </c>
      <c r="AE1784" s="8">
        <f>LOG(T1784/S1784,2)</f>
        <v>-0.45329019312363067</v>
      </c>
      <c r="AF1784" s="8">
        <f>LOG(V1784/U1784,2)</f>
        <v>-0.24635462087499971</v>
      </c>
      <c r="AG1784" s="8">
        <f>LOG(S1784/U1784,2)</f>
        <v>-8.5828992901676976E-2</v>
      </c>
      <c r="AH1784" s="8">
        <f>LOG(T1784/V1784,2)</f>
        <v>-0.29276456515030785</v>
      </c>
      <c r="AI1784" s="8">
        <f>-1*LOG(TTEST(G1784:I1784,M1784:O1784,2,2),10)</f>
        <v>0.87947149454917928</v>
      </c>
      <c r="AJ1784" s="8">
        <f>-1*LOG(TTEST(J1784:L1784,P1784:R1784,2,2),10)</f>
        <v>1.4816114489247809</v>
      </c>
    </row>
    <row r="1785" spans="1:36" x14ac:dyDescent="0.2">
      <c r="A1785" s="6" t="s">
        <v>9745</v>
      </c>
      <c r="B1785" s="6" t="s">
        <v>9746</v>
      </c>
      <c r="C1785" s="6" t="s">
        <v>10134</v>
      </c>
      <c r="D1785" s="7" t="s">
        <v>9747</v>
      </c>
      <c r="E1785" s="6" t="s">
        <v>9748</v>
      </c>
      <c r="F1785" s="6">
        <v>0</v>
      </c>
      <c r="G1785" s="10">
        <v>1576736.4972933489</v>
      </c>
      <c r="H1785" s="10">
        <v>1476566.1933422829</v>
      </c>
      <c r="I1785" s="10">
        <v>1302438.0324043031</v>
      </c>
      <c r="J1785" s="10">
        <v>1029430.200154865</v>
      </c>
      <c r="K1785" s="10">
        <v>793997.0178601637</v>
      </c>
      <c r="L1785" s="10">
        <v>881291.09249386401</v>
      </c>
      <c r="M1785" s="10">
        <v>1323359.8901745921</v>
      </c>
      <c r="N1785" s="10">
        <v>1810762.1790556987</v>
      </c>
      <c r="O1785" s="10">
        <v>1512389.3430744698</v>
      </c>
      <c r="P1785" s="10">
        <v>1034491.8468470629</v>
      </c>
      <c r="Q1785" s="10">
        <v>1106884.7813681192</v>
      </c>
      <c r="R1785" s="10">
        <v>1149499.7354433434</v>
      </c>
      <c r="S1785" s="10">
        <v>1451913.5743466448</v>
      </c>
      <c r="T1785" s="10">
        <v>901572.770169631</v>
      </c>
      <c r="U1785" s="10">
        <v>1548837.1374349203</v>
      </c>
      <c r="V1785" s="10">
        <v>1096958.7878861751</v>
      </c>
      <c r="W1785" s="10">
        <f>STDEV(G1785:I1785)</f>
        <v>138801.02909427523</v>
      </c>
      <c r="X1785" s="10">
        <f>STDEV(J1785:L1785)</f>
        <v>119019.77007354748</v>
      </c>
      <c r="Y1785" s="10">
        <f>STDEV(M1785:O1785)</f>
        <v>245736.80857157297</v>
      </c>
      <c r="Z1785" s="10">
        <f>STDEV(P1785:R1785)</f>
        <v>58142.906874323984</v>
      </c>
      <c r="AA1785" s="11">
        <f>W1785/S1785</f>
        <v>9.5598685449810691E-2</v>
      </c>
      <c r="AB1785" s="11">
        <f>X1785/T1785</f>
        <v>0.13201349243406485</v>
      </c>
      <c r="AC1785" s="11">
        <f>Y1785/U1785</f>
        <v>0.15865890779100617</v>
      </c>
      <c r="AD1785" s="11">
        <f>Z1785/V1785</f>
        <v>5.3003729507800912E-2</v>
      </c>
      <c r="AE1785" s="8">
        <f>LOG(T1785/S1785,2)</f>
        <v>-0.68743973081476228</v>
      </c>
      <c r="AF1785" s="8">
        <f>LOG(V1785/U1785,2)</f>
        <v>-0.49767612500722058</v>
      </c>
      <c r="AG1785" s="8">
        <f>LOG(S1785/U1785,2)</f>
        <v>-9.3229871566986255E-2</v>
      </c>
      <c r="AH1785" s="8">
        <f>LOG(T1785/V1785,2)</f>
        <v>-0.28299347737452796</v>
      </c>
      <c r="AI1785" s="8">
        <f>-1*LOG(TTEST(G1785:I1785,M1785:O1785,2,2),10)</f>
        <v>0.23360620516809436</v>
      </c>
      <c r="AJ1785" s="8">
        <f>-1*LOG(TTEST(J1785:L1785,P1785:R1785,2,2),10)</f>
        <v>1.2007810553203715</v>
      </c>
    </row>
    <row r="1786" spans="1:36" x14ac:dyDescent="0.2">
      <c r="A1786" s="6" t="s">
        <v>9741</v>
      </c>
      <c r="B1786" s="6" t="s">
        <v>9742</v>
      </c>
      <c r="C1786" s="6" t="s">
        <v>10134</v>
      </c>
      <c r="D1786" s="7" t="s">
        <v>9743</v>
      </c>
      <c r="E1786" s="6" t="s">
        <v>9744</v>
      </c>
      <c r="F1786" s="6">
        <v>0</v>
      </c>
      <c r="G1786" s="10">
        <v>2003160.7362156441</v>
      </c>
      <c r="H1786" s="10">
        <v>1907950.7948555478</v>
      </c>
      <c r="I1786" s="10">
        <v>1714721.5544937423</v>
      </c>
      <c r="J1786" s="10">
        <v>1260891.4530880789</v>
      </c>
      <c r="K1786" s="10">
        <v>1070550.5147620284</v>
      </c>
      <c r="L1786" s="10">
        <v>1103949.6765086141</v>
      </c>
      <c r="M1786" s="10">
        <v>1981810.6993888407</v>
      </c>
      <c r="N1786" s="10">
        <v>2123893.5253785304</v>
      </c>
      <c r="O1786" s="10">
        <v>1856011.772420608</v>
      </c>
      <c r="P1786" s="10">
        <v>1206140.3905777282</v>
      </c>
      <c r="Q1786" s="10">
        <v>1223454.06178127</v>
      </c>
      <c r="R1786" s="10">
        <v>1240832.3898339339</v>
      </c>
      <c r="S1786" s="10">
        <v>1875277.6951883112</v>
      </c>
      <c r="T1786" s="10">
        <v>1145130.5481195739</v>
      </c>
      <c r="U1786" s="10">
        <v>1987238.6657293264</v>
      </c>
      <c r="V1786" s="10">
        <v>1223475.6140643107</v>
      </c>
      <c r="W1786" s="10">
        <f>STDEV(G1786:I1786)</f>
        <v>146969.17693686299</v>
      </c>
      <c r="X1786" s="10">
        <f>STDEV(J1786:L1786)</f>
        <v>101633.24426923064</v>
      </c>
      <c r="Y1786" s="10">
        <f>STDEV(M1786:O1786)</f>
        <v>134023.33940734883</v>
      </c>
      <c r="Z1786" s="10">
        <f>STDEV(P1786:R1786)</f>
        <v>17346.009670060233</v>
      </c>
      <c r="AA1786" s="11">
        <f>W1786/S1786</f>
        <v>7.837195382527315E-2</v>
      </c>
      <c r="AB1786" s="11">
        <f>X1786/T1786</f>
        <v>8.8752539556405372E-2</v>
      </c>
      <c r="AC1786" s="11">
        <f>Y1786/U1786</f>
        <v>6.7441994622302506E-2</v>
      </c>
      <c r="AD1786" s="11">
        <f>Z1786/V1786</f>
        <v>1.4177650515189148E-2</v>
      </c>
      <c r="AE1786" s="8">
        <f>LOG(T1786/S1786,2)</f>
        <v>-0.71159216982773621</v>
      </c>
      <c r="AF1786" s="8">
        <f>LOG(V1786/U1786,2)</f>
        <v>-0.6997798031261494</v>
      </c>
      <c r="AG1786" s="8">
        <f>LOG(S1786/U1786,2)</f>
        <v>-8.3660900642168107E-2</v>
      </c>
      <c r="AH1786" s="8">
        <f>LOG(T1786/V1786,2)</f>
        <v>-9.5473267343755067E-2</v>
      </c>
      <c r="AI1786" s="8">
        <f>-1*LOG(TTEST(G1786:I1786,M1786:O1786,2,2),10)</f>
        <v>0.41478073401221027</v>
      </c>
      <c r="AJ1786" s="8">
        <f>-1*LOG(TTEST(J1786:L1786,P1786:R1786,2,2),10)</f>
        <v>0.58756903097524538</v>
      </c>
    </row>
    <row r="1787" spans="1:36" x14ac:dyDescent="0.2">
      <c r="A1787" s="6" t="s">
        <v>9737</v>
      </c>
      <c r="B1787" s="6" t="s">
        <v>9738</v>
      </c>
      <c r="C1787" s="6" t="s">
        <v>10134</v>
      </c>
      <c r="D1787" s="7" t="s">
        <v>9739</v>
      </c>
      <c r="E1787" s="6" t="s">
        <v>9740</v>
      </c>
      <c r="F1787" s="6">
        <v>0</v>
      </c>
      <c r="G1787" s="10">
        <v>790294.14461473306</v>
      </c>
      <c r="H1787" s="10">
        <v>686623.06792069436</v>
      </c>
      <c r="I1787" s="10">
        <v>639349.78692978865</v>
      </c>
      <c r="J1787" s="10">
        <v>487299.46317584539</v>
      </c>
      <c r="K1787" s="10">
        <v>411988.32943152037</v>
      </c>
      <c r="L1787" s="10">
        <v>420271.13471161266</v>
      </c>
      <c r="M1787" s="10">
        <v>661913.16391407186</v>
      </c>
      <c r="N1787" s="10">
        <v>780112.68080536148</v>
      </c>
      <c r="O1787" s="10">
        <v>754297.77816710621</v>
      </c>
      <c r="P1787" s="10">
        <v>486510.35783168435</v>
      </c>
      <c r="Q1787" s="10">
        <v>527245.09891391103</v>
      </c>
      <c r="R1787" s="10">
        <v>530148.97552759864</v>
      </c>
      <c r="S1787" s="10">
        <v>705422.33315507194</v>
      </c>
      <c r="T1787" s="10">
        <v>439852.97577299277</v>
      </c>
      <c r="U1787" s="10">
        <v>732107.87429551315</v>
      </c>
      <c r="V1787" s="10">
        <v>514634.81075773138</v>
      </c>
      <c r="W1787" s="10">
        <f>STDEV(G1787:I1787)</f>
        <v>77208.218858127206</v>
      </c>
      <c r="X1787" s="10">
        <f>STDEV(J1787:L1787)</f>
        <v>41298.039795839803</v>
      </c>
      <c r="Y1787" s="10">
        <f>STDEV(M1787:O1787)</f>
        <v>62145.597782195873</v>
      </c>
      <c r="Z1787" s="10">
        <f>STDEV(P1787:R1787)</f>
        <v>24399.728771831771</v>
      </c>
      <c r="AA1787" s="11">
        <f>W1787/S1787</f>
        <v>0.10944963779755275</v>
      </c>
      <c r="AB1787" s="11">
        <f>X1787/T1787</f>
        <v>9.3890554504634377E-2</v>
      </c>
      <c r="AC1787" s="11">
        <f>Y1787/U1787</f>
        <v>8.4885848061662827E-2</v>
      </c>
      <c r="AD1787" s="11">
        <f>Z1787/V1787</f>
        <v>4.7411734033122266E-2</v>
      </c>
      <c r="AE1787" s="8">
        <f>LOG(T1787/S1787,2)</f>
        <v>-0.68146587870043829</v>
      </c>
      <c r="AF1787" s="8">
        <f>LOG(V1787/U1787,2)</f>
        <v>-0.50850719506658515</v>
      </c>
      <c r="AG1787" s="8">
        <f>LOG(S1787/U1787,2)</f>
        <v>-5.3568990583000069E-2</v>
      </c>
      <c r="AH1787" s="8">
        <f>LOG(T1787/V1787,2)</f>
        <v>-0.22652767421685324</v>
      </c>
      <c r="AI1787" s="8">
        <f>-1*LOG(TTEST(G1787:I1787,M1787:O1787,2,2),10)</f>
        <v>0.17702753945837188</v>
      </c>
      <c r="AJ1787" s="8">
        <f>-1*LOG(TTEST(J1787:L1787,P1787:R1787,2,2),10)</f>
        <v>1.2669783269116817</v>
      </c>
    </row>
    <row r="1788" spans="1:36" x14ac:dyDescent="0.2">
      <c r="A1788" s="6" t="s">
        <v>9733</v>
      </c>
      <c r="B1788" s="6" t="s">
        <v>9734</v>
      </c>
      <c r="C1788" s="6" t="s">
        <v>10134</v>
      </c>
      <c r="D1788" s="7" t="s">
        <v>9735</v>
      </c>
      <c r="E1788" s="6" t="s">
        <v>9736</v>
      </c>
      <c r="F1788" s="6">
        <v>0</v>
      </c>
      <c r="G1788" s="10">
        <v>47195.365845767374</v>
      </c>
      <c r="H1788" s="10">
        <v>73375.807948305504</v>
      </c>
      <c r="I1788" s="10">
        <v>31382.687521650238</v>
      </c>
      <c r="J1788" s="10">
        <v>40489.029245361671</v>
      </c>
      <c r="K1788" s="10">
        <v>36631.208348790999</v>
      </c>
      <c r="L1788" s="10">
        <v>41924.066565233181</v>
      </c>
      <c r="M1788" s="10">
        <v>44912.850286656612</v>
      </c>
      <c r="N1788" s="10">
        <v>79183.658086196199</v>
      </c>
      <c r="O1788" s="10">
        <v>60955.835895360302</v>
      </c>
      <c r="P1788" s="10">
        <v>43157.329869870868</v>
      </c>
      <c r="Q1788" s="10">
        <v>39623.347921887798</v>
      </c>
      <c r="R1788" s="10">
        <v>47409.350339669902</v>
      </c>
      <c r="S1788" s="10">
        <v>50651.287105241034</v>
      </c>
      <c r="T1788" s="10">
        <v>39681.434719795281</v>
      </c>
      <c r="U1788" s="10">
        <v>61684.114756071038</v>
      </c>
      <c r="V1788" s="10">
        <v>43396.67604380953</v>
      </c>
      <c r="W1788" s="10">
        <f>STDEV(G1788:I1788)</f>
        <v>21208.797339916629</v>
      </c>
      <c r="X1788" s="10">
        <f>STDEV(J1788:L1788)</f>
        <v>2737.2876562636743</v>
      </c>
      <c r="Y1788" s="10">
        <f>STDEV(M1788:O1788)</f>
        <v>17147.007301055903</v>
      </c>
      <c r="Z1788" s="10">
        <f>STDEV(P1788:R1788)</f>
        <v>3898.5155323098938</v>
      </c>
      <c r="AA1788" s="11">
        <f>W1788/S1788</f>
        <v>0.41872178481565364</v>
      </c>
      <c r="AB1788" s="11">
        <f>X1788/T1788</f>
        <v>6.8981569733872664E-2</v>
      </c>
      <c r="AC1788" s="11">
        <f>Y1788/U1788</f>
        <v>0.2779809253786571</v>
      </c>
      <c r="AD1788" s="11">
        <f>Z1788/V1788</f>
        <v>8.9834427143090173E-2</v>
      </c>
      <c r="AE1788" s="8">
        <f>LOG(T1788/S1788,2)</f>
        <v>-0.35213474129804234</v>
      </c>
      <c r="AF1788" s="8">
        <f>LOG(V1788/U1788,2)</f>
        <v>-0.50731446209589071</v>
      </c>
      <c r="AG1788" s="8">
        <f>LOG(S1788/U1788,2)</f>
        <v>-0.28430007620742864</v>
      </c>
      <c r="AH1788" s="8">
        <f>LOG(T1788/V1788,2)</f>
        <v>-0.12912035540958039</v>
      </c>
      <c r="AI1788" s="8">
        <f>-1*LOG(TTEST(G1788:I1788,M1788:O1788,2,2),10)</f>
        <v>0.28222363344337625</v>
      </c>
      <c r="AJ1788" s="8">
        <f>-1*LOG(TTEST(J1788:L1788,P1788:R1788,2,2),10)</f>
        <v>0.60538954080711693</v>
      </c>
    </row>
    <row r="1789" spans="1:36" x14ac:dyDescent="0.2">
      <c r="A1789" s="6" t="s">
        <v>9729</v>
      </c>
      <c r="B1789" s="6" t="s">
        <v>9730</v>
      </c>
      <c r="C1789" s="6" t="s">
        <v>10134</v>
      </c>
      <c r="D1789" s="7" t="s">
        <v>9731</v>
      </c>
      <c r="E1789" s="6" t="s">
        <v>9732</v>
      </c>
      <c r="F1789" s="6">
        <v>0</v>
      </c>
      <c r="G1789" s="10">
        <v>328608.22778844053</v>
      </c>
      <c r="H1789" s="10">
        <v>312866.30411752017</v>
      </c>
      <c r="I1789" s="10">
        <v>275320.13106757478</v>
      </c>
      <c r="J1789" s="10">
        <v>218858.71541241428</v>
      </c>
      <c r="K1789" s="10">
        <v>173812.5216489161</v>
      </c>
      <c r="L1789" s="10">
        <v>196921.9071508956</v>
      </c>
      <c r="M1789" s="10">
        <v>325702.33056734467</v>
      </c>
      <c r="N1789" s="10">
        <v>339793.93904820393</v>
      </c>
      <c r="O1789" s="10">
        <v>277842.21616885584</v>
      </c>
      <c r="P1789" s="10">
        <v>195074.47138349051</v>
      </c>
      <c r="Q1789" s="10">
        <v>229091.6110569892</v>
      </c>
      <c r="R1789" s="10">
        <v>219995.3021848854</v>
      </c>
      <c r="S1789" s="10">
        <v>305598.22099117847</v>
      </c>
      <c r="T1789" s="10">
        <v>196531.04807074196</v>
      </c>
      <c r="U1789" s="10">
        <v>314446.1619281348</v>
      </c>
      <c r="V1789" s="10">
        <v>214720.46154178839</v>
      </c>
      <c r="W1789" s="10">
        <f>STDEV(G1789:I1789)</f>
        <v>27377.437558720598</v>
      </c>
      <c r="X1789" s="10">
        <f>STDEV(J1789:L1789)</f>
        <v>22525.640307437647</v>
      </c>
      <c r="Y1789" s="10">
        <f>STDEV(M1789:O1789)</f>
        <v>32473.527545612196</v>
      </c>
      <c r="Z1789" s="10">
        <f>STDEV(P1789:R1789)</f>
        <v>17611.343098955596</v>
      </c>
      <c r="AA1789" s="11">
        <f>W1789/S1789</f>
        <v>8.9586377400773173E-2</v>
      </c>
      <c r="AB1789" s="11">
        <f>X1789/T1789</f>
        <v>0.11461619183615951</v>
      </c>
      <c r="AC1789" s="11">
        <f>Y1789/U1789</f>
        <v>0.10327213837335331</v>
      </c>
      <c r="AD1789" s="11">
        <f>Z1789/V1789</f>
        <v>8.2019864210882934E-2</v>
      </c>
      <c r="AE1789" s="8">
        <f>LOG(T1789/S1789,2)</f>
        <v>-0.63687889674170062</v>
      </c>
      <c r="AF1789" s="8">
        <f>LOG(V1789/U1789,2)</f>
        <v>-0.55035334869845498</v>
      </c>
      <c r="AG1789" s="8">
        <f>LOG(S1789/U1789,2)</f>
        <v>-4.1176881530240579E-2</v>
      </c>
      <c r="AH1789" s="8">
        <f>LOG(T1789/V1789,2)</f>
        <v>-0.12770242957348615</v>
      </c>
      <c r="AI1789" s="8">
        <f>-1*LOG(TTEST(G1789:I1789,M1789:O1789,2,2),10)</f>
        <v>0.13283329378612124</v>
      </c>
      <c r="AJ1789" s="8">
        <f>-1*LOG(TTEST(J1789:L1789,P1789:R1789,2,2),10)</f>
        <v>0.47837602220118985</v>
      </c>
    </row>
    <row r="1790" spans="1:36" x14ac:dyDescent="0.2">
      <c r="A1790" s="6" t="s">
        <v>9725</v>
      </c>
      <c r="B1790" s="6" t="s">
        <v>9726</v>
      </c>
      <c r="C1790" s="6" t="s">
        <v>10134</v>
      </c>
      <c r="D1790" s="7" t="s">
        <v>9727</v>
      </c>
      <c r="E1790" s="6" t="s">
        <v>9728</v>
      </c>
      <c r="F1790" s="6">
        <v>0</v>
      </c>
      <c r="G1790" s="10">
        <v>2616798.1880181138</v>
      </c>
      <c r="H1790" s="10">
        <v>2378889.5177819519</v>
      </c>
      <c r="I1790" s="10">
        <v>2193739.8540972639</v>
      </c>
      <c r="J1790" s="10">
        <v>1652084.8868199517</v>
      </c>
      <c r="K1790" s="10">
        <v>1312142.0201672292</v>
      </c>
      <c r="L1790" s="10">
        <v>1430837.6348316157</v>
      </c>
      <c r="M1790" s="10">
        <v>2104782.5716834385</v>
      </c>
      <c r="N1790" s="10">
        <v>2731697.2958179684</v>
      </c>
      <c r="O1790" s="10">
        <v>2417888.8835761226</v>
      </c>
      <c r="P1790" s="10">
        <v>1657393.6283358107</v>
      </c>
      <c r="Q1790" s="10">
        <v>1746809.7357614823</v>
      </c>
      <c r="R1790" s="10">
        <v>1791772.5582272082</v>
      </c>
      <c r="S1790" s="10">
        <v>2396475.8532991097</v>
      </c>
      <c r="T1790" s="10">
        <v>1465021.5139395988</v>
      </c>
      <c r="U1790" s="10">
        <v>2418122.9170258432</v>
      </c>
      <c r="V1790" s="10">
        <v>1731991.974108167</v>
      </c>
      <c r="W1790" s="10">
        <f>STDEV(G1790:I1790)</f>
        <v>212076.74995779921</v>
      </c>
      <c r="X1790" s="10">
        <f>STDEV(J1790:L1790)</f>
        <v>172530.26209963739</v>
      </c>
      <c r="Y1790" s="10">
        <f>STDEV(M1790:O1790)</f>
        <v>313457.42759250599</v>
      </c>
      <c r="Z1790" s="10">
        <f>STDEV(P1790:R1790)</f>
        <v>68403.93808107925</v>
      </c>
      <c r="AA1790" s="11">
        <f>W1790/S1790</f>
        <v>8.8495258429515847E-2</v>
      </c>
      <c r="AB1790" s="11">
        <f>X1790/T1790</f>
        <v>0.11776636756390366</v>
      </c>
      <c r="AC1790" s="11">
        <f>Y1790/U1790</f>
        <v>0.12962840945159282</v>
      </c>
      <c r="AD1790" s="11">
        <f>Z1790/V1790</f>
        <v>3.9494373590444401E-2</v>
      </c>
      <c r="AE1790" s="8">
        <f>LOG(T1790/S1790,2)</f>
        <v>-0.70999255267222017</v>
      </c>
      <c r="AF1790" s="8">
        <f>LOG(V1790/U1790,2)</f>
        <v>-0.48145533616595448</v>
      </c>
      <c r="AG1790" s="8">
        <f>LOG(S1790/U1790,2)</f>
        <v>-1.2973177380540683E-2</v>
      </c>
      <c r="AH1790" s="8">
        <f>LOG(T1790/V1790,2)</f>
        <v>-0.24151039388680656</v>
      </c>
      <c r="AI1790" s="8">
        <f>-1*LOG(TTEST(G1790:I1790,M1790:O1790,2,2),10)</f>
        <v>3.3459601363115932E-2</v>
      </c>
      <c r="AJ1790" s="8">
        <f>-1*LOG(TTEST(J1790:L1790,P1790:R1790,2,2),10)</f>
        <v>1.1714799054976361</v>
      </c>
    </row>
    <row r="1791" spans="1:36" x14ac:dyDescent="0.2">
      <c r="A1791" s="6" t="s">
        <v>9721</v>
      </c>
      <c r="B1791" s="6" t="s">
        <v>9722</v>
      </c>
      <c r="C1791" s="6" t="s">
        <v>10134</v>
      </c>
      <c r="D1791" s="7" t="s">
        <v>9723</v>
      </c>
      <c r="E1791" s="6" t="s">
        <v>9724</v>
      </c>
      <c r="F1791" s="6">
        <v>0</v>
      </c>
      <c r="G1791" s="10">
        <v>965301.93501675222</v>
      </c>
      <c r="H1791" s="10">
        <v>963941.04277638311</v>
      </c>
      <c r="I1791" s="10">
        <v>826827.18567740906</v>
      </c>
      <c r="J1791" s="10">
        <v>710630.83079793071</v>
      </c>
      <c r="K1791" s="10">
        <v>572083.98688280059</v>
      </c>
      <c r="L1791" s="10">
        <v>555679.40200721123</v>
      </c>
      <c r="M1791" s="10">
        <v>860607.88010103675</v>
      </c>
      <c r="N1791" s="10">
        <v>1091713.9275240316</v>
      </c>
      <c r="O1791" s="10">
        <v>931117.30157551845</v>
      </c>
      <c r="P1791" s="10">
        <v>634457.5056727177</v>
      </c>
      <c r="Q1791" s="10">
        <v>685118.97255136573</v>
      </c>
      <c r="R1791" s="10">
        <v>687394.23746880284</v>
      </c>
      <c r="S1791" s="10">
        <v>918690.0544901815</v>
      </c>
      <c r="T1791" s="10">
        <v>612798.07322931418</v>
      </c>
      <c r="U1791" s="10">
        <v>961146.36973352882</v>
      </c>
      <c r="V1791" s="10">
        <v>668990.23856429534</v>
      </c>
      <c r="W1791" s="10">
        <f>STDEV(G1791:I1791)</f>
        <v>79558.487962045561</v>
      </c>
      <c r="X1791" s="10">
        <f>STDEV(J1791:L1791)</f>
        <v>85121.759505691181</v>
      </c>
      <c r="Y1791" s="10">
        <f>STDEV(M1791:O1791)</f>
        <v>118443.2775200812</v>
      </c>
      <c r="Z1791" s="10">
        <f>STDEV(P1791:R1791)</f>
        <v>29927.853887840345</v>
      </c>
      <c r="AA1791" s="11">
        <f>W1791/S1791</f>
        <v>8.6599922980766131E-2</v>
      </c>
      <c r="AB1791" s="11">
        <f>X1791/T1791</f>
        <v>0.13890670226346796</v>
      </c>
      <c r="AC1791" s="11">
        <f>Y1791/U1791</f>
        <v>0.12323125930644548</v>
      </c>
      <c r="AD1791" s="11">
        <f>Z1791/V1791</f>
        <v>4.4735860349872709E-2</v>
      </c>
      <c r="AE1791" s="8">
        <f>LOG(T1791/S1791,2)</f>
        <v>-0.58416644938881668</v>
      </c>
      <c r="AF1791" s="8">
        <f>LOG(V1791/U1791,2)</f>
        <v>-0.52277099065591925</v>
      </c>
      <c r="AG1791" s="8">
        <f>LOG(S1791/U1791,2)</f>
        <v>-6.5177940372243059E-2</v>
      </c>
      <c r="AH1791" s="8">
        <f>LOG(T1791/V1791,2)</f>
        <v>-0.12657339910514065</v>
      </c>
      <c r="AI1791" s="8">
        <f>-1*LOG(TTEST(G1791:I1791,M1791:O1791,2,2),10)</f>
        <v>0.19828127616390978</v>
      </c>
      <c r="AJ1791" s="8">
        <f>-1*LOG(TTEST(J1791:L1791,P1791:R1791,2,2),10)</f>
        <v>0.46668439903090653</v>
      </c>
    </row>
    <row r="1792" spans="1:36" x14ac:dyDescent="0.2">
      <c r="A1792" s="6" t="s">
        <v>9717</v>
      </c>
      <c r="B1792" s="6" t="s">
        <v>9718</v>
      </c>
      <c r="C1792" s="6" t="s">
        <v>10134</v>
      </c>
      <c r="D1792" s="7" t="s">
        <v>9719</v>
      </c>
      <c r="E1792" s="6" t="s">
        <v>9720</v>
      </c>
      <c r="F1792" s="6">
        <v>0</v>
      </c>
      <c r="G1792" s="10">
        <v>2865212.5674949368</v>
      </c>
      <c r="H1792" s="10">
        <v>2583376.5490510585</v>
      </c>
      <c r="I1792" s="10">
        <v>2311790.2279745666</v>
      </c>
      <c r="J1792" s="10">
        <v>1852189.0231452994</v>
      </c>
      <c r="K1792" s="10">
        <v>1468814.8394394298</v>
      </c>
      <c r="L1792" s="10">
        <v>1595846.1908584605</v>
      </c>
      <c r="M1792" s="10">
        <v>2378935.6745929886</v>
      </c>
      <c r="N1792" s="10">
        <v>3042078.2764871265</v>
      </c>
      <c r="O1792" s="10">
        <v>2780642.1042772434</v>
      </c>
      <c r="P1792" s="10">
        <v>1775528.1202994259</v>
      </c>
      <c r="Q1792" s="10">
        <v>1887273.8386557542</v>
      </c>
      <c r="R1792" s="10">
        <v>2062601.2138840994</v>
      </c>
      <c r="S1792" s="10">
        <v>2586793.1148401876</v>
      </c>
      <c r="T1792" s="10">
        <v>1638950.0178143966</v>
      </c>
      <c r="U1792" s="10">
        <v>2733885.3517857864</v>
      </c>
      <c r="V1792" s="10">
        <v>1908467.7242797597</v>
      </c>
      <c r="W1792" s="10">
        <f>STDEV(G1792:I1792)</f>
        <v>276726.9884947862</v>
      </c>
      <c r="X1792" s="10">
        <f>STDEV(J1792:L1792)</f>
        <v>195287.98249436886</v>
      </c>
      <c r="Y1792" s="10">
        <f>STDEV(M1792:O1792)</f>
        <v>334034.68837740837</v>
      </c>
      <c r="Z1792" s="10">
        <f>STDEV(P1792:R1792)</f>
        <v>144705.30693775971</v>
      </c>
      <c r="AA1792" s="11">
        <f>W1792/S1792</f>
        <v>0.10697685365993501</v>
      </c>
      <c r="AB1792" s="11">
        <f>X1792/T1792</f>
        <v>0.1191543246418173</v>
      </c>
      <c r="AC1792" s="11">
        <f>Y1792/U1792</f>
        <v>0.1221831369626438</v>
      </c>
      <c r="AD1792" s="11">
        <f>Z1792/V1792</f>
        <v>7.5822768756736672E-2</v>
      </c>
      <c r="AE1792" s="8">
        <f>LOG(T1792/S1792,2)</f>
        <v>-0.65839281753594159</v>
      </c>
      <c r="AF1792" s="8">
        <f>LOG(V1792/U1792,2)</f>
        <v>-0.51853795523690238</v>
      </c>
      <c r="AG1792" s="8">
        <f>LOG(S1792/U1792,2)</f>
        <v>-7.9788067812228775E-2</v>
      </c>
      <c r="AH1792" s="8">
        <f>LOG(T1792/V1792,2)</f>
        <v>-0.21964293011126776</v>
      </c>
      <c r="AI1792" s="8">
        <f>-1*LOG(TTEST(G1792:I1792,M1792:O1792,2,2),10)</f>
        <v>0.23023242584093373</v>
      </c>
      <c r="AJ1792" s="8">
        <f>-1*LOG(TTEST(J1792:L1792,P1792:R1792,2,2),10)</f>
        <v>0.89557257671610546</v>
      </c>
    </row>
    <row r="1793" spans="1:36" x14ac:dyDescent="0.2">
      <c r="A1793" s="6" t="s">
        <v>9713</v>
      </c>
      <c r="B1793" s="6" t="s">
        <v>9714</v>
      </c>
      <c r="C1793" s="6" t="s">
        <v>10134</v>
      </c>
      <c r="D1793" s="7" t="s">
        <v>9715</v>
      </c>
      <c r="E1793" s="6" t="s">
        <v>9716</v>
      </c>
      <c r="F1793" s="6">
        <v>0</v>
      </c>
      <c r="G1793" s="10">
        <v>798978.72615565371</v>
      </c>
      <c r="H1793" s="10">
        <v>713377.09661201411</v>
      </c>
      <c r="I1793" s="10">
        <v>694256.42927796068</v>
      </c>
      <c r="J1793" s="10">
        <v>503857.66979850328</v>
      </c>
      <c r="K1793" s="10">
        <v>404729.43338245328</v>
      </c>
      <c r="L1793" s="10">
        <v>455659.80575462023</v>
      </c>
      <c r="M1793" s="10">
        <v>701436.63808549731</v>
      </c>
      <c r="N1793" s="10">
        <v>885244.20050770056</v>
      </c>
      <c r="O1793" s="10">
        <v>775600.00868052547</v>
      </c>
      <c r="P1793" s="10">
        <v>495712.55708217062</v>
      </c>
      <c r="Q1793" s="10">
        <v>553339.87007816974</v>
      </c>
      <c r="R1793" s="10">
        <v>583242.41015058185</v>
      </c>
      <c r="S1793" s="10">
        <v>735537.41734854283</v>
      </c>
      <c r="T1793" s="10">
        <v>454748.96964519221</v>
      </c>
      <c r="U1793" s="10">
        <v>787426.94909124111</v>
      </c>
      <c r="V1793" s="10">
        <v>544098.27910364082</v>
      </c>
      <c r="W1793" s="10">
        <f>STDEV(G1793:I1793)</f>
        <v>55767.371528468939</v>
      </c>
      <c r="X1793" s="10">
        <f>STDEV(J1793:L1793)</f>
        <v>49570.394698375698</v>
      </c>
      <c r="Y1793" s="10">
        <f>STDEV(M1793:O1793)</f>
        <v>92472.7656691796</v>
      </c>
      <c r="Z1793" s="10">
        <f>STDEV(P1793:R1793)</f>
        <v>44490.718665242828</v>
      </c>
      <c r="AA1793" s="11">
        <f>W1793/S1793</f>
        <v>7.5818537865141575E-2</v>
      </c>
      <c r="AB1793" s="11">
        <f>X1793/T1793</f>
        <v>0.10900606270103678</v>
      </c>
      <c r="AC1793" s="11">
        <f>Y1793/U1793</f>
        <v>0.11743662796390342</v>
      </c>
      <c r="AD1793" s="11">
        <f>Z1793/V1793</f>
        <v>8.1769636798958073E-2</v>
      </c>
      <c r="AE1793" s="8">
        <f>LOG(T1793/S1793,2)</f>
        <v>-0.69372836527133774</v>
      </c>
      <c r="AF1793" s="8">
        <f>LOG(V1793/U1793,2)</f>
        <v>-0.53327882309760732</v>
      </c>
      <c r="AG1793" s="8">
        <f>LOG(S1793/U1793,2)</f>
        <v>-9.8347354145264299E-2</v>
      </c>
      <c r="AH1793" s="8">
        <f>LOG(T1793/V1793,2)</f>
        <v>-0.25879689631899466</v>
      </c>
      <c r="AI1793" s="8">
        <f>-1*LOG(TTEST(G1793:I1793,M1793:O1793,2,2),10)</f>
        <v>0.34480835032304397</v>
      </c>
      <c r="AJ1793" s="8">
        <f>-1*LOG(TTEST(J1793:L1793,P1793:R1793,2,2),10)</f>
        <v>1.0924030830151379</v>
      </c>
    </row>
    <row r="1794" spans="1:36" x14ac:dyDescent="0.2">
      <c r="A1794" s="6" t="s">
        <v>9709</v>
      </c>
      <c r="B1794" s="6" t="s">
        <v>9710</v>
      </c>
      <c r="C1794" s="6" t="s">
        <v>10134</v>
      </c>
      <c r="D1794" s="7" t="s">
        <v>9711</v>
      </c>
      <c r="E1794" s="6" t="s">
        <v>9712</v>
      </c>
      <c r="F1794" s="6">
        <v>0</v>
      </c>
      <c r="G1794" s="10">
        <v>1721637.0327770745</v>
      </c>
      <c r="H1794" s="10">
        <v>1644492.6806219171</v>
      </c>
      <c r="I1794" s="10">
        <v>1456984.3184238896</v>
      </c>
      <c r="J1794" s="10">
        <v>1154182.6998972294</v>
      </c>
      <c r="K1794" s="10">
        <v>950970.1980366956</v>
      </c>
      <c r="L1794" s="10">
        <v>1003302.04866374</v>
      </c>
      <c r="M1794" s="10">
        <v>1498439.294176935</v>
      </c>
      <c r="N1794" s="10">
        <v>1952373.3900217083</v>
      </c>
      <c r="O1794" s="10">
        <v>1753002.6241190683</v>
      </c>
      <c r="P1794" s="10">
        <v>1222782.5652940837</v>
      </c>
      <c r="Q1794" s="10">
        <v>1184288.8135620519</v>
      </c>
      <c r="R1794" s="10">
        <v>1295217.3365137251</v>
      </c>
      <c r="S1794" s="10">
        <v>1607704.6772742935</v>
      </c>
      <c r="T1794" s="10">
        <v>1036151.6488658884</v>
      </c>
      <c r="U1794" s="10">
        <v>1734605.1027725704</v>
      </c>
      <c r="V1794" s="10">
        <v>1234096.2384566201</v>
      </c>
      <c r="W1794" s="10">
        <f>STDEV(G1794:I1794)</f>
        <v>136107.61439521186</v>
      </c>
      <c r="X1794" s="10">
        <f>STDEV(J1794:L1794)</f>
        <v>105513.7545687059</v>
      </c>
      <c r="Y1794" s="10">
        <f>STDEV(M1794:O1794)</f>
        <v>227525.5863334364</v>
      </c>
      <c r="Z1794" s="10">
        <f>STDEV(P1794:R1794)</f>
        <v>56323.029937863779</v>
      </c>
      <c r="AA1794" s="11">
        <f>W1794/S1794</f>
        <v>8.4659587248305482E-2</v>
      </c>
      <c r="AB1794" s="11">
        <f>X1794/T1794</f>
        <v>0.10183234730572031</v>
      </c>
      <c r="AC1794" s="11">
        <f>Y1794/U1794</f>
        <v>0.13116852127885617</v>
      </c>
      <c r="AD1794" s="11">
        <f>Z1794/V1794</f>
        <v>4.5639090520446145E-2</v>
      </c>
      <c r="AE1794" s="8">
        <f>LOG(T1794/S1794,2)</f>
        <v>-0.63376725096687536</v>
      </c>
      <c r="AF1794" s="8">
        <f>LOG(V1794/U1794,2)</f>
        <v>-0.49115235422202153</v>
      </c>
      <c r="AG1794" s="8">
        <f>LOG(S1794/U1794,2)</f>
        <v>-0.10960483959846833</v>
      </c>
      <c r="AH1794" s="8">
        <f>LOG(T1794/V1794,2)</f>
        <v>-0.25221973634332195</v>
      </c>
      <c r="AI1794" s="8">
        <f>-1*LOG(TTEST(G1794:I1794,M1794:O1794,2,2),10)</f>
        <v>0.34323606441712046</v>
      </c>
      <c r="AJ1794" s="8">
        <f>-1*LOG(TTEST(J1794:L1794,P1794:R1794,2,2),10)</f>
        <v>1.3407612842271517</v>
      </c>
    </row>
    <row r="1795" spans="1:36" x14ac:dyDescent="0.2">
      <c r="A1795" s="6" t="s">
        <v>9705</v>
      </c>
      <c r="B1795" s="6" t="s">
        <v>9706</v>
      </c>
      <c r="C1795" s="6" t="s">
        <v>10134</v>
      </c>
      <c r="D1795" s="7" t="s">
        <v>9707</v>
      </c>
      <c r="E1795" s="6" t="s">
        <v>9708</v>
      </c>
      <c r="F1795" s="6">
        <v>0</v>
      </c>
      <c r="G1795" s="10">
        <v>958155.89570447069</v>
      </c>
      <c r="H1795" s="10">
        <v>853762.58322767785</v>
      </c>
      <c r="I1795" s="10">
        <v>779904.0316341552</v>
      </c>
      <c r="J1795" s="10">
        <v>610910.08706210542</v>
      </c>
      <c r="K1795" s="10">
        <v>490397.48985691898</v>
      </c>
      <c r="L1795" s="10">
        <v>549342.20581169077</v>
      </c>
      <c r="M1795" s="10">
        <v>863445.75596379128</v>
      </c>
      <c r="N1795" s="10">
        <v>1088380.6021852903</v>
      </c>
      <c r="O1795" s="10">
        <v>1000406.1448143256</v>
      </c>
      <c r="P1795" s="10">
        <v>574773.14161656448</v>
      </c>
      <c r="Q1795" s="10">
        <v>748738.3512012409</v>
      </c>
      <c r="R1795" s="10">
        <v>733117.30941343657</v>
      </c>
      <c r="S1795" s="10">
        <v>863940.83685543446</v>
      </c>
      <c r="T1795" s="10">
        <v>550216.59424357174</v>
      </c>
      <c r="U1795" s="10">
        <v>984077.50098780228</v>
      </c>
      <c r="V1795" s="10">
        <v>685542.93407708069</v>
      </c>
      <c r="W1795" s="10">
        <f>STDEV(G1795:I1795)</f>
        <v>89560.75812719969</v>
      </c>
      <c r="X1795" s="10">
        <f>STDEV(J1795:L1795)</f>
        <v>60261.056559209392</v>
      </c>
      <c r="Y1795" s="10">
        <f>STDEV(M1795:O1795)</f>
        <v>113352.94313815785</v>
      </c>
      <c r="Z1795" s="10">
        <f>STDEV(P1795:R1795)</f>
        <v>96246.893082028793</v>
      </c>
      <c r="AA1795" s="11">
        <f>W1795/S1795</f>
        <v>0.10366538344591081</v>
      </c>
      <c r="AB1795" s="11">
        <f>X1795/T1795</f>
        <v>0.10952242660375457</v>
      </c>
      <c r="AC1795" s="11">
        <f>Y1795/U1795</f>
        <v>0.11518700816183264</v>
      </c>
      <c r="AD1795" s="11">
        <f>Z1795/V1795</f>
        <v>0.14039513544341636</v>
      </c>
      <c r="AE1795" s="8">
        <f>LOG(T1795/S1795,2)</f>
        <v>-0.65093286798487637</v>
      </c>
      <c r="AF1795" s="8">
        <f>LOG(V1795/U1795,2)</f>
        <v>-0.52152491771797138</v>
      </c>
      <c r="AG1795" s="8">
        <f>LOG(S1795/U1795,2)</f>
        <v>-0.18783942021423281</v>
      </c>
      <c r="AH1795" s="8">
        <f>LOG(T1795/V1795,2)</f>
        <v>-0.31724737048113771</v>
      </c>
      <c r="AI1795" s="8">
        <f>-1*LOG(TTEST(G1795:I1795,M1795:O1795,2,2),10)</f>
        <v>0.65132728467820789</v>
      </c>
      <c r="AJ1795" s="8">
        <f>-1*LOG(TTEST(J1795:L1795,P1795:R1795,2,2),10)</f>
        <v>0.96678848431977926</v>
      </c>
    </row>
    <row r="1796" spans="1:36" x14ac:dyDescent="0.2">
      <c r="A1796" s="6" t="s">
        <v>9701</v>
      </c>
      <c r="B1796" s="6" t="s">
        <v>9702</v>
      </c>
      <c r="C1796" s="6" t="s">
        <v>10134</v>
      </c>
      <c r="D1796" s="7" t="s">
        <v>9703</v>
      </c>
      <c r="E1796" s="6" t="s">
        <v>9704</v>
      </c>
      <c r="F1796" s="6">
        <v>0</v>
      </c>
      <c r="G1796" s="10">
        <v>305912.04098767485</v>
      </c>
      <c r="H1796" s="10">
        <v>678347.52115196851</v>
      </c>
      <c r="I1796" s="10">
        <v>251341.09523149091</v>
      </c>
      <c r="J1796" s="10">
        <v>156943.73859531351</v>
      </c>
      <c r="K1796" s="10">
        <v>377664.82485914184</v>
      </c>
      <c r="L1796" s="10">
        <v>193000.53366157808</v>
      </c>
      <c r="M1796" s="10">
        <v>169058.77397199057</v>
      </c>
      <c r="N1796" s="10">
        <v>847675.17104736145</v>
      </c>
      <c r="O1796" s="10">
        <v>774031.69607790897</v>
      </c>
      <c r="P1796" s="10">
        <v>454688.74270785513</v>
      </c>
      <c r="Q1796" s="10">
        <v>179970.26048162291</v>
      </c>
      <c r="R1796" s="10">
        <v>540509.96222547488</v>
      </c>
      <c r="S1796" s="10">
        <v>411866.88579037809</v>
      </c>
      <c r="T1796" s="10">
        <v>242536.36570534448</v>
      </c>
      <c r="U1796" s="10">
        <v>596921.88036575366</v>
      </c>
      <c r="V1796" s="10">
        <v>391722.98847165098</v>
      </c>
      <c r="W1796" s="10">
        <f>STDEV(G1796:I1796)</f>
        <v>232386.41052612948</v>
      </c>
      <c r="X1796" s="10">
        <f>STDEV(J1796:L1796)</f>
        <v>118405.22992069345</v>
      </c>
      <c r="Y1796" s="10">
        <f>STDEV(M1796:O1796)</f>
        <v>372365.3699138583</v>
      </c>
      <c r="Z1796" s="10">
        <f>STDEV(P1796:R1796)</f>
        <v>188336.75633897644</v>
      </c>
      <c r="AA1796" s="11">
        <f>W1796/S1796</f>
        <v>0.5642269833860929</v>
      </c>
      <c r="AB1796" s="11">
        <f>X1796/T1796</f>
        <v>0.48819577870867842</v>
      </c>
      <c r="AC1796" s="11">
        <f>Y1796/U1796</f>
        <v>0.62380921551359081</v>
      </c>
      <c r="AD1796" s="11">
        <f>Z1796/V1796</f>
        <v>0.48079066555116506</v>
      </c>
      <c r="AE1796" s="8">
        <f>LOG(T1796/S1796,2)</f>
        <v>-0.76397705775604707</v>
      </c>
      <c r="AF1796" s="8">
        <f>LOG(V1796/U1796,2)</f>
        <v>-0.60770834111523941</v>
      </c>
      <c r="AG1796" s="8">
        <f>LOG(S1796/U1796,2)</f>
        <v>-0.53536399941786661</v>
      </c>
      <c r="AH1796" s="8">
        <f>LOG(T1796/V1796,2)</f>
        <v>-0.69163271605867438</v>
      </c>
      <c r="AI1796" s="8">
        <f>-1*LOG(TTEST(G1796:I1796,M1796:O1796,2,2),10)</f>
        <v>0.29609757995448571</v>
      </c>
      <c r="AJ1796" s="8">
        <f>-1*LOG(TTEST(J1796:L1796,P1796:R1796,2,2),10)</f>
        <v>0.50861730711485753</v>
      </c>
    </row>
    <row r="1797" spans="1:36" x14ac:dyDescent="0.2">
      <c r="A1797" s="6" t="s">
        <v>9697</v>
      </c>
      <c r="B1797" s="6" t="s">
        <v>9698</v>
      </c>
      <c r="C1797" s="6" t="s">
        <v>10134</v>
      </c>
      <c r="D1797" s="7" t="s">
        <v>9699</v>
      </c>
      <c r="E1797" s="6" t="s">
        <v>9700</v>
      </c>
      <c r="F1797" s="6">
        <v>0</v>
      </c>
      <c r="G1797" s="10">
        <v>1312171.8221715649</v>
      </c>
      <c r="H1797" s="10">
        <v>1135252.4602818382</v>
      </c>
      <c r="I1797" s="10">
        <v>1069309.6252651324</v>
      </c>
      <c r="J1797" s="10">
        <v>810969.51597728673</v>
      </c>
      <c r="K1797" s="10">
        <v>660227.93810940103</v>
      </c>
      <c r="L1797" s="10">
        <v>695390.01342201268</v>
      </c>
      <c r="M1797" s="10">
        <v>788272.4628790447</v>
      </c>
      <c r="N1797" s="10">
        <v>1050567.4594242829</v>
      </c>
      <c r="O1797" s="10">
        <v>850565.45723540056</v>
      </c>
      <c r="P1797" s="10">
        <v>587845.66352508462</v>
      </c>
      <c r="Q1797" s="10">
        <v>690851.88780414488</v>
      </c>
      <c r="R1797" s="10">
        <v>646923.01967975521</v>
      </c>
      <c r="S1797" s="10">
        <v>1172244.6359061785</v>
      </c>
      <c r="T1797" s="10">
        <v>722195.82250290026</v>
      </c>
      <c r="U1797" s="10">
        <v>896468.45984624268</v>
      </c>
      <c r="V1797" s="10">
        <v>641873.5236696616</v>
      </c>
      <c r="W1797" s="10">
        <f>STDEV(G1797:I1797)</f>
        <v>125585.93657182013</v>
      </c>
      <c r="X1797" s="10">
        <f>STDEV(J1797:L1797)</f>
        <v>78864.880491164789</v>
      </c>
      <c r="Y1797" s="10">
        <f>STDEV(M1797:O1797)</f>
        <v>137040.06910274475</v>
      </c>
      <c r="Z1797" s="10">
        <f>STDEV(P1797:R1797)</f>
        <v>51688.428274846774</v>
      </c>
      <c r="AA1797" s="11">
        <f>W1797/S1797</f>
        <v>0.10713287374076028</v>
      </c>
      <c r="AB1797" s="11">
        <f>X1797/T1797</f>
        <v>0.10920151852698937</v>
      </c>
      <c r="AC1797" s="11">
        <f>Y1797/U1797</f>
        <v>0.15286658174928888</v>
      </c>
      <c r="AD1797" s="11">
        <f>Z1797/V1797</f>
        <v>8.0527434718507068E-2</v>
      </c>
      <c r="AE1797" s="8">
        <f>LOG(T1797/S1797,2)</f>
        <v>-0.69881169717845937</v>
      </c>
      <c r="AF1797" s="8">
        <f>LOG(V1797/U1797,2)</f>
        <v>-0.48196377293503634</v>
      </c>
      <c r="AG1797" s="8">
        <f>LOG(S1797/U1797,2)</f>
        <v>0.38694894618548542</v>
      </c>
      <c r="AH1797" s="8">
        <f>LOG(T1797/V1797,2)</f>
        <v>0.1701010219420625</v>
      </c>
      <c r="AI1797" s="8">
        <f>-1*LOG(TTEST(G1797:I1797,M1797:O1797,2,2),10)</f>
        <v>1.2076179954582558</v>
      </c>
      <c r="AJ1797" s="8">
        <f>-1*LOG(TTEST(J1797:L1797,P1797:R1797,2,2),10)</f>
        <v>0.66931587287461558</v>
      </c>
    </row>
    <row r="1798" spans="1:36" x14ac:dyDescent="0.2">
      <c r="A1798" s="6" t="s">
        <v>9693</v>
      </c>
      <c r="B1798" s="6" t="s">
        <v>9694</v>
      </c>
      <c r="C1798" s="6" t="s">
        <v>10134</v>
      </c>
      <c r="D1798" s="7" t="s">
        <v>9695</v>
      </c>
      <c r="E1798" s="6" t="s">
        <v>9696</v>
      </c>
      <c r="F1798" s="6">
        <v>0</v>
      </c>
      <c r="G1798" s="10">
        <v>702571.29659019294</v>
      </c>
      <c r="H1798" s="10">
        <v>642663.29719629907</v>
      </c>
      <c r="I1798" s="10">
        <v>618273.88254670275</v>
      </c>
      <c r="J1798" s="10">
        <v>453120.28476671403</v>
      </c>
      <c r="K1798" s="10">
        <v>397104.58755396097</v>
      </c>
      <c r="L1798" s="10">
        <v>449913.26795308676</v>
      </c>
      <c r="M1798" s="10">
        <v>624266.98952138796</v>
      </c>
      <c r="N1798" s="10">
        <v>710949.20418734697</v>
      </c>
      <c r="O1798" s="10">
        <v>590261.59166993899</v>
      </c>
      <c r="P1798" s="10">
        <v>368303.27371422149</v>
      </c>
      <c r="Q1798" s="10">
        <v>463268.23273386026</v>
      </c>
      <c r="R1798" s="10">
        <v>408782.00444275647</v>
      </c>
      <c r="S1798" s="10">
        <v>654502.82544439833</v>
      </c>
      <c r="T1798" s="10">
        <v>433379.38009125396</v>
      </c>
      <c r="U1798" s="10">
        <v>641825.92845955805</v>
      </c>
      <c r="V1798" s="10">
        <v>413451.17029694607</v>
      </c>
      <c r="W1798" s="10">
        <f>STDEV(G1798:I1798)</f>
        <v>43377.924402373821</v>
      </c>
      <c r="X1798" s="10">
        <f>STDEV(J1798:L1798)</f>
        <v>31455.789124236817</v>
      </c>
      <c r="Y1798" s="10">
        <f>STDEV(M1798:O1798)</f>
        <v>62230.315813627283</v>
      </c>
      <c r="Z1798" s="10">
        <f>STDEV(P1798:R1798)</f>
        <v>47654.346000452737</v>
      </c>
      <c r="AA1798" s="11">
        <f>W1798/S1798</f>
        <v>6.6276145367166001E-2</v>
      </c>
      <c r="AB1798" s="11">
        <f>X1798/T1798</f>
        <v>7.2582569843570713E-2</v>
      </c>
      <c r="AC1798" s="11">
        <f>Y1798/U1798</f>
        <v>9.695824530334235E-2</v>
      </c>
      <c r="AD1798" s="11">
        <f>Z1798/V1798</f>
        <v>0.11525991319900426</v>
      </c>
      <c r="AE1798" s="8">
        <f>LOG(T1798/S1798,2)</f>
        <v>-0.59476890762704204</v>
      </c>
      <c r="AF1798" s="8">
        <f>LOG(V1798/U1798,2)</f>
        <v>-0.63446511947123663</v>
      </c>
      <c r="AG1798" s="8">
        <f>LOG(S1798/U1798,2)</f>
        <v>2.8217347464175174E-2</v>
      </c>
      <c r="AH1798" s="8">
        <f>LOG(T1798/V1798,2)</f>
        <v>6.7913559308369661E-2</v>
      </c>
      <c r="AI1798" s="8">
        <f>-1*LOG(TTEST(G1798:I1798,M1798:O1798,2,2),10)</f>
        <v>0.10423636197285034</v>
      </c>
      <c r="AJ1798" s="8">
        <f>-1*LOG(TTEST(J1798:L1798,P1798:R1798,2,2),10)</f>
        <v>0.2379766939442591</v>
      </c>
    </row>
    <row r="1799" spans="1:36" x14ac:dyDescent="0.2">
      <c r="A1799" s="6" t="s">
        <v>9689</v>
      </c>
      <c r="B1799" s="6" t="s">
        <v>9690</v>
      </c>
      <c r="C1799" s="6" t="s">
        <v>10134</v>
      </c>
      <c r="D1799" s="7" t="s">
        <v>9691</v>
      </c>
      <c r="E1799" s="6" t="s">
        <v>9692</v>
      </c>
      <c r="F1799" s="6">
        <v>0</v>
      </c>
      <c r="G1799" s="10">
        <v>1211819.7929902431</v>
      </c>
      <c r="H1799" s="10">
        <v>1121677.8833639598</v>
      </c>
      <c r="I1799" s="10">
        <v>1050908.272268771</v>
      </c>
      <c r="J1799" s="10">
        <v>796700.36102522304</v>
      </c>
      <c r="K1799" s="10">
        <v>686653.78533223097</v>
      </c>
      <c r="L1799" s="10">
        <v>718384.97178646293</v>
      </c>
      <c r="M1799" s="10">
        <v>1073077.360430805</v>
      </c>
      <c r="N1799" s="10">
        <v>1292361.3802483529</v>
      </c>
      <c r="O1799" s="10">
        <v>1178349.8514919411</v>
      </c>
      <c r="P1799" s="10">
        <v>801443.47658177698</v>
      </c>
      <c r="Q1799" s="10">
        <v>889195.39123995602</v>
      </c>
      <c r="R1799" s="10">
        <v>863832.02490356099</v>
      </c>
      <c r="S1799" s="10">
        <v>1128135.3162076578</v>
      </c>
      <c r="T1799" s="10">
        <v>733913.03938130569</v>
      </c>
      <c r="U1799" s="10">
        <v>1181262.8640570331</v>
      </c>
      <c r="V1799" s="10">
        <v>851490.297575098</v>
      </c>
      <c r="W1799" s="10">
        <f>STDEV(G1799:I1799)</f>
        <v>80649.880374507309</v>
      </c>
      <c r="X1799" s="10">
        <f>STDEV(J1799:L1799)</f>
        <v>56642.76536205539</v>
      </c>
      <c r="Y1799" s="10">
        <f>STDEV(M1799:O1799)</f>
        <v>109671.02884759023</v>
      </c>
      <c r="Z1799" s="10">
        <f>STDEV(P1799:R1799)</f>
        <v>45159.033499751546</v>
      </c>
      <c r="AA1799" s="11">
        <f>W1799/S1799</f>
        <v>7.1489544929432866E-2</v>
      </c>
      <c r="AB1799" s="11">
        <f>X1799/T1799</f>
        <v>7.7179123850702636E-2</v>
      </c>
      <c r="AC1799" s="11">
        <f>Y1799/U1799</f>
        <v>9.2842187953768737E-2</v>
      </c>
      <c r="AD1799" s="11">
        <f>Z1799/V1799</f>
        <v>5.3035288397715069E-2</v>
      </c>
      <c r="AE1799" s="8">
        <f>LOG(T1799/S1799,2)</f>
        <v>-0.62025908993018442</v>
      </c>
      <c r="AF1799" s="8">
        <f>LOG(V1799/U1799,2)</f>
        <v>-0.47226804437546904</v>
      </c>
      <c r="AG1799" s="8">
        <f>LOG(S1799/U1799,2)</f>
        <v>-6.6389915743800418E-2</v>
      </c>
      <c r="AH1799" s="8">
        <f>LOG(T1799/V1799,2)</f>
        <v>-0.21438096129851605</v>
      </c>
      <c r="AI1799" s="8">
        <f>-1*LOG(TTEST(G1799:I1799,M1799:O1799,2,2),10)</f>
        <v>0.27072548287406745</v>
      </c>
      <c r="AJ1799" s="8">
        <f>-1*LOG(TTEST(J1799:L1799,P1799:R1799,2,2),10)</f>
        <v>1.3164481119277649</v>
      </c>
    </row>
    <row r="1800" spans="1:36" x14ac:dyDescent="0.2">
      <c r="A1800" s="6" t="s">
        <v>9685</v>
      </c>
      <c r="B1800" s="6" t="s">
        <v>9686</v>
      </c>
      <c r="C1800" s="6" t="s">
        <v>10134</v>
      </c>
      <c r="D1800" s="7" t="s">
        <v>9687</v>
      </c>
      <c r="E1800" s="6" t="s">
        <v>9688</v>
      </c>
      <c r="F1800" s="6">
        <v>0</v>
      </c>
      <c r="G1800" s="10">
        <v>715242.82269711571</v>
      </c>
      <c r="H1800" s="10">
        <v>618437.55569216516</v>
      </c>
      <c r="I1800" s="10">
        <v>576801.29258364602</v>
      </c>
      <c r="J1800" s="10">
        <v>514976.43121660891</v>
      </c>
      <c r="K1800" s="10">
        <v>415628.9819242917</v>
      </c>
      <c r="L1800" s="10">
        <v>456953.538610755</v>
      </c>
      <c r="M1800" s="10">
        <v>629533.6485488019</v>
      </c>
      <c r="N1800" s="10">
        <v>754261.21713810565</v>
      </c>
      <c r="O1800" s="10">
        <v>650446.9885752548</v>
      </c>
      <c r="P1800" s="10">
        <v>524982.68675455963</v>
      </c>
      <c r="Q1800" s="10">
        <v>559872.47330903972</v>
      </c>
      <c r="R1800" s="10">
        <v>552832.33787540451</v>
      </c>
      <c r="S1800" s="10">
        <v>636827.22365764226</v>
      </c>
      <c r="T1800" s="10">
        <v>462519.6505838852</v>
      </c>
      <c r="U1800" s="10">
        <v>678080.61808738741</v>
      </c>
      <c r="V1800" s="10">
        <v>545895.83264633454</v>
      </c>
      <c r="W1800" s="10">
        <f>STDEV(G1800:I1800)</f>
        <v>71029.213926032273</v>
      </c>
      <c r="X1800" s="10">
        <f>STDEV(J1800:L1800)</f>
        <v>49907.064851536321</v>
      </c>
      <c r="Y1800" s="10">
        <f>STDEV(M1800:O1800)</f>
        <v>66797.864498501935</v>
      </c>
      <c r="Z1800" s="10">
        <f>STDEV(P1800:R1800)</f>
        <v>18450.220325215098</v>
      </c>
      <c r="AA1800" s="11">
        <f>W1800/S1800</f>
        <v>0.11153608276680319</v>
      </c>
      <c r="AB1800" s="11">
        <f>X1800/T1800</f>
        <v>0.1079025827087208</v>
      </c>
      <c r="AC1800" s="11">
        <f>Y1800/U1800</f>
        <v>9.8510210610227744E-2</v>
      </c>
      <c r="AD1800" s="11">
        <f>Z1800/V1800</f>
        <v>3.3798060402429018E-2</v>
      </c>
      <c r="AE1800" s="8">
        <f>LOG(T1800/S1800,2)</f>
        <v>-0.46138734962155209</v>
      </c>
      <c r="AF1800" s="8">
        <f>LOG(V1800/U1800,2)</f>
        <v>-0.31283112424342657</v>
      </c>
      <c r="AG1800" s="8">
        <f>LOG(S1800/U1800,2)</f>
        <v>-9.0554797062763065E-2</v>
      </c>
      <c r="AH1800" s="8">
        <f>LOG(T1800/V1800,2)</f>
        <v>-0.23911102244088886</v>
      </c>
      <c r="AI1800" s="8">
        <f>-1*LOG(TTEST(G1800:I1800,M1800:O1800,2,2),10)</f>
        <v>0.29731188274980375</v>
      </c>
      <c r="AJ1800" s="8">
        <f>-1*LOG(TTEST(J1800:L1800,P1800:R1800,2,2),10)</f>
        <v>1.2731768156884216</v>
      </c>
    </row>
    <row r="1801" spans="1:36" x14ac:dyDescent="0.2">
      <c r="A1801" s="6" t="s">
        <v>9681</v>
      </c>
      <c r="B1801" s="6" t="s">
        <v>9682</v>
      </c>
      <c r="C1801" s="6" t="s">
        <v>10134</v>
      </c>
      <c r="D1801" s="7" t="s">
        <v>9683</v>
      </c>
      <c r="E1801" s="6" t="s">
        <v>9684</v>
      </c>
      <c r="F1801" s="6">
        <v>0</v>
      </c>
      <c r="G1801" s="10">
        <v>96825.038231377097</v>
      </c>
      <c r="H1801" s="10">
        <v>83200.880880041106</v>
      </c>
      <c r="I1801" s="10">
        <v>73460.531134188102</v>
      </c>
      <c r="J1801" s="10">
        <v>79314.233584512695</v>
      </c>
      <c r="K1801" s="10">
        <v>55834.588582499702</v>
      </c>
      <c r="L1801" s="10">
        <v>56605.945319792598</v>
      </c>
      <c r="M1801" s="10">
        <v>77410.455263088705</v>
      </c>
      <c r="N1801" s="10">
        <v>109864.69361017999</v>
      </c>
      <c r="O1801" s="10">
        <v>97310.033570909</v>
      </c>
      <c r="P1801" s="10">
        <v>61774.950624351099</v>
      </c>
      <c r="Q1801" s="10">
        <v>59764.129044340902</v>
      </c>
      <c r="R1801" s="10">
        <v>60968.748953256603</v>
      </c>
      <c r="S1801" s="10">
        <v>84495.483415202107</v>
      </c>
      <c r="T1801" s="10">
        <v>63918.255828935005</v>
      </c>
      <c r="U1801" s="10">
        <v>94861.727481392561</v>
      </c>
      <c r="V1801" s="10">
        <v>60835.942873982865</v>
      </c>
      <c r="W1801" s="10">
        <f>STDEV(G1801:I1801)</f>
        <v>11735.929650721479</v>
      </c>
      <c r="X1801" s="10">
        <f>STDEV(J1801:L1801)</f>
        <v>13338.884739427222</v>
      </c>
      <c r="Y1801" s="10">
        <f>STDEV(M1801:O1801)</f>
        <v>16365.055719533144</v>
      </c>
      <c r="Z1801" s="10">
        <f>STDEV(P1801:R1801)</f>
        <v>1011.9678590141698</v>
      </c>
      <c r="AA1801" s="11">
        <f>W1801/S1801</f>
        <v>0.13889416542008912</v>
      </c>
      <c r="AB1801" s="11">
        <f>X1801/T1801</f>
        <v>0.20868661959622611</v>
      </c>
      <c r="AC1801" s="11">
        <f>Y1801/U1801</f>
        <v>0.17251483979925628</v>
      </c>
      <c r="AD1801" s="11">
        <f>Z1801/V1801</f>
        <v>1.6634374535961182E-2</v>
      </c>
      <c r="AE1801" s="8">
        <f>LOG(T1801/S1801,2)</f>
        <v>-0.40264618503836369</v>
      </c>
      <c r="AF1801" s="8">
        <f>LOG(V1801/U1801,2)</f>
        <v>-0.64090219739972853</v>
      </c>
      <c r="AG1801" s="8">
        <f>LOG(S1801/U1801,2)</f>
        <v>-0.16695191462067041</v>
      </c>
      <c r="AH1801" s="8">
        <f>LOG(T1801/V1801,2)</f>
        <v>7.1304097740694378E-2</v>
      </c>
      <c r="AI1801" s="8">
        <f>-1*LOG(TTEST(G1801:I1801,M1801:O1801,2,2),10)</f>
        <v>0.37365687207662762</v>
      </c>
      <c r="AJ1801" s="8">
        <f>-1*LOG(TTEST(J1801:L1801,P1801:R1801,2,2),10)</f>
        <v>0.14860974245567532</v>
      </c>
    </row>
    <row r="1802" spans="1:36" x14ac:dyDescent="0.2">
      <c r="A1802" s="6" t="s">
        <v>574</v>
      </c>
      <c r="B1802" s="6" t="s">
        <v>575</v>
      </c>
      <c r="C1802" s="6" t="s">
        <v>10134</v>
      </c>
      <c r="D1802" s="7" t="s">
        <v>576</v>
      </c>
      <c r="E1802" s="6" t="s">
        <v>577</v>
      </c>
      <c r="F1802" s="6">
        <v>0</v>
      </c>
      <c r="G1802" s="10">
        <v>8171904.241079757</v>
      </c>
      <c r="H1802" s="10">
        <v>7756429.6322500259</v>
      </c>
      <c r="I1802" s="10">
        <v>7205335.1687618066</v>
      </c>
      <c r="J1802" s="10">
        <v>8579180.5887741353</v>
      </c>
      <c r="K1802" s="10">
        <v>7402068.6383523233</v>
      </c>
      <c r="L1802" s="10">
        <v>7920616.891582883</v>
      </c>
      <c r="M1802" s="10">
        <v>7611405.5284903059</v>
      </c>
      <c r="N1802" s="10">
        <v>8488766.4739407171</v>
      </c>
      <c r="O1802" s="10">
        <v>7802156.7837031726</v>
      </c>
      <c r="P1802" s="10">
        <v>7125093.5150591256</v>
      </c>
      <c r="Q1802" s="10">
        <v>7114467.9972335994</v>
      </c>
      <c r="R1802" s="10">
        <v>7560315.6075089741</v>
      </c>
      <c r="S1802" s="10">
        <v>7711223.0140305301</v>
      </c>
      <c r="T1802" s="10">
        <v>7967288.7062364472</v>
      </c>
      <c r="U1802" s="10">
        <v>7967442.9287113994</v>
      </c>
      <c r="V1802" s="10">
        <v>7266625.7066005664</v>
      </c>
      <c r="W1802" s="10">
        <f>STDEV(G1802:I1802)</f>
        <v>484867.68467132171</v>
      </c>
      <c r="X1802" s="10">
        <f>STDEV(J1802:L1802)</f>
        <v>589942.22570413875</v>
      </c>
      <c r="Y1802" s="10">
        <f>STDEV(M1802:O1802)</f>
        <v>461443.59292243951</v>
      </c>
      <c r="Z1802" s="10">
        <f>STDEV(P1802:R1802)</f>
        <v>254398.39588519011</v>
      </c>
      <c r="AA1802" s="11">
        <f>W1802/S1802</f>
        <v>6.2878182071651606E-2</v>
      </c>
      <c r="AB1802" s="11">
        <f>X1802/T1802</f>
        <v>7.4045543905338546E-2</v>
      </c>
      <c r="AC1802" s="11">
        <f>Y1802/U1802</f>
        <v>5.7916146629627664E-2</v>
      </c>
      <c r="AD1802" s="11">
        <f>Z1802/V1802</f>
        <v>3.5009150898485095E-2</v>
      </c>
      <c r="AE1802" s="8">
        <f>LOG(T1802/S1802,2)</f>
        <v>4.7129161657074592E-2</v>
      </c>
      <c r="AF1802" s="8">
        <f>LOG(V1802/U1802,2)</f>
        <v>-0.13283118282874931</v>
      </c>
      <c r="AG1802" s="8">
        <f>LOG(S1802/U1802,2)</f>
        <v>-4.7157087574487208E-2</v>
      </c>
      <c r="AH1802" s="8">
        <f>LOG(T1802/V1802,2)</f>
        <v>0.13280325691133685</v>
      </c>
      <c r="AI1802" s="8">
        <f>-1*LOG(TTEST(G1802:I1802,M1802:O1802,2,2),10)</f>
        <v>0.26473747573617717</v>
      </c>
      <c r="AJ1802" s="8">
        <f>-1*LOG(TTEST(J1802:L1802,P1802:R1802,2,2),10)</f>
        <v>0.87973330592370569</v>
      </c>
    </row>
    <row r="1803" spans="1:36" x14ac:dyDescent="0.2">
      <c r="A1803" s="6" t="s">
        <v>9677</v>
      </c>
      <c r="B1803" s="6" t="s">
        <v>9678</v>
      </c>
      <c r="C1803" s="6" t="s">
        <v>10134</v>
      </c>
      <c r="D1803" s="7" t="s">
        <v>9679</v>
      </c>
      <c r="E1803" s="6" t="s">
        <v>9680</v>
      </c>
      <c r="F1803" s="6">
        <v>0</v>
      </c>
      <c r="G1803" s="10">
        <v>232329.40087735001</v>
      </c>
      <c r="H1803" s="10">
        <v>237283.74899212699</v>
      </c>
      <c r="I1803" s="10">
        <v>210346.72806746501</v>
      </c>
      <c r="J1803" s="10">
        <v>171374.838740993</v>
      </c>
      <c r="K1803" s="10">
        <v>177993.49837805299</v>
      </c>
      <c r="L1803" s="10">
        <v>165310.419780525</v>
      </c>
      <c r="M1803" s="10">
        <v>168399.85925293301</v>
      </c>
      <c r="N1803" s="10">
        <v>167272.37573185199</v>
      </c>
      <c r="O1803" s="10">
        <v>168185.63150754501</v>
      </c>
      <c r="P1803" s="10">
        <v>116854.68755402</v>
      </c>
      <c r="Q1803" s="10">
        <v>110171.69320564601</v>
      </c>
      <c r="R1803" s="10">
        <v>101808.774162175</v>
      </c>
      <c r="S1803" s="10">
        <v>226653.29264564734</v>
      </c>
      <c r="T1803" s="10">
        <v>171559.58563319035</v>
      </c>
      <c r="U1803" s="10">
        <v>167952.62216410998</v>
      </c>
      <c r="V1803" s="10">
        <v>109611.71830728033</v>
      </c>
      <c r="W1803" s="10">
        <f>STDEV(G1803:I1803)</f>
        <v>14337.518180194975</v>
      </c>
      <c r="X1803" s="10">
        <f>STDEV(J1803:L1803)</f>
        <v>6343.5573015777627</v>
      </c>
      <c r="Y1803" s="10">
        <f>STDEV(M1803:O1803)</f>
        <v>598.76939482017588</v>
      </c>
      <c r="Z1803" s="10">
        <f>STDEV(P1803:R1803)</f>
        <v>7538.5712415433782</v>
      </c>
      <c r="AA1803" s="11">
        <f>W1803/S1803</f>
        <v>6.3257489061102831E-2</v>
      </c>
      <c r="AB1803" s="11">
        <f>X1803/T1803</f>
        <v>3.6975825502055318E-2</v>
      </c>
      <c r="AC1803" s="11">
        <f>Y1803/U1803</f>
        <v>3.5651089402766569E-3</v>
      </c>
      <c r="AD1803" s="11">
        <f>Z1803/V1803</f>
        <v>6.8775230951220956E-2</v>
      </c>
      <c r="AE1803" s="8">
        <f>LOG(T1803/S1803,2)</f>
        <v>-0.4017773831881597</v>
      </c>
      <c r="AF1803" s="8">
        <f>LOG(V1803/U1803,2)</f>
        <v>-0.61565227849228699</v>
      </c>
      <c r="AG1803" s="8">
        <f>LOG(S1803/U1803,2)</f>
        <v>0.43243279988885625</v>
      </c>
      <c r="AH1803" s="8">
        <f>LOG(T1803/V1803,2)</f>
        <v>0.64630769519298326</v>
      </c>
      <c r="AI1803" s="8">
        <f>-1*LOG(TTEST(G1803:I1803,M1803:O1803,2,2),10)</f>
        <v>2.6788356729476344</v>
      </c>
      <c r="AJ1803" s="8">
        <f>-1*LOG(TTEST(J1803:L1803,P1803:R1803,2,2),10)</f>
        <v>3.3940459065427775</v>
      </c>
    </row>
    <row r="1804" spans="1:36" x14ac:dyDescent="0.2">
      <c r="A1804" s="6" t="s">
        <v>9673</v>
      </c>
      <c r="B1804" s="6" t="s">
        <v>9674</v>
      </c>
      <c r="C1804" s="6" t="s">
        <v>10134</v>
      </c>
      <c r="D1804" s="7" t="s">
        <v>9675</v>
      </c>
      <c r="E1804" s="6" t="s">
        <v>9676</v>
      </c>
      <c r="F1804" s="6">
        <v>0</v>
      </c>
      <c r="G1804" s="10">
        <v>741683.84406578797</v>
      </c>
      <c r="H1804" s="10">
        <v>649911.25424897799</v>
      </c>
      <c r="I1804" s="10">
        <v>611752.19290809799</v>
      </c>
      <c r="J1804" s="10">
        <v>404262.25568774901</v>
      </c>
      <c r="K1804" s="10">
        <v>330567.37182812497</v>
      </c>
      <c r="L1804" s="10">
        <v>360310.59993917902</v>
      </c>
      <c r="M1804" s="10">
        <v>626562.62137623504</v>
      </c>
      <c r="N1804" s="10">
        <v>818247.60587528697</v>
      </c>
      <c r="O1804" s="10">
        <v>675060.16480958497</v>
      </c>
      <c r="P1804" s="10">
        <v>396784.64684718399</v>
      </c>
      <c r="Q1804" s="10">
        <v>449123.34205252799</v>
      </c>
      <c r="R1804" s="10">
        <v>459258.340717085</v>
      </c>
      <c r="S1804" s="10">
        <v>667782.43040762132</v>
      </c>
      <c r="T1804" s="10">
        <v>365046.74248501769</v>
      </c>
      <c r="U1804" s="10">
        <v>706623.46402036899</v>
      </c>
      <c r="V1804" s="10">
        <v>435055.44320559897</v>
      </c>
      <c r="W1804" s="10">
        <f>STDEV(G1804:I1804)</f>
        <v>66783.92543202934</v>
      </c>
      <c r="X1804" s="10">
        <f>STDEV(J1804:L1804)</f>
        <v>37075.022069201063</v>
      </c>
      <c r="Y1804" s="10">
        <f>STDEV(M1804:O1804)</f>
        <v>99664.259960141731</v>
      </c>
      <c r="Z1804" s="10">
        <f>STDEV(P1804:R1804)</f>
        <v>33528.643574011403</v>
      </c>
      <c r="AA1804" s="11">
        <f>W1804/S1804</f>
        <v>0.10000850934527244</v>
      </c>
      <c r="AB1804" s="11">
        <f>X1804/T1804</f>
        <v>0.10156239668601535</v>
      </c>
      <c r="AC1804" s="11">
        <f>Y1804/U1804</f>
        <v>0.14104295290889013</v>
      </c>
      <c r="AD1804" s="11">
        <f>Z1804/V1804</f>
        <v>7.7067518859122511E-2</v>
      </c>
      <c r="AE1804" s="8">
        <f>LOG(T1804/S1804,2)</f>
        <v>-0.87129693007960485</v>
      </c>
      <c r="AF1804" s="8">
        <f>LOG(V1804/U1804,2)</f>
        <v>-0.6997423870426327</v>
      </c>
      <c r="AG1804" s="8">
        <f>LOG(S1804/U1804,2)</f>
        <v>-8.1563519831196266E-2</v>
      </c>
      <c r="AH1804" s="8">
        <f>LOG(T1804/V1804,2)</f>
        <v>-0.2531180628681684</v>
      </c>
      <c r="AI1804" s="8">
        <f>-1*LOG(TTEST(G1804:I1804,M1804:O1804,2,2),10)</f>
        <v>0.21832642583107847</v>
      </c>
      <c r="AJ1804" s="8">
        <f>-1*LOG(TTEST(J1804:L1804,P1804:R1804,2,2),10)</f>
        <v>1.1408073593328925</v>
      </c>
    </row>
    <row r="1805" spans="1:36" x14ac:dyDescent="0.2">
      <c r="A1805" s="6" t="s">
        <v>9669</v>
      </c>
      <c r="B1805" s="6" t="s">
        <v>9670</v>
      </c>
      <c r="C1805" s="6" t="s">
        <v>10134</v>
      </c>
      <c r="D1805" s="7" t="s">
        <v>9671</v>
      </c>
      <c r="E1805" s="6" t="s">
        <v>9672</v>
      </c>
      <c r="F1805" s="6">
        <v>0</v>
      </c>
      <c r="G1805" s="10">
        <v>118751.58811441201</v>
      </c>
      <c r="H1805" s="10">
        <v>96416.436359561601</v>
      </c>
      <c r="I1805" s="10">
        <v>84123.224692468095</v>
      </c>
      <c r="J1805" s="10">
        <v>70766.236522052801</v>
      </c>
      <c r="K1805" s="10">
        <v>43128.756326334798</v>
      </c>
      <c r="L1805" s="10">
        <v>56649.202324413898</v>
      </c>
      <c r="M1805" s="10">
        <v>88985.127480730007</v>
      </c>
      <c r="N1805" s="10">
        <v>110779.276265484</v>
      </c>
      <c r="O1805" s="10">
        <v>82396.559706461499</v>
      </c>
      <c r="P1805" s="10">
        <v>68301.603054253006</v>
      </c>
      <c r="Q1805" s="10">
        <v>81803.271953913805</v>
      </c>
      <c r="R1805" s="10">
        <v>5821.9211540604101</v>
      </c>
      <c r="S1805" s="10">
        <v>99763.749722147244</v>
      </c>
      <c r="T1805" s="10">
        <v>56848.065057600499</v>
      </c>
      <c r="U1805" s="10">
        <v>94053.654484225161</v>
      </c>
      <c r="V1805" s="10">
        <v>51975.598720742411</v>
      </c>
      <c r="W1805" s="10">
        <f>STDEV(G1805:I1805)</f>
        <v>17555.177822541693</v>
      </c>
      <c r="X1805" s="10">
        <f>STDEV(J1805:L1805)</f>
        <v>13819.813228917537</v>
      </c>
      <c r="Y1805" s="10">
        <f>STDEV(M1805:O1805)</f>
        <v>14854.700411193893</v>
      </c>
      <c r="Z1805" s="10">
        <f>STDEV(P1805:R1805)</f>
        <v>40536.344562206767</v>
      </c>
      <c r="AA1805" s="11">
        <f>W1805/S1805</f>
        <v>0.17596750193767524</v>
      </c>
      <c r="AB1805" s="11">
        <f>X1805/T1805</f>
        <v>0.2431008551463415</v>
      </c>
      <c r="AC1805" s="11">
        <f>Y1805/U1805</f>
        <v>0.15793857764118405</v>
      </c>
      <c r="AD1805" s="11">
        <f>Z1805/V1805</f>
        <v>0.77991106519047237</v>
      </c>
      <c r="AE1805" s="8">
        <f>LOG(T1805/S1805,2)</f>
        <v>-0.81140444652917654</v>
      </c>
      <c r="AF1805" s="8">
        <f>LOG(V1805/U1805,2)</f>
        <v>-0.85564952923838988</v>
      </c>
      <c r="AG1805" s="8">
        <f>LOG(S1805/U1805,2)</f>
        <v>8.5031690143670513E-2</v>
      </c>
      <c r="AH1805" s="8">
        <f>LOG(T1805/V1805,2)</f>
        <v>0.12927677285288372</v>
      </c>
      <c r="AI1805" s="8">
        <f>-1*LOG(TTEST(G1805:I1805,M1805:O1805,2,2),10)</f>
        <v>0.16159075662225283</v>
      </c>
      <c r="AJ1805" s="8">
        <f>-1*LOG(TTEST(J1805:L1805,P1805:R1805,2,2),10)</f>
        <v>6.885141689084219E-2</v>
      </c>
    </row>
    <row r="1806" spans="1:36" x14ac:dyDescent="0.2">
      <c r="A1806" s="6" t="s">
        <v>9665</v>
      </c>
      <c r="B1806" s="6" t="s">
        <v>9666</v>
      </c>
      <c r="C1806" s="6" t="s">
        <v>10134</v>
      </c>
      <c r="D1806" s="7" t="s">
        <v>9667</v>
      </c>
      <c r="E1806" s="6" t="s">
        <v>9668</v>
      </c>
      <c r="F1806" s="6">
        <v>0</v>
      </c>
      <c r="G1806" s="10">
        <v>3706417.9198301136</v>
      </c>
      <c r="H1806" s="10">
        <v>3288809.682868225</v>
      </c>
      <c r="I1806" s="10">
        <v>3107534.3923344286</v>
      </c>
      <c r="J1806" s="10">
        <v>2448325.7330976138</v>
      </c>
      <c r="K1806" s="10">
        <v>2035900.2783156212</v>
      </c>
      <c r="L1806" s="10">
        <v>2179951.1706339708</v>
      </c>
      <c r="M1806" s="10">
        <v>3177436.750783619</v>
      </c>
      <c r="N1806" s="10">
        <v>4178697.6119887582</v>
      </c>
      <c r="O1806" s="10">
        <v>3714309.5494272294</v>
      </c>
      <c r="P1806" s="10">
        <v>2597167.6782221124</v>
      </c>
      <c r="Q1806" s="10">
        <v>2690370.4729392468</v>
      </c>
      <c r="R1806" s="10">
        <v>2434190.7415722697</v>
      </c>
      <c r="S1806" s="10">
        <v>3367587.3316775896</v>
      </c>
      <c r="T1806" s="10">
        <v>2221392.3940157355</v>
      </c>
      <c r="U1806" s="10">
        <v>3690147.9707332025</v>
      </c>
      <c r="V1806" s="10">
        <v>2573909.6309112101</v>
      </c>
      <c r="W1806" s="10">
        <f>STDEV(G1806:I1806)</f>
        <v>307115.30137778446</v>
      </c>
      <c r="X1806" s="10">
        <f>STDEV(J1806:L1806)</f>
        <v>209312.49409570926</v>
      </c>
      <c r="Y1806" s="10">
        <f>STDEV(M1806:O1806)</f>
        <v>501067.52484974597</v>
      </c>
      <c r="Z1806" s="10">
        <f>STDEV(P1806:R1806)</f>
        <v>129663.85874387388</v>
      </c>
      <c r="AA1806" s="11">
        <f>W1806/S1806</f>
        <v>9.1197427454625987E-2</v>
      </c>
      <c r="AB1806" s="11">
        <f>X1806/T1806</f>
        <v>9.4225808398183689E-2</v>
      </c>
      <c r="AC1806" s="11">
        <f>Y1806/U1806</f>
        <v>0.13578521209006908</v>
      </c>
      <c r="AD1806" s="11">
        <f>Z1806/V1806</f>
        <v>5.037622812653704E-2</v>
      </c>
      <c r="AE1806" s="8">
        <f>LOG(T1806/S1806,2)</f>
        <v>-0.60025110183351127</v>
      </c>
      <c r="AF1806" s="8">
        <f>LOG(V1806/U1806,2)</f>
        <v>-0.51971726595729129</v>
      </c>
      <c r="AG1806" s="8">
        <f>LOG(S1806/U1806,2)</f>
        <v>-0.13196330827618469</v>
      </c>
      <c r="AH1806" s="8">
        <f>LOG(T1806/V1806,2)</f>
        <v>-0.21249714415240492</v>
      </c>
      <c r="AI1806" s="8">
        <f>-1*LOG(TTEST(G1806:I1806,M1806:O1806,2,2),10)</f>
        <v>0.40272533248512682</v>
      </c>
      <c r="AJ1806" s="8">
        <f>-1*LOG(TTEST(J1806:L1806,P1806:R1806,2,2),10)</f>
        <v>1.1660529363904202</v>
      </c>
    </row>
    <row r="1807" spans="1:36" x14ac:dyDescent="0.2">
      <c r="A1807" s="6" t="s">
        <v>9661</v>
      </c>
      <c r="B1807" s="6" t="s">
        <v>9662</v>
      </c>
      <c r="C1807" s="6" t="s">
        <v>10134</v>
      </c>
      <c r="D1807" s="7" t="s">
        <v>9663</v>
      </c>
      <c r="E1807" s="6" t="s">
        <v>9664</v>
      </c>
      <c r="F1807" s="6">
        <v>0</v>
      </c>
      <c r="G1807" s="10">
        <v>1789558.0133388834</v>
      </c>
      <c r="H1807" s="10">
        <v>1646172.0475506731</v>
      </c>
      <c r="I1807" s="10">
        <v>1468691.9171681015</v>
      </c>
      <c r="J1807" s="10">
        <v>1208443.9780422102</v>
      </c>
      <c r="K1807" s="10">
        <v>966721.87769694102</v>
      </c>
      <c r="L1807" s="10">
        <v>979388.08106085996</v>
      </c>
      <c r="M1807" s="10">
        <v>1634680.9212025958</v>
      </c>
      <c r="N1807" s="10">
        <v>1895146.8489293202</v>
      </c>
      <c r="O1807" s="10">
        <v>1706642.0667032455</v>
      </c>
      <c r="P1807" s="10">
        <v>1212443.706655649</v>
      </c>
      <c r="Q1807" s="10">
        <v>1233233.816929895</v>
      </c>
      <c r="R1807" s="10">
        <v>1261603.2500123652</v>
      </c>
      <c r="S1807" s="10">
        <v>1634807.3260192194</v>
      </c>
      <c r="T1807" s="10">
        <v>1051517.9789333369</v>
      </c>
      <c r="U1807" s="10">
        <v>1745489.9456117202</v>
      </c>
      <c r="V1807" s="10">
        <v>1235760.2578659698</v>
      </c>
      <c r="W1807" s="10">
        <f>STDEV(G1807:I1807)</f>
        <v>160734.65895563713</v>
      </c>
      <c r="X1807" s="10">
        <f>STDEV(J1807:L1807)</f>
        <v>136049.38468862354</v>
      </c>
      <c r="Y1807" s="10">
        <f>STDEV(M1807:O1807)</f>
        <v>134508.33858315795</v>
      </c>
      <c r="Z1807" s="10">
        <f>STDEV(P1807:R1807)</f>
        <v>24676.959975102684</v>
      </c>
      <c r="AA1807" s="11">
        <f>W1807/S1807</f>
        <v>9.8320246305127881E-2</v>
      </c>
      <c r="AB1807" s="11">
        <f>X1807/T1807</f>
        <v>0.12938379315837514</v>
      </c>
      <c r="AC1807" s="11">
        <f>Y1807/U1807</f>
        <v>7.7060506089605962E-2</v>
      </c>
      <c r="AD1807" s="11">
        <f>Z1807/V1807</f>
        <v>1.9969051292940302E-2</v>
      </c>
      <c r="AE1807" s="8">
        <f>LOG(T1807/S1807,2)</f>
        <v>-0.63664709600848424</v>
      </c>
      <c r="AF1807" s="8">
        <f>LOG(V1807/U1807,2)</f>
        <v>-0.49823316455963335</v>
      </c>
      <c r="AG1807" s="8">
        <f>LOG(S1807/U1807,2)</f>
        <v>-9.4511433091329755E-2</v>
      </c>
      <c r="AH1807" s="8">
        <f>LOG(T1807/V1807,2)</f>
        <v>-0.23292536454018045</v>
      </c>
      <c r="AI1807" s="8">
        <f>-1*LOG(TTEST(G1807:I1807,M1807:O1807,2,2),10)</f>
        <v>0.38498668049258195</v>
      </c>
      <c r="AJ1807" s="8">
        <f>-1*LOG(TTEST(J1807:L1807,P1807:R1807,2,2),10)</f>
        <v>1.0850316824809456</v>
      </c>
    </row>
    <row r="1808" spans="1:36" x14ac:dyDescent="0.2">
      <c r="A1808" s="6" t="s">
        <v>9657</v>
      </c>
      <c r="B1808" s="6" t="s">
        <v>9658</v>
      </c>
      <c r="C1808" s="6" t="s">
        <v>10134</v>
      </c>
      <c r="D1808" s="7" t="s">
        <v>9659</v>
      </c>
      <c r="E1808" s="6" t="s">
        <v>9660</v>
      </c>
      <c r="F1808" s="6">
        <v>0</v>
      </c>
      <c r="G1808" s="10">
        <v>2308430.291968374</v>
      </c>
      <c r="H1808" s="10">
        <v>2042316.5140137477</v>
      </c>
      <c r="I1808" s="10">
        <v>1935288.3435823142</v>
      </c>
      <c r="J1808" s="10">
        <v>1415628.2097700578</v>
      </c>
      <c r="K1808" s="10">
        <v>1274083.8227825484</v>
      </c>
      <c r="L1808" s="10">
        <v>1209074.3365033998</v>
      </c>
      <c r="M1808" s="10">
        <v>2162521.8058754974</v>
      </c>
      <c r="N1808" s="10">
        <v>2314139.743114477</v>
      </c>
      <c r="O1808" s="10">
        <v>2009447.8487980848</v>
      </c>
      <c r="P1808" s="10">
        <v>1419188.9797784584</v>
      </c>
      <c r="Q1808" s="10">
        <v>1421017.9572571754</v>
      </c>
      <c r="R1808" s="10">
        <v>1348877.1139432325</v>
      </c>
      <c r="S1808" s="10">
        <v>2095345.0498548122</v>
      </c>
      <c r="T1808" s="10">
        <v>1299595.456352002</v>
      </c>
      <c r="U1808" s="10">
        <v>2162036.4659293531</v>
      </c>
      <c r="V1808" s="10">
        <v>1396361.3503262887</v>
      </c>
      <c r="W1808" s="10">
        <f>STDEV(G1808:I1808)</f>
        <v>192139.9167831128</v>
      </c>
      <c r="X1808" s="10">
        <f>STDEV(J1808:L1808)</f>
        <v>105613.72176900695</v>
      </c>
      <c r="Y1808" s="10">
        <f>STDEV(M1808:O1808)</f>
        <v>152346.52697608626</v>
      </c>
      <c r="Z1808" s="10">
        <f>STDEV(P1808:R1808)</f>
        <v>41132.721990112528</v>
      </c>
      <c r="AA1808" s="11">
        <f>W1808/S1808</f>
        <v>9.1698461213548715E-2</v>
      </c>
      <c r="AB1808" s="11">
        <f>X1808/T1808</f>
        <v>8.1266613585636402E-2</v>
      </c>
      <c r="AC1808" s="11">
        <f>Y1808/U1808</f>
        <v>7.0464365137615739E-2</v>
      </c>
      <c r="AD1808" s="11">
        <f>Z1808/V1808</f>
        <v>2.9457075692120107E-2</v>
      </c>
      <c r="AE1808" s="8">
        <f>LOG(T1808/S1808,2)</f>
        <v>-0.68912523370671452</v>
      </c>
      <c r="AF1808" s="8">
        <f>LOG(V1808/U1808,2)</f>
        <v>-0.6307185260354734</v>
      </c>
      <c r="AG1808" s="8">
        <f>LOG(S1808/U1808,2)</f>
        <v>-4.5203017911970872E-2</v>
      </c>
      <c r="AH1808" s="8">
        <f>LOG(T1808/V1808,2)</f>
        <v>-0.10360972558321174</v>
      </c>
      <c r="AI1808" s="8">
        <f>-1*LOG(TTEST(G1808:I1808,M1808:O1808,2,2),10)</f>
        <v>0.17905933696487367</v>
      </c>
      <c r="AJ1808" s="8">
        <f>-1*LOG(TTEST(J1808:L1808,P1808:R1808,2,2),10)</f>
        <v>0.6710332807710172</v>
      </c>
    </row>
    <row r="1809" spans="1:36" x14ac:dyDescent="0.2">
      <c r="A1809" s="6" t="s">
        <v>9653</v>
      </c>
      <c r="B1809" s="6" t="s">
        <v>9654</v>
      </c>
      <c r="C1809" s="6" t="s">
        <v>10134</v>
      </c>
      <c r="D1809" s="7" t="s">
        <v>9655</v>
      </c>
      <c r="E1809" s="6" t="s">
        <v>9656</v>
      </c>
      <c r="F1809" s="6">
        <v>0</v>
      </c>
      <c r="G1809" s="10">
        <v>1675743.8063342171</v>
      </c>
      <c r="H1809" s="10">
        <v>1555450.5153413506</v>
      </c>
      <c r="I1809" s="10">
        <v>1456771.9928513025</v>
      </c>
      <c r="J1809" s="10">
        <v>1092274.7242124069</v>
      </c>
      <c r="K1809" s="10">
        <v>938884.05230820004</v>
      </c>
      <c r="L1809" s="10">
        <v>922937.31489063043</v>
      </c>
      <c r="M1809" s="10">
        <v>1392459.1808707961</v>
      </c>
      <c r="N1809" s="10">
        <v>1840884.2465703322</v>
      </c>
      <c r="O1809" s="10">
        <v>1606065.4340463653</v>
      </c>
      <c r="P1809" s="10">
        <v>996726.35507877183</v>
      </c>
      <c r="Q1809" s="10">
        <v>1167083.6454281223</v>
      </c>
      <c r="R1809" s="10">
        <v>1161769.7292202106</v>
      </c>
      <c r="S1809" s="10">
        <v>1562655.4381756235</v>
      </c>
      <c r="T1809" s="10">
        <v>984698.6971370792</v>
      </c>
      <c r="U1809" s="10">
        <v>1613136.2871624979</v>
      </c>
      <c r="V1809" s="10">
        <v>1108526.5765757016</v>
      </c>
      <c r="W1809" s="10">
        <f>STDEV(G1809:I1809)</f>
        <v>109663.56258933482</v>
      </c>
      <c r="X1809" s="10">
        <f>STDEV(J1809:L1809)</f>
        <v>93504.148622133187</v>
      </c>
      <c r="Y1809" s="10">
        <f>STDEV(M1809:O1809)</f>
        <v>224296.13819624932</v>
      </c>
      <c r="Z1809" s="10">
        <f>STDEV(P1809:R1809)</f>
        <v>96858.280861463194</v>
      </c>
      <c r="AA1809" s="11">
        <f>W1809/S1809</f>
        <v>7.0177698749357934E-2</v>
      </c>
      <c r="AB1809" s="11">
        <f>X1809/T1809</f>
        <v>9.4957116216349113E-2</v>
      </c>
      <c r="AC1809" s="11">
        <f>Y1809/U1809</f>
        <v>0.13904351416629873</v>
      </c>
      <c r="AD1809" s="11">
        <f>Z1809/V1809</f>
        <v>8.7375695728165267E-2</v>
      </c>
      <c r="AE1809" s="8">
        <f>LOG(T1809/S1809,2)</f>
        <v>-0.66624544815375708</v>
      </c>
      <c r="AF1809" s="8">
        <f>LOG(V1809/U1809,2)</f>
        <v>-0.54122497215531662</v>
      </c>
      <c r="AG1809" s="8">
        <f>LOG(S1809/U1809,2)</f>
        <v>-4.5868628371624788E-2</v>
      </c>
      <c r="AH1809" s="8">
        <f>LOG(T1809/V1809,2)</f>
        <v>-0.17088910437006538</v>
      </c>
      <c r="AI1809" s="8">
        <f>-1*LOG(TTEST(G1809:I1809,M1809:O1809,2,2),10)</f>
        <v>0.12851558502897711</v>
      </c>
      <c r="AJ1809" s="8">
        <f>-1*LOG(TTEST(J1809:L1809,P1809:R1809,2,2),10)</f>
        <v>0.72965657980553622</v>
      </c>
    </row>
    <row r="1810" spans="1:36" x14ac:dyDescent="0.2">
      <c r="A1810" s="6" t="s">
        <v>9649</v>
      </c>
      <c r="B1810" s="6" t="s">
        <v>9650</v>
      </c>
      <c r="C1810" s="6" t="s">
        <v>10134</v>
      </c>
      <c r="D1810" s="7" t="s">
        <v>9651</v>
      </c>
      <c r="E1810" s="6" t="s">
        <v>9652</v>
      </c>
      <c r="F1810" s="6">
        <v>0</v>
      </c>
      <c r="G1810" s="10">
        <v>1342771.7362167817</v>
      </c>
      <c r="H1810" s="10">
        <v>1226658.1806226743</v>
      </c>
      <c r="I1810" s="10">
        <v>1143176.5733306804</v>
      </c>
      <c r="J1810" s="10">
        <v>826909.07332239486</v>
      </c>
      <c r="K1810" s="10">
        <v>687387.93391084019</v>
      </c>
      <c r="L1810" s="10">
        <v>741909.9057988266</v>
      </c>
      <c r="M1810" s="10">
        <v>1071550.0568894127</v>
      </c>
      <c r="N1810" s="10">
        <v>1332926.3683367465</v>
      </c>
      <c r="O1810" s="10">
        <v>1142832.3742981714</v>
      </c>
      <c r="P1810" s="10">
        <v>708705.63563421078</v>
      </c>
      <c r="Q1810" s="10">
        <v>806294.38390303031</v>
      </c>
      <c r="R1810" s="10">
        <v>776709.09418863617</v>
      </c>
      <c r="S1810" s="10">
        <v>1237535.4967233788</v>
      </c>
      <c r="T1810" s="10">
        <v>752068.97101068718</v>
      </c>
      <c r="U1810" s="10">
        <v>1182436.2665081101</v>
      </c>
      <c r="V1810" s="10">
        <v>763903.03790862579</v>
      </c>
      <c r="W1810" s="10">
        <f>STDEV(G1810:I1810)</f>
        <v>100241.18049009753</v>
      </c>
      <c r="X1810" s="10">
        <f>STDEV(J1810:L1810)</f>
        <v>70313.171171258844</v>
      </c>
      <c r="Y1810" s="10">
        <f>STDEV(M1810:O1810)</f>
        <v>135113.82333087071</v>
      </c>
      <c r="Z1810" s="10">
        <f>STDEV(P1810:R1810)</f>
        <v>50038.857453521581</v>
      </c>
      <c r="AA1810" s="11">
        <f>W1810/S1810</f>
        <v>8.1000650692853643E-2</v>
      </c>
      <c r="AB1810" s="11">
        <f>X1810/T1810</f>
        <v>9.3492982534257044E-2</v>
      </c>
      <c r="AC1810" s="11">
        <f>Y1810/U1810</f>
        <v>0.11426732007288613</v>
      </c>
      <c r="AD1810" s="11">
        <f>Z1810/V1810</f>
        <v>6.5504200101776502E-2</v>
      </c>
      <c r="AE1810" s="8">
        <f>LOG(T1810/S1810,2)</f>
        <v>-0.71853302690546772</v>
      </c>
      <c r="AF1810" s="8">
        <f>LOG(V1810/U1810,2)</f>
        <v>-0.63030099023960828</v>
      </c>
      <c r="AG1810" s="8">
        <f>LOG(S1810/U1810,2)</f>
        <v>6.5707483000548683E-2</v>
      </c>
      <c r="AH1810" s="8">
        <f>LOG(T1810/V1810,2)</f>
        <v>-2.2524553665310615E-2</v>
      </c>
      <c r="AI1810" s="8">
        <f>-1*LOG(TTEST(G1810:I1810,M1810:O1810,2,2),10)</f>
        <v>0.22122789909379181</v>
      </c>
      <c r="AJ1810" s="8">
        <f>-1*LOG(TTEST(J1810:L1810,P1810:R1810,2,2),10)</f>
        <v>8.4109018539109792E-2</v>
      </c>
    </row>
    <row r="1811" spans="1:36" x14ac:dyDescent="0.2">
      <c r="A1811" s="6" t="s">
        <v>9645</v>
      </c>
      <c r="B1811" s="6" t="s">
        <v>9646</v>
      </c>
      <c r="C1811" s="6" t="s">
        <v>10134</v>
      </c>
      <c r="D1811" s="7" t="s">
        <v>9647</v>
      </c>
      <c r="E1811" s="6" t="s">
        <v>9648</v>
      </c>
      <c r="F1811" s="6">
        <v>0</v>
      </c>
      <c r="G1811" s="10">
        <v>1663060.776014755</v>
      </c>
      <c r="H1811" s="10">
        <v>1572369.4722356037</v>
      </c>
      <c r="I1811" s="10">
        <v>1468699.9272388904</v>
      </c>
      <c r="J1811" s="10">
        <v>979091.40222370403</v>
      </c>
      <c r="K1811" s="10">
        <v>902426.20720205503</v>
      </c>
      <c r="L1811" s="10">
        <v>958469.65160583111</v>
      </c>
      <c r="M1811" s="10">
        <v>1556042.182675676</v>
      </c>
      <c r="N1811" s="10">
        <v>1694711.8487388089</v>
      </c>
      <c r="O1811" s="10">
        <v>1616114.9228258119</v>
      </c>
      <c r="P1811" s="10">
        <v>868932.08187972312</v>
      </c>
      <c r="Q1811" s="10">
        <v>902658.26177980751</v>
      </c>
      <c r="R1811" s="10">
        <v>902416.2741773366</v>
      </c>
      <c r="S1811" s="10">
        <v>1568043.3918297496</v>
      </c>
      <c r="T1811" s="10">
        <v>946662.42034386331</v>
      </c>
      <c r="U1811" s="10">
        <v>1622289.6514134321</v>
      </c>
      <c r="V1811" s="10">
        <v>891335.53927895578</v>
      </c>
      <c r="W1811" s="10">
        <f>STDEV(G1811:I1811)</f>
        <v>97252.614941589418</v>
      </c>
      <c r="X1811" s="10">
        <f>STDEV(J1811:L1811)</f>
        <v>39672.989104453169</v>
      </c>
      <c r="Y1811" s="10">
        <f>STDEV(M1811:O1811)</f>
        <v>69540.740047566956</v>
      </c>
      <c r="Z1811" s="10">
        <f>STDEV(P1811:R1811)</f>
        <v>19402.340505190619</v>
      </c>
      <c r="AA1811" s="11">
        <f>W1811/S1811</f>
        <v>6.20216350187257E-2</v>
      </c>
      <c r="AB1811" s="11">
        <f>X1811/T1811</f>
        <v>4.1908275063926644E-2</v>
      </c>
      <c r="AC1811" s="11">
        <f>Y1811/U1811</f>
        <v>4.2865797724209766E-2</v>
      </c>
      <c r="AD1811" s="11">
        <f>Z1811/V1811</f>
        <v>2.1767717823622412E-2</v>
      </c>
      <c r="AE1811" s="8">
        <f>LOG(T1811/S1811,2)</f>
        <v>-0.72804352541082684</v>
      </c>
      <c r="AF1811" s="8">
        <f>LOG(V1811/U1811,2)</f>
        <v>-0.86399089307231181</v>
      </c>
      <c r="AG1811" s="8">
        <f>LOG(S1811/U1811,2)</f>
        <v>-4.90659451581682E-2</v>
      </c>
      <c r="AH1811" s="8">
        <f>LOG(T1811/V1811,2)</f>
        <v>8.6881422503316527E-2</v>
      </c>
      <c r="AI1811" s="8">
        <f>-1*LOG(TTEST(G1811:I1811,M1811:O1811,2,2),10)</f>
        <v>0.32250149746234852</v>
      </c>
      <c r="AJ1811" s="8">
        <f>-1*LOG(TTEST(J1811:L1811,P1811:R1811,2,2),10)</f>
        <v>1.0185293173424386</v>
      </c>
    </row>
    <row r="1812" spans="1:36" x14ac:dyDescent="0.2">
      <c r="A1812" s="6" t="s">
        <v>9641</v>
      </c>
      <c r="B1812" s="6" t="s">
        <v>9642</v>
      </c>
      <c r="C1812" s="6" t="s">
        <v>10134</v>
      </c>
      <c r="D1812" s="7" t="s">
        <v>9643</v>
      </c>
      <c r="E1812" s="6" t="s">
        <v>9644</v>
      </c>
      <c r="F1812" s="6">
        <v>0</v>
      </c>
      <c r="G1812" s="10">
        <v>3365689.1959396019</v>
      </c>
      <c r="H1812" s="10">
        <v>3218977.3674983652</v>
      </c>
      <c r="I1812" s="10">
        <v>2945578.6391479699</v>
      </c>
      <c r="J1812" s="10">
        <v>2303178.3817138537</v>
      </c>
      <c r="K1812" s="10">
        <v>1920747.538026266</v>
      </c>
      <c r="L1812" s="10">
        <v>1975882.0630365512</v>
      </c>
      <c r="M1812" s="10">
        <v>3774114.7355505875</v>
      </c>
      <c r="N1812" s="10">
        <v>3829143.0855358969</v>
      </c>
      <c r="O1812" s="10">
        <v>3320720.8084043148</v>
      </c>
      <c r="P1812" s="10">
        <v>2317367.550035168</v>
      </c>
      <c r="Q1812" s="10">
        <v>2397496.1286121896</v>
      </c>
      <c r="R1812" s="10">
        <v>2516169.4927518079</v>
      </c>
      <c r="S1812" s="10">
        <v>3176748.4008619785</v>
      </c>
      <c r="T1812" s="10">
        <v>2066602.6609255571</v>
      </c>
      <c r="U1812" s="10">
        <v>3641326.2098302669</v>
      </c>
      <c r="V1812" s="10">
        <v>2410344.3904663888</v>
      </c>
      <c r="W1812" s="10">
        <f>STDEV(G1812:I1812)</f>
        <v>213215.11250220169</v>
      </c>
      <c r="X1812" s="10">
        <f>STDEV(J1812:L1812)</f>
        <v>206726.89160315847</v>
      </c>
      <c r="Y1812" s="10">
        <f>STDEV(M1812:O1812)</f>
        <v>279012.36064581102</v>
      </c>
      <c r="Z1812" s="10">
        <f>STDEV(P1812:R1812)</f>
        <v>100021.80503011879</v>
      </c>
      <c r="AA1812" s="11">
        <f>W1812/S1812</f>
        <v>6.7117406101266291E-2</v>
      </c>
      <c r="AB1812" s="11">
        <f>X1812/T1812</f>
        <v>0.10003223914875485</v>
      </c>
      <c r="AC1812" s="11">
        <f>Y1812/U1812</f>
        <v>7.6623830046475466E-2</v>
      </c>
      <c r="AD1812" s="11">
        <f>Z1812/V1812</f>
        <v>4.1496893732586117E-2</v>
      </c>
      <c r="AE1812" s="8">
        <f>LOG(T1812/S1812,2)</f>
        <v>-0.62028979975586584</v>
      </c>
      <c r="AF1812" s="8">
        <f>LOG(V1812/U1812,2)</f>
        <v>-0.59522469732429761</v>
      </c>
      <c r="AG1812" s="8">
        <f>LOG(S1812/U1812,2)</f>
        <v>-0.19691315822291605</v>
      </c>
      <c r="AH1812" s="8">
        <f>LOG(T1812/V1812,2)</f>
        <v>-0.22197826065448406</v>
      </c>
      <c r="AI1812" s="8">
        <f>-1*LOG(TTEST(G1812:I1812,M1812:O1812,2,2),10)</f>
        <v>1.0771842933101352</v>
      </c>
      <c r="AJ1812" s="8">
        <f>-1*LOG(TTEST(J1812:L1812,P1812:R1812,2,2),10)</f>
        <v>1.2180775399140429</v>
      </c>
    </row>
    <row r="1813" spans="1:36" x14ac:dyDescent="0.2">
      <c r="A1813" s="6" t="s">
        <v>9637</v>
      </c>
      <c r="B1813" s="6" t="s">
        <v>9638</v>
      </c>
      <c r="C1813" s="6" t="s">
        <v>10134</v>
      </c>
      <c r="D1813" s="7" t="s">
        <v>9639</v>
      </c>
      <c r="E1813" s="6" t="s">
        <v>9640</v>
      </c>
      <c r="F1813" s="6">
        <v>0</v>
      </c>
      <c r="G1813" s="10">
        <v>1021491.0921697079</v>
      </c>
      <c r="H1813" s="10">
        <v>896413.253060824</v>
      </c>
      <c r="I1813" s="10">
        <v>838856.7062762999</v>
      </c>
      <c r="J1813" s="10">
        <v>634663.01873130794</v>
      </c>
      <c r="K1813" s="10">
        <v>521103.30006035604</v>
      </c>
      <c r="L1813" s="10">
        <v>554761.77920185903</v>
      </c>
      <c r="M1813" s="10">
        <v>956813.48261433095</v>
      </c>
      <c r="N1813" s="10">
        <v>1064426.9614436929</v>
      </c>
      <c r="O1813" s="10">
        <v>940168.11371679406</v>
      </c>
      <c r="P1813" s="10">
        <v>677076.96950685198</v>
      </c>
      <c r="Q1813" s="10">
        <v>679789.75228011096</v>
      </c>
      <c r="R1813" s="10">
        <v>661744.87987262802</v>
      </c>
      <c r="S1813" s="10">
        <v>918920.35050227726</v>
      </c>
      <c r="T1813" s="10">
        <v>570176.03266450763</v>
      </c>
      <c r="U1813" s="10">
        <v>987136.18592493935</v>
      </c>
      <c r="V1813" s="10">
        <v>672870.53388653032</v>
      </c>
      <c r="W1813" s="10">
        <f>STDEV(G1813:I1813)</f>
        <v>93374.283419445142</v>
      </c>
      <c r="X1813" s="10">
        <f>STDEV(J1813:L1813)</f>
        <v>58327.967850033288</v>
      </c>
      <c r="Y1813" s="10">
        <f>STDEV(M1813:O1813)</f>
        <v>67451.205042249203</v>
      </c>
      <c r="Z1813" s="10">
        <f>STDEV(P1813:R1813)</f>
        <v>9730.1043427867662</v>
      </c>
      <c r="AA1813" s="11">
        <f>W1813/S1813</f>
        <v>0.10161303247708817</v>
      </c>
      <c r="AB1813" s="11">
        <f>X1813/T1813</f>
        <v>0.10229817549057441</v>
      </c>
      <c r="AC1813" s="11">
        <f>Y1813/U1813</f>
        <v>6.8330191926910186E-2</v>
      </c>
      <c r="AD1813" s="11">
        <f>Z1813/V1813</f>
        <v>1.4460589151653361E-2</v>
      </c>
      <c r="AE1813" s="8">
        <f>LOG(T1813/S1813,2)</f>
        <v>-0.68853242118104763</v>
      </c>
      <c r="AF1813" s="8">
        <f>LOG(V1813/U1813,2)</f>
        <v>-0.55292018899475637</v>
      </c>
      <c r="AG1813" s="8">
        <f>LOG(S1813/U1813,2)</f>
        <v>-0.10330931544069033</v>
      </c>
      <c r="AH1813" s="8">
        <f>LOG(T1813/V1813,2)</f>
        <v>-0.23892154762698153</v>
      </c>
      <c r="AI1813" s="8">
        <f>-1*LOG(TTEST(G1813:I1813,M1813:O1813,2,2),10)</f>
        <v>0.44010181303860568</v>
      </c>
      <c r="AJ1813" s="8">
        <f>-1*LOG(TTEST(J1813:L1813,P1813:R1813,2,2),10)</f>
        <v>1.4019733701179062</v>
      </c>
    </row>
    <row r="1814" spans="1:36" x14ac:dyDescent="0.2">
      <c r="A1814" s="6" t="s">
        <v>2198</v>
      </c>
      <c r="B1814" s="6" t="s">
        <v>2199</v>
      </c>
      <c r="C1814" s="6" t="s">
        <v>10134</v>
      </c>
      <c r="D1814" s="7" t="s">
        <v>2200</v>
      </c>
      <c r="E1814" s="6" t="s">
        <v>2201</v>
      </c>
      <c r="F1814" s="6">
        <v>0</v>
      </c>
      <c r="G1814" s="10">
        <v>13716.8638819556</v>
      </c>
      <c r="H1814" s="10">
        <v>19811.269678705601</v>
      </c>
      <c r="I1814" s="10">
        <v>15501.299309592099</v>
      </c>
      <c r="J1814" s="10">
        <v>23063.592998074098</v>
      </c>
      <c r="K1814" s="10">
        <v>34546.278505738301</v>
      </c>
      <c r="L1814" s="10">
        <v>26644.745934600101</v>
      </c>
      <c r="M1814" s="10">
        <v>13843.4817196611</v>
      </c>
      <c r="N1814" s="10">
        <v>6156.1277502909397</v>
      </c>
      <c r="O1814" s="10">
        <v>17129.6732818278</v>
      </c>
      <c r="P1814" s="10">
        <v>11605.161445367499</v>
      </c>
      <c r="Q1814" s="10">
        <v>22181.769337914498</v>
      </c>
      <c r="R1814" s="10">
        <v>24925.471876175201</v>
      </c>
      <c r="S1814" s="10">
        <v>16343.144290084432</v>
      </c>
      <c r="T1814" s="10">
        <v>28084.872479470836</v>
      </c>
      <c r="U1814" s="10">
        <v>12376.427583926614</v>
      </c>
      <c r="V1814" s="10">
        <v>19570.800886485733</v>
      </c>
      <c r="W1814" s="10">
        <f>STDEV(G1814:I1814)</f>
        <v>3133.2048659878933</v>
      </c>
      <c r="X1814" s="10">
        <f>STDEV(J1814:L1814)</f>
        <v>5875.2438218265588</v>
      </c>
      <c r="Y1814" s="10">
        <f>STDEV(M1814:O1814)</f>
        <v>5631.9500407105779</v>
      </c>
      <c r="Z1814" s="10">
        <f>STDEV(P1814:R1814)</f>
        <v>7033.529319199467</v>
      </c>
      <c r="AA1814" s="11">
        <f>W1814/S1814</f>
        <v>0.19171371251301034</v>
      </c>
      <c r="AB1814" s="11">
        <f>X1814/T1814</f>
        <v>0.20919602985988911</v>
      </c>
      <c r="AC1814" s="11">
        <f>Y1814/U1814</f>
        <v>0.4550545787562193</v>
      </c>
      <c r="AD1814" s="11">
        <f>Z1814/V1814</f>
        <v>0.35938893660996496</v>
      </c>
      <c r="AE1814" s="8">
        <f>LOG(T1814/S1814,2)</f>
        <v>0.7811076791545446</v>
      </c>
      <c r="AF1814" s="8">
        <f>LOG(V1814/U1814,2)</f>
        <v>0.66110785053807752</v>
      </c>
      <c r="AG1814" s="8">
        <f>LOG(S1814/U1814,2)</f>
        <v>0.40109062780915999</v>
      </c>
      <c r="AH1814" s="8">
        <f>LOG(T1814/V1814,2)</f>
        <v>0.52109045642562701</v>
      </c>
      <c r="AI1814" s="8">
        <f>-1*LOG(TTEST(G1814:I1814,M1814:O1814,2,2),10)</f>
        <v>0.46033560628533382</v>
      </c>
      <c r="AJ1814" s="8">
        <f>-1*LOG(TTEST(J1814:L1814,P1814:R1814,2,2),10)</f>
        <v>0.73784395208696918</v>
      </c>
    </row>
    <row r="1815" spans="1:36" x14ac:dyDescent="0.2">
      <c r="A1815" s="6" t="s">
        <v>9633</v>
      </c>
      <c r="B1815" s="6" t="s">
        <v>9634</v>
      </c>
      <c r="C1815" s="6" t="s">
        <v>10134</v>
      </c>
      <c r="D1815" s="7" t="s">
        <v>9635</v>
      </c>
      <c r="E1815" s="6" t="s">
        <v>9636</v>
      </c>
      <c r="F1815" s="6">
        <v>0</v>
      </c>
      <c r="G1815" s="10">
        <v>4187066.3166342573</v>
      </c>
      <c r="H1815" s="10">
        <v>3824430.4325738787</v>
      </c>
      <c r="I1815" s="10">
        <v>3362033.6663293829</v>
      </c>
      <c r="J1815" s="10">
        <v>2613730.8526756302</v>
      </c>
      <c r="K1815" s="10">
        <v>2151551.0747974147</v>
      </c>
      <c r="L1815" s="10">
        <v>2260667.2597338539</v>
      </c>
      <c r="M1815" s="10">
        <v>3498434.6793128373</v>
      </c>
      <c r="N1815" s="10">
        <v>4592730.0007986212</v>
      </c>
      <c r="O1815" s="10">
        <v>4234571.9578314973</v>
      </c>
      <c r="P1815" s="10">
        <v>2660897.217907974</v>
      </c>
      <c r="Q1815" s="10">
        <v>2885451.0025021941</v>
      </c>
      <c r="R1815" s="10">
        <v>3057014.5277409535</v>
      </c>
      <c r="S1815" s="10">
        <v>3791176.8051791727</v>
      </c>
      <c r="T1815" s="10">
        <v>2341983.0624022996</v>
      </c>
      <c r="U1815" s="10">
        <v>4108578.8793143183</v>
      </c>
      <c r="V1815" s="10">
        <v>2867787.5827170406</v>
      </c>
      <c r="W1815" s="10">
        <f>STDEV(G1815:I1815)</f>
        <v>413520.33966716891</v>
      </c>
      <c r="X1815" s="10">
        <f>STDEV(J1815:L1815)</f>
        <v>241581.72859841731</v>
      </c>
      <c r="Y1815" s="10">
        <f>STDEV(M1815:O1815)</f>
        <v>557921.36948865617</v>
      </c>
      <c r="Z1815" s="10">
        <f>STDEV(P1815:R1815)</f>
        <v>198648.50386098828</v>
      </c>
      <c r="AA1815" s="11">
        <f>W1815/S1815</f>
        <v>0.10907440114696149</v>
      </c>
      <c r="AB1815" s="11">
        <f>X1815/T1815</f>
        <v>0.10315263695827662</v>
      </c>
      <c r="AC1815" s="11">
        <f>Y1815/U1815</f>
        <v>0.13579424562046324</v>
      </c>
      <c r="AD1815" s="11">
        <f>Z1815/V1815</f>
        <v>6.9268904384048507E-2</v>
      </c>
      <c r="AE1815" s="8">
        <f>LOG(T1815/S1815,2)</f>
        <v>-0.6949150974746634</v>
      </c>
      <c r="AF1815" s="8">
        <f>LOG(V1815/U1815,2)</f>
        <v>-0.51870129743250459</v>
      </c>
      <c r="AG1815" s="8">
        <f>LOG(S1815/U1815,2)</f>
        <v>-0.115993725329647</v>
      </c>
      <c r="AH1815" s="8">
        <f>LOG(T1815/V1815,2)</f>
        <v>-0.29220752537180594</v>
      </c>
      <c r="AI1815" s="8">
        <f>-1*LOG(TTEST(G1815:I1815,M1815:O1815,2,2),10)</f>
        <v>0.32525483625875412</v>
      </c>
      <c r="AJ1815" s="8">
        <f>-1*LOG(TTEST(J1815:L1815,P1815:R1815,2,2),10)</f>
        <v>1.360526860587326</v>
      </c>
    </row>
    <row r="1816" spans="1:36" x14ac:dyDescent="0.2">
      <c r="A1816" s="6" t="s">
        <v>2544</v>
      </c>
      <c r="B1816" s="6" t="s">
        <v>2545</v>
      </c>
      <c r="C1816" s="6" t="s">
        <v>10134</v>
      </c>
      <c r="D1816" s="7" t="s">
        <v>2546</v>
      </c>
      <c r="E1816" s="6" t="s">
        <v>2547</v>
      </c>
      <c r="F1816" s="6">
        <v>0</v>
      </c>
      <c r="G1816" s="10">
        <v>38187.382000996098</v>
      </c>
      <c r="H1816" s="10">
        <v>62294.097255355598</v>
      </c>
      <c r="I1816" s="10">
        <v>69910.207007488498</v>
      </c>
      <c r="J1816" s="10">
        <v>87395.341188396997</v>
      </c>
      <c r="K1816" s="10">
        <v>91801.0187421179</v>
      </c>
      <c r="L1816" s="10">
        <v>99874.914197421196</v>
      </c>
      <c r="M1816" s="10">
        <v>51296.557606456801</v>
      </c>
      <c r="N1816" s="10">
        <v>45510.487251316503</v>
      </c>
      <c r="O1816" s="10">
        <v>51826.1620503511</v>
      </c>
      <c r="P1816" s="10">
        <v>56275.883231420608</v>
      </c>
      <c r="Q1816" s="10">
        <v>37877.10069091968</v>
      </c>
      <c r="R1816" s="10">
        <v>58508.301669435095</v>
      </c>
      <c r="S1816" s="10">
        <v>56797.228754613396</v>
      </c>
      <c r="T1816" s="10">
        <v>93023.758042645364</v>
      </c>
      <c r="U1816" s="10">
        <v>49544.402302708135</v>
      </c>
      <c r="V1816" s="10">
        <v>50887.095197258459</v>
      </c>
      <c r="W1816" s="10">
        <f>STDEV(G1816:I1816)</f>
        <v>16560.376779650149</v>
      </c>
      <c r="X1816" s="10">
        <f>STDEV(J1816:L1816)</f>
        <v>6329.00104042353</v>
      </c>
      <c r="Y1816" s="10">
        <f>STDEV(M1816:O1816)</f>
        <v>3503.4944267304199</v>
      </c>
      <c r="Z1816" s="10">
        <f>STDEV(P1816:R1816)</f>
        <v>11322.141617725001</v>
      </c>
      <c r="AA1816" s="11">
        <f>W1816/S1816</f>
        <v>0.29157015479043102</v>
      </c>
      <c r="AB1816" s="11">
        <f>X1816/T1816</f>
        <v>6.8036393858890251E-2</v>
      </c>
      <c r="AC1816" s="11">
        <f>Y1816/U1816</f>
        <v>7.0714233372413018E-2</v>
      </c>
      <c r="AD1816" s="11">
        <f>Z1816/V1816</f>
        <v>0.22249534137949736</v>
      </c>
      <c r="AE1816" s="8">
        <f>LOG(T1816/S1816,2)</f>
        <v>0.71177868450444826</v>
      </c>
      <c r="AF1816" s="8">
        <f>LOG(V1816/U1816,2)</f>
        <v>3.8577773925831213E-2</v>
      </c>
      <c r="AG1816" s="8">
        <f>LOG(S1816/U1816,2)</f>
        <v>0.19709847363540506</v>
      </c>
      <c r="AH1816" s="8">
        <f>LOG(T1816/V1816,2)</f>
        <v>0.87029938421402175</v>
      </c>
      <c r="AI1816" s="8">
        <f>-1*LOG(TTEST(G1816:I1816,M1816:O1816,2,2),10)</f>
        <v>0.3017151633718767</v>
      </c>
      <c r="AJ1816" s="8">
        <f>-1*LOG(TTEST(J1816:L1816,P1816:R1816,2,2),10)</f>
        <v>2.3091715358245222</v>
      </c>
    </row>
    <row r="1817" spans="1:36" x14ac:dyDescent="0.2">
      <c r="A1817" s="6" t="s">
        <v>9939</v>
      </c>
      <c r="B1817" s="6" t="s">
        <v>9940</v>
      </c>
      <c r="C1817" s="6" t="s">
        <v>10134</v>
      </c>
      <c r="D1817" s="7" t="s">
        <v>9941</v>
      </c>
      <c r="E1817" s="6" t="s">
        <v>9942</v>
      </c>
      <c r="F1817" s="6">
        <v>0</v>
      </c>
      <c r="G1817" s="10">
        <v>110950.42739554361</v>
      </c>
      <c r="H1817" s="10">
        <v>127286.0183999377</v>
      </c>
      <c r="I1817" s="10">
        <v>127288.9200884836</v>
      </c>
      <c r="J1817" s="10">
        <v>115242.08258482961</v>
      </c>
      <c r="K1817" s="10">
        <v>120165.14697311621</v>
      </c>
      <c r="L1817" s="10">
        <v>104151.18027219205</v>
      </c>
      <c r="M1817" s="10">
        <v>109817.8879298362</v>
      </c>
      <c r="N1817" s="10">
        <v>128094.57049805729</v>
      </c>
      <c r="O1817" s="10">
        <v>122188.9144257333</v>
      </c>
      <c r="P1817" s="10">
        <v>51019.8781041334</v>
      </c>
      <c r="Q1817" s="10">
        <v>114397.6847025742</v>
      </c>
      <c r="R1817" s="10">
        <v>130574.40687604301</v>
      </c>
      <c r="S1817" s="10">
        <v>121841.78862798831</v>
      </c>
      <c r="T1817" s="10">
        <v>113186.13661004596</v>
      </c>
      <c r="U1817" s="10">
        <v>120033.79095120892</v>
      </c>
      <c r="V1817" s="10">
        <v>98663.989894250219</v>
      </c>
      <c r="W1817" s="10">
        <f>STDEV(G1817:I1817)</f>
        <v>9432.1956206732993</v>
      </c>
      <c r="X1817" s="10">
        <f>STDEV(J1817:L1817)</f>
        <v>8202.558610762786</v>
      </c>
      <c r="Y1817" s="10">
        <f>STDEV(M1817:O1817)</f>
        <v>9326.9876872285877</v>
      </c>
      <c r="Z1817" s="10">
        <f>STDEV(P1817:R1817)</f>
        <v>42046.3152520082</v>
      </c>
      <c r="AA1817" s="11">
        <f>W1817/S1817</f>
        <v>7.741346976998191E-2</v>
      </c>
      <c r="AB1817" s="11">
        <f>X1817/T1817</f>
        <v>7.2469640332566657E-2</v>
      </c>
      <c r="AC1817" s="11">
        <f>Y1817/U1817</f>
        <v>7.7703016903130237E-2</v>
      </c>
      <c r="AD1817" s="11">
        <f>Z1817/V1817</f>
        <v>0.42615664840915285</v>
      </c>
      <c r="AE1817" s="8">
        <f>LOG(T1817/S1817,2)</f>
        <v>-0.10631176252826784</v>
      </c>
      <c r="AF1817" s="8">
        <f>LOG(V1817/U1817,2)</f>
        <v>-0.28284506388180236</v>
      </c>
      <c r="AG1817" s="8">
        <f>LOG(S1817/U1817,2)</f>
        <v>2.1568426783651128E-2</v>
      </c>
      <c r="AH1817" s="8">
        <f>LOG(T1817/V1817,2)</f>
        <v>0.19810172813718549</v>
      </c>
      <c r="AI1817" s="8">
        <f>-1*LOG(TTEST(G1817:I1817,M1817:O1817,2,2),10)</f>
        <v>8.3562482164535865E-2</v>
      </c>
      <c r="AJ1817" s="8">
        <f>-1*LOG(TTEST(J1817:L1817,P1817:R1817,2,2),10)</f>
        <v>0.23014879055539381</v>
      </c>
    </row>
    <row r="1818" spans="1:36" x14ac:dyDescent="0.2">
      <c r="A1818" s="6" t="s">
        <v>9935</v>
      </c>
      <c r="B1818" s="6" t="s">
        <v>9936</v>
      </c>
      <c r="C1818" s="6" t="s">
        <v>10134</v>
      </c>
      <c r="D1818" s="7" t="s">
        <v>9937</v>
      </c>
      <c r="E1818" s="6" t="s">
        <v>9938</v>
      </c>
      <c r="F1818" s="6">
        <v>0</v>
      </c>
      <c r="G1818" s="10">
        <v>139671.92267601399</v>
      </c>
      <c r="H1818" s="10">
        <v>154981.86777667899</v>
      </c>
      <c r="I1818" s="10">
        <v>147553.222248826</v>
      </c>
      <c r="J1818" s="10">
        <v>144534.07963605199</v>
      </c>
      <c r="K1818" s="10">
        <v>136073.70989089899</v>
      </c>
      <c r="L1818" s="10">
        <v>137274.523668835</v>
      </c>
      <c r="M1818" s="10">
        <v>102957.346446835</v>
      </c>
      <c r="N1818" s="10">
        <v>105856.06230933699</v>
      </c>
      <c r="O1818" s="10">
        <v>115224.553558345</v>
      </c>
      <c r="P1818" s="10">
        <v>46460.519133701499</v>
      </c>
      <c r="Q1818" s="10">
        <v>98302.107657408196</v>
      </c>
      <c r="R1818" s="10">
        <v>112949.289125069</v>
      </c>
      <c r="S1818" s="10">
        <v>147402.337567173</v>
      </c>
      <c r="T1818" s="10">
        <v>139294.10439859531</v>
      </c>
      <c r="U1818" s="10">
        <v>108012.65410483901</v>
      </c>
      <c r="V1818" s="10">
        <v>85903.97197205956</v>
      </c>
      <c r="W1818" s="10">
        <f>STDEV(G1818:I1818)</f>
        <v>7656.0877337392267</v>
      </c>
      <c r="X1818" s="10">
        <f>STDEV(J1818:L1818)</f>
        <v>4577.4986399986519</v>
      </c>
      <c r="Y1818" s="10">
        <f>STDEV(M1818:O1818)</f>
        <v>6411.6502328566139</v>
      </c>
      <c r="Z1818" s="10">
        <f>STDEV(P1818:R1818)</f>
        <v>34935.289609440479</v>
      </c>
      <c r="AA1818" s="11">
        <f>W1818/S1818</f>
        <v>5.1940070015852061E-2</v>
      </c>
      <c r="AB1818" s="11">
        <f>X1818/T1818</f>
        <v>3.2862113294472015E-2</v>
      </c>
      <c r="AC1818" s="11">
        <f>Y1818/U1818</f>
        <v>5.9360176694050609E-2</v>
      </c>
      <c r="AD1818" s="11">
        <f>Z1818/V1818</f>
        <v>0.40667839690582935</v>
      </c>
      <c r="AE1818" s="8">
        <f>LOG(T1818/S1818,2)</f>
        <v>-8.1625206081365878E-2</v>
      </c>
      <c r="AF1818" s="8">
        <f>LOG(V1818/U1818,2)</f>
        <v>-0.33040359524127483</v>
      </c>
      <c r="AG1818" s="8">
        <f>LOG(S1818/U1818,2)</f>
        <v>0.44855906381234706</v>
      </c>
      <c r="AH1818" s="8">
        <f>LOG(T1818/V1818,2)</f>
        <v>0.69733745297225602</v>
      </c>
      <c r="AI1818" s="8">
        <f>-1*LOG(TTEST(G1818:I1818,M1818:O1818,2,2),10)</f>
        <v>2.6196319495542086</v>
      </c>
      <c r="AJ1818" s="8">
        <f>-1*LOG(TTEST(J1818:L1818,P1818:R1818,2,2),10)</f>
        <v>1.2327161899151227</v>
      </c>
    </row>
    <row r="1819" spans="1:36" x14ac:dyDescent="0.2">
      <c r="A1819" s="6" t="s">
        <v>9931</v>
      </c>
      <c r="B1819" s="6" t="s">
        <v>9932</v>
      </c>
      <c r="C1819" s="6" t="s">
        <v>10134</v>
      </c>
      <c r="D1819" s="7" t="s">
        <v>9933</v>
      </c>
      <c r="E1819" s="6" t="s">
        <v>9934</v>
      </c>
      <c r="F1819" s="6">
        <v>0</v>
      </c>
      <c r="G1819" s="10">
        <v>54467.0457541129</v>
      </c>
      <c r="H1819" s="10">
        <v>47427.892673381597</v>
      </c>
      <c r="I1819" s="10">
        <v>39170.340902434597</v>
      </c>
      <c r="J1819" s="10">
        <v>52377.544900523397</v>
      </c>
      <c r="K1819" s="10">
        <v>42493.5303910722</v>
      </c>
      <c r="L1819" s="10">
        <v>51652.8210020568</v>
      </c>
      <c r="M1819" s="10">
        <v>38954.261069921697</v>
      </c>
      <c r="N1819" s="10">
        <v>50839.276389212202</v>
      </c>
      <c r="O1819" s="10">
        <v>52312.357324711302</v>
      </c>
      <c r="P1819" s="10">
        <v>31954.098554517801</v>
      </c>
      <c r="Q1819" s="10">
        <v>53749.761543668399</v>
      </c>
      <c r="R1819" s="10">
        <v>64175.544539496703</v>
      </c>
      <c r="S1819" s="10">
        <v>47021.759776643034</v>
      </c>
      <c r="T1819" s="10">
        <v>48841.298764550796</v>
      </c>
      <c r="U1819" s="10">
        <v>47368.631594615064</v>
      </c>
      <c r="V1819" s="10">
        <v>49959.801545894297</v>
      </c>
      <c r="W1819" s="10">
        <f>STDEV(G1819:I1819)</f>
        <v>7656.4353832054085</v>
      </c>
      <c r="X1819" s="10">
        <f>STDEV(J1819:L1819)</f>
        <v>5509.2584505315699</v>
      </c>
      <c r="Y1819" s="10">
        <f>STDEV(M1819:O1819)</f>
        <v>7324.1870098840254</v>
      </c>
      <c r="Z1819" s="10">
        <f>STDEV(P1819:R1819)</f>
        <v>16441.661805586275</v>
      </c>
      <c r="AA1819" s="11">
        <f>W1819/S1819</f>
        <v>0.1628274956014846</v>
      </c>
      <c r="AB1819" s="11">
        <f>X1819/T1819</f>
        <v>0.1127991799949884</v>
      </c>
      <c r="AC1819" s="11">
        <f>Y1819/U1819</f>
        <v>0.15462103850845987</v>
      </c>
      <c r="AD1819" s="11">
        <f>Z1819/V1819</f>
        <v>0.32909782058446652</v>
      </c>
      <c r="AE1819" s="8">
        <f>LOG(T1819/S1819,2)</f>
        <v>5.4773031821656659E-2</v>
      </c>
      <c r="AF1819" s="8">
        <f>LOG(V1819/U1819,2)</f>
        <v>7.6835750847810608E-2</v>
      </c>
      <c r="AG1819" s="8">
        <f>LOG(S1819/U1819,2)</f>
        <v>-1.0603462853959312E-2</v>
      </c>
      <c r="AH1819" s="8">
        <f>LOG(T1819/V1819,2)</f>
        <v>-3.2666181880113214E-2</v>
      </c>
      <c r="AI1819" s="8">
        <f>-1*LOG(TTEST(G1819:I1819,M1819:O1819,2,2),10)</f>
        <v>1.886075440421367E-2</v>
      </c>
      <c r="AJ1819" s="8">
        <f>-1*LOG(TTEST(J1819:L1819,P1819:R1819,2,2),10)</f>
        <v>3.7903349275932523E-2</v>
      </c>
    </row>
    <row r="1820" spans="1:36" x14ac:dyDescent="0.2">
      <c r="A1820" s="6" t="s">
        <v>9927</v>
      </c>
      <c r="B1820" s="6" t="s">
        <v>9928</v>
      </c>
      <c r="C1820" s="6" t="s">
        <v>10134</v>
      </c>
      <c r="D1820" s="7" t="s">
        <v>9929</v>
      </c>
      <c r="E1820" s="6" t="s">
        <v>9930</v>
      </c>
      <c r="F1820" s="6">
        <v>0</v>
      </c>
      <c r="G1820" s="10">
        <v>240689.59306546362</v>
      </c>
      <c r="H1820" s="10">
        <v>201803.12155432758</v>
      </c>
      <c r="I1820" s="10">
        <v>167773.08452166809</v>
      </c>
      <c r="J1820" s="10">
        <v>152164.32645873161</v>
      </c>
      <c r="K1820" s="10">
        <v>170182.54678806069</v>
      </c>
      <c r="L1820" s="10">
        <v>134560.50229335154</v>
      </c>
      <c r="M1820" s="10">
        <v>233385.8819865408</v>
      </c>
      <c r="N1820" s="10">
        <v>252279.51697076898</v>
      </c>
      <c r="O1820" s="10">
        <v>192531.64714335278</v>
      </c>
      <c r="P1820" s="10">
        <v>68954.894555384395</v>
      </c>
      <c r="Q1820" s="10">
        <v>140140.25899942609</v>
      </c>
      <c r="R1820" s="10">
        <v>209717.1628189098</v>
      </c>
      <c r="S1820" s="10">
        <v>203421.93304715308</v>
      </c>
      <c r="T1820" s="10">
        <v>152302.45851338128</v>
      </c>
      <c r="U1820" s="10">
        <v>226065.68203355419</v>
      </c>
      <c r="V1820" s="10">
        <v>139604.10545790676</v>
      </c>
      <c r="W1820" s="10">
        <f>STDEV(G1820:I1820)</f>
        <v>36485.198609043102</v>
      </c>
      <c r="X1820" s="10">
        <f>STDEV(J1820:L1820)</f>
        <v>17811.423970142052</v>
      </c>
      <c r="Y1820" s="10">
        <f>STDEV(M1820:O1820)</f>
        <v>30539.171284470842</v>
      </c>
      <c r="Z1820" s="10">
        <f>STDEV(P1820:R1820)</f>
        <v>70382.665743336504</v>
      </c>
      <c r="AA1820" s="11">
        <f>W1820/S1820</f>
        <v>0.17935725053102242</v>
      </c>
      <c r="AB1820" s="11">
        <f>X1820/T1820</f>
        <v>0.11694771144207854</v>
      </c>
      <c r="AC1820" s="11">
        <f>Y1820/U1820</f>
        <v>0.13508981553395624</v>
      </c>
      <c r="AD1820" s="11">
        <f>Z1820/V1820</f>
        <v>0.50415899670341857</v>
      </c>
      <c r="AE1820" s="8">
        <f>LOG(T1820/S1820,2)</f>
        <v>-0.41753600918754463</v>
      </c>
      <c r="AF1820" s="8">
        <f>LOG(V1820/U1820,2)</f>
        <v>-0.69540063122752227</v>
      </c>
      <c r="AG1820" s="8">
        <f>LOG(S1820/U1820,2)</f>
        <v>-0.15226676034168898</v>
      </c>
      <c r="AH1820" s="8">
        <f>LOG(T1820/V1820,2)</f>
        <v>0.12559786169828849</v>
      </c>
      <c r="AI1820" s="8">
        <f>-1*LOG(TTEST(G1820:I1820,M1820:O1820,2,2),10)</f>
        <v>0.34095897935737074</v>
      </c>
      <c r="AJ1820" s="8">
        <f>-1*LOG(TTEST(J1820:L1820,P1820:R1820,2,2),10)</f>
        <v>0.1095601118302901</v>
      </c>
    </row>
    <row r="1821" spans="1:36" x14ac:dyDescent="0.2">
      <c r="A1821" s="6" t="s">
        <v>9987</v>
      </c>
      <c r="B1821" s="6" t="s">
        <v>9988</v>
      </c>
      <c r="C1821" s="6" t="s">
        <v>10134</v>
      </c>
      <c r="D1821" s="7" t="s">
        <v>9989</v>
      </c>
      <c r="E1821" s="6" t="s">
        <v>9990</v>
      </c>
      <c r="F1821" s="6">
        <v>0</v>
      </c>
      <c r="G1821" s="10">
        <v>94731.815096755803</v>
      </c>
      <c r="H1821" s="10">
        <v>103859.12494779509</v>
      </c>
      <c r="I1821" s="10">
        <v>90779.11800749629</v>
      </c>
      <c r="J1821" s="10">
        <v>89873.232921469898</v>
      </c>
      <c r="K1821" s="10">
        <v>97844.798355231906</v>
      </c>
      <c r="L1821" s="10">
        <v>92036.342588398489</v>
      </c>
      <c r="M1821" s="10">
        <v>82957.059218309296</v>
      </c>
      <c r="N1821" s="10">
        <v>89658.513421807205</v>
      </c>
      <c r="O1821" s="10">
        <v>80711.812266450492</v>
      </c>
      <c r="P1821" s="10">
        <v>33994.811027521202</v>
      </c>
      <c r="Q1821" s="10">
        <v>51291.163937590551</v>
      </c>
      <c r="R1821" s="10">
        <v>71628.858386439795</v>
      </c>
      <c r="S1821" s="10">
        <v>96456.686017349057</v>
      </c>
      <c r="T1821" s="10">
        <v>93251.457955033446</v>
      </c>
      <c r="U1821" s="10">
        <v>84442.461635522326</v>
      </c>
      <c r="V1821" s="10">
        <v>52304.944450517185</v>
      </c>
      <c r="W1821" s="10">
        <f>STDEV(G1821:I1821)</f>
        <v>6708.4297834215549</v>
      </c>
      <c r="X1821" s="10">
        <f>STDEV(J1821:L1821)</f>
        <v>4122.3588977503632</v>
      </c>
      <c r="Y1821" s="10">
        <f>STDEV(M1821:O1821)</f>
        <v>4654.6407645071849</v>
      </c>
      <c r="Z1821" s="10">
        <f>STDEV(P1821:R1821)</f>
        <v>18837.494349026987</v>
      </c>
      <c r="AA1821" s="11">
        <f>W1821/S1821</f>
        <v>6.9548623951427815E-2</v>
      </c>
      <c r="AB1821" s="11">
        <f>X1821/T1821</f>
        <v>4.4206910949726876E-2</v>
      </c>
      <c r="AC1821" s="11">
        <f>Y1821/U1821</f>
        <v>5.5122040195819233E-2</v>
      </c>
      <c r="AD1821" s="11">
        <f>Z1821/V1821</f>
        <v>0.36014748790810969</v>
      </c>
      <c r="AE1821" s="8">
        <f>LOG(T1821/S1821,2)</f>
        <v>-4.8754962380641184E-2</v>
      </c>
      <c r="AF1821" s="8">
        <f>LOG(V1821/U1821,2)</f>
        <v>-0.69102130356281088</v>
      </c>
      <c r="AG1821" s="8">
        <f>LOG(S1821/U1821,2)</f>
        <v>0.19191260776203745</v>
      </c>
      <c r="AH1821" s="8">
        <f>LOG(T1821/V1821,2)</f>
        <v>0.83417894894420719</v>
      </c>
      <c r="AI1821" s="8">
        <f>-1*LOG(TTEST(G1821:I1821,M1821:O1821,2,2),10)</f>
        <v>1.1978970696864237</v>
      </c>
      <c r="AJ1821" s="8">
        <f>-1*LOG(TTEST(J1821:L1821,P1821:R1821,2,2),10)</f>
        <v>1.672771103091242</v>
      </c>
    </row>
    <row r="1822" spans="1:36" x14ac:dyDescent="0.2">
      <c r="A1822" s="6" t="s">
        <v>9983</v>
      </c>
      <c r="B1822" s="6" t="s">
        <v>9984</v>
      </c>
      <c r="C1822" s="6" t="s">
        <v>10134</v>
      </c>
      <c r="D1822" s="7" t="s">
        <v>9985</v>
      </c>
      <c r="E1822" s="6" t="s">
        <v>9986</v>
      </c>
      <c r="F1822" s="6">
        <v>0</v>
      </c>
      <c r="G1822" s="10">
        <v>108684.95841089801</v>
      </c>
      <c r="H1822" s="10">
        <v>113287.47839990701</v>
      </c>
      <c r="I1822" s="10">
        <v>90315.892407366904</v>
      </c>
      <c r="J1822" s="10">
        <v>104042.334492308</v>
      </c>
      <c r="K1822" s="10">
        <v>102655.00408179899</v>
      </c>
      <c r="L1822" s="10">
        <v>3580.58082102453</v>
      </c>
      <c r="M1822" s="10">
        <v>82039.9260311783</v>
      </c>
      <c r="N1822" s="10">
        <v>86574.990663635806</v>
      </c>
      <c r="O1822" s="10">
        <v>97428.700358890899</v>
      </c>
      <c r="P1822" s="10">
        <v>43604.3678336472</v>
      </c>
      <c r="Q1822" s="10">
        <v>89564.201585749295</v>
      </c>
      <c r="R1822" s="10">
        <v>104776.35962446</v>
      </c>
      <c r="S1822" s="10">
        <v>104096.10973939062</v>
      </c>
      <c r="T1822" s="10">
        <v>70092.63979837716</v>
      </c>
      <c r="U1822" s="10">
        <v>88681.20568456834</v>
      </c>
      <c r="V1822" s="10">
        <v>79314.976347952164</v>
      </c>
      <c r="W1822" s="10">
        <f>STDEV(G1822:I1822)</f>
        <v>12153.871393538042</v>
      </c>
      <c r="X1822" s="10">
        <f>STDEV(J1822:L1822)</f>
        <v>57605.309334054531</v>
      </c>
      <c r="Y1822" s="10">
        <f>STDEV(M1822:O1822)</f>
        <v>7907.6355576820779</v>
      </c>
      <c r="Z1822" s="10">
        <f>STDEV(P1822:R1822)</f>
        <v>31847.890171801642</v>
      </c>
      <c r="AA1822" s="11">
        <f>W1822/S1822</f>
        <v>0.11675624981534675</v>
      </c>
      <c r="AB1822" s="11">
        <f>X1822/T1822</f>
        <v>0.82184533925041658</v>
      </c>
      <c r="AC1822" s="11">
        <f>Y1822/U1822</f>
        <v>8.9169238246589455E-2</v>
      </c>
      <c r="AD1822" s="11">
        <f>Z1822/V1822</f>
        <v>0.40153690561648797</v>
      </c>
      <c r="AE1822" s="8">
        <f>LOG(T1822/S1822,2)</f>
        <v>-0.57058128895462512</v>
      </c>
      <c r="AF1822" s="8">
        <f>LOG(V1822/U1822,2)</f>
        <v>-0.16103508177134152</v>
      </c>
      <c r="AG1822" s="8">
        <f>LOG(S1822/U1822,2)</f>
        <v>0.23121586358729043</v>
      </c>
      <c r="AH1822" s="8">
        <f>LOG(T1822/V1822,2)</f>
        <v>-0.17833034359599323</v>
      </c>
      <c r="AI1822" s="8">
        <f>-1*LOG(TTEST(G1822:I1822,M1822:O1822,2,2),10)</f>
        <v>0.85579915760380731</v>
      </c>
      <c r="AJ1822" s="8">
        <f>-1*LOG(TTEST(J1822:L1822,P1822:R1822,2,2),10)</f>
        <v>8.6083890303899305E-2</v>
      </c>
    </row>
    <row r="1823" spans="1:36" x14ac:dyDescent="0.2">
      <c r="A1823" s="6" t="s">
        <v>9979</v>
      </c>
      <c r="B1823" s="6" t="s">
        <v>9980</v>
      </c>
      <c r="C1823" s="6" t="s">
        <v>10134</v>
      </c>
      <c r="D1823" s="7" t="s">
        <v>9981</v>
      </c>
      <c r="E1823" s="6" t="s">
        <v>9982</v>
      </c>
      <c r="F1823" s="6">
        <v>0</v>
      </c>
      <c r="G1823" s="10">
        <v>284019.37391813856</v>
      </c>
      <c r="H1823" s="10">
        <v>277368.29639933218</v>
      </c>
      <c r="I1823" s="10">
        <v>304696.74141447502</v>
      </c>
      <c r="J1823" s="10">
        <v>273229.17663619237</v>
      </c>
      <c r="K1823" s="10">
        <v>321815.76888660697</v>
      </c>
      <c r="L1823" s="10">
        <v>290504.75184137159</v>
      </c>
      <c r="M1823" s="10">
        <v>232063.63444860309</v>
      </c>
      <c r="N1823" s="10">
        <v>239811.3035356334</v>
      </c>
      <c r="O1823" s="10">
        <v>252762.30280957458</v>
      </c>
      <c r="P1823" s="10">
        <v>102262.48659571874</v>
      </c>
      <c r="Q1823" s="10">
        <v>299134.58119088766</v>
      </c>
      <c r="R1823" s="10">
        <v>256006.8507678537</v>
      </c>
      <c r="S1823" s="10">
        <v>288694.80391064862</v>
      </c>
      <c r="T1823" s="10">
        <v>295183.23245472368</v>
      </c>
      <c r="U1823" s="10">
        <v>241545.74693127038</v>
      </c>
      <c r="V1823" s="10">
        <v>219134.63951815336</v>
      </c>
      <c r="W1823" s="10">
        <f>STDEV(G1823:I1823)</f>
        <v>14251.516092948434</v>
      </c>
      <c r="X1823" s="10">
        <f>STDEV(J1823:L1823)</f>
        <v>24628.852434982538</v>
      </c>
      <c r="Y1823" s="10">
        <f>STDEV(M1823:O1823)</f>
        <v>10457.769284071632</v>
      </c>
      <c r="Z1823" s="10">
        <f>STDEV(P1823:R1823)</f>
        <v>103485.8704336209</v>
      </c>
      <c r="AA1823" s="11">
        <f>W1823/S1823</f>
        <v>4.9365336334073036E-2</v>
      </c>
      <c r="AB1823" s="11">
        <f>X1823/T1823</f>
        <v>8.3435811140662286E-2</v>
      </c>
      <c r="AC1823" s="11">
        <f>Y1823/U1823</f>
        <v>4.3295191146740804E-2</v>
      </c>
      <c r="AD1823" s="11">
        <f>Z1823/V1823</f>
        <v>0.4722478867839971</v>
      </c>
      <c r="AE1823" s="8">
        <f>LOG(T1823/S1823,2)</f>
        <v>3.2065631705823716E-2</v>
      </c>
      <c r="AF1823" s="8">
        <f>LOG(V1823/U1823,2)</f>
        <v>-0.14047889530773128</v>
      </c>
      <c r="AG1823" s="8">
        <f>LOG(S1823/U1823,2)</f>
        <v>0.25724869095113634</v>
      </c>
      <c r="AH1823" s="8">
        <f>LOG(T1823/V1823,2)</f>
        <v>0.42979321796469128</v>
      </c>
      <c r="AI1823" s="8">
        <f>-1*LOG(TTEST(G1823:I1823,M1823:O1823,2,2),10)</f>
        <v>2.0051499491969365</v>
      </c>
      <c r="AJ1823" s="8">
        <f>-1*LOG(TTEST(J1823:L1823,P1823:R1823,2,2),10)</f>
        <v>0.54770638723398279</v>
      </c>
    </row>
    <row r="1824" spans="1:36" x14ac:dyDescent="0.2">
      <c r="A1824" s="6" t="s">
        <v>9975</v>
      </c>
      <c r="B1824" s="6" t="s">
        <v>9976</v>
      </c>
      <c r="C1824" s="6" t="s">
        <v>10134</v>
      </c>
      <c r="D1824" s="7" t="s">
        <v>9977</v>
      </c>
      <c r="E1824" s="6" t="s">
        <v>9978</v>
      </c>
      <c r="F1824" s="6">
        <v>0</v>
      </c>
      <c r="G1824" s="10">
        <v>217442.069708697</v>
      </c>
      <c r="H1824" s="10">
        <v>221248.064474435</v>
      </c>
      <c r="I1824" s="10">
        <v>190187.750380699</v>
      </c>
      <c r="J1824" s="10">
        <v>205145.05504508101</v>
      </c>
      <c r="K1824" s="10">
        <v>192885.49354266899</v>
      </c>
      <c r="L1824" s="10">
        <v>191521.910828655</v>
      </c>
      <c r="M1824" s="10">
        <v>196227.816073564</v>
      </c>
      <c r="N1824" s="10">
        <v>209935.187641825</v>
      </c>
      <c r="O1824" s="10">
        <v>217926.97986343599</v>
      </c>
      <c r="P1824" s="10">
        <v>90028.308209134397</v>
      </c>
      <c r="Q1824" s="10">
        <v>161663.319272864</v>
      </c>
      <c r="R1824" s="10">
        <v>213189.66769787701</v>
      </c>
      <c r="S1824" s="10">
        <v>209625.96152127697</v>
      </c>
      <c r="T1824" s="10">
        <v>196517.48647213503</v>
      </c>
      <c r="U1824" s="10">
        <v>208029.994526275</v>
      </c>
      <c r="V1824" s="10">
        <v>154960.43172662516</v>
      </c>
      <c r="W1824" s="10">
        <f>STDEV(G1824:I1824)</f>
        <v>16941.205337828662</v>
      </c>
      <c r="X1824" s="10">
        <f>STDEV(J1824:L1824)</f>
        <v>7502.7357720469981</v>
      </c>
      <c r="Y1824" s="10">
        <f>STDEV(M1824:O1824)</f>
        <v>10974.322206887189</v>
      </c>
      <c r="Z1824" s="10">
        <f>STDEV(P1824:R1824)</f>
        <v>61853.671223880927</v>
      </c>
      <c r="AA1824" s="11">
        <f>W1824/S1824</f>
        <v>8.0816351251937535E-2</v>
      </c>
      <c r="AB1824" s="11">
        <f>X1824/T1824</f>
        <v>3.8178463946061308E-2</v>
      </c>
      <c r="AC1824" s="11">
        <f>Y1824/U1824</f>
        <v>5.2753557158321654E-2</v>
      </c>
      <c r="AD1824" s="11">
        <f>Z1824/V1824</f>
        <v>0.39915784006720267</v>
      </c>
      <c r="AE1824" s="8">
        <f>LOG(T1824/S1824,2)</f>
        <v>-9.3159709477889735E-2</v>
      </c>
      <c r="AF1824" s="8">
        <f>LOG(V1824/U1824,2)</f>
        <v>-0.42489167794533644</v>
      </c>
      <c r="AG1824" s="8">
        <f>LOG(S1824/U1824,2)</f>
        <v>1.102584480276503E-2</v>
      </c>
      <c r="AH1824" s="8">
        <f>LOG(T1824/V1824,2)</f>
        <v>0.3427578132702121</v>
      </c>
      <c r="AI1824" s="8">
        <f>-1*LOG(TTEST(G1824:I1824,M1824:O1824,2,2),10)</f>
        <v>4.6874060959103604E-2</v>
      </c>
      <c r="AJ1824" s="8">
        <f>-1*LOG(TTEST(J1824:L1824,P1824:R1824,2,2),10)</f>
        <v>0.50541852611420079</v>
      </c>
    </row>
    <row r="1825" spans="1:36" x14ac:dyDescent="0.2">
      <c r="A1825" s="6" t="s">
        <v>9971</v>
      </c>
      <c r="B1825" s="6" t="s">
        <v>9972</v>
      </c>
      <c r="C1825" s="6" t="s">
        <v>10134</v>
      </c>
      <c r="D1825" s="7" t="s">
        <v>9973</v>
      </c>
      <c r="E1825" s="6" t="s">
        <v>9974</v>
      </c>
      <c r="F1825" s="6">
        <v>0</v>
      </c>
      <c r="G1825" s="10">
        <v>82017.683785505898</v>
      </c>
      <c r="H1825" s="10">
        <v>92856.101009404098</v>
      </c>
      <c r="I1825" s="10">
        <v>78708.848283639207</v>
      </c>
      <c r="J1825" s="10">
        <v>88641.561721103295</v>
      </c>
      <c r="K1825" s="10">
        <v>92655.354514323903</v>
      </c>
      <c r="L1825" s="10">
        <v>76558.691492819897</v>
      </c>
      <c r="M1825" s="10">
        <v>63445.856059441699</v>
      </c>
      <c r="N1825" s="10">
        <v>62747.740452370999</v>
      </c>
      <c r="O1825" s="10">
        <v>68584.656845646707</v>
      </c>
      <c r="P1825" s="10">
        <v>28988.623216120701</v>
      </c>
      <c r="Q1825" s="10">
        <v>60717.096740397901</v>
      </c>
      <c r="R1825" s="10">
        <v>70246.038856828396</v>
      </c>
      <c r="S1825" s="10">
        <v>84527.544359516396</v>
      </c>
      <c r="T1825" s="10">
        <v>85951.869242749031</v>
      </c>
      <c r="U1825" s="10">
        <v>64926.084452486473</v>
      </c>
      <c r="V1825" s="10">
        <v>53317.25293778233</v>
      </c>
      <c r="W1825" s="10">
        <f>STDEV(G1825:I1825)</f>
        <v>7400.0499996550552</v>
      </c>
      <c r="X1825" s="10">
        <f>STDEV(J1825:L1825)</f>
        <v>8378.632008153254</v>
      </c>
      <c r="Y1825" s="10">
        <f>STDEV(M1825:O1825)</f>
        <v>3187.5861270253699</v>
      </c>
      <c r="Z1825" s="10">
        <f>STDEV(P1825:R1825)</f>
        <v>21601.200257505574</v>
      </c>
      <c r="AA1825" s="11">
        <f>W1825/S1825</f>
        <v>8.7546018942426931E-2</v>
      </c>
      <c r="AB1825" s="11">
        <f>X1825/T1825</f>
        <v>9.7480509522020448E-2</v>
      </c>
      <c r="AC1825" s="11">
        <f>Y1825/U1825</f>
        <v>4.9095616252017721E-2</v>
      </c>
      <c r="AD1825" s="11">
        <f>Z1825/V1825</f>
        <v>0.40514465894769053</v>
      </c>
      <c r="AE1825" s="8">
        <f>LOG(T1825/S1825,2)</f>
        <v>2.4107476864217256E-2</v>
      </c>
      <c r="AF1825" s="8">
        <f>LOG(V1825/U1825,2)</f>
        <v>-0.28419575582898066</v>
      </c>
      <c r="AG1825" s="8">
        <f>LOG(S1825/U1825,2)</f>
        <v>0.38062333200115622</v>
      </c>
      <c r="AH1825" s="8">
        <f>LOG(T1825/V1825,2)</f>
        <v>0.68892656469435409</v>
      </c>
      <c r="AI1825" s="8">
        <f>-1*LOG(TTEST(G1825:I1825,M1825:O1825,2,2),10)</f>
        <v>1.8681636957399179</v>
      </c>
      <c r="AJ1825" s="8">
        <f>-1*LOG(TTEST(J1825:L1825,P1825:R1825,2,2),10)</f>
        <v>1.1473046585767044</v>
      </c>
    </row>
    <row r="1826" spans="1:36" x14ac:dyDescent="0.2">
      <c r="A1826" s="6" t="s">
        <v>9967</v>
      </c>
      <c r="B1826" s="6" t="s">
        <v>9968</v>
      </c>
      <c r="C1826" s="6" t="s">
        <v>10134</v>
      </c>
      <c r="D1826" s="7" t="s">
        <v>9969</v>
      </c>
      <c r="E1826" s="6" t="s">
        <v>9970</v>
      </c>
      <c r="F1826" s="6">
        <v>0</v>
      </c>
      <c r="G1826" s="10">
        <v>219116.06959027302</v>
      </c>
      <c r="H1826" s="10">
        <v>222344.90460443401</v>
      </c>
      <c r="I1826" s="10">
        <v>202692.41774314898</v>
      </c>
      <c r="J1826" s="10">
        <v>210729.9819722439</v>
      </c>
      <c r="K1826" s="10">
        <v>200167.45023538679</v>
      </c>
      <c r="L1826" s="10">
        <v>204968.87385479332</v>
      </c>
      <c r="M1826" s="10">
        <v>176150.99228084448</v>
      </c>
      <c r="N1826" s="10">
        <v>179355.80618301278</v>
      </c>
      <c r="O1826" s="10">
        <v>188141.75220273162</v>
      </c>
      <c r="P1826" s="10">
        <v>64421.612608604293</v>
      </c>
      <c r="Q1826" s="10">
        <v>135646.83971643448</v>
      </c>
      <c r="R1826" s="10">
        <v>171575.3691813043</v>
      </c>
      <c r="S1826" s="10">
        <v>214717.79731261867</v>
      </c>
      <c r="T1826" s="10">
        <v>205288.76868747469</v>
      </c>
      <c r="U1826" s="10">
        <v>181216.1835555296</v>
      </c>
      <c r="V1826" s="10">
        <v>123881.27383544769</v>
      </c>
      <c r="W1826" s="10">
        <f>STDEV(G1826:I1826)</f>
        <v>10538.674453152647</v>
      </c>
      <c r="X1826" s="10">
        <f>STDEV(J1826:L1826)</f>
        <v>5288.5270823746951</v>
      </c>
      <c r="Y1826" s="10">
        <f>STDEV(M1826:O1826)</f>
        <v>6208.0861666227856</v>
      </c>
      <c r="Z1826" s="10">
        <f>STDEV(P1826:R1826)</f>
        <v>54537.173490063054</v>
      </c>
      <c r="AA1826" s="11">
        <f>W1826/S1826</f>
        <v>4.9081513433229057E-2</v>
      </c>
      <c r="AB1826" s="11">
        <f>X1826/T1826</f>
        <v>2.5761404855156916E-2</v>
      </c>
      <c r="AC1826" s="11">
        <f>Y1826/U1826</f>
        <v>3.4257901500946562E-2</v>
      </c>
      <c r="AD1826" s="11">
        <f>Z1826/V1826</f>
        <v>0.44023742896367968</v>
      </c>
      <c r="AE1826" s="8">
        <f>LOG(T1826/S1826,2)</f>
        <v>-6.4787076794007498E-2</v>
      </c>
      <c r="AF1826" s="8">
        <f>LOG(V1826/U1826,2)</f>
        <v>-0.54875367835157174</v>
      </c>
      <c r="AG1826" s="8">
        <f>LOG(S1826/U1826,2)</f>
        <v>0.24472997543642019</v>
      </c>
      <c r="AH1826" s="8">
        <f>LOG(T1826/V1826,2)</f>
        <v>0.72869657699398449</v>
      </c>
      <c r="AI1826" s="8">
        <f>-1*LOG(TTEST(G1826:I1826,M1826:O1826,2,2),10)</f>
        <v>2.0452811005901728</v>
      </c>
      <c r="AJ1826" s="8">
        <f>-1*LOG(TTEST(J1826:L1826,P1826:R1826,2,2),10)</f>
        <v>1.2092979583927186</v>
      </c>
    </row>
    <row r="1827" spans="1:36" x14ac:dyDescent="0.2">
      <c r="A1827" s="6" t="s">
        <v>9963</v>
      </c>
      <c r="B1827" s="6" t="s">
        <v>9964</v>
      </c>
      <c r="C1827" s="6" t="s">
        <v>10134</v>
      </c>
      <c r="D1827" s="7" t="s">
        <v>9965</v>
      </c>
      <c r="E1827" s="6" t="s">
        <v>9966</v>
      </c>
      <c r="F1827" s="6">
        <v>0</v>
      </c>
      <c r="G1827" s="10">
        <v>268819.04339840903</v>
      </c>
      <c r="H1827" s="10">
        <v>254761.96056446299</v>
      </c>
      <c r="I1827" s="10">
        <v>248746.90032500721</v>
      </c>
      <c r="J1827" s="10">
        <v>259325.64387695998</v>
      </c>
      <c r="K1827" s="10">
        <v>262360.23579587799</v>
      </c>
      <c r="L1827" s="10">
        <v>250232.04437267399</v>
      </c>
      <c r="M1827" s="10">
        <v>250853.16417787201</v>
      </c>
      <c r="N1827" s="10">
        <v>251540.46215360798</v>
      </c>
      <c r="O1827" s="10">
        <v>271059.27917930699</v>
      </c>
      <c r="P1827" s="10">
        <v>129183.3241980751</v>
      </c>
      <c r="Q1827" s="10">
        <v>213349.57794751099</v>
      </c>
      <c r="R1827" s="10">
        <v>273934.40827478003</v>
      </c>
      <c r="S1827" s="10">
        <v>257442.6347626264</v>
      </c>
      <c r="T1827" s="10">
        <v>257305.97468183734</v>
      </c>
      <c r="U1827" s="10">
        <v>257817.63517026231</v>
      </c>
      <c r="V1827" s="10">
        <v>205489.10347345538</v>
      </c>
      <c r="W1827" s="10">
        <f>STDEV(G1827:I1827)</f>
        <v>10301.079676776726</v>
      </c>
      <c r="X1827" s="10">
        <f>STDEV(J1827:L1827)</f>
        <v>6311.3037118146449</v>
      </c>
      <c r="Y1827" s="10">
        <f>STDEV(M1827:O1827)</f>
        <v>11472.748000089779</v>
      </c>
      <c r="Z1827" s="10">
        <f>STDEV(P1827:R1827)</f>
        <v>72694.974926491894</v>
      </c>
      <c r="AA1827" s="11">
        <f>W1827/S1827</f>
        <v>4.0013106944289868E-2</v>
      </c>
      <c r="AB1827" s="11">
        <f>X1827/T1827</f>
        <v>2.4528399387611057E-2</v>
      </c>
      <c r="AC1827" s="11">
        <f>Y1827/U1827</f>
        <v>4.4499469528192656E-2</v>
      </c>
      <c r="AD1827" s="11">
        <f>Z1827/V1827</f>
        <v>0.35376559485492359</v>
      </c>
      <c r="AE1827" s="8">
        <f>LOG(T1827/S1827,2)</f>
        <v>-7.6603927376071705E-4</v>
      </c>
      <c r="AF1827" s="8">
        <f>LOG(V1827/U1827,2)</f>
        <v>-0.32728905614701898</v>
      </c>
      <c r="AG1827" s="8">
        <f>LOG(S1827/U1827,2)</f>
        <v>-2.099953578871311E-3</v>
      </c>
      <c r="AH1827" s="8">
        <f>LOG(T1827/V1827,2)</f>
        <v>0.32442306329438708</v>
      </c>
      <c r="AI1827" s="8">
        <f>-1*LOG(TTEST(G1827:I1827,M1827:O1827,2,2),10)</f>
        <v>1.393733736677665E-2</v>
      </c>
      <c r="AJ1827" s="8">
        <f>-1*LOG(TTEST(J1827:L1827,P1827:R1827,2,2),10)</f>
        <v>0.54348302110030255</v>
      </c>
    </row>
    <row r="1828" spans="1:36" x14ac:dyDescent="0.2">
      <c r="A1828" s="6" t="s">
        <v>9959</v>
      </c>
      <c r="B1828" s="6" t="s">
        <v>9960</v>
      </c>
      <c r="C1828" s="6" t="s">
        <v>10134</v>
      </c>
      <c r="D1828" s="7" t="s">
        <v>9961</v>
      </c>
      <c r="E1828" s="6" t="s">
        <v>9962</v>
      </c>
      <c r="F1828" s="6">
        <v>0</v>
      </c>
      <c r="G1828" s="10">
        <v>612130.82580912497</v>
      </c>
      <c r="H1828" s="10">
        <v>611769.62727083859</v>
      </c>
      <c r="I1828" s="10">
        <v>548933.80667895242</v>
      </c>
      <c r="J1828" s="10">
        <v>566495.20550436235</v>
      </c>
      <c r="K1828" s="10">
        <v>542628.8314583858</v>
      </c>
      <c r="L1828" s="10">
        <v>478139.20922740892</v>
      </c>
      <c r="M1828" s="10">
        <v>649173.85991831787</v>
      </c>
      <c r="N1828" s="10">
        <v>650831.0813712026</v>
      </c>
      <c r="O1828" s="10">
        <v>561929.63650767645</v>
      </c>
      <c r="P1828" s="10">
        <v>270340.7291424229</v>
      </c>
      <c r="Q1828" s="10">
        <v>556512.96518298425</v>
      </c>
      <c r="R1828" s="10">
        <v>533855.42952164845</v>
      </c>
      <c r="S1828" s="10">
        <v>590944.75325297203</v>
      </c>
      <c r="T1828" s="10">
        <v>529087.74873005238</v>
      </c>
      <c r="U1828" s="10">
        <v>620644.85926573223</v>
      </c>
      <c r="V1828" s="10">
        <v>453569.70794901857</v>
      </c>
      <c r="W1828" s="10">
        <f>STDEV(G1828:I1828)</f>
        <v>36382.99520558829</v>
      </c>
      <c r="X1828" s="10">
        <f>STDEV(J1828:L1828)</f>
        <v>45707.944720966509</v>
      </c>
      <c r="Y1828" s="10">
        <f>STDEV(M1828:O1828)</f>
        <v>50855.625385812193</v>
      </c>
      <c r="Z1828" s="10">
        <f>STDEV(P1828:R1828)</f>
        <v>159084.83581549191</v>
      </c>
      <c r="AA1828" s="11">
        <f>W1828/S1828</f>
        <v>6.1567506954433408E-2</v>
      </c>
      <c r="AB1828" s="11">
        <f>X1828/T1828</f>
        <v>8.6390102266925312E-2</v>
      </c>
      <c r="AC1828" s="11">
        <f>Y1828/U1828</f>
        <v>8.1939976826647817E-2</v>
      </c>
      <c r="AD1828" s="11">
        <f>Z1828/V1828</f>
        <v>0.35073955122543837</v>
      </c>
      <c r="AE1828" s="8">
        <f>LOG(T1828/S1828,2)</f>
        <v>-0.15951624893745436</v>
      </c>
      <c r="AF1828" s="8">
        <f>LOG(V1828/U1828,2)</f>
        <v>-0.45244368459376166</v>
      </c>
      <c r="AG1828" s="8">
        <f>LOG(S1828/U1828,2)</f>
        <v>-7.0744715634011301E-2</v>
      </c>
      <c r="AH1828" s="8">
        <f>LOG(T1828/V1828,2)</f>
        <v>0.222182720022296</v>
      </c>
      <c r="AI1828" s="8">
        <f>-1*LOG(TTEST(G1828:I1828,M1828:O1828,2,2),10)</f>
        <v>0.34017274928173269</v>
      </c>
      <c r="AJ1828" s="8">
        <f>-1*LOG(TTEST(J1828:L1828,P1828:R1828,2,2),10)</f>
        <v>0.32458832667866661</v>
      </c>
    </row>
    <row r="1829" spans="1:36" x14ac:dyDescent="0.2">
      <c r="A1829" s="6" t="s">
        <v>9787</v>
      </c>
      <c r="B1829" s="6" t="s">
        <v>9788</v>
      </c>
      <c r="C1829" s="6" t="s">
        <v>10134</v>
      </c>
      <c r="D1829" s="7" t="s">
        <v>9789</v>
      </c>
      <c r="E1829" s="6" t="s">
        <v>9790</v>
      </c>
      <c r="F1829" s="6">
        <v>0</v>
      </c>
      <c r="G1829" s="10">
        <v>54480.048826724298</v>
      </c>
      <c r="H1829" s="10">
        <v>42698.224928777199</v>
      </c>
      <c r="I1829" s="10">
        <v>50357.3579372639</v>
      </c>
      <c r="J1829" s="10">
        <v>53763.534918988502</v>
      </c>
      <c r="K1829" s="10">
        <v>48152.050373199701</v>
      </c>
      <c r="L1829" s="10">
        <v>64544.462976616996</v>
      </c>
      <c r="M1829" s="10">
        <v>65172.024668760998</v>
      </c>
      <c r="N1829" s="10">
        <v>66267.525806796693</v>
      </c>
      <c r="O1829" s="10">
        <v>55030.150976631499</v>
      </c>
      <c r="P1829" s="10">
        <v>20398.917358376799</v>
      </c>
      <c r="Q1829" s="10">
        <v>49295.696088461802</v>
      </c>
      <c r="R1829" s="10">
        <v>69221.071233131705</v>
      </c>
      <c r="S1829" s="10">
        <v>49178.543897588468</v>
      </c>
      <c r="T1829" s="10">
        <v>55486.682756268397</v>
      </c>
      <c r="U1829" s="10">
        <v>62156.56715072973</v>
      </c>
      <c r="V1829" s="10">
        <v>46305.228226656771</v>
      </c>
      <c r="W1829" s="10">
        <f>STDEV(G1829:I1829)</f>
        <v>5978.716040728249</v>
      </c>
      <c r="X1829" s="10">
        <f>STDEV(J1829:L1829)</f>
        <v>8330.9499213481358</v>
      </c>
      <c r="Y1829" s="10">
        <f>STDEV(M1829:O1829)</f>
        <v>6195.9169055674101</v>
      </c>
      <c r="Z1829" s="10">
        <f>STDEV(P1829:R1829)</f>
        <v>24548.072241357921</v>
      </c>
      <c r="AA1829" s="11">
        <f>W1829/S1829</f>
        <v>0.12157163606101447</v>
      </c>
      <c r="AB1829" s="11">
        <f>X1829/T1829</f>
        <v>0.15014323270941943</v>
      </c>
      <c r="AC1829" s="11">
        <f>Y1829/U1829</f>
        <v>9.9682417958223246E-2</v>
      </c>
      <c r="AD1829" s="11">
        <f>Z1829/V1829</f>
        <v>0.53013608142041735</v>
      </c>
      <c r="AE1829" s="8">
        <f>LOG(T1829/S1829,2)</f>
        <v>0.17411253521662387</v>
      </c>
      <c r="AF1829" s="8">
        <f>LOG(V1829/U1829,2)</f>
        <v>-0.42473173287587734</v>
      </c>
      <c r="AG1829" s="8">
        <f>LOG(S1829/U1829,2)</f>
        <v>-0.33787780769832682</v>
      </c>
      <c r="AH1829" s="8">
        <f>LOG(T1829/V1829,2)</f>
        <v>0.26096646039417454</v>
      </c>
      <c r="AI1829" s="8">
        <f>-1*LOG(TTEST(G1829:I1829,M1829:O1829,2,2),10)</f>
        <v>1.2263929768739428</v>
      </c>
      <c r="AJ1829" s="8">
        <f>-1*LOG(TTEST(J1829:L1829,P1829:R1829,2,2),10)</f>
        <v>0.24204025447143157</v>
      </c>
    </row>
    <row r="1830" spans="1:36" x14ac:dyDescent="0.2">
      <c r="A1830" s="6" t="s">
        <v>9955</v>
      </c>
      <c r="B1830" s="6" t="s">
        <v>9956</v>
      </c>
      <c r="C1830" s="6" t="s">
        <v>10134</v>
      </c>
      <c r="D1830" s="7" t="s">
        <v>9957</v>
      </c>
      <c r="E1830" s="6" t="s">
        <v>9958</v>
      </c>
      <c r="F1830" s="6">
        <v>0</v>
      </c>
      <c r="G1830" s="10">
        <v>261235.58308342239</v>
      </c>
      <c r="H1830" s="10">
        <v>264807.4967130986</v>
      </c>
      <c r="I1830" s="10">
        <v>248775.85652251609</v>
      </c>
      <c r="J1830" s="10">
        <v>251733.77117984093</v>
      </c>
      <c r="K1830" s="10">
        <v>271995.32728668238</v>
      </c>
      <c r="L1830" s="10">
        <v>250259.30887694249</v>
      </c>
      <c r="M1830" s="10">
        <v>224389.88955401408</v>
      </c>
      <c r="N1830" s="10">
        <v>227618.60483209119</v>
      </c>
      <c r="O1830" s="10">
        <v>245286.32864143429</v>
      </c>
      <c r="P1830" s="10">
        <v>161587.92262811551</v>
      </c>
      <c r="Q1830" s="10">
        <v>206689.81102462718</v>
      </c>
      <c r="R1830" s="10">
        <v>240225.4393596687</v>
      </c>
      <c r="S1830" s="10">
        <v>258272.97877301238</v>
      </c>
      <c r="T1830" s="10">
        <v>257996.13578115529</v>
      </c>
      <c r="U1830" s="10">
        <v>232431.60767584652</v>
      </c>
      <c r="V1830" s="10">
        <v>202834.39100413714</v>
      </c>
      <c r="W1830" s="10">
        <f>STDEV(G1830:I1830)</f>
        <v>8416.420855988621</v>
      </c>
      <c r="X1830" s="10">
        <f>STDEV(J1830:L1830)</f>
        <v>12146.05005246496</v>
      </c>
      <c r="Y1830" s="10">
        <f>STDEV(M1830:O1830)</f>
        <v>11248.957236742588</v>
      </c>
      <c r="Z1830" s="10">
        <f>STDEV(P1830:R1830)</f>
        <v>39460.27061586261</v>
      </c>
      <c r="AA1830" s="11">
        <f>W1830/S1830</f>
        <v>3.258730702674683E-2</v>
      </c>
      <c r="AB1830" s="11">
        <f>X1830/T1830</f>
        <v>4.707841850301131E-2</v>
      </c>
      <c r="AC1830" s="11">
        <f>Y1830/U1830</f>
        <v>4.8396848213649993E-2</v>
      </c>
      <c r="AD1830" s="11">
        <f>Z1830/V1830</f>
        <v>0.19454428028951831</v>
      </c>
      <c r="AE1830" s="8">
        <f>LOG(T1830/S1830,2)</f>
        <v>-1.5472552530462272E-3</v>
      </c>
      <c r="AF1830" s="8">
        <f>LOG(V1830/U1830,2)</f>
        <v>-0.19650398474047728</v>
      </c>
      <c r="AG1830" s="8">
        <f>LOG(S1830/U1830,2)</f>
        <v>0.15209044279514036</v>
      </c>
      <c r="AH1830" s="8">
        <f>LOG(T1830/V1830,2)</f>
        <v>0.34704717228257137</v>
      </c>
      <c r="AI1830" s="8">
        <f>-1*LOG(TTEST(G1830:I1830,M1830:O1830,2,2),10)</f>
        <v>1.4769420228527343</v>
      </c>
      <c r="AJ1830" s="8">
        <f>-1*LOG(TTEST(J1830:L1830,P1830:R1830,2,2),10)</f>
        <v>1.0879712511239699</v>
      </c>
    </row>
    <row r="1831" spans="1:36" x14ac:dyDescent="0.2">
      <c r="A1831" s="6" t="s">
        <v>9951</v>
      </c>
      <c r="B1831" s="6" t="s">
        <v>9952</v>
      </c>
      <c r="C1831" s="6" t="s">
        <v>10134</v>
      </c>
      <c r="D1831" s="7" t="s">
        <v>9953</v>
      </c>
      <c r="E1831" s="6" t="s">
        <v>9954</v>
      </c>
      <c r="F1831" s="6">
        <v>0</v>
      </c>
      <c r="G1831" s="10">
        <v>202412.47154831621</v>
      </c>
      <c r="H1831" s="10">
        <v>306792.75829033402</v>
      </c>
      <c r="I1831" s="10">
        <v>283877.75582032598</v>
      </c>
      <c r="J1831" s="10">
        <v>281149.3083498042</v>
      </c>
      <c r="K1831" s="10">
        <v>287952.67741790862</v>
      </c>
      <c r="L1831" s="10">
        <v>195932.63222992813</v>
      </c>
      <c r="M1831" s="10">
        <v>242746.69491891999</v>
      </c>
      <c r="N1831" s="10">
        <v>256579.56787001519</v>
      </c>
      <c r="O1831" s="10">
        <v>255248.71224098332</v>
      </c>
      <c r="P1831" s="10">
        <v>100164.63276583421</v>
      </c>
      <c r="Q1831" s="10">
        <v>210979.28696735899</v>
      </c>
      <c r="R1831" s="10">
        <v>272054.26475772919</v>
      </c>
      <c r="S1831" s="10">
        <v>264360.99521965877</v>
      </c>
      <c r="T1831" s="10">
        <v>255011.53933254699</v>
      </c>
      <c r="U1831" s="10">
        <v>251524.99167663953</v>
      </c>
      <c r="V1831" s="10">
        <v>194399.39483030746</v>
      </c>
      <c r="W1831" s="10">
        <f>STDEV(G1831:I1831)</f>
        <v>54858.809897265077</v>
      </c>
      <c r="X1831" s="10">
        <f>STDEV(J1831:L1831)</f>
        <v>51276.792079839441</v>
      </c>
      <c r="Y1831" s="10">
        <f>STDEV(M1831:O1831)</f>
        <v>7631.295083488325</v>
      </c>
      <c r="Z1831" s="10">
        <f>STDEV(P1831:R1831)</f>
        <v>87135.991496249524</v>
      </c>
      <c r="AA1831" s="11">
        <f>W1831/S1831</f>
        <v>0.2075147653748339</v>
      </c>
      <c r="AB1831" s="11">
        <f>X1831/T1831</f>
        <v>0.20107635997197798</v>
      </c>
      <c r="AC1831" s="11">
        <f>Y1831/U1831</f>
        <v>3.0340106693251045E-2</v>
      </c>
      <c r="AD1831" s="11">
        <f>Z1831/V1831</f>
        <v>0.44823180428267856</v>
      </c>
      <c r="AE1831" s="8">
        <f>LOG(T1831/S1831,2)</f>
        <v>-5.1946801233247027E-2</v>
      </c>
      <c r="AF1831" s="8">
        <f>LOG(V1831/U1831,2)</f>
        <v>-0.37167802640377146</v>
      </c>
      <c r="AG1831" s="8">
        <f>LOG(S1831/U1831,2)</f>
        <v>7.1807577874391182E-2</v>
      </c>
      <c r="AH1831" s="8">
        <f>LOG(T1831/V1831,2)</f>
        <v>0.39153880304491545</v>
      </c>
      <c r="AI1831" s="8">
        <f>-1*LOG(TTEST(G1831:I1831,M1831:O1831,2,2),10)</f>
        <v>0.14957273191422843</v>
      </c>
      <c r="AJ1831" s="8">
        <f>-1*LOG(TTEST(J1831:L1831,P1831:R1831,2,2),10)</f>
        <v>0.44643041296953606</v>
      </c>
    </row>
    <row r="1832" spans="1:36" x14ac:dyDescent="0.2">
      <c r="A1832" s="6" t="s">
        <v>9947</v>
      </c>
      <c r="B1832" s="6" t="s">
        <v>9948</v>
      </c>
      <c r="C1832" s="6" t="s">
        <v>10134</v>
      </c>
      <c r="D1832" s="7" t="s">
        <v>9949</v>
      </c>
      <c r="E1832" s="6" t="s">
        <v>9950</v>
      </c>
      <c r="F1832" s="6">
        <v>0</v>
      </c>
      <c r="G1832" s="10">
        <v>3811.1402223558098</v>
      </c>
      <c r="H1832" s="10">
        <v>54537.495070674297</v>
      </c>
      <c r="I1832" s="10">
        <v>48239.421472657799</v>
      </c>
      <c r="J1832" s="10">
        <v>42486.992640067103</v>
      </c>
      <c r="K1832" s="10">
        <v>49873.727022073297</v>
      </c>
      <c r="L1832" s="10">
        <v>48641.530260067899</v>
      </c>
      <c r="M1832" s="10">
        <v>36010.986523100102</v>
      </c>
      <c r="N1832" s="10">
        <v>48996.218507520302</v>
      </c>
      <c r="O1832" s="10">
        <v>5433.0875761288398</v>
      </c>
      <c r="P1832" s="10">
        <v>17753.7964908248</v>
      </c>
      <c r="Q1832" s="10">
        <v>32407.661036940299</v>
      </c>
      <c r="R1832" s="10">
        <v>3546.24822024372</v>
      </c>
      <c r="S1832" s="10">
        <v>35529.352255229307</v>
      </c>
      <c r="T1832" s="10">
        <v>47000.74997406944</v>
      </c>
      <c r="U1832" s="10">
        <v>30146.764202249746</v>
      </c>
      <c r="V1832" s="10">
        <v>17902.568582669606</v>
      </c>
      <c r="W1832" s="10">
        <f>STDEV(G1832:I1832)</f>
        <v>27648.69189822999</v>
      </c>
      <c r="X1832" s="10">
        <f>STDEV(J1832:L1832)</f>
        <v>3957.2820429897356</v>
      </c>
      <c r="Y1832" s="10">
        <f>STDEV(M1832:O1832)</f>
        <v>22365.786856438983</v>
      </c>
      <c r="Z1832" s="10">
        <f>STDEV(P1832:R1832)</f>
        <v>14431.281554159639</v>
      </c>
      <c r="AA1832" s="11">
        <f>W1832/S1832</f>
        <v>0.77819296281036421</v>
      </c>
      <c r="AB1832" s="11">
        <f>X1832/T1832</f>
        <v>8.4196146767296032E-2</v>
      </c>
      <c r="AC1832" s="11">
        <f>Y1832/U1832</f>
        <v>0.74189676564922691</v>
      </c>
      <c r="AD1832" s="11">
        <f>Z1832/V1832</f>
        <v>0.80610117411474069</v>
      </c>
      <c r="AE1832" s="8">
        <f>LOG(T1832/S1832,2)</f>
        <v>0.40367239077595546</v>
      </c>
      <c r="AF1832" s="8">
        <f>LOG(V1832/U1832,2)</f>
        <v>-0.75183656506190821</v>
      </c>
      <c r="AG1832" s="8">
        <f>LOG(S1832/U1832,2)</f>
        <v>0.23700822775289304</v>
      </c>
      <c r="AH1832" s="8">
        <f>LOG(T1832/V1832,2)</f>
        <v>1.3925171835907568</v>
      </c>
      <c r="AI1832" s="8">
        <f>-1*LOG(TTEST(G1832:I1832,M1832:O1832,2,2),10)</f>
        <v>9.3585515676499892E-2</v>
      </c>
      <c r="AJ1832" s="8">
        <f>-1*LOG(TTEST(J1832:L1832,P1832:R1832,2,2),10)</f>
        <v>1.5513786770357596</v>
      </c>
    </row>
    <row r="1833" spans="1:36" x14ac:dyDescent="0.2">
      <c r="A1833" s="6" t="s">
        <v>9943</v>
      </c>
      <c r="B1833" s="6" t="s">
        <v>9944</v>
      </c>
      <c r="C1833" s="6" t="s">
        <v>10134</v>
      </c>
      <c r="D1833" s="7" t="s">
        <v>9945</v>
      </c>
      <c r="E1833" s="6" t="s">
        <v>9946</v>
      </c>
      <c r="F1833" s="6">
        <v>0</v>
      </c>
      <c r="G1833" s="10">
        <v>45246.003054737703</v>
      </c>
      <c r="H1833" s="10">
        <v>41594.090239823803</v>
      </c>
      <c r="I1833" s="10">
        <v>40348.131337617902</v>
      </c>
      <c r="J1833" s="10">
        <v>49434.822718410302</v>
      </c>
      <c r="K1833" s="10">
        <v>32702.036129183401</v>
      </c>
      <c r="L1833" s="10">
        <v>38413.636027365297</v>
      </c>
      <c r="M1833" s="10">
        <v>33446.624481917199</v>
      </c>
      <c r="N1833" s="10">
        <v>40724.448326174897</v>
      </c>
      <c r="O1833" s="10">
        <v>38620.7239771557</v>
      </c>
      <c r="P1833" s="10">
        <v>15766.8367198744</v>
      </c>
      <c r="Q1833" s="10">
        <v>33309.630618440802</v>
      </c>
      <c r="R1833" s="10">
        <v>41475.911677030199</v>
      </c>
      <c r="S1833" s="10">
        <v>42396.074877393134</v>
      </c>
      <c r="T1833" s="10">
        <v>40183.498291652999</v>
      </c>
      <c r="U1833" s="10">
        <v>37597.265595082601</v>
      </c>
      <c r="V1833" s="10">
        <v>30184.126338448466</v>
      </c>
      <c r="W1833" s="10">
        <f>STDEV(G1833:I1833)</f>
        <v>2545.5198601687289</v>
      </c>
      <c r="X1833" s="10">
        <f>STDEV(J1833:L1833)</f>
        <v>8505.636136472438</v>
      </c>
      <c r="Y1833" s="10">
        <f>STDEV(M1833:O1833)</f>
        <v>3745.3010922872731</v>
      </c>
      <c r="Z1833" s="10">
        <f>STDEV(P1833:R1833)</f>
        <v>13136.42708430842</v>
      </c>
      <c r="AA1833" s="11">
        <f>W1833/S1833</f>
        <v>6.0041404010399958E-2</v>
      </c>
      <c r="AB1833" s="11">
        <f>X1833/T1833</f>
        <v>0.21166987689171021</v>
      </c>
      <c r="AC1833" s="11">
        <f>Y1833/U1833</f>
        <v>9.9616316054035758E-2</v>
      </c>
      <c r="AD1833" s="11">
        <f>Z1833/V1833</f>
        <v>0.43520978334811933</v>
      </c>
      <c r="AE1833" s="8">
        <f>LOG(T1833/S1833,2)</f>
        <v>-7.7327535502087472E-2</v>
      </c>
      <c r="AF1833" s="8">
        <f>LOG(V1833/U1833,2)</f>
        <v>-0.31683769639774162</v>
      </c>
      <c r="AG1833" s="8">
        <f>LOG(S1833/U1833,2)</f>
        <v>0.17330296286129596</v>
      </c>
      <c r="AH1833" s="8">
        <f>LOG(T1833/V1833,2)</f>
        <v>0.41281312375695001</v>
      </c>
      <c r="AI1833" s="8">
        <f>-1*LOG(TTEST(G1833:I1833,M1833:O1833,2,2),10)</f>
        <v>0.85282941396415868</v>
      </c>
      <c r="AJ1833" s="8">
        <f>-1*LOG(TTEST(J1833:L1833,P1833:R1833,2,2),10)</f>
        <v>0.48083028241696035</v>
      </c>
    </row>
    <row r="1834" spans="1:36" x14ac:dyDescent="0.2">
      <c r="A1834" s="6" t="s">
        <v>2287</v>
      </c>
      <c r="B1834" s="6" t="s">
        <v>2288</v>
      </c>
      <c r="C1834" s="6" t="s">
        <v>10134</v>
      </c>
      <c r="D1834" s="7" t="s">
        <v>2289</v>
      </c>
      <c r="E1834" s="6" t="s">
        <v>2290</v>
      </c>
      <c r="F1834" s="6">
        <v>0</v>
      </c>
      <c r="G1834" s="10">
        <v>67796.659134584901</v>
      </c>
      <c r="H1834" s="10">
        <v>64111.407223985399</v>
      </c>
      <c r="I1834" s="10">
        <v>26824.890201655398</v>
      </c>
      <c r="J1834" s="10">
        <v>68813.577359712901</v>
      </c>
      <c r="K1834" s="10">
        <v>87650.472325512601</v>
      </c>
      <c r="L1834" s="10">
        <v>24561.789131673999</v>
      </c>
      <c r="M1834" s="10">
        <v>18916.4351563282</v>
      </c>
      <c r="N1834" s="10">
        <v>33887.387597115601</v>
      </c>
      <c r="O1834" s="10">
        <v>22270.548610034399</v>
      </c>
      <c r="P1834" s="10">
        <v>24828.368397578801</v>
      </c>
      <c r="Q1834" s="10">
        <v>26066.1541407941</v>
      </c>
      <c r="R1834" s="10">
        <v>83495.081555957702</v>
      </c>
      <c r="S1834" s="10">
        <v>52910.985520075228</v>
      </c>
      <c r="T1834" s="10">
        <v>60341.946272299836</v>
      </c>
      <c r="U1834" s="10">
        <v>25024.790454492733</v>
      </c>
      <c r="V1834" s="10">
        <v>44796.534698110197</v>
      </c>
      <c r="W1834" s="10">
        <f>STDEV(G1834:I1834)</f>
        <v>22666.242457284538</v>
      </c>
      <c r="X1834" s="10">
        <f>STDEV(J1834:L1834)</f>
        <v>32386.291648536284</v>
      </c>
      <c r="Y1834" s="10">
        <f>STDEV(M1834:O1834)</f>
        <v>7856.3184984700929</v>
      </c>
      <c r="Z1834" s="10">
        <f>STDEV(P1834:R1834)</f>
        <v>33519.63864763896</v>
      </c>
      <c r="AA1834" s="11">
        <f>W1834/S1834</f>
        <v>0.42838443159756723</v>
      </c>
      <c r="AB1834" s="11">
        <f>X1834/T1834</f>
        <v>0.5367127454323315</v>
      </c>
      <c r="AC1834" s="11">
        <f>Y1834/U1834</f>
        <v>0.31394142990954149</v>
      </c>
      <c r="AD1834" s="11">
        <f>Z1834/V1834</f>
        <v>0.74826409840699204</v>
      </c>
      <c r="AE1834" s="8">
        <f>LOG(T1834/S1834,2)</f>
        <v>0.18959394036163138</v>
      </c>
      <c r="AF1834" s="8">
        <f>LOG(V1834/U1834,2)</f>
        <v>0.8400291461199787</v>
      </c>
      <c r="AG1834" s="8">
        <f>LOG(S1834/U1834,2)</f>
        <v>1.0802093009544946</v>
      </c>
      <c r="AH1834" s="8">
        <f>LOG(T1834/V1834,2)</f>
        <v>0.42977409519614707</v>
      </c>
      <c r="AI1834" s="8">
        <f>-1*LOG(TTEST(G1834:I1834,M1834:O1834,2,2),10)</f>
        <v>0.94175648310052273</v>
      </c>
      <c r="AJ1834" s="8">
        <f>-1*LOG(TTEST(J1834:L1834,P1834:R1834,2,2),10)</f>
        <v>0.22589325104197258</v>
      </c>
    </row>
    <row r="1835" spans="1:36" x14ac:dyDescent="0.2">
      <c r="A1835" s="6" t="s">
        <v>781</v>
      </c>
      <c r="B1835" s="6" t="s">
        <v>782</v>
      </c>
      <c r="C1835" s="6" t="s">
        <v>10134</v>
      </c>
      <c r="D1835" s="7" t="s">
        <v>783</v>
      </c>
      <c r="E1835" s="6" t="s">
        <v>784</v>
      </c>
      <c r="F1835" s="6">
        <v>0</v>
      </c>
      <c r="G1835" s="10">
        <v>437320.45292604587</v>
      </c>
      <c r="H1835" s="10">
        <v>405536.26323827018</v>
      </c>
      <c r="I1835" s="10">
        <v>376494.29977021471</v>
      </c>
      <c r="J1835" s="10">
        <v>319299.88480448461</v>
      </c>
      <c r="K1835" s="10">
        <v>253874.72828745801</v>
      </c>
      <c r="L1835" s="10">
        <v>298267.56706730562</v>
      </c>
      <c r="M1835" s="10">
        <v>214704.62073446749</v>
      </c>
      <c r="N1835" s="10">
        <v>305722.57333417813</v>
      </c>
      <c r="O1835" s="10">
        <v>296938.23445388913</v>
      </c>
      <c r="P1835" s="10">
        <v>216470.7897170324</v>
      </c>
      <c r="Q1835" s="10">
        <v>231540.04447940391</v>
      </c>
      <c r="R1835" s="10">
        <v>243048.16600250118</v>
      </c>
      <c r="S1835" s="10">
        <v>406450.33864484355</v>
      </c>
      <c r="T1835" s="10">
        <v>290480.72671974939</v>
      </c>
      <c r="U1835" s="10">
        <v>272455.14284084487</v>
      </c>
      <c r="V1835" s="10">
        <v>230353.0000663125</v>
      </c>
      <c r="W1835" s="10">
        <f>STDEV(G1835:I1835)</f>
        <v>30423.377151802753</v>
      </c>
      <c r="X1835" s="10">
        <f>STDEV(J1835:L1835)</f>
        <v>33400.433204796966</v>
      </c>
      <c r="Y1835" s="10">
        <f>STDEV(M1835:O1835)</f>
        <v>50205.908567222927</v>
      </c>
      <c r="Z1835" s="10">
        <f>STDEV(P1835:R1835)</f>
        <v>13328.392190502133</v>
      </c>
      <c r="AA1835" s="11">
        <f>W1835/S1835</f>
        <v>7.4851400673543816E-2</v>
      </c>
      <c r="AB1835" s="11">
        <f>X1835/T1835</f>
        <v>0.11498330227265338</v>
      </c>
      <c r="AC1835" s="11">
        <f>Y1835/U1835</f>
        <v>0.18427219998027636</v>
      </c>
      <c r="AD1835" s="11">
        <f>Z1835/V1835</f>
        <v>5.786072760791152E-2</v>
      </c>
      <c r="AE1835" s="8">
        <f>LOG(T1835/S1835,2)</f>
        <v>-0.48463664557614339</v>
      </c>
      <c r="AF1835" s="8">
        <f>LOG(V1835/U1835,2)</f>
        <v>-0.24217233595999807</v>
      </c>
      <c r="AG1835" s="8">
        <f>LOG(S1835/U1835,2)</f>
        <v>0.57706036677709704</v>
      </c>
      <c r="AH1835" s="8">
        <f>LOG(T1835/V1835,2)</f>
        <v>0.3345960571609517</v>
      </c>
      <c r="AI1835" s="8">
        <f>-1*LOG(TTEST(G1835:I1835,M1835:O1835,2,2),10)</f>
        <v>1.7754898738595171</v>
      </c>
      <c r="AJ1835" s="8">
        <f>-1*LOG(TTEST(J1835:L1835,P1835:R1835,2,2),10)</f>
        <v>1.3536368268618466</v>
      </c>
    </row>
    <row r="1836" spans="1:36" x14ac:dyDescent="0.2">
      <c r="A1836" s="6" t="s">
        <v>2296</v>
      </c>
      <c r="B1836" s="6" t="s">
        <v>2297</v>
      </c>
      <c r="C1836" s="6" t="s">
        <v>10134</v>
      </c>
      <c r="D1836" s="7" t="s">
        <v>2298</v>
      </c>
      <c r="E1836" s="6" t="s">
        <v>2299</v>
      </c>
      <c r="F1836" s="6">
        <v>0</v>
      </c>
      <c r="G1836" s="10">
        <v>795747.4659896032</v>
      </c>
      <c r="H1836" s="10">
        <v>822183.0022664048</v>
      </c>
      <c r="I1836" s="10">
        <v>865637.07360149315</v>
      </c>
      <c r="J1836" s="10">
        <v>631322.78509910323</v>
      </c>
      <c r="K1836" s="10">
        <v>614214.68921191245</v>
      </c>
      <c r="L1836" s="10">
        <v>667726.21690933965</v>
      </c>
      <c r="M1836" s="10">
        <v>957107.77483995073</v>
      </c>
      <c r="N1836" s="10">
        <v>996363.15870045358</v>
      </c>
      <c r="O1836" s="10">
        <v>1034217.5020684741</v>
      </c>
      <c r="P1836" s="10">
        <v>732201.81867593282</v>
      </c>
      <c r="Q1836" s="10">
        <v>678275.45539925888</v>
      </c>
      <c r="R1836" s="10">
        <v>786798.90936053451</v>
      </c>
      <c r="S1836" s="10">
        <v>827855.84728583368</v>
      </c>
      <c r="T1836" s="10">
        <v>637754.56374011841</v>
      </c>
      <c r="U1836" s="10">
        <v>995896.14520295942</v>
      </c>
      <c r="V1836" s="10">
        <v>732425.39447857533</v>
      </c>
      <c r="W1836" s="10">
        <f>STDEV(G1836:I1836)</f>
        <v>35288.456908695101</v>
      </c>
      <c r="X1836" s="10">
        <f>STDEV(J1836:L1836)</f>
        <v>27329.411473601001</v>
      </c>
      <c r="Y1836" s="10">
        <f>STDEV(M1836:O1836)</f>
        <v>38556.984899229996</v>
      </c>
      <c r="Z1836" s="10">
        <f>STDEV(P1836:R1836)</f>
        <v>54262.072431173539</v>
      </c>
      <c r="AA1836" s="11">
        <f>W1836/S1836</f>
        <v>4.2626330446768057E-2</v>
      </c>
      <c r="AB1836" s="11">
        <f>X1836/T1836</f>
        <v>4.2852553360539482E-2</v>
      </c>
      <c r="AC1836" s="11">
        <f>Y1836/U1836</f>
        <v>3.8715869204787659E-2</v>
      </c>
      <c r="AD1836" s="11">
        <f>Z1836/V1836</f>
        <v>7.408546022602551E-2</v>
      </c>
      <c r="AE1836" s="8">
        <f>LOG(T1836/S1836,2)</f>
        <v>-0.37637825856672352</v>
      </c>
      <c r="AF1836" s="8">
        <f>LOG(V1836/U1836,2)</f>
        <v>-0.44331348913832047</v>
      </c>
      <c r="AG1836" s="8">
        <f>LOG(S1836/U1836,2)</f>
        <v>-0.26661572563330826</v>
      </c>
      <c r="AH1836" s="8">
        <f>LOG(T1836/V1836,2)</f>
        <v>-0.19968049506171132</v>
      </c>
      <c r="AI1836" s="8">
        <f>-1*LOG(TTEST(G1836:I1836,M1836:O1836,2,2),10)</f>
        <v>2.2928546405702805</v>
      </c>
      <c r="AJ1836" s="8">
        <f>-1*LOG(TTEST(J1836:L1836,P1836:R1836,2,2),10)</f>
        <v>1.2663594305315014</v>
      </c>
    </row>
    <row r="1837" spans="1:36" x14ac:dyDescent="0.2">
      <c r="A1837" s="6" t="s">
        <v>2291</v>
      </c>
      <c r="B1837" s="6" t="s">
        <v>2292</v>
      </c>
      <c r="C1837" s="6" t="s">
        <v>10134</v>
      </c>
      <c r="D1837" s="7" t="s">
        <v>2293</v>
      </c>
      <c r="E1837" s="6" t="s">
        <v>2294</v>
      </c>
      <c r="F1837" s="6" t="s">
        <v>2295</v>
      </c>
      <c r="G1837" s="10">
        <v>25860179.252632547</v>
      </c>
      <c r="H1837" s="10">
        <v>25446100.904938128</v>
      </c>
      <c r="I1837" s="10">
        <v>25799196.745427981</v>
      </c>
      <c r="J1837" s="10">
        <v>21472595.744444963</v>
      </c>
      <c r="K1837" s="10">
        <v>19079808.029510498</v>
      </c>
      <c r="L1837" s="10">
        <v>20376774.961031042</v>
      </c>
      <c r="M1837" s="10">
        <v>12129555.378122434</v>
      </c>
      <c r="N1837" s="10">
        <v>12778756.795457019</v>
      </c>
      <c r="O1837" s="10">
        <v>12105566.543523734</v>
      </c>
      <c r="P1837" s="10">
        <v>8865757.4077071194</v>
      </c>
      <c r="Q1837" s="10">
        <v>8916130.7283448689</v>
      </c>
      <c r="R1837" s="10">
        <v>9321213.9558164924</v>
      </c>
      <c r="S1837" s="10">
        <v>25701825.634332884</v>
      </c>
      <c r="T1837" s="10">
        <v>20309726.244995501</v>
      </c>
      <c r="U1837" s="10">
        <v>12337959.57236773</v>
      </c>
      <c r="V1837" s="10">
        <v>9034367.3639561608</v>
      </c>
      <c r="W1837" s="10">
        <f>STDEV(G1837:I1837)</f>
        <v>223553.28104113168</v>
      </c>
      <c r="X1837" s="10">
        <f>STDEV(J1837:L1837)</f>
        <v>1197802.1163476189</v>
      </c>
      <c r="Y1837" s="10">
        <f>STDEV(M1837:O1837)</f>
        <v>381929.98043983476</v>
      </c>
      <c r="Z1837" s="10">
        <f>STDEV(P1837:R1837)</f>
        <v>249689.99440192711</v>
      </c>
      <c r="AA1837" s="11">
        <f>W1837/S1837</f>
        <v>8.6979533758296864E-3</v>
      </c>
      <c r="AB1837" s="11">
        <f>X1837/T1837</f>
        <v>5.8976773093766741E-2</v>
      </c>
      <c r="AC1837" s="11">
        <f>Y1837/U1837</f>
        <v>3.0955684219877863E-2</v>
      </c>
      <c r="AD1837" s="11">
        <f>Z1837/V1837</f>
        <v>2.7637795137498984E-2</v>
      </c>
      <c r="AE1837" s="8">
        <f>LOG(T1837/S1837,2)</f>
        <v>-0.33970004591275293</v>
      </c>
      <c r="AF1837" s="8">
        <f>LOG(V1837/U1837,2)</f>
        <v>-0.44960833982306603</v>
      </c>
      <c r="AG1837" s="8">
        <f>LOG(S1837/U1837,2)</f>
        <v>1.0587670154482243</v>
      </c>
      <c r="AH1837" s="8">
        <f>LOG(T1837/V1837,2)</f>
        <v>1.1686753093585376</v>
      </c>
      <c r="AI1837" s="8">
        <f>-1*LOG(TTEST(G1837:I1837,M1837:O1837,2,2),10)</f>
        <v>6.0970453300377123</v>
      </c>
      <c r="AJ1837" s="8">
        <f>-1*LOG(TTEST(J1837:L1837,P1837:R1837,2,2),10)</f>
        <v>4.0454056169809567</v>
      </c>
    </row>
    <row r="1838" spans="1:36" x14ac:dyDescent="0.2">
      <c r="A1838" s="6" t="s">
        <v>2170</v>
      </c>
      <c r="B1838" s="6" t="s">
        <v>2171</v>
      </c>
      <c r="C1838" s="6" t="s">
        <v>10134</v>
      </c>
      <c r="D1838" s="7" t="s">
        <v>2172</v>
      </c>
      <c r="E1838" s="6" t="s">
        <v>2173</v>
      </c>
      <c r="F1838" s="6">
        <v>0</v>
      </c>
      <c r="G1838" s="10">
        <v>257745.68998201721</v>
      </c>
      <c r="H1838" s="10">
        <v>234598.8855622478</v>
      </c>
      <c r="I1838" s="10">
        <v>219034.6540178032</v>
      </c>
      <c r="J1838" s="10">
        <v>200677.41047284269</v>
      </c>
      <c r="K1838" s="10">
        <v>184053.11236229152</v>
      </c>
      <c r="L1838" s="10">
        <v>188709.54520199061</v>
      </c>
      <c r="M1838" s="10">
        <v>373513.8654543428</v>
      </c>
      <c r="N1838" s="10">
        <v>370684.51927955786</v>
      </c>
      <c r="O1838" s="10">
        <v>349730.38407799654</v>
      </c>
      <c r="P1838" s="10">
        <v>354749.40491442755</v>
      </c>
      <c r="Q1838" s="10">
        <v>300150.18985271238</v>
      </c>
      <c r="R1838" s="10">
        <v>320007.16550978774</v>
      </c>
      <c r="S1838" s="10">
        <v>237126.4098540227</v>
      </c>
      <c r="T1838" s="10">
        <v>191146.68934570826</v>
      </c>
      <c r="U1838" s="10">
        <v>364642.92293729907</v>
      </c>
      <c r="V1838" s="10">
        <v>324968.92009230924</v>
      </c>
      <c r="W1838" s="10">
        <f>STDEV(G1838:I1838)</f>
        <v>19478.895262303813</v>
      </c>
      <c r="X1838" s="10">
        <f>STDEV(J1838:L1838)</f>
        <v>8575.9300137105711</v>
      </c>
      <c r="Y1838" s="10">
        <f>STDEV(M1838:O1838)</f>
        <v>12991.88829103947</v>
      </c>
      <c r="Z1838" s="10">
        <f>STDEV(P1838:R1838)</f>
        <v>27635.716523038369</v>
      </c>
      <c r="AA1838" s="11">
        <f>W1838/S1838</f>
        <v>8.2145617075277316E-2</v>
      </c>
      <c r="AB1838" s="11">
        <f>X1838/T1838</f>
        <v>4.4865699966166447E-2</v>
      </c>
      <c r="AC1838" s="11">
        <f>Y1838/U1838</f>
        <v>3.5629070177438889E-2</v>
      </c>
      <c r="AD1838" s="11">
        <f>Z1838/V1838</f>
        <v>8.5041106439312064E-2</v>
      </c>
      <c r="AE1838" s="8">
        <f>LOG(T1838/S1838,2)</f>
        <v>-0.31097613836202459</v>
      </c>
      <c r="AF1838" s="8">
        <f>LOG(V1838/U1838,2)</f>
        <v>-0.16618264832886601</v>
      </c>
      <c r="AG1838" s="8">
        <f>LOG(S1838/U1838,2)</f>
        <v>-0.62082804292499127</v>
      </c>
      <c r="AH1838" s="8">
        <f>LOG(T1838/V1838,2)</f>
        <v>-0.76562153295814972</v>
      </c>
      <c r="AI1838" s="8">
        <f>-1*LOG(TTEST(G1838:I1838,M1838:O1838,2,2),10)</f>
        <v>3.1523098258744833</v>
      </c>
      <c r="AJ1838" s="8">
        <f>-1*LOG(TTEST(J1838:L1838,P1838:R1838,2,2),10)</f>
        <v>2.8802899632668972</v>
      </c>
    </row>
    <row r="1839" spans="1:36" x14ac:dyDescent="0.2">
      <c r="A1839" s="6" t="s">
        <v>2166</v>
      </c>
      <c r="B1839" s="6" t="s">
        <v>2167</v>
      </c>
      <c r="C1839" s="6" t="s">
        <v>10134</v>
      </c>
      <c r="D1839" s="7" t="s">
        <v>2168</v>
      </c>
      <c r="E1839" s="6" t="s">
        <v>2169</v>
      </c>
      <c r="F1839" s="6">
        <v>0</v>
      </c>
      <c r="G1839" s="10">
        <v>317697.74020090431</v>
      </c>
      <c r="H1839" s="10">
        <v>292567.66940793442</v>
      </c>
      <c r="I1839" s="10">
        <v>287510.97809245624</v>
      </c>
      <c r="J1839" s="10">
        <v>278910.6567684919</v>
      </c>
      <c r="K1839" s="10">
        <v>215571.02401883443</v>
      </c>
      <c r="L1839" s="10">
        <v>222233.91490370312</v>
      </c>
      <c r="M1839" s="10">
        <v>475578.79264542647</v>
      </c>
      <c r="N1839" s="10">
        <v>496336.66062922141</v>
      </c>
      <c r="O1839" s="10">
        <v>439703.52801034594</v>
      </c>
      <c r="P1839" s="10">
        <v>468377.89008629782</v>
      </c>
      <c r="Q1839" s="10">
        <v>381715.41329250846</v>
      </c>
      <c r="R1839" s="10">
        <v>422124.60638088948</v>
      </c>
      <c r="S1839" s="10">
        <v>299258.79590043164</v>
      </c>
      <c r="T1839" s="10">
        <v>238905.19856367647</v>
      </c>
      <c r="U1839" s="10">
        <v>470539.66042833129</v>
      </c>
      <c r="V1839" s="10">
        <v>424072.63658656523</v>
      </c>
      <c r="W1839" s="10">
        <f>STDEV(G1839:I1839)</f>
        <v>16167.514711666663</v>
      </c>
      <c r="X1839" s="10">
        <f>STDEV(J1839:L1839)</f>
        <v>34805.546158175006</v>
      </c>
      <c r="Y1839" s="10">
        <f>STDEV(M1839:O1839)</f>
        <v>28650.873768225803</v>
      </c>
      <c r="Z1839" s="10">
        <f>STDEV(P1839:R1839)</f>
        <v>43364.067351554892</v>
      </c>
      <c r="AA1839" s="11">
        <f>W1839/S1839</f>
        <v>5.4025194691506621E-2</v>
      </c>
      <c r="AB1839" s="11">
        <f>X1839/T1839</f>
        <v>0.14568768853683245</v>
      </c>
      <c r="AC1839" s="11">
        <f>Y1839/U1839</f>
        <v>6.0889391857309058E-2</v>
      </c>
      <c r="AD1839" s="11">
        <f>Z1839/V1839</f>
        <v>0.10225622596307993</v>
      </c>
      <c r="AE1839" s="8">
        <f>LOG(T1839/S1839,2)</f>
        <v>-0.3249554048000276</v>
      </c>
      <c r="AF1839" s="8">
        <f>LOG(V1839/U1839,2)</f>
        <v>-0.15000493306555171</v>
      </c>
      <c r="AG1839" s="8">
        <f>LOG(S1839/U1839,2)</f>
        <v>-0.65292267677630866</v>
      </c>
      <c r="AH1839" s="8">
        <f>LOG(T1839/V1839,2)</f>
        <v>-0.82787314851078431</v>
      </c>
      <c r="AI1839" s="8">
        <f>-1*LOG(TTEST(G1839:I1839,M1839:O1839,2,2),10)</f>
        <v>3.0770524370806878</v>
      </c>
      <c r="AJ1839" s="8">
        <f>-1*LOG(TTEST(J1839:L1839,P1839:R1839,2,2),10)</f>
        <v>2.3482848957100888</v>
      </c>
    </row>
    <row r="1840" spans="1:36" x14ac:dyDescent="0.2">
      <c r="A1840" s="6" t="s">
        <v>2832</v>
      </c>
      <c r="B1840" s="6" t="s">
        <v>2833</v>
      </c>
      <c r="C1840" s="6" t="s">
        <v>10134</v>
      </c>
      <c r="D1840" s="7" t="s">
        <v>2834</v>
      </c>
      <c r="E1840" s="6" t="s">
        <v>2835</v>
      </c>
      <c r="F1840" s="6">
        <v>0</v>
      </c>
      <c r="G1840" s="10">
        <v>4031639.0591258276</v>
      </c>
      <c r="H1840" s="10">
        <v>3630073.9760581199</v>
      </c>
      <c r="I1840" s="10">
        <v>3143227.1649471046</v>
      </c>
      <c r="J1840" s="10">
        <v>2660335.6273712097</v>
      </c>
      <c r="K1840" s="10">
        <v>2170256.0163084166</v>
      </c>
      <c r="L1840" s="10">
        <v>2243280.6349028801</v>
      </c>
      <c r="M1840" s="10">
        <v>4563767.3583927695</v>
      </c>
      <c r="N1840" s="10">
        <v>4834818.0880687321</v>
      </c>
      <c r="O1840" s="10">
        <v>4795858.8294983087</v>
      </c>
      <c r="P1840" s="10">
        <v>3784685.7832718557</v>
      </c>
      <c r="Q1840" s="10">
        <v>3325698.7139702039</v>
      </c>
      <c r="R1840" s="10">
        <v>3908832.7618053858</v>
      </c>
      <c r="S1840" s="10">
        <v>3601646.7333770171</v>
      </c>
      <c r="T1840" s="10">
        <v>2357957.4261941686</v>
      </c>
      <c r="U1840" s="10">
        <v>4731481.4253199371</v>
      </c>
      <c r="V1840" s="10">
        <v>3673072.4196824818</v>
      </c>
      <c r="W1840" s="10">
        <f>STDEV(G1840:I1840)</f>
        <v>444887.63134571235</v>
      </c>
      <c r="X1840" s="10">
        <f>STDEV(J1840:L1840)</f>
        <v>264400.41819277441</v>
      </c>
      <c r="Y1840" s="10">
        <f>STDEV(M1840:O1840)</f>
        <v>146545.08569388138</v>
      </c>
      <c r="Z1840" s="10">
        <f>STDEV(P1840:R1840)</f>
        <v>307171.75429222232</v>
      </c>
      <c r="AA1840" s="11">
        <f>W1840/S1840</f>
        <v>0.12352339479129641</v>
      </c>
      <c r="AB1840" s="11">
        <f>X1840/T1840</f>
        <v>0.11213112469953564</v>
      </c>
      <c r="AC1840" s="11">
        <f>Y1840/U1840</f>
        <v>3.0972347246184567E-2</v>
      </c>
      <c r="AD1840" s="11">
        <f>Z1840/V1840</f>
        <v>8.3628014695875705E-2</v>
      </c>
      <c r="AE1840" s="8">
        <f>LOG(T1840/S1840,2)</f>
        <v>-0.6111190116470181</v>
      </c>
      <c r="AF1840" s="8">
        <f>LOG(V1840/U1840,2)</f>
        <v>-0.36530462057965146</v>
      </c>
      <c r="AG1840" s="8">
        <f>LOG(S1840/U1840,2)</f>
        <v>-0.39363527985000035</v>
      </c>
      <c r="AH1840" s="8">
        <f>LOG(T1840/V1840,2)</f>
        <v>-0.63944967091736682</v>
      </c>
      <c r="AI1840" s="8">
        <f>-1*LOG(TTEST(G1840:I1840,M1840:O1840,2,2),10)</f>
        <v>1.8556730537857131</v>
      </c>
      <c r="AJ1840" s="8">
        <f>-1*LOG(TTEST(J1840:L1840,P1840:R1840,2,2),10)</f>
        <v>2.3073915095324566</v>
      </c>
    </row>
    <row r="1841" spans="1:36" x14ac:dyDescent="0.2">
      <c r="A1841" s="6" t="s">
        <v>2844</v>
      </c>
      <c r="B1841" s="6" t="s">
        <v>2845</v>
      </c>
      <c r="C1841" s="6" t="s">
        <v>10134</v>
      </c>
      <c r="D1841" s="7" t="s">
        <v>2846</v>
      </c>
      <c r="E1841" s="6" t="s">
        <v>2847</v>
      </c>
      <c r="F1841" s="6">
        <v>0</v>
      </c>
      <c r="G1841" s="10">
        <v>9044860.0383861717</v>
      </c>
      <c r="H1841" s="10">
        <v>8676353.4313992858</v>
      </c>
      <c r="I1841" s="10">
        <v>8715752.334662525</v>
      </c>
      <c r="J1841" s="10">
        <v>15558908.104711203</v>
      </c>
      <c r="K1841" s="10">
        <v>14242234.515958605</v>
      </c>
      <c r="L1841" s="10">
        <v>15256465.936959518</v>
      </c>
      <c r="M1841" s="10">
        <v>11670086.142523328</v>
      </c>
      <c r="N1841" s="10">
        <v>10882601.959829563</v>
      </c>
      <c r="O1841" s="10">
        <v>12046763.06334687</v>
      </c>
      <c r="P1841" s="10">
        <v>19539383.544445064</v>
      </c>
      <c r="Q1841" s="10">
        <v>17924330.51633935</v>
      </c>
      <c r="R1841" s="10">
        <v>21152450.587786146</v>
      </c>
      <c r="S1841" s="10">
        <v>8812321.9348159954</v>
      </c>
      <c r="T1841" s="10">
        <v>15019202.852543108</v>
      </c>
      <c r="U1841" s="10">
        <v>11533150.388566589</v>
      </c>
      <c r="V1841" s="10">
        <v>19538721.549523521</v>
      </c>
      <c r="W1841" s="10">
        <f>STDEV(G1841:I1841)</f>
        <v>202345.11509694887</v>
      </c>
      <c r="X1841" s="10">
        <f>STDEV(J1841:L1841)</f>
        <v>689657.64205854503</v>
      </c>
      <c r="Y1841" s="10">
        <f>STDEV(M1841:O1841)</f>
        <v>594038.14630832779</v>
      </c>
      <c r="Z1841" s="10">
        <f>STDEV(P1841:R1841)</f>
        <v>1614060.1375405353</v>
      </c>
      <c r="AA1841" s="11">
        <f>W1841/S1841</f>
        <v>2.2961611774249588E-2</v>
      </c>
      <c r="AB1841" s="11">
        <f>X1841/T1841</f>
        <v>4.5918391863371738E-2</v>
      </c>
      <c r="AC1841" s="11">
        <f>Y1841/U1841</f>
        <v>5.1507014674605188E-2</v>
      </c>
      <c r="AD1841" s="11">
        <f>Z1841/V1841</f>
        <v>8.2608277795938823E-2</v>
      </c>
      <c r="AE1841" s="8">
        <f>LOG(T1841/S1841,2)</f>
        <v>0.76921413737897981</v>
      </c>
      <c r="AF1841" s="8">
        <f>LOG(V1841/U1841,2)</f>
        <v>0.76054941994947889</v>
      </c>
      <c r="AG1841" s="8">
        <f>LOG(S1841/U1841,2)</f>
        <v>-0.38819254639897116</v>
      </c>
      <c r="AH1841" s="8">
        <f>LOG(T1841/V1841,2)</f>
        <v>-0.37952782896947029</v>
      </c>
      <c r="AI1841" s="8">
        <f>-1*LOG(TTEST(G1841:I1841,M1841:O1841,2,2),10)</f>
        <v>2.7739635312009372</v>
      </c>
      <c r="AJ1841" s="8">
        <f>-1*LOG(TTEST(J1841:L1841,P1841:R1841,2,2),10)</f>
        <v>1.9522724745439242</v>
      </c>
    </row>
    <row r="1842" spans="1:36" x14ac:dyDescent="0.2">
      <c r="A1842" s="6" t="s">
        <v>2840</v>
      </c>
      <c r="B1842" s="6" t="s">
        <v>2841</v>
      </c>
      <c r="C1842" s="6" t="s">
        <v>10134</v>
      </c>
      <c r="D1842" s="7" t="s">
        <v>2842</v>
      </c>
      <c r="E1842" s="6" t="s">
        <v>2843</v>
      </c>
      <c r="F1842" s="6">
        <v>0</v>
      </c>
      <c r="G1842" s="10">
        <v>4289844.8140459135</v>
      </c>
      <c r="H1842" s="10">
        <v>4621511.2463032063</v>
      </c>
      <c r="I1842" s="10">
        <v>4289405.1257418068</v>
      </c>
      <c r="J1842" s="10">
        <v>5234448.1383502875</v>
      </c>
      <c r="K1842" s="10">
        <v>4625534.941359289</v>
      </c>
      <c r="L1842" s="10">
        <v>4785432.979147397</v>
      </c>
      <c r="M1842" s="10">
        <v>4211820.7929686299</v>
      </c>
      <c r="N1842" s="10">
        <v>5192281.9209618485</v>
      </c>
      <c r="O1842" s="10">
        <v>5006786.0326489722</v>
      </c>
      <c r="P1842" s="10">
        <v>5615458.1400865428</v>
      </c>
      <c r="Q1842" s="10">
        <v>5593240.1650624415</v>
      </c>
      <c r="R1842" s="10">
        <v>5977729.2751565808</v>
      </c>
      <c r="S1842" s="10">
        <v>4400253.7286969759</v>
      </c>
      <c r="T1842" s="10">
        <v>4881805.3529523248</v>
      </c>
      <c r="U1842" s="10">
        <v>4803629.5821931502</v>
      </c>
      <c r="V1842" s="10">
        <v>5728809.1934351884</v>
      </c>
      <c r="W1842" s="10">
        <f>STDEV(G1842:I1842)</f>
        <v>191614.75714152298</v>
      </c>
      <c r="X1842" s="10">
        <f>STDEV(J1842:L1842)</f>
        <v>315689.00232989923</v>
      </c>
      <c r="Y1842" s="10">
        <f>STDEV(M1842:O1842)</f>
        <v>520845.86337782344</v>
      </c>
      <c r="Z1842" s="10">
        <f>STDEV(P1842:R1842)</f>
        <v>215857.16322763401</v>
      </c>
      <c r="AA1842" s="11">
        <f>W1842/S1842</f>
        <v>4.3546297317328758E-2</v>
      </c>
      <c r="AB1842" s="11">
        <f>X1842/T1842</f>
        <v>6.466644601857853E-2</v>
      </c>
      <c r="AC1842" s="11">
        <f>Y1842/U1842</f>
        <v>0.10842756596149229</v>
      </c>
      <c r="AD1842" s="11">
        <f>Z1842/V1842</f>
        <v>3.7679237680841443E-2</v>
      </c>
      <c r="AE1842" s="8">
        <f>LOG(T1842/S1842,2)</f>
        <v>0.14982805797128426</v>
      </c>
      <c r="AF1842" s="8">
        <f>LOG(V1842/U1842,2)</f>
        <v>0.25411038131680136</v>
      </c>
      <c r="AG1842" s="8">
        <f>LOG(S1842/U1842,2)</f>
        <v>-0.12653819089065607</v>
      </c>
      <c r="AH1842" s="8">
        <f>LOG(T1842/V1842,2)</f>
        <v>-0.23082051423617289</v>
      </c>
      <c r="AI1842" s="8">
        <f>-1*LOG(TTEST(G1842:I1842,M1842:O1842,2,2),10)</f>
        <v>0.55827146330205957</v>
      </c>
      <c r="AJ1842" s="8">
        <f>-1*LOG(TTEST(J1842:L1842,P1842:R1842,2,2),10)</f>
        <v>1.7323391385279379</v>
      </c>
    </row>
    <row r="1843" spans="1:36" x14ac:dyDescent="0.2">
      <c r="A1843" s="6" t="s">
        <v>2836</v>
      </c>
      <c r="B1843" s="6" t="s">
        <v>2837</v>
      </c>
      <c r="C1843" s="6" t="s">
        <v>10134</v>
      </c>
      <c r="D1843" s="7" t="s">
        <v>2838</v>
      </c>
      <c r="E1843" s="6" t="s">
        <v>2839</v>
      </c>
      <c r="F1843" s="6">
        <v>0</v>
      </c>
      <c r="G1843" s="10">
        <v>356949.73496158555</v>
      </c>
      <c r="H1843" s="10">
        <v>353548.83007095911</v>
      </c>
      <c r="I1843" s="10">
        <v>401193.93674170558</v>
      </c>
      <c r="J1843" s="10">
        <v>272925.92777911696</v>
      </c>
      <c r="K1843" s="10">
        <v>286795.75370623008</v>
      </c>
      <c r="L1843" s="10">
        <v>285764.61877685989</v>
      </c>
      <c r="M1843" s="10">
        <v>381236.48195529816</v>
      </c>
      <c r="N1843" s="10">
        <v>422737.2865921302</v>
      </c>
      <c r="O1843" s="10">
        <v>425582.4297929419</v>
      </c>
      <c r="P1843" s="10">
        <v>369680.8043448719</v>
      </c>
      <c r="Q1843" s="10">
        <v>408892.78367372567</v>
      </c>
      <c r="R1843" s="10">
        <v>444622.16472079611</v>
      </c>
      <c r="S1843" s="10">
        <v>370564.16725808341</v>
      </c>
      <c r="T1843" s="10">
        <v>281828.76675406896</v>
      </c>
      <c r="U1843" s="10">
        <v>409852.06611345679</v>
      </c>
      <c r="V1843" s="10">
        <v>407731.91757979785</v>
      </c>
      <c r="W1843" s="10">
        <f>STDEV(G1843:I1843)</f>
        <v>26580.606134617123</v>
      </c>
      <c r="X1843" s="10">
        <f>STDEV(J1843:L1843)</f>
        <v>7727.3032922932016</v>
      </c>
      <c r="Y1843" s="10">
        <f>STDEV(M1843:O1843)</f>
        <v>24822.619774970852</v>
      </c>
      <c r="Z1843" s="10">
        <f>STDEV(P1843:R1843)</f>
        <v>37484.16440731418</v>
      </c>
      <c r="AA1843" s="11">
        <f>W1843/S1843</f>
        <v>7.1730103672179329E-2</v>
      </c>
      <c r="AB1843" s="11">
        <f>X1843/T1843</f>
        <v>2.7418433473954933E-2</v>
      </c>
      <c r="AC1843" s="11">
        <f>Y1843/U1843</f>
        <v>6.0564827720300821E-2</v>
      </c>
      <c r="AD1843" s="11">
        <f>Z1843/V1843</f>
        <v>9.1933358148195726E-2</v>
      </c>
      <c r="AE1843" s="8">
        <f>LOG(T1843/S1843,2)</f>
        <v>-0.39490450510052116</v>
      </c>
      <c r="AF1843" s="8">
        <f>LOG(V1843/U1843,2)</f>
        <v>-7.4823741481092124E-3</v>
      </c>
      <c r="AG1843" s="8">
        <f>LOG(S1843/U1843,2)</f>
        <v>-0.14537988804926905</v>
      </c>
      <c r="AH1843" s="8">
        <f>LOG(T1843/V1843,2)</f>
        <v>-0.532802019001681</v>
      </c>
      <c r="AI1843" s="8">
        <f>-1*LOG(TTEST(G1843:I1843,M1843:O1843,2,2),10)</f>
        <v>0.87074776979992119</v>
      </c>
      <c r="AJ1843" s="8">
        <f>-1*LOG(TTEST(J1843:L1843,P1843:R1843,2,2),10)</f>
        <v>2.3290009151418971</v>
      </c>
    </row>
    <row r="1844" spans="1:36" x14ac:dyDescent="0.2">
      <c r="A1844" s="6" t="s">
        <v>1734</v>
      </c>
      <c r="B1844" s="6" t="s">
        <v>1735</v>
      </c>
      <c r="C1844" s="6" t="s">
        <v>10134</v>
      </c>
      <c r="D1844" s="7" t="s">
        <v>1736</v>
      </c>
      <c r="E1844" s="6" t="s">
        <v>1737</v>
      </c>
      <c r="F1844" s="6" t="s">
        <v>1738</v>
      </c>
      <c r="G1844" s="10">
        <v>145378.70935932524</v>
      </c>
      <c r="H1844" s="10">
        <v>156166.30456148711</v>
      </c>
      <c r="I1844" s="10">
        <v>154960.41101634619</v>
      </c>
      <c r="J1844" s="10">
        <v>257586.89278681099</v>
      </c>
      <c r="K1844" s="10">
        <v>263748.13779182069</v>
      </c>
      <c r="L1844" s="10">
        <v>233387.36531535789</v>
      </c>
      <c r="M1844" s="10">
        <v>425442.60351711028</v>
      </c>
      <c r="N1844" s="10">
        <v>495504.48314955086</v>
      </c>
      <c r="O1844" s="10">
        <v>516810.2456748304</v>
      </c>
      <c r="P1844" s="10">
        <v>759700.04562753823</v>
      </c>
      <c r="Q1844" s="10">
        <v>600329.14276815113</v>
      </c>
      <c r="R1844" s="10">
        <v>644946.52419653174</v>
      </c>
      <c r="S1844" s="10">
        <v>152168.47497905284</v>
      </c>
      <c r="T1844" s="10">
        <v>251574.13196466319</v>
      </c>
      <c r="U1844" s="10">
        <v>479252.44411383051</v>
      </c>
      <c r="V1844" s="10">
        <v>668325.23753074033</v>
      </c>
      <c r="W1844" s="10">
        <f>STDEV(G1844:I1844)</f>
        <v>5910.9417767966052</v>
      </c>
      <c r="X1844" s="10">
        <f>STDEV(J1844:L1844)</f>
        <v>16048.647789460387</v>
      </c>
      <c r="Y1844" s="10">
        <f>STDEV(M1844:O1844)</f>
        <v>47802.80418531147</v>
      </c>
      <c r="Z1844" s="10">
        <f>STDEV(P1844:R1844)</f>
        <v>82217.360377394623</v>
      </c>
      <c r="AA1844" s="11">
        <f>W1844/S1844</f>
        <v>3.8844719825248245E-2</v>
      </c>
      <c r="AB1844" s="11">
        <f>X1844/T1844</f>
        <v>6.3792917277022049E-2</v>
      </c>
      <c r="AC1844" s="11">
        <f>Y1844/U1844</f>
        <v>9.9744518306426208E-2</v>
      </c>
      <c r="AD1844" s="11">
        <f>Z1844/V1844</f>
        <v>0.12301998452304885</v>
      </c>
      <c r="AE1844" s="8">
        <f>LOG(T1844/S1844,2)</f>
        <v>0.7253140811243417</v>
      </c>
      <c r="AF1844" s="8">
        <f>LOG(V1844/U1844,2)</f>
        <v>0.4797645653338698</v>
      </c>
      <c r="AG1844" s="8">
        <f>LOG(S1844/U1844,2)</f>
        <v>-1.6551162854048731</v>
      </c>
      <c r="AH1844" s="8">
        <f>LOG(T1844/V1844,2)</f>
        <v>-1.4095667696144012</v>
      </c>
      <c r="AI1844" s="8">
        <f>-1*LOG(TTEST(G1844:I1844,M1844:O1844,2,2),10)</f>
        <v>3.5243790879353609</v>
      </c>
      <c r="AJ1844" s="8">
        <f>-1*LOG(TTEST(J1844:L1844,P1844:R1844,2,2),10)</f>
        <v>3.0012844509266996</v>
      </c>
    </row>
    <row r="1845" spans="1:36" x14ac:dyDescent="0.2">
      <c r="A1845" s="6" t="s">
        <v>1729</v>
      </c>
      <c r="B1845" s="6" t="s">
        <v>1730</v>
      </c>
      <c r="C1845" s="6" t="s">
        <v>10134</v>
      </c>
      <c r="D1845" s="7" t="s">
        <v>1731</v>
      </c>
      <c r="E1845" s="6" t="s">
        <v>1732</v>
      </c>
      <c r="F1845" s="6" t="s">
        <v>1733</v>
      </c>
      <c r="G1845" s="10">
        <v>499173.22869381751</v>
      </c>
      <c r="H1845" s="10">
        <v>466470.48358264531</v>
      </c>
      <c r="I1845" s="10">
        <v>389740.57614776085</v>
      </c>
      <c r="J1845" s="10">
        <v>652097.56438716268</v>
      </c>
      <c r="K1845" s="10">
        <v>531548.74919082329</v>
      </c>
      <c r="L1845" s="10">
        <v>585281.89171607955</v>
      </c>
      <c r="M1845" s="10">
        <v>247739.33938597614</v>
      </c>
      <c r="N1845" s="10">
        <v>270106.38552278199</v>
      </c>
      <c r="O1845" s="10">
        <v>220174.17294909037</v>
      </c>
      <c r="P1845" s="10">
        <v>213905.83159530984</v>
      </c>
      <c r="Q1845" s="10">
        <v>224391.42201152397</v>
      </c>
      <c r="R1845" s="10">
        <v>286257.8131337447</v>
      </c>
      <c r="S1845" s="10">
        <v>451794.76280807453</v>
      </c>
      <c r="T1845" s="10">
        <v>589642.7350980218</v>
      </c>
      <c r="U1845" s="10">
        <v>246006.63261928284</v>
      </c>
      <c r="V1845" s="10">
        <v>241518.35558019285</v>
      </c>
      <c r="W1845" s="10">
        <f>STDEV(G1845:I1845)</f>
        <v>56173.026854589283</v>
      </c>
      <c r="X1845" s="10">
        <f>STDEV(J1845:L1845)</f>
        <v>60392.606563731533</v>
      </c>
      <c r="Y1845" s="10">
        <f>STDEV(M1845:O1845)</f>
        <v>25011.160862314857</v>
      </c>
      <c r="Z1845" s="10">
        <f>STDEV(P1845:R1845)</f>
        <v>39098.60864831003</v>
      </c>
      <c r="AA1845" s="11">
        <f>W1845/S1845</f>
        <v>0.1243330633260394</v>
      </c>
      <c r="AB1845" s="11">
        <f>X1845/T1845</f>
        <v>0.10242237030816959</v>
      </c>
      <c r="AC1845" s="11">
        <f>Y1845/U1845</f>
        <v>0.1016686444426962</v>
      </c>
      <c r="AD1845" s="11">
        <f>Z1845/V1845</f>
        <v>0.16188669616594784</v>
      </c>
      <c r="AE1845" s="8">
        <f>LOG(T1845/S1845,2)</f>
        <v>0.38417354220946559</v>
      </c>
      <c r="AF1845" s="8">
        <f>LOG(V1845/U1845,2)</f>
        <v>-2.6564373634916965E-2</v>
      </c>
      <c r="AG1845" s="8">
        <f>LOG(S1845/U1845,2)</f>
        <v>0.87697033435644789</v>
      </c>
      <c r="AH1845" s="8">
        <f>LOG(T1845/V1845,2)</f>
        <v>1.2877082502008301</v>
      </c>
      <c r="AI1845" s="8">
        <f>-1*LOG(TTEST(G1845:I1845,M1845:O1845,2,2),10)</f>
        <v>2.3561692091271236</v>
      </c>
      <c r="AJ1845" s="8">
        <f>-1*LOG(TTEST(J1845:L1845,P1845:R1845,2,2),10)</f>
        <v>2.9551800327177733</v>
      </c>
    </row>
    <row r="1846" spans="1:36" x14ac:dyDescent="0.2">
      <c r="A1846" s="6" t="s">
        <v>1724</v>
      </c>
      <c r="B1846" s="6" t="s">
        <v>1725</v>
      </c>
      <c r="C1846" s="6" t="s">
        <v>10134</v>
      </c>
      <c r="D1846" s="7" t="s">
        <v>1726</v>
      </c>
      <c r="E1846" s="6" t="s">
        <v>1727</v>
      </c>
      <c r="F1846" s="6" t="s">
        <v>1728</v>
      </c>
      <c r="G1846" s="10">
        <v>262913.50718208181</v>
      </c>
      <c r="H1846" s="10">
        <v>317900.02501193271</v>
      </c>
      <c r="I1846" s="10">
        <v>317710.72403862281</v>
      </c>
      <c r="J1846" s="10">
        <v>357151.83770517039</v>
      </c>
      <c r="K1846" s="10">
        <v>361038.0213214187</v>
      </c>
      <c r="L1846" s="10">
        <v>381219.2080296654</v>
      </c>
      <c r="M1846" s="10">
        <v>163405.96861502246</v>
      </c>
      <c r="N1846" s="10">
        <v>252339.89491476462</v>
      </c>
      <c r="O1846" s="10">
        <v>225280.37957085072</v>
      </c>
      <c r="P1846" s="10">
        <v>186630.90494086011</v>
      </c>
      <c r="Q1846" s="10">
        <v>128503.42956687097</v>
      </c>
      <c r="R1846" s="10">
        <v>255010.6861306995</v>
      </c>
      <c r="S1846" s="10">
        <v>299508.08541087911</v>
      </c>
      <c r="T1846" s="10">
        <v>366469.68901875149</v>
      </c>
      <c r="U1846" s="10">
        <v>213675.41436687927</v>
      </c>
      <c r="V1846" s="10">
        <v>190048.3402128102</v>
      </c>
      <c r="W1846" s="10">
        <f>STDEV(G1846:I1846)</f>
        <v>31691.975727655383</v>
      </c>
      <c r="X1846" s="10">
        <f>STDEV(J1846:L1846)</f>
        <v>12920.403982259311</v>
      </c>
      <c r="Y1846" s="10">
        <f>STDEV(M1846:O1846)</f>
        <v>45588.56462766762</v>
      </c>
      <c r="Z1846" s="10">
        <f>STDEV(P1846:R1846)</f>
        <v>63322.828732654249</v>
      </c>
      <c r="AA1846" s="11">
        <f>W1846/S1846</f>
        <v>0.10581342298048101</v>
      </c>
      <c r="AB1846" s="11">
        <f>X1846/T1846</f>
        <v>3.52564055620933E-2</v>
      </c>
      <c r="AC1846" s="11">
        <f>Y1846/U1846</f>
        <v>0.21335428206724971</v>
      </c>
      <c r="AD1846" s="11">
        <f>Z1846/V1846</f>
        <v>0.33319327420459088</v>
      </c>
      <c r="AE1846" s="8">
        <f>LOG(T1846/S1846,2)</f>
        <v>0.29109892690283329</v>
      </c>
      <c r="AF1846" s="8">
        <f>LOG(V1846/U1846,2)</f>
        <v>-0.16905449463292238</v>
      </c>
      <c r="AG1846" s="8">
        <f>LOG(S1846/U1846,2)</f>
        <v>0.48717402989754449</v>
      </c>
      <c r="AH1846" s="8">
        <f>LOG(T1846/V1846,2)</f>
        <v>0.94732745143330022</v>
      </c>
      <c r="AI1846" s="8">
        <f>-1*LOG(TTEST(G1846:I1846,M1846:O1846,2,2),10)</f>
        <v>1.2567583273746872</v>
      </c>
      <c r="AJ1846" s="8">
        <f>-1*LOG(TTEST(J1846:L1846,P1846:R1846,2,2),10)</f>
        <v>2.0401807892521422</v>
      </c>
    </row>
    <row r="1847" spans="1:36" x14ac:dyDescent="0.2">
      <c r="A1847" s="6" t="s">
        <v>1719</v>
      </c>
      <c r="B1847" s="6" t="s">
        <v>1720</v>
      </c>
      <c r="C1847" s="6" t="s">
        <v>10134</v>
      </c>
      <c r="D1847" s="7" t="s">
        <v>1721</v>
      </c>
      <c r="E1847" s="6" t="s">
        <v>1722</v>
      </c>
      <c r="F1847" s="6" t="s">
        <v>1723</v>
      </c>
      <c r="G1847" s="10">
        <v>70735.786281570196</v>
      </c>
      <c r="H1847" s="10">
        <v>66616.908763275394</v>
      </c>
      <c r="I1847" s="10">
        <v>62077.213905109202</v>
      </c>
      <c r="J1847" s="10">
        <v>71634.803732350003</v>
      </c>
      <c r="K1847" s="10">
        <v>57021.854702222503</v>
      </c>
      <c r="L1847" s="10">
        <v>88026.509068442494</v>
      </c>
      <c r="M1847" s="10">
        <v>31797.8779302068</v>
      </c>
      <c r="N1847" s="10">
        <v>70007.296858658301</v>
      </c>
      <c r="O1847" s="10">
        <v>322327.27367912699</v>
      </c>
      <c r="P1847" s="10">
        <v>343516.46106486802</v>
      </c>
      <c r="Q1847" s="10">
        <v>311239.77757376601</v>
      </c>
      <c r="R1847" s="10">
        <v>23781.9199858793</v>
      </c>
      <c r="S1847" s="10">
        <v>66476.636316651595</v>
      </c>
      <c r="T1847" s="10">
        <v>72227.722501005002</v>
      </c>
      <c r="U1847" s="10">
        <v>141377.48282266402</v>
      </c>
      <c r="V1847" s="10">
        <v>226179.38620817114</v>
      </c>
      <c r="W1847" s="10">
        <f>STDEV(G1847:I1847)</f>
        <v>4330.990206530686</v>
      </c>
      <c r="X1847" s="10">
        <f>STDEV(J1847:L1847)</f>
        <v>15510.828881521998</v>
      </c>
      <c r="Y1847" s="10">
        <f>STDEV(M1847:O1847)</f>
        <v>157867.38115253812</v>
      </c>
      <c r="Z1847" s="10">
        <f>STDEV(P1847:R1847)</f>
        <v>176022.71678450765</v>
      </c>
      <c r="AA1847" s="11">
        <f>W1847/S1847</f>
        <v>6.5150561859066647E-2</v>
      </c>
      <c r="AB1847" s="11">
        <f>X1847/T1847</f>
        <v>0.21474896818608916</v>
      </c>
      <c r="AC1847" s="11">
        <f>Y1847/U1847</f>
        <v>1.1166373739342785</v>
      </c>
      <c r="AD1847" s="11">
        <f>Z1847/V1847</f>
        <v>0.77824385208340663</v>
      </c>
      <c r="AE1847" s="8">
        <f>LOG(T1847/S1847,2)</f>
        <v>0.11970529541401073</v>
      </c>
      <c r="AF1847" s="8">
        <f>LOG(V1847/U1847,2)</f>
        <v>0.67791508880139206</v>
      </c>
      <c r="AG1847" s="8">
        <f>LOG(S1847/U1847,2)</f>
        <v>-1.0886330711047634</v>
      </c>
      <c r="AH1847" s="8">
        <f>LOG(T1847/V1847,2)</f>
        <v>-1.6468428644921449</v>
      </c>
      <c r="AI1847" s="8">
        <f>-1*LOG(TTEST(G1847:I1847,M1847:O1847,2,2),10)</f>
        <v>0.33959064708156056</v>
      </c>
      <c r="AJ1847" s="8">
        <f>-1*LOG(TTEST(J1847:L1847,P1847:R1847,2,2),10)</f>
        <v>0.68656777300689198</v>
      </c>
    </row>
    <row r="1848" spans="1:36" x14ac:dyDescent="0.2">
      <c r="A1848" s="6" t="s">
        <v>1929</v>
      </c>
      <c r="B1848" s="6" t="s">
        <v>1930</v>
      </c>
      <c r="C1848" s="6" t="s">
        <v>10134</v>
      </c>
      <c r="D1848" s="7" t="s">
        <v>1931</v>
      </c>
      <c r="E1848" s="6" t="s">
        <v>1932</v>
      </c>
      <c r="F1848" s="6" t="s">
        <v>1933</v>
      </c>
      <c r="G1848" s="10">
        <v>262425.24090406002</v>
      </c>
      <c r="H1848" s="10">
        <v>249065.217648638</v>
      </c>
      <c r="I1848" s="10">
        <v>262961.39456692501</v>
      </c>
      <c r="J1848" s="10">
        <v>300002.72115526698</v>
      </c>
      <c r="K1848" s="10">
        <v>259368.93252041299</v>
      </c>
      <c r="L1848" s="10">
        <v>282956.42199196899</v>
      </c>
      <c r="M1848" s="10">
        <v>195186.15130245301</v>
      </c>
      <c r="N1848" s="10">
        <v>219221.44288552101</v>
      </c>
      <c r="O1848" s="10">
        <v>221253.221893988</v>
      </c>
      <c r="P1848" s="10">
        <v>186479.02403381001</v>
      </c>
      <c r="Q1848" s="10">
        <v>215893.66972562301</v>
      </c>
      <c r="R1848" s="10">
        <v>282003.74744662398</v>
      </c>
      <c r="S1848" s="10">
        <v>258150.617706541</v>
      </c>
      <c r="T1848" s="10">
        <v>280776.02522254962</v>
      </c>
      <c r="U1848" s="10">
        <v>211886.93869398732</v>
      </c>
      <c r="V1848" s="10">
        <v>228125.48040201899</v>
      </c>
      <c r="W1848" s="10">
        <f>STDEV(G1848:I1848)</f>
        <v>7872.7527489855056</v>
      </c>
      <c r="X1848" s="10">
        <f>STDEV(J1848:L1848)</f>
        <v>20404.455206144761</v>
      </c>
      <c r="Y1848" s="10">
        <f>STDEV(M1848:O1848)</f>
        <v>14498.939827026517</v>
      </c>
      <c r="Z1848" s="10">
        <f>STDEV(P1848:R1848)</f>
        <v>48922.960765790376</v>
      </c>
      <c r="AA1848" s="11">
        <f>W1848/S1848</f>
        <v>3.0496741859184891E-2</v>
      </c>
      <c r="AB1848" s="11">
        <f>X1848/T1848</f>
        <v>7.2671643492252289E-2</v>
      </c>
      <c r="AC1848" s="11">
        <f>Y1848/U1848</f>
        <v>6.8427718652192465E-2</v>
      </c>
      <c r="AD1848" s="11">
        <f>Z1848/V1848</f>
        <v>0.21445636269817314</v>
      </c>
      <c r="AE1848" s="8">
        <f>LOG(T1848/S1848,2)</f>
        <v>0.12120670249872413</v>
      </c>
      <c r="AF1848" s="8">
        <f>LOG(V1848/U1848,2)</f>
        <v>0.10653293833105508</v>
      </c>
      <c r="AG1848" s="8">
        <f>LOG(S1848/U1848,2)</f>
        <v>0.28491839152835613</v>
      </c>
      <c r="AH1848" s="8">
        <f>LOG(T1848/V1848,2)</f>
        <v>0.29959215569602515</v>
      </c>
      <c r="AI1848" s="8">
        <f>-1*LOG(TTEST(G1848:I1848,M1848:O1848,2,2),10)</f>
        <v>2.0810259645843949</v>
      </c>
      <c r="AJ1848" s="8">
        <f>-1*LOG(TTEST(J1848:L1848,P1848:R1848,2,2),10)</f>
        <v>0.79458588754195691</v>
      </c>
    </row>
    <row r="1849" spans="1:36" x14ac:dyDescent="0.2">
      <c r="A1849" s="6" t="s">
        <v>1739</v>
      </c>
      <c r="B1849" s="6" t="s">
        <v>1740</v>
      </c>
      <c r="C1849" s="6" t="s">
        <v>10134</v>
      </c>
      <c r="D1849" s="7" t="s">
        <v>1741</v>
      </c>
      <c r="E1849" s="6" t="s">
        <v>1742</v>
      </c>
      <c r="F1849" s="6" t="s">
        <v>1743</v>
      </c>
      <c r="G1849" s="10">
        <v>46347.639245057901</v>
      </c>
      <c r="H1849" s="10">
        <v>54004.356044907603</v>
      </c>
      <c r="I1849" s="10">
        <v>50134.480859003699</v>
      </c>
      <c r="J1849" s="10">
        <v>108272.35138926</v>
      </c>
      <c r="K1849" s="10">
        <v>83628.963097912696</v>
      </c>
      <c r="L1849" s="10">
        <v>95643.522311566601</v>
      </c>
      <c r="M1849" s="10">
        <v>25666.416903646401</v>
      </c>
      <c r="N1849" s="10">
        <v>13230.636184070399</v>
      </c>
      <c r="O1849" s="10">
        <v>13519.694745417401</v>
      </c>
      <c r="P1849" s="10">
        <v>24481.7333135933</v>
      </c>
      <c r="Q1849" s="10">
        <v>94865.831201110705</v>
      </c>
      <c r="R1849" s="10">
        <v>30494.700407099601</v>
      </c>
      <c r="S1849" s="10">
        <v>50162.158716323065</v>
      </c>
      <c r="T1849" s="10">
        <v>95848.27893291309</v>
      </c>
      <c r="U1849" s="10">
        <v>17472.249277711398</v>
      </c>
      <c r="V1849" s="10">
        <v>49947.421640601206</v>
      </c>
      <c r="W1849" s="10">
        <f>STDEV(G1849:I1849)</f>
        <v>3828.4334375974868</v>
      </c>
      <c r="X1849" s="10">
        <f>STDEV(J1849:L1849)</f>
        <v>12322.970038713142</v>
      </c>
      <c r="Y1849" s="10">
        <f>STDEV(M1849:O1849)</f>
        <v>7097.8289655649623</v>
      </c>
      <c r="Z1849" s="10">
        <f>STDEV(P1849:R1849)</f>
        <v>39016.491146708089</v>
      </c>
      <c r="AA1849" s="11">
        <f>W1849/S1849</f>
        <v>7.632114597077122E-2</v>
      </c>
      <c r="AB1849" s="11">
        <f>X1849/T1849</f>
        <v>0.12856746282672782</v>
      </c>
      <c r="AC1849" s="11">
        <f>Y1849/U1849</f>
        <v>0.40623441508583324</v>
      </c>
      <c r="AD1849" s="11">
        <f>Z1849/V1849</f>
        <v>0.78115125596377943</v>
      </c>
      <c r="AE1849" s="8">
        <f>LOG(T1849/S1849,2)</f>
        <v>0.93415309135541735</v>
      </c>
      <c r="AF1849" s="8">
        <f>LOG(V1849/U1849,2)</f>
        <v>1.5153448613582681</v>
      </c>
      <c r="AG1849" s="8">
        <f>LOG(S1849/U1849,2)</f>
        <v>1.5215340909660111</v>
      </c>
      <c r="AH1849" s="8">
        <f>LOG(T1849/V1849,2)</f>
        <v>0.94034232096316039</v>
      </c>
      <c r="AI1849" s="8">
        <f>-1*LOG(TTEST(G1849:I1849,M1849:O1849,2,2),10)</f>
        <v>2.6640032661834741</v>
      </c>
      <c r="AJ1849" s="8">
        <f>-1*LOG(TTEST(J1849:L1849,P1849:R1849,2,2),10)</f>
        <v>0.90678322009655876</v>
      </c>
    </row>
    <row r="1850" spans="1:36" x14ac:dyDescent="0.2">
      <c r="A1850" s="6" t="s">
        <v>1700</v>
      </c>
      <c r="B1850" s="6" t="s">
        <v>1701</v>
      </c>
      <c r="C1850" s="6" t="s">
        <v>10134</v>
      </c>
      <c r="D1850" s="7" t="s">
        <v>1702</v>
      </c>
      <c r="E1850" s="6" t="s">
        <v>1703</v>
      </c>
      <c r="F1850" s="6" t="s">
        <v>1704</v>
      </c>
      <c r="G1850" s="10">
        <v>879.57501584469605</v>
      </c>
      <c r="H1850" s="10">
        <v>104501.55901339299</v>
      </c>
      <c r="I1850" s="10">
        <v>87821.846402395895</v>
      </c>
      <c r="J1850" s="10">
        <v>2374.4444581069902</v>
      </c>
      <c r="K1850" s="10">
        <v>14038.771790766599</v>
      </c>
      <c r="L1850" s="10">
        <v>3170.0497846824501</v>
      </c>
      <c r="M1850" s="10">
        <v>32974.134829933399</v>
      </c>
      <c r="N1850" s="10">
        <v>32773.741814402798</v>
      </c>
      <c r="O1850" s="10">
        <v>30972.7762799921</v>
      </c>
      <c r="P1850" s="10">
        <v>44725.797257823397</v>
      </c>
      <c r="Q1850" s="10">
        <v>50180.965333776898</v>
      </c>
      <c r="R1850" s="10">
        <v>48599.600844010703</v>
      </c>
      <c r="S1850" s="10">
        <v>64400.993477211196</v>
      </c>
      <c r="T1850" s="10">
        <v>6527.7553445186795</v>
      </c>
      <c r="U1850" s="10">
        <v>32240.217641442767</v>
      </c>
      <c r="V1850" s="10">
        <v>47835.454478537002</v>
      </c>
      <c r="W1850" s="10">
        <f>STDEV(G1850:I1850)</f>
        <v>55639.744389279753</v>
      </c>
      <c r="X1850" s="10">
        <f>STDEV(J1850:L1850)</f>
        <v>6516.8836878353022</v>
      </c>
      <c r="Y1850" s="10">
        <f>STDEV(M1850:O1850)</f>
        <v>1102.2000924084969</v>
      </c>
      <c r="Z1850" s="10">
        <f>STDEV(P1850:R1850)</f>
        <v>2806.7159519847319</v>
      </c>
      <c r="AA1850" s="11">
        <f>W1850/S1850</f>
        <v>0.8639578581806866</v>
      </c>
      <c r="AB1850" s="11">
        <f>X1850/T1850</f>
        <v>0.99833454899738139</v>
      </c>
      <c r="AC1850" s="11">
        <f>Y1850/U1850</f>
        <v>3.418711699364238E-2</v>
      </c>
      <c r="AD1850" s="11">
        <f>Z1850/V1850</f>
        <v>5.8674386656952536E-2</v>
      </c>
      <c r="AE1850" s="8">
        <f>LOG(T1850/S1850,2)</f>
        <v>-3.3024240518574142</v>
      </c>
      <c r="AF1850" s="8">
        <f>LOG(V1850/U1850,2)</f>
        <v>0.56921882225350429</v>
      </c>
      <c r="AG1850" s="8">
        <f>LOG(S1850/U1850,2)</f>
        <v>0.99822146115692012</v>
      </c>
      <c r="AH1850" s="8">
        <f>LOG(T1850/V1850,2)</f>
        <v>-2.8734214129539981</v>
      </c>
      <c r="AI1850" s="8">
        <f>-1*LOG(TTEST(G1850:I1850,M1850:O1850,2,2),10)</f>
        <v>0.4277222846965642</v>
      </c>
      <c r="AJ1850" s="8">
        <f>-1*LOG(TTEST(J1850:L1850,P1850:R1850,2,2),10)</f>
        <v>3.2642138452316538</v>
      </c>
    </row>
    <row r="1851" spans="1:36" x14ac:dyDescent="0.2">
      <c r="A1851" s="6" t="s">
        <v>1695</v>
      </c>
      <c r="B1851" s="6" t="s">
        <v>1696</v>
      </c>
      <c r="C1851" s="6" t="s">
        <v>10134</v>
      </c>
      <c r="D1851" s="7" t="s">
        <v>1697</v>
      </c>
      <c r="E1851" s="6" t="s">
        <v>1698</v>
      </c>
      <c r="F1851" s="6" t="s">
        <v>1699</v>
      </c>
      <c r="G1851" s="10">
        <v>130612.99342688599</v>
      </c>
      <c r="H1851" s="10">
        <v>141995.60621812069</v>
      </c>
      <c r="I1851" s="10">
        <v>137828.087182722</v>
      </c>
      <c r="J1851" s="10">
        <v>148215.20843482739</v>
      </c>
      <c r="K1851" s="10">
        <v>149808.01721737091</v>
      </c>
      <c r="L1851" s="10">
        <v>142788.3096797459</v>
      </c>
      <c r="M1851" s="10">
        <v>87826.013188144396</v>
      </c>
      <c r="N1851" s="10">
        <v>105277.862599687</v>
      </c>
      <c r="O1851" s="10">
        <v>92271.823781971994</v>
      </c>
      <c r="P1851" s="10">
        <v>39145.397439074004</v>
      </c>
      <c r="Q1851" s="10">
        <v>81965.358178393799</v>
      </c>
      <c r="R1851" s="10">
        <v>94076.871723018907</v>
      </c>
      <c r="S1851" s="10">
        <v>136812.22894257624</v>
      </c>
      <c r="T1851" s="10">
        <v>146937.17844398142</v>
      </c>
      <c r="U1851" s="10">
        <v>95125.233189934457</v>
      </c>
      <c r="V1851" s="10">
        <v>71729.20911349557</v>
      </c>
      <c r="W1851" s="10">
        <f>STDEV(G1851:I1851)</f>
        <v>5758.9013241979583</v>
      </c>
      <c r="X1851" s="10">
        <f>STDEV(J1851:L1851)</f>
        <v>3680.2301519842085</v>
      </c>
      <c r="Y1851" s="10">
        <f>STDEV(M1851:O1851)</f>
        <v>9069.0804885543112</v>
      </c>
      <c r="Z1851" s="10">
        <f>STDEV(P1851:R1851)</f>
        <v>28860.886637645712</v>
      </c>
      <c r="AA1851" s="11">
        <f>W1851/S1851</f>
        <v>4.2093469046653155E-2</v>
      </c>
      <c r="AB1851" s="11">
        <f>X1851/T1851</f>
        <v>2.5046282982677973E-2</v>
      </c>
      <c r="AC1851" s="11">
        <f>Y1851/U1851</f>
        <v>9.5338325956544859E-2</v>
      </c>
      <c r="AD1851" s="11">
        <f>Z1851/V1851</f>
        <v>0.40235891339579333</v>
      </c>
      <c r="AE1851" s="8">
        <f>LOG(T1851/S1851,2)</f>
        <v>0.10300228561217938</v>
      </c>
      <c r="AF1851" s="8">
        <f>LOG(V1851/U1851,2)</f>
        <v>-0.40726736154424886</v>
      </c>
      <c r="AG1851" s="8">
        <f>LOG(S1851/U1851,2)</f>
        <v>0.52429720073369956</v>
      </c>
      <c r="AH1851" s="8">
        <f>LOG(T1851/V1851,2)</f>
        <v>1.034566847890128</v>
      </c>
      <c r="AI1851" s="8">
        <f>-1*LOG(TTEST(G1851:I1851,M1851:O1851,2,2),10)</f>
        <v>2.5931064621501028</v>
      </c>
      <c r="AJ1851" s="8">
        <f>-1*LOG(TTEST(J1851:L1851,P1851:R1851,2,2),10)</f>
        <v>1.9580937478599798</v>
      </c>
    </row>
    <row r="1852" spans="1:36" x14ac:dyDescent="0.2">
      <c r="A1852" s="6" t="s">
        <v>1458</v>
      </c>
      <c r="B1852" s="6" t="s">
        <v>1459</v>
      </c>
      <c r="C1852" s="6" t="s">
        <v>10134</v>
      </c>
      <c r="D1852" s="7" t="s">
        <v>1460</v>
      </c>
      <c r="E1852" s="6" t="s">
        <v>1461</v>
      </c>
      <c r="F1852" s="6" t="s">
        <v>1462</v>
      </c>
      <c r="G1852" s="10">
        <v>38701.867904732564</v>
      </c>
      <c r="H1852" s="10">
        <v>43719.75256232472</v>
      </c>
      <c r="I1852" s="10">
        <v>44105.411120448203</v>
      </c>
      <c r="J1852" s="10">
        <v>70467.16449296831</v>
      </c>
      <c r="K1852" s="10">
        <v>60831.750558855267</v>
      </c>
      <c r="L1852" s="10">
        <v>64597.428541926201</v>
      </c>
      <c r="M1852" s="10">
        <v>43424.479407650651</v>
      </c>
      <c r="N1852" s="10">
        <v>43847.329726639502</v>
      </c>
      <c r="O1852" s="10">
        <v>47589.858944051011</v>
      </c>
      <c r="P1852" s="10">
        <v>70998.980330046732</v>
      </c>
      <c r="Q1852" s="10">
        <v>69977.685978772526</v>
      </c>
      <c r="R1852" s="10">
        <v>84935.915243959593</v>
      </c>
      <c r="S1852" s="10">
        <v>42175.67719583516</v>
      </c>
      <c r="T1852" s="10">
        <v>65298.781197916593</v>
      </c>
      <c r="U1852" s="10">
        <v>44953.889359447057</v>
      </c>
      <c r="V1852" s="10">
        <v>75304.193850926284</v>
      </c>
      <c r="W1852" s="10">
        <f>STDEV(G1852:I1852)</f>
        <v>3014.5806298847815</v>
      </c>
      <c r="X1852" s="10">
        <f>STDEV(J1852:L1852)</f>
        <v>4855.8441162658355</v>
      </c>
      <c r="Y1852" s="10">
        <f>STDEV(M1852:O1852)</f>
        <v>2292.5863857846466</v>
      </c>
      <c r="Z1852" s="10">
        <f>STDEV(P1852:R1852)</f>
        <v>8356.9314513610661</v>
      </c>
      <c r="AA1852" s="11">
        <f>W1852/S1852</f>
        <v>7.1476756991645199E-2</v>
      </c>
      <c r="AB1852" s="11">
        <f>X1852/T1852</f>
        <v>7.4363472444425427E-2</v>
      </c>
      <c r="AC1852" s="11">
        <f>Y1852/U1852</f>
        <v>5.0998621441925573E-2</v>
      </c>
      <c r="AD1852" s="11">
        <f>Z1852/V1852</f>
        <v>0.1109756445690743</v>
      </c>
      <c r="AE1852" s="8">
        <f>LOG(T1852/S1852,2)</f>
        <v>0.63064483071003319</v>
      </c>
      <c r="AF1852" s="8">
        <f>LOG(V1852/U1852,2)</f>
        <v>0.74428427241791262</v>
      </c>
      <c r="AG1852" s="8">
        <f>LOG(S1852/U1852,2)</f>
        <v>-9.2034708073267704E-2</v>
      </c>
      <c r="AH1852" s="8">
        <f>LOG(T1852/V1852,2)</f>
        <v>-0.20567414978114709</v>
      </c>
      <c r="AI1852" s="8">
        <f>-1*LOG(TTEST(G1852:I1852,M1852:O1852,2,2),10)</f>
        <v>0.56422791246909554</v>
      </c>
      <c r="AJ1852" s="8">
        <f>-1*LOG(TTEST(J1852:L1852,P1852:R1852,2,2),10)</f>
        <v>0.83140266478486324</v>
      </c>
    </row>
    <row r="1853" spans="1:36" x14ac:dyDescent="0.2">
      <c r="A1853" s="6" t="s">
        <v>6764</v>
      </c>
      <c r="B1853" s="6" t="s">
        <v>6765</v>
      </c>
      <c r="C1853" s="6" t="s">
        <v>10134</v>
      </c>
      <c r="D1853" s="7" t="s">
        <v>6766</v>
      </c>
      <c r="E1853" s="6" t="s">
        <v>6767</v>
      </c>
      <c r="F1853" s="6" t="s">
        <v>6768</v>
      </c>
      <c r="G1853" s="10">
        <v>499945.42335950019</v>
      </c>
      <c r="H1853" s="10">
        <v>478043.91535832337</v>
      </c>
      <c r="I1853" s="10">
        <v>489089.65618150082</v>
      </c>
      <c r="J1853" s="10">
        <v>828154.89163161349</v>
      </c>
      <c r="K1853" s="10">
        <v>714133.50531072926</v>
      </c>
      <c r="L1853" s="10">
        <v>717497.18132335076</v>
      </c>
      <c r="M1853" s="10">
        <v>614169.87379718281</v>
      </c>
      <c r="N1853" s="10">
        <v>582391.64904170902</v>
      </c>
      <c r="O1853" s="10">
        <v>654520.83989435586</v>
      </c>
      <c r="P1853" s="10">
        <v>993742.42021121853</v>
      </c>
      <c r="Q1853" s="10">
        <v>839667.07886743755</v>
      </c>
      <c r="R1853" s="10">
        <v>1045094.8719380561</v>
      </c>
      <c r="S1853" s="10">
        <v>489026.33163310814</v>
      </c>
      <c r="T1853" s="10">
        <v>753261.8594218978</v>
      </c>
      <c r="U1853" s="10">
        <v>617027.45424441586</v>
      </c>
      <c r="V1853" s="10">
        <v>959501.45700557064</v>
      </c>
      <c r="W1853" s="10">
        <f>STDEV(G1853:I1853)</f>
        <v>10950.891318985176</v>
      </c>
      <c r="X1853" s="10">
        <f>STDEV(J1853:L1853)</f>
        <v>64881.070307552727</v>
      </c>
      <c r="Y1853" s="10">
        <f>STDEV(M1853:O1853)</f>
        <v>36149.403422099436</v>
      </c>
      <c r="Z1853" s="10">
        <f>STDEV(P1853:R1853)</f>
        <v>106908.73309699312</v>
      </c>
      <c r="AA1853" s="11">
        <f>W1853/S1853</f>
        <v>2.2393254944809555E-2</v>
      </c>
      <c r="AB1853" s="11">
        <f>X1853/T1853</f>
        <v>8.6133486643471743E-2</v>
      </c>
      <c r="AC1853" s="11">
        <f>Y1853/U1853</f>
        <v>5.858637759703314E-2</v>
      </c>
      <c r="AD1853" s="11">
        <f>Z1853/V1853</f>
        <v>0.1114211263739357</v>
      </c>
      <c r="AE1853" s="8">
        <f>LOG(T1853/S1853,2)</f>
        <v>0.6232393327041571</v>
      </c>
      <c r="AF1853" s="8">
        <f>LOG(V1853/U1853,2)</f>
        <v>0.63695031455691919</v>
      </c>
      <c r="AG1853" s="8">
        <f>LOG(S1853/U1853,2)</f>
        <v>-0.33542253338795569</v>
      </c>
      <c r="AH1853" s="8">
        <f>LOG(T1853/V1853,2)</f>
        <v>-0.34913351524071778</v>
      </c>
      <c r="AI1853" s="8">
        <f>-1*LOG(TTEST(G1853:I1853,M1853:O1853,2,2),10)</f>
        <v>2.3759702775522347</v>
      </c>
      <c r="AJ1853" s="8">
        <f>-1*LOG(TTEST(J1853:L1853,P1853:R1853,2,2),10)</f>
        <v>1.3363551184772451</v>
      </c>
    </row>
    <row r="1854" spans="1:36" x14ac:dyDescent="0.2">
      <c r="A1854" s="6" t="s">
        <v>9263</v>
      </c>
      <c r="B1854" s="6" t="s">
        <v>9264</v>
      </c>
      <c r="C1854" s="6" t="s">
        <v>10134</v>
      </c>
      <c r="D1854" s="7" t="s">
        <v>9265</v>
      </c>
      <c r="E1854" s="6" t="s">
        <v>9266</v>
      </c>
      <c r="F1854" s="6" t="s">
        <v>9267</v>
      </c>
      <c r="G1854" s="10">
        <v>624727.20959069312</v>
      </c>
      <c r="H1854" s="10">
        <v>667010.61758339067</v>
      </c>
      <c r="I1854" s="10">
        <v>539194.51648481551</v>
      </c>
      <c r="J1854" s="10">
        <v>684643.71380660008</v>
      </c>
      <c r="K1854" s="10">
        <v>568371.28297070344</v>
      </c>
      <c r="L1854" s="10">
        <v>546813.10484828742</v>
      </c>
      <c r="M1854" s="10">
        <v>406700.67646070977</v>
      </c>
      <c r="N1854" s="10">
        <v>494996.71854875819</v>
      </c>
      <c r="O1854" s="10">
        <v>511894.77175752213</v>
      </c>
      <c r="P1854" s="10">
        <v>269228.35644921532</v>
      </c>
      <c r="Q1854" s="10">
        <v>367041.43491182261</v>
      </c>
      <c r="R1854" s="10">
        <v>524464.31218210282</v>
      </c>
      <c r="S1854" s="10">
        <v>610310.78121963318</v>
      </c>
      <c r="T1854" s="10">
        <v>599942.70054186368</v>
      </c>
      <c r="U1854" s="10">
        <v>471197.38892232999</v>
      </c>
      <c r="V1854" s="10">
        <v>386911.36784771358</v>
      </c>
      <c r="W1854" s="10">
        <f>STDEV(G1854:I1854)</f>
        <v>65116.157597356163</v>
      </c>
      <c r="X1854" s="10">
        <f>STDEV(J1854:L1854)</f>
        <v>74140.980550868422</v>
      </c>
      <c r="Y1854" s="10">
        <f>STDEV(M1854:O1854)</f>
        <v>56491.198335043715</v>
      </c>
      <c r="Z1854" s="10">
        <f>STDEV(P1854:R1854)</f>
        <v>128772.89680238519</v>
      </c>
      <c r="AA1854" s="11">
        <f>W1854/S1854</f>
        <v>0.10669344144180003</v>
      </c>
      <c r="AB1854" s="11">
        <f>X1854/T1854</f>
        <v>0.12358010270631654</v>
      </c>
      <c r="AC1854" s="11">
        <f>Y1854/U1854</f>
        <v>0.11988860648027798</v>
      </c>
      <c r="AD1854" s="11">
        <f>Z1854/V1854</f>
        <v>0.33282272764099702</v>
      </c>
      <c r="AE1854" s="8">
        <f>LOG(T1854/S1854,2)</f>
        <v>-2.4719357964171216E-2</v>
      </c>
      <c r="AF1854" s="8">
        <f>LOG(V1854/U1854,2)</f>
        <v>-0.28432842744301701</v>
      </c>
      <c r="AG1854" s="8">
        <f>LOG(S1854/U1854,2)</f>
        <v>0.37321253134485827</v>
      </c>
      <c r="AH1854" s="8">
        <f>LOG(T1854/V1854,2)</f>
        <v>0.63282160082370376</v>
      </c>
      <c r="AI1854" s="8">
        <f>-1*LOG(TTEST(G1854:I1854,M1854:O1854,2,2),10)</f>
        <v>1.30930108063198</v>
      </c>
      <c r="AJ1854" s="8">
        <f>-1*LOG(TTEST(J1854:L1854,P1854:R1854,2,2),10)</f>
        <v>1.1676322896365374</v>
      </c>
    </row>
    <row r="1855" spans="1:36" x14ac:dyDescent="0.2">
      <c r="A1855" s="6" t="s">
        <v>1690</v>
      </c>
      <c r="B1855" s="6" t="s">
        <v>1691</v>
      </c>
      <c r="C1855" s="6" t="s">
        <v>10134</v>
      </c>
      <c r="D1855" s="7" t="s">
        <v>1692</v>
      </c>
      <c r="E1855" s="6" t="s">
        <v>1693</v>
      </c>
      <c r="F1855" s="6" t="s">
        <v>1694</v>
      </c>
      <c r="G1855" s="10">
        <v>254620.72366037031</v>
      </c>
      <c r="H1855" s="10">
        <v>241441.97850860091</v>
      </c>
      <c r="I1855" s="10">
        <v>238073.4000263481</v>
      </c>
      <c r="J1855" s="10">
        <v>300471.28906688432</v>
      </c>
      <c r="K1855" s="10">
        <v>265683.41386345099</v>
      </c>
      <c r="L1855" s="10">
        <v>286320.91302735731</v>
      </c>
      <c r="M1855" s="10">
        <v>120710.16201927469</v>
      </c>
      <c r="N1855" s="10">
        <v>145836.0178332674</v>
      </c>
      <c r="O1855" s="10">
        <v>140602.0795237383</v>
      </c>
      <c r="P1855" s="10">
        <v>119459.74517379611</v>
      </c>
      <c r="Q1855" s="10">
        <v>142284.0969020022</v>
      </c>
      <c r="R1855" s="10">
        <v>176882.75986464549</v>
      </c>
      <c r="S1855" s="10">
        <v>244712.03406510642</v>
      </c>
      <c r="T1855" s="10">
        <v>284158.53865256422</v>
      </c>
      <c r="U1855" s="10">
        <v>135716.08645876014</v>
      </c>
      <c r="V1855" s="10">
        <v>146208.86731348126</v>
      </c>
      <c r="W1855" s="10">
        <f>STDEV(G1855:I1855)</f>
        <v>8744.9086541393899</v>
      </c>
      <c r="X1855" s="10">
        <f>STDEV(J1855:L1855)</f>
        <v>17494.455192859943</v>
      </c>
      <c r="Y1855" s="10">
        <f>STDEV(M1855:O1855)</f>
        <v>13256.389167855959</v>
      </c>
      <c r="Z1855" s="10">
        <f>STDEV(P1855:R1855)</f>
        <v>28911.99614577823</v>
      </c>
      <c r="AA1855" s="11">
        <f>W1855/S1855</f>
        <v>3.5735507195419652E-2</v>
      </c>
      <c r="AB1855" s="11">
        <f>X1855/T1855</f>
        <v>6.1565826161043551E-2</v>
      </c>
      <c r="AC1855" s="11">
        <f>Y1855/U1855</f>
        <v>9.7677360980226613E-2</v>
      </c>
      <c r="AD1855" s="11">
        <f>Z1855/V1855</f>
        <v>0.19774447799933395</v>
      </c>
      <c r="AE1855" s="8">
        <f>LOG(T1855/S1855,2)</f>
        <v>0.21561101768617771</v>
      </c>
      <c r="AF1855" s="8">
        <f>LOG(V1855/U1855,2)</f>
        <v>0.10743907702332216</v>
      </c>
      <c r="AG1855" s="8">
        <f>LOG(S1855/U1855,2)</f>
        <v>0.85049331589360977</v>
      </c>
      <c r="AH1855" s="8">
        <f>LOG(T1855/V1855,2)</f>
        <v>0.95866525655646517</v>
      </c>
      <c r="AI1855" s="8">
        <f>-1*LOG(TTEST(G1855:I1855,M1855:O1855,2,2),10)</f>
        <v>3.5424397362903215</v>
      </c>
      <c r="AJ1855" s="8">
        <f>-1*LOG(TTEST(J1855:L1855,P1855:R1855,2,2),10)</f>
        <v>2.675475620008374</v>
      </c>
    </row>
    <row r="1856" spans="1:36" x14ac:dyDescent="0.2">
      <c r="A1856" s="6" t="s">
        <v>1759</v>
      </c>
      <c r="B1856" s="6" t="s">
        <v>1760</v>
      </c>
      <c r="C1856" s="6" t="s">
        <v>10134</v>
      </c>
      <c r="D1856" s="7" t="s">
        <v>1761</v>
      </c>
      <c r="E1856" s="6" t="s">
        <v>1762</v>
      </c>
      <c r="F1856" s="6" t="s">
        <v>1763</v>
      </c>
      <c r="G1856" s="10">
        <v>649063.52706372074</v>
      </c>
      <c r="H1856" s="10">
        <v>621366.62913422729</v>
      </c>
      <c r="I1856" s="10">
        <v>600002.07664319407</v>
      </c>
      <c r="J1856" s="10">
        <v>924887.66953336599</v>
      </c>
      <c r="K1856" s="10">
        <v>683819.4492852377</v>
      </c>
      <c r="L1856" s="10">
        <v>902233.74298183806</v>
      </c>
      <c r="M1856" s="10">
        <v>79223.446414190097</v>
      </c>
      <c r="N1856" s="10">
        <v>79655.955357668616</v>
      </c>
      <c r="O1856" s="10">
        <v>56822.128215847799</v>
      </c>
      <c r="P1856" s="10">
        <v>99524.4623912635</v>
      </c>
      <c r="Q1856" s="10">
        <v>128679.51101612393</v>
      </c>
      <c r="R1856" s="10">
        <v>45522.226325810392</v>
      </c>
      <c r="S1856" s="10">
        <v>623477.41094704729</v>
      </c>
      <c r="T1856" s="10">
        <v>836980.2872668138</v>
      </c>
      <c r="U1856" s="10">
        <v>71900.509995902175</v>
      </c>
      <c r="V1856" s="10">
        <v>91242.066577732607</v>
      </c>
      <c r="W1856" s="10">
        <f>STDEV(G1856:I1856)</f>
        <v>24598.740399407612</v>
      </c>
      <c r="X1856" s="10">
        <f>STDEV(J1856:L1856)</f>
        <v>133123.93404442613</v>
      </c>
      <c r="Y1856" s="10">
        <f>STDEV(M1856:O1856)</f>
        <v>13060.052213730027</v>
      </c>
      <c r="Z1856" s="10">
        <f>STDEV(P1856:R1856)</f>
        <v>42192.796299551686</v>
      </c>
      <c r="AA1856" s="11">
        <f>W1856/S1856</f>
        <v>3.9454100449353428E-2</v>
      </c>
      <c r="AB1856" s="11">
        <f>X1856/T1856</f>
        <v>0.15905265162115903</v>
      </c>
      <c r="AC1856" s="11">
        <f>Y1856/U1856</f>
        <v>0.18164060608852925</v>
      </c>
      <c r="AD1856" s="11">
        <f>Z1856/V1856</f>
        <v>0.46242701291301891</v>
      </c>
      <c r="AE1856" s="8">
        <f>LOG(T1856/S1856,2)</f>
        <v>0.42485635344179307</v>
      </c>
      <c r="AF1856" s="8">
        <f>LOG(V1856/U1856,2)</f>
        <v>0.34369711934309277</v>
      </c>
      <c r="AG1856" s="8">
        <f>LOG(S1856/U1856,2)</f>
        <v>3.1162633821198731</v>
      </c>
      <c r="AH1856" s="8">
        <f>LOG(T1856/V1856,2)</f>
        <v>3.197422616218573</v>
      </c>
      <c r="AI1856" s="8">
        <f>-1*LOG(TTEST(G1856:I1856,M1856:O1856,2,2),10)</f>
        <v>5.3656259512653799</v>
      </c>
      <c r="AJ1856" s="8">
        <f>-1*LOG(TTEST(J1856:L1856,P1856:R1856,2,2),10)</f>
        <v>3.1193772861617703</v>
      </c>
    </row>
    <row r="1857" spans="1:36" x14ac:dyDescent="0.2">
      <c r="A1857" s="6" t="s">
        <v>1754</v>
      </c>
      <c r="B1857" s="6" t="s">
        <v>1755</v>
      </c>
      <c r="C1857" s="6" t="s">
        <v>10134</v>
      </c>
      <c r="D1857" s="7" t="s">
        <v>1756</v>
      </c>
      <c r="E1857" s="6" t="s">
        <v>1757</v>
      </c>
      <c r="F1857" s="6" t="s">
        <v>1758</v>
      </c>
      <c r="G1857" s="10">
        <v>346300.78716435289</v>
      </c>
      <c r="H1857" s="10">
        <v>297652.97790555994</v>
      </c>
      <c r="I1857" s="10">
        <v>360379.38369498937</v>
      </c>
      <c r="J1857" s="10">
        <v>480194.46625204803</v>
      </c>
      <c r="K1857" s="10">
        <v>437770.189198929</v>
      </c>
      <c r="L1857" s="10">
        <v>483100.02179707901</v>
      </c>
      <c r="M1857" s="10">
        <v>30929.036362596707</v>
      </c>
      <c r="N1857" s="10">
        <v>60374.783793363502</v>
      </c>
      <c r="O1857" s="10">
        <v>55778.315580146998</v>
      </c>
      <c r="P1857" s="10">
        <v>50201.315463459745</v>
      </c>
      <c r="Q1857" s="10">
        <v>73795.004794381166</v>
      </c>
      <c r="R1857" s="10">
        <v>46278.281233625436</v>
      </c>
      <c r="S1857" s="10">
        <v>334777.71625496744</v>
      </c>
      <c r="T1857" s="10">
        <v>467021.55908268533</v>
      </c>
      <c r="U1857" s="10">
        <v>49027.378578702403</v>
      </c>
      <c r="V1857" s="10">
        <v>56758.200497155449</v>
      </c>
      <c r="W1857" s="10">
        <f>STDEV(G1857:I1857)</f>
        <v>32912.55639117214</v>
      </c>
      <c r="X1857" s="10">
        <f>STDEV(J1857:L1857)</f>
        <v>25374.052559919572</v>
      </c>
      <c r="Y1857" s="10">
        <f>STDEV(M1857:O1857)</f>
        <v>15841.223855410659</v>
      </c>
      <c r="Z1857" s="10">
        <f>STDEV(P1857:R1857)</f>
        <v>14884.121569262657</v>
      </c>
      <c r="AA1857" s="11">
        <f>W1857/S1857</f>
        <v>9.831167008172631E-2</v>
      </c>
      <c r="AB1857" s="11">
        <f>X1857/T1857</f>
        <v>5.4331651433305976E-2</v>
      </c>
      <c r="AC1857" s="11">
        <f>Y1857/U1857</f>
        <v>0.32310974632227474</v>
      </c>
      <c r="AD1857" s="11">
        <f>Z1857/V1857</f>
        <v>0.26223737607764019</v>
      </c>
      <c r="AE1857" s="8">
        <f>LOG(T1857/S1857,2)</f>
        <v>0.48028564924940448</v>
      </c>
      <c r="AF1857" s="8">
        <f>LOG(V1857/U1857,2)</f>
        <v>0.21124122496215816</v>
      </c>
      <c r="AG1857" s="8">
        <f>LOG(S1857/U1857,2)</f>
        <v>2.7715439712183714</v>
      </c>
      <c r="AH1857" s="8">
        <f>LOG(T1857/V1857,2)</f>
        <v>3.0405883955056177</v>
      </c>
      <c r="AI1857" s="8">
        <f>-1*LOG(TTEST(G1857:I1857,M1857:O1857,2,2),10)</f>
        <v>3.765215942908815</v>
      </c>
      <c r="AJ1857" s="8">
        <f>-1*LOG(TTEST(J1857:L1857,P1857:R1857,2,2),10)</f>
        <v>4.7588745893330184</v>
      </c>
    </row>
    <row r="1858" spans="1:36" x14ac:dyDescent="0.2">
      <c r="A1858" s="6" t="s">
        <v>1749</v>
      </c>
      <c r="B1858" s="6" t="s">
        <v>1750</v>
      </c>
      <c r="C1858" s="6" t="s">
        <v>10134</v>
      </c>
      <c r="D1858" s="7" t="s">
        <v>1751</v>
      </c>
      <c r="E1858" s="6" t="s">
        <v>1752</v>
      </c>
      <c r="F1858" s="6" t="s">
        <v>1753</v>
      </c>
      <c r="G1858" s="10">
        <v>10827.918673002099</v>
      </c>
      <c r="H1858" s="10">
        <v>47039.414715861501</v>
      </c>
      <c r="I1858" s="10">
        <v>40848.774549606402</v>
      </c>
      <c r="J1858" s="10">
        <v>65114.362941650797</v>
      </c>
      <c r="K1858" s="10">
        <v>59681.573118694898</v>
      </c>
      <c r="L1858" s="10">
        <v>70635.716698267206</v>
      </c>
      <c r="M1858" s="10">
        <v>9611.5640880024002</v>
      </c>
      <c r="N1858" s="10">
        <v>12043.4547191532</v>
      </c>
      <c r="O1858" s="10">
        <v>12674.233614282201</v>
      </c>
      <c r="P1858" s="10">
        <v>2556.4120594647002</v>
      </c>
      <c r="Q1858" s="10">
        <v>3799.39278964293</v>
      </c>
      <c r="R1858" s="10">
        <v>4001.3825766518898</v>
      </c>
      <c r="S1858" s="10">
        <v>32905.369312823335</v>
      </c>
      <c r="T1858" s="10">
        <v>65143.884252870972</v>
      </c>
      <c r="U1858" s="10">
        <v>11443.084140479266</v>
      </c>
      <c r="V1858" s="10">
        <v>3452.3958085865065</v>
      </c>
      <c r="W1858" s="10">
        <f>STDEV(G1858:I1858)</f>
        <v>19368.566712132324</v>
      </c>
      <c r="X1858" s="10">
        <f>STDEV(J1858:L1858)</f>
        <v>5477.1314591977271</v>
      </c>
      <c r="Y1858" s="10">
        <f>STDEV(M1858:O1858)</f>
        <v>1617.1950348067905</v>
      </c>
      <c r="Z1858" s="10">
        <f>STDEV(P1858:R1858)</f>
        <v>782.48969803554564</v>
      </c>
      <c r="AA1858" s="11">
        <f>W1858/S1858</f>
        <v>0.58861417199120536</v>
      </c>
      <c r="AB1858" s="11">
        <f>X1858/T1858</f>
        <v>8.4077446747525542E-2</v>
      </c>
      <c r="AC1858" s="11">
        <f>Y1858/U1858</f>
        <v>0.14132510212749849</v>
      </c>
      <c r="AD1858" s="11">
        <f>Z1858/V1858</f>
        <v>0.22665121307626535</v>
      </c>
      <c r="AE1858" s="8">
        <f>LOG(T1858/S1858,2)</f>
        <v>0.98530673005057956</v>
      </c>
      <c r="AF1858" s="8">
        <f>LOG(V1858/U1858,2)</f>
        <v>-1.728806159241016</v>
      </c>
      <c r="AG1858" s="8">
        <f>LOG(S1858/U1858,2)</f>
        <v>1.5238470742715626</v>
      </c>
      <c r="AH1858" s="8">
        <f>LOG(T1858/V1858,2)</f>
        <v>4.2379599635631582</v>
      </c>
      <c r="AI1858" s="8">
        <f>-1*LOG(TTEST(G1858:I1858,M1858:O1858,2,2),10)</f>
        <v>0.89158159207757182</v>
      </c>
      <c r="AJ1858" s="8">
        <f>-1*LOG(TTEST(J1858:L1858,P1858:R1858,2,2),10)</f>
        <v>4.3729527696276032</v>
      </c>
    </row>
    <row r="1859" spans="1:36" x14ac:dyDescent="0.2">
      <c r="A1859" s="6" t="s">
        <v>1744</v>
      </c>
      <c r="B1859" s="6" t="s">
        <v>1745</v>
      </c>
      <c r="C1859" s="6" t="s">
        <v>10134</v>
      </c>
      <c r="D1859" s="7" t="s">
        <v>1746</v>
      </c>
      <c r="E1859" s="6" t="s">
        <v>1747</v>
      </c>
      <c r="F1859" s="6" t="s">
        <v>1748</v>
      </c>
      <c r="G1859" s="10">
        <v>96827.915620228407</v>
      </c>
      <c r="H1859" s="10">
        <v>92447.706071861699</v>
      </c>
      <c r="I1859" s="10">
        <v>95567.236277178701</v>
      </c>
      <c r="J1859" s="10">
        <v>117678.96172365099</v>
      </c>
      <c r="K1859" s="10">
        <v>105788.62594404101</v>
      </c>
      <c r="L1859" s="10">
        <v>115211.41318545899</v>
      </c>
      <c r="M1859" s="10">
        <v>23033.822181293999</v>
      </c>
      <c r="N1859" s="10">
        <v>36789.642860006999</v>
      </c>
      <c r="O1859" s="10">
        <v>28736.3513422494</v>
      </c>
      <c r="P1859" s="10">
        <v>2783.4837628104301</v>
      </c>
      <c r="Q1859" s="10">
        <v>26215.419574903</v>
      </c>
      <c r="R1859" s="10">
        <v>27193.020965929099</v>
      </c>
      <c r="S1859" s="10">
        <v>94947.619323089602</v>
      </c>
      <c r="T1859" s="10">
        <v>112893.00028438366</v>
      </c>
      <c r="U1859" s="10">
        <v>29519.938794516798</v>
      </c>
      <c r="V1859" s="10">
        <v>18730.64143454751</v>
      </c>
      <c r="W1859" s="10">
        <f>STDEV(G1859:I1859)</f>
        <v>2254.8842097204697</v>
      </c>
      <c r="X1859" s="10">
        <f>STDEV(J1859:L1859)</f>
        <v>6275.0537864525722</v>
      </c>
      <c r="Y1859" s="10">
        <f>STDEV(M1859:O1859)</f>
        <v>6911.3065051219082</v>
      </c>
      <c r="Z1859" s="10">
        <f>STDEV(P1859:R1859)</f>
        <v>13819.291026509505</v>
      </c>
      <c r="AA1859" s="11">
        <f>W1859/S1859</f>
        <v>2.3748717722426572E-2</v>
      </c>
      <c r="AB1859" s="11">
        <f>X1859/T1859</f>
        <v>5.5584082012572679E-2</v>
      </c>
      <c r="AC1859" s="11">
        <f>Y1859/U1859</f>
        <v>0.23412333451062756</v>
      </c>
      <c r="AD1859" s="11">
        <f>Z1859/V1859</f>
        <v>0.73779059167833294</v>
      </c>
      <c r="AE1859" s="8">
        <f>LOG(T1859/S1859,2)</f>
        <v>0.24975230491514763</v>
      </c>
      <c r="AF1859" s="8">
        <f>LOG(V1859/U1859,2)</f>
        <v>-0.65628942436808047</v>
      </c>
      <c r="AG1859" s="8">
        <f>LOG(S1859/U1859,2)</f>
        <v>1.6854420971218838</v>
      </c>
      <c r="AH1859" s="8">
        <f>LOG(T1859/V1859,2)</f>
        <v>2.5914838264051117</v>
      </c>
      <c r="AI1859" s="8">
        <f>-1*LOG(TTEST(G1859:I1859,M1859:O1859,2,2),10)</f>
        <v>4.0048586764804979</v>
      </c>
      <c r="AJ1859" s="8">
        <f>-1*LOG(TTEST(J1859:L1859,P1859:R1859,2,2),10)</f>
        <v>3.3714934011678803</v>
      </c>
    </row>
    <row r="1860" spans="1:36" x14ac:dyDescent="0.2">
      <c r="A1860" s="6" t="s">
        <v>76</v>
      </c>
      <c r="B1860" s="6" t="s">
        <v>77</v>
      </c>
      <c r="C1860" s="6" t="s">
        <v>10134</v>
      </c>
      <c r="D1860" s="7" t="s">
        <v>78</v>
      </c>
      <c r="E1860" s="6" t="s">
        <v>79</v>
      </c>
      <c r="F1860" s="6" t="s">
        <v>80</v>
      </c>
      <c r="G1860" s="10">
        <v>111571.13532337001</v>
      </c>
      <c r="H1860" s="10">
        <v>103236.833895812</v>
      </c>
      <c r="I1860" s="10">
        <v>103548.55032363599</v>
      </c>
      <c r="J1860" s="10">
        <v>155662.23753871699</v>
      </c>
      <c r="K1860" s="10">
        <v>123539.960183688</v>
      </c>
      <c r="L1860" s="10">
        <v>134142.17108355</v>
      </c>
      <c r="M1860" s="10">
        <v>61286.247165361499</v>
      </c>
      <c r="N1860" s="10">
        <v>74165.287712829799</v>
      </c>
      <c r="O1860" s="10">
        <v>71674.843066142901</v>
      </c>
      <c r="P1860" s="10">
        <v>57016.386284615699</v>
      </c>
      <c r="Q1860" s="10">
        <v>68000.0486350594</v>
      </c>
      <c r="R1860" s="10">
        <v>79562.846395327695</v>
      </c>
      <c r="S1860" s="10">
        <v>106118.83984760601</v>
      </c>
      <c r="T1860" s="10">
        <v>137781.45626865164</v>
      </c>
      <c r="U1860" s="10">
        <v>69042.12598144474</v>
      </c>
      <c r="V1860" s="10">
        <v>68193.093771667598</v>
      </c>
      <c r="W1860" s="10">
        <f>STDEV(G1860:I1860)</f>
        <v>4724.3979774275285</v>
      </c>
      <c r="X1860" s="10">
        <f>STDEV(J1860:L1860)</f>
        <v>16367.451637693246</v>
      </c>
      <c r="Y1860" s="10">
        <f>STDEV(M1860:O1860)</f>
        <v>6831.2385986641802</v>
      </c>
      <c r="Z1860" s="10">
        <f>STDEV(P1860:R1860)</f>
        <v>11274.469641608748</v>
      </c>
      <c r="AA1860" s="11">
        <f>W1860/S1860</f>
        <v>4.4519879638828419E-2</v>
      </c>
      <c r="AB1860" s="11">
        <f>X1860/T1860</f>
        <v>0.1187928483335185</v>
      </c>
      <c r="AC1860" s="11">
        <f>Y1860/U1860</f>
        <v>9.8943051094633069E-2</v>
      </c>
      <c r="AD1860" s="11">
        <f>Z1860/V1860</f>
        <v>0.1653315463199147</v>
      </c>
      <c r="AE1860" s="8">
        <f>LOG(T1860/S1860,2)</f>
        <v>0.37670092326909638</v>
      </c>
      <c r="AF1860" s="8">
        <f>LOG(V1860/U1860,2)</f>
        <v>-1.7851251141608588E-2</v>
      </c>
      <c r="AG1860" s="8">
        <f>LOG(S1860/U1860,2)</f>
        <v>0.6201320138530183</v>
      </c>
      <c r="AH1860" s="8">
        <f>LOG(T1860/V1860,2)</f>
        <v>1.0146841882637232</v>
      </c>
      <c r="AI1860" s="8">
        <f>-1*LOG(TTEST(G1860:I1860,M1860:O1860,2,2),10)</f>
        <v>2.8219208973029417</v>
      </c>
      <c r="AJ1860" s="8">
        <f>-1*LOG(TTEST(J1860:L1860,P1860:R1860,2,2),10)</f>
        <v>2.4279187414794579</v>
      </c>
    </row>
    <row r="1861" spans="1:36" x14ac:dyDescent="0.2">
      <c r="A1861" s="6" t="s">
        <v>81</v>
      </c>
      <c r="B1861" s="6" t="s">
        <v>82</v>
      </c>
      <c r="C1861" s="6" t="s">
        <v>10134</v>
      </c>
      <c r="D1861" s="7" t="s">
        <v>83</v>
      </c>
      <c r="E1861" s="6" t="s">
        <v>84</v>
      </c>
      <c r="F1861" s="6" t="s">
        <v>85</v>
      </c>
      <c r="G1861" s="10">
        <v>150162.28746654978</v>
      </c>
      <c r="H1861" s="10">
        <v>123620.2538231113</v>
      </c>
      <c r="I1861" s="10">
        <v>170881.48358339109</v>
      </c>
      <c r="J1861" s="10">
        <v>98905.45815158519</v>
      </c>
      <c r="K1861" s="10">
        <v>81924.838892117012</v>
      </c>
      <c r="L1861" s="10">
        <v>121443.16296553329</v>
      </c>
      <c r="M1861" s="10">
        <v>107530.81881901711</v>
      </c>
      <c r="N1861" s="10">
        <v>109250.4241202157</v>
      </c>
      <c r="O1861" s="10">
        <v>116396.4645003723</v>
      </c>
      <c r="P1861" s="10">
        <v>48594.192856316804</v>
      </c>
      <c r="Q1861" s="10">
        <v>55249.652669157498</v>
      </c>
      <c r="R1861" s="10">
        <v>78242.84776330911</v>
      </c>
      <c r="S1861" s="10">
        <v>148221.34162435072</v>
      </c>
      <c r="T1861" s="10">
        <v>100757.82000307851</v>
      </c>
      <c r="U1861" s="10">
        <v>111059.2358132017</v>
      </c>
      <c r="V1861" s="10">
        <v>60695.564429594473</v>
      </c>
      <c r="W1861" s="10">
        <f>STDEV(G1861:I1861)</f>
        <v>23690.323186593574</v>
      </c>
      <c r="X1861" s="10">
        <f>STDEV(J1861:L1861)</f>
        <v>19824.175082825936</v>
      </c>
      <c r="Y1861" s="10">
        <f>STDEV(M1861:O1861)</f>
        <v>4701.4644678382028</v>
      </c>
      <c r="Z1861" s="10">
        <f>STDEV(P1861:R1861)</f>
        <v>15556.482591682738</v>
      </c>
      <c r="AA1861" s="11">
        <f>W1861/S1861</f>
        <v>0.1598307161908834</v>
      </c>
      <c r="AB1861" s="11">
        <f>X1861/T1861</f>
        <v>0.19675073440672136</v>
      </c>
      <c r="AC1861" s="11">
        <f>Y1861/U1861</f>
        <v>4.2332944517517887E-2</v>
      </c>
      <c r="AD1861" s="11">
        <f>Z1861/V1861</f>
        <v>0.25630345047252862</v>
      </c>
      <c r="AE1861" s="8">
        <f>LOG(T1861/S1861,2)</f>
        <v>-0.55686137543479486</v>
      </c>
      <c r="AF1861" s="8">
        <f>LOG(V1861/U1861,2)</f>
        <v>-0.87166637929252255</v>
      </c>
      <c r="AG1861" s="8">
        <f>LOG(S1861/U1861,2)</f>
        <v>0.41642381475174289</v>
      </c>
      <c r="AH1861" s="8">
        <f>LOG(T1861/V1861,2)</f>
        <v>0.73122881860947053</v>
      </c>
      <c r="AI1861" s="8">
        <f>-1*LOG(TTEST(G1861:I1861,M1861:O1861,2,2),10)</f>
        <v>1.2510709570068375</v>
      </c>
      <c r="AJ1861" s="8">
        <f>-1*LOG(TTEST(J1861:L1861,P1861:R1861,2,2),10)</f>
        <v>1.2908806582384038</v>
      </c>
    </row>
    <row r="1862" spans="1:36" x14ac:dyDescent="0.2">
      <c r="A1862" s="6" t="s">
        <v>66</v>
      </c>
      <c r="B1862" s="6" t="s">
        <v>67</v>
      </c>
      <c r="C1862" s="6" t="s">
        <v>10134</v>
      </c>
      <c r="D1862" s="7" t="s">
        <v>68</v>
      </c>
      <c r="E1862" s="6" t="s">
        <v>69</v>
      </c>
      <c r="F1862" s="6" t="s">
        <v>70</v>
      </c>
      <c r="G1862" s="10">
        <v>2434.2107092777901</v>
      </c>
      <c r="H1862" s="10">
        <v>3939.0423608535698</v>
      </c>
      <c r="I1862" s="10">
        <v>2774.52627559449</v>
      </c>
      <c r="J1862" s="10">
        <v>2606.15664467641</v>
      </c>
      <c r="K1862" s="10">
        <v>2412.9541059001399</v>
      </c>
      <c r="L1862" s="10">
        <v>3224.3943802265098</v>
      </c>
      <c r="M1862" s="10">
        <v>2364.11991938337</v>
      </c>
      <c r="N1862" s="10">
        <v>2238.58327278864</v>
      </c>
      <c r="O1862" s="10">
        <v>4140.9653922011403</v>
      </c>
      <c r="P1862" s="10">
        <v>1852.71733683461</v>
      </c>
      <c r="Q1862" s="10">
        <v>1732.8795011084701</v>
      </c>
      <c r="R1862" s="10">
        <v>571.22575620133205</v>
      </c>
      <c r="S1862" s="10">
        <v>3049.2597819086168</v>
      </c>
      <c r="T1862" s="10">
        <v>2747.8350436010201</v>
      </c>
      <c r="U1862" s="10">
        <v>2914.5561947910501</v>
      </c>
      <c r="V1862" s="10">
        <v>1385.6075313814708</v>
      </c>
      <c r="W1862" s="10">
        <f>STDEV(G1862:I1862)</f>
        <v>789.13778867496262</v>
      </c>
      <c r="X1862" s="10">
        <f>STDEV(J1862:L1862)</f>
        <v>423.86720354504274</v>
      </c>
      <c r="Y1862" s="10">
        <f>STDEV(M1862:O1862)</f>
        <v>1063.9546522425703</v>
      </c>
      <c r="Z1862" s="10">
        <f>STDEV(P1862:R1862)</f>
        <v>707.81603084915082</v>
      </c>
      <c r="AA1862" s="11">
        <f>W1862/S1862</f>
        <v>0.25879650968308748</v>
      </c>
      <c r="AB1862" s="11">
        <f>X1862/T1862</f>
        <v>0.15425496684457721</v>
      </c>
      <c r="AC1862" s="11">
        <f>Y1862/U1862</f>
        <v>0.36504859784281746</v>
      </c>
      <c r="AD1862" s="11">
        <f>Z1862/V1862</f>
        <v>0.5108344280890621</v>
      </c>
      <c r="AE1862" s="8">
        <f>LOG(T1862/S1862,2)</f>
        <v>-0.15016366634757805</v>
      </c>
      <c r="AF1862" s="8">
        <f>LOG(V1862/U1862,2)</f>
        <v>-1.0727575412604464</v>
      </c>
      <c r="AG1862" s="8">
        <f>LOG(S1862/U1862,2)</f>
        <v>6.5182847956423026E-2</v>
      </c>
      <c r="AH1862" s="8">
        <f>LOG(T1862/V1862,2)</f>
        <v>0.98777672286929175</v>
      </c>
      <c r="AI1862" s="8">
        <f>-1*LOG(TTEST(G1862:I1862,M1862:O1862,2,2),10)</f>
        <v>6.1105562781695169E-2</v>
      </c>
      <c r="AJ1862" s="8">
        <f>-1*LOG(TTEST(J1862:L1862,P1862:R1862,2,2),10)</f>
        <v>1.3378417831828322</v>
      </c>
    </row>
    <row r="1863" spans="1:36" x14ac:dyDescent="0.2">
      <c r="A1863" s="6" t="s">
        <v>71</v>
      </c>
      <c r="B1863" s="6" t="s">
        <v>72</v>
      </c>
      <c r="C1863" s="6" t="s">
        <v>10134</v>
      </c>
      <c r="D1863" s="7" t="s">
        <v>73</v>
      </c>
      <c r="E1863" s="6" t="s">
        <v>74</v>
      </c>
      <c r="F1863" s="6" t="s">
        <v>75</v>
      </c>
      <c r="G1863" s="10">
        <v>288116.2541537378</v>
      </c>
      <c r="H1863" s="10">
        <v>300424.2970624367</v>
      </c>
      <c r="I1863" s="10">
        <v>285297.42818001407</v>
      </c>
      <c r="J1863" s="10">
        <v>479154.29259819858</v>
      </c>
      <c r="K1863" s="10">
        <v>404020.78226241539</v>
      </c>
      <c r="L1863" s="10">
        <v>419247.82613624097</v>
      </c>
      <c r="M1863" s="10">
        <v>198354.69616522742</v>
      </c>
      <c r="N1863" s="10">
        <v>208452.40404380829</v>
      </c>
      <c r="O1863" s="10">
        <v>174706.94124216851</v>
      </c>
      <c r="P1863" s="10">
        <v>276039.4410335081</v>
      </c>
      <c r="Q1863" s="10">
        <v>286589.0380823125</v>
      </c>
      <c r="R1863" s="10">
        <v>242014.33021598752</v>
      </c>
      <c r="S1863" s="10">
        <v>291279.32646539621</v>
      </c>
      <c r="T1863" s="10">
        <v>434140.96699895168</v>
      </c>
      <c r="U1863" s="10">
        <v>193838.01381706807</v>
      </c>
      <c r="V1863" s="10">
        <v>268214.26977726939</v>
      </c>
      <c r="W1863" s="10">
        <f>STDEV(G1863:I1863)</f>
        <v>8044.2097426090568</v>
      </c>
      <c r="X1863" s="10">
        <f>STDEV(J1863:L1863)</f>
        <v>39719.206026955224</v>
      </c>
      <c r="Y1863" s="10">
        <f>STDEV(M1863:O1863)</f>
        <v>17320.201485544101</v>
      </c>
      <c r="Z1863" s="10">
        <f>STDEV(P1863:R1863)</f>
        <v>23294.873346600369</v>
      </c>
      <c r="AA1863" s="11">
        <f>W1863/S1863</f>
        <v>2.7616823480827099E-2</v>
      </c>
      <c r="AB1863" s="11">
        <f>X1863/T1863</f>
        <v>9.1489191406005074E-2</v>
      </c>
      <c r="AC1863" s="11">
        <f>Y1863/U1863</f>
        <v>8.9353997930920817E-2</v>
      </c>
      <c r="AD1863" s="11">
        <f>Z1863/V1863</f>
        <v>8.6851730021467191E-2</v>
      </c>
      <c r="AE1863" s="8">
        <f>LOG(T1863/S1863,2)</f>
        <v>0.57576025665269404</v>
      </c>
      <c r="AF1863" s="8">
        <f>LOG(V1863/U1863,2)</f>
        <v>0.46853446760463663</v>
      </c>
      <c r="AG1863" s="8">
        <f>LOG(S1863/U1863,2)</f>
        <v>0.58755178266732222</v>
      </c>
      <c r="AH1863" s="8">
        <f>LOG(T1863/V1863,2)</f>
        <v>0.69477757171537979</v>
      </c>
      <c r="AI1863" s="8">
        <f>-1*LOG(TTEST(G1863:I1863,M1863:O1863,2,2),10)</f>
        <v>3.0433847855241818</v>
      </c>
      <c r="AJ1863" s="8">
        <f>-1*LOG(TTEST(J1863:L1863,P1863:R1863,2,2),10)</f>
        <v>2.4738709687019971</v>
      </c>
    </row>
    <row r="1864" spans="1:36" x14ac:dyDescent="0.2">
      <c r="A1864" s="6" t="s">
        <v>1685</v>
      </c>
      <c r="B1864" s="6" t="s">
        <v>1686</v>
      </c>
      <c r="C1864" s="6" t="s">
        <v>10134</v>
      </c>
      <c r="D1864" s="7" t="s">
        <v>1687</v>
      </c>
      <c r="E1864" s="6" t="s">
        <v>1688</v>
      </c>
      <c r="F1864" s="6" t="s">
        <v>1689</v>
      </c>
      <c r="G1864" s="10">
        <v>67978.972618461703</v>
      </c>
      <c r="H1864" s="10">
        <v>65686.870760082107</v>
      </c>
      <c r="I1864" s="10">
        <v>70613.777527339495</v>
      </c>
      <c r="J1864" s="10">
        <v>43125.617792279001</v>
      </c>
      <c r="K1864" s="10">
        <v>38587.112795214001</v>
      </c>
      <c r="L1864" s="10">
        <v>41595.869228673298</v>
      </c>
      <c r="M1864" s="10">
        <v>49734.264102141002</v>
      </c>
      <c r="N1864" s="10">
        <v>55400.512515743299</v>
      </c>
      <c r="O1864" s="10">
        <v>55568.796446237298</v>
      </c>
      <c r="P1864" s="10">
        <v>18763.101398825998</v>
      </c>
      <c r="Q1864" s="10">
        <v>24087.8963057701</v>
      </c>
      <c r="R1864" s="10">
        <v>33918.005173336402</v>
      </c>
      <c r="S1864" s="10">
        <v>68093.206968627768</v>
      </c>
      <c r="T1864" s="10">
        <v>41102.866605388765</v>
      </c>
      <c r="U1864" s="10">
        <v>53567.857688040531</v>
      </c>
      <c r="V1864" s="10">
        <v>25589.667625977501</v>
      </c>
      <c r="W1864" s="10">
        <f>STDEV(G1864:I1864)</f>
        <v>2465.4390457644772</v>
      </c>
      <c r="X1864" s="10">
        <f>STDEV(J1864:L1864)</f>
        <v>2309.0681219964181</v>
      </c>
      <c r="Y1864" s="10">
        <f>STDEV(M1864:O1864)</f>
        <v>3321.0555109337074</v>
      </c>
      <c r="Z1864" s="10">
        <f>STDEV(P1864:R1864)</f>
        <v>7688.254998848266</v>
      </c>
      <c r="AA1864" s="11">
        <f>W1864/S1864</f>
        <v>3.6206828192133264E-2</v>
      </c>
      <c r="AB1864" s="11">
        <f>X1864/T1864</f>
        <v>5.6177787894085451E-2</v>
      </c>
      <c r="AC1864" s="11">
        <f>Y1864/U1864</f>
        <v>6.1997168717746957E-2</v>
      </c>
      <c r="AD1864" s="11">
        <f>Z1864/V1864</f>
        <v>0.3004437224906934</v>
      </c>
      <c r="AE1864" s="8">
        <f>LOG(T1864/S1864,2)</f>
        <v>-0.72827186685621192</v>
      </c>
      <c r="AF1864" s="8">
        <f>LOG(V1864/U1864,2)</f>
        <v>-1.0658061913391403</v>
      </c>
      <c r="AG1864" s="8">
        <f>LOG(S1864/U1864,2)</f>
        <v>0.34614328078903789</v>
      </c>
      <c r="AH1864" s="8">
        <f>LOG(T1864/V1864,2)</f>
        <v>0.6836776052719663</v>
      </c>
      <c r="AI1864" s="8">
        <f>-1*LOG(TTEST(G1864:I1864,M1864:O1864,2,2),10)</f>
        <v>2.4326759659671962</v>
      </c>
      <c r="AJ1864" s="8">
        <f>-1*LOG(TTEST(J1864:L1864,P1864:R1864,2,2),10)</f>
        <v>1.5429739360169401</v>
      </c>
    </row>
    <row r="1865" spans="1:36" x14ac:dyDescent="0.2">
      <c r="A1865" s="6" t="s">
        <v>1680</v>
      </c>
      <c r="B1865" s="6" t="s">
        <v>1681</v>
      </c>
      <c r="C1865" s="6" t="s">
        <v>10134</v>
      </c>
      <c r="D1865" s="7" t="s">
        <v>1682</v>
      </c>
      <c r="E1865" s="6" t="s">
        <v>1683</v>
      </c>
      <c r="F1865" s="6" t="s">
        <v>1684</v>
      </c>
      <c r="G1865" s="10">
        <v>102993.40306133901</v>
      </c>
      <c r="H1865" s="10">
        <v>95891.641437694401</v>
      </c>
      <c r="I1865" s="10">
        <v>95532.618793740301</v>
      </c>
      <c r="J1865" s="10">
        <v>207416.80827885901</v>
      </c>
      <c r="K1865" s="10">
        <v>151012.84739628699</v>
      </c>
      <c r="L1865" s="10">
        <v>166554.88792329599</v>
      </c>
      <c r="M1865" s="10">
        <v>24678.921848105601</v>
      </c>
      <c r="N1865" s="10">
        <v>4872.0209508873904</v>
      </c>
      <c r="O1865" s="10">
        <v>23533.077683039701</v>
      </c>
      <c r="P1865" s="10">
        <v>36983.479597625199</v>
      </c>
      <c r="Q1865" s="10">
        <v>36855.271514383698</v>
      </c>
      <c r="R1865" s="10">
        <v>53564.5237586644</v>
      </c>
      <c r="S1865" s="10">
        <v>98139.221097591231</v>
      </c>
      <c r="T1865" s="10">
        <v>174994.84786614732</v>
      </c>
      <c r="U1865" s="10">
        <v>17694.673494010898</v>
      </c>
      <c r="V1865" s="10">
        <v>42467.758290224439</v>
      </c>
      <c r="W1865" s="10">
        <f>STDEV(G1865:I1865)</f>
        <v>4207.6758688851696</v>
      </c>
      <c r="X1865" s="10">
        <f>STDEV(J1865:L1865)</f>
        <v>29133.767241611193</v>
      </c>
      <c r="Y1865" s="10">
        <f>STDEV(M1865:O1865)</f>
        <v>11119.512282196001</v>
      </c>
      <c r="Z1865" s="10">
        <f>STDEV(P1865:R1865)</f>
        <v>9610.2945961256974</v>
      </c>
      <c r="AA1865" s="11">
        <f>W1865/S1865</f>
        <v>4.2874559445514535E-2</v>
      </c>
      <c r="AB1865" s="11">
        <f>X1865/T1865</f>
        <v>0.16648357135574338</v>
      </c>
      <c r="AC1865" s="11">
        <f>Y1865/U1865</f>
        <v>0.62841014195371359</v>
      </c>
      <c r="AD1865" s="11">
        <f>Z1865/V1865</f>
        <v>0.22629625351187585</v>
      </c>
      <c r="AE1865" s="8">
        <f>LOG(T1865/S1865,2)</f>
        <v>0.8344107210729258</v>
      </c>
      <c r="AF1865" s="8">
        <f>LOG(V1865/U1865,2)</f>
        <v>1.2630528152836011</v>
      </c>
      <c r="AG1865" s="8">
        <f>LOG(S1865/U1865,2)</f>
        <v>2.4715146801173002</v>
      </c>
      <c r="AH1865" s="8">
        <f>LOG(T1865/V1865,2)</f>
        <v>2.0428725859066246</v>
      </c>
      <c r="AI1865" s="8">
        <f>-1*LOG(TTEST(G1865:I1865,M1865:O1865,2,2),10)</f>
        <v>3.518289046483642</v>
      </c>
      <c r="AJ1865" s="8">
        <f>-1*LOG(TTEST(J1865:L1865,P1865:R1865,2,2),10)</f>
        <v>2.7680296774127648</v>
      </c>
    </row>
    <row r="1866" spans="1:36" x14ac:dyDescent="0.2">
      <c r="A1866" s="6" t="s">
        <v>1785</v>
      </c>
      <c r="B1866" s="6" t="s">
        <v>1786</v>
      </c>
      <c r="C1866" s="6" t="s">
        <v>10134</v>
      </c>
      <c r="D1866" s="7" t="s">
        <v>1787</v>
      </c>
      <c r="E1866" s="6" t="s">
        <v>1788</v>
      </c>
      <c r="F1866" s="6" t="s">
        <v>1789</v>
      </c>
      <c r="G1866" s="10">
        <v>45624.794618129599</v>
      </c>
      <c r="H1866" s="10">
        <v>40050.410933365296</v>
      </c>
      <c r="I1866" s="10">
        <v>43928.9505396901</v>
      </c>
      <c r="J1866" s="10">
        <v>80784.081094863592</v>
      </c>
      <c r="K1866" s="10">
        <v>59796.183368158898</v>
      </c>
      <c r="L1866" s="10">
        <v>70204.724845301898</v>
      </c>
      <c r="M1866" s="10">
        <v>9966.4861140967987</v>
      </c>
      <c r="N1866" s="10">
        <v>25430.313340088691</v>
      </c>
      <c r="O1866" s="10">
        <v>25599.848816352329</v>
      </c>
      <c r="P1866" s="10">
        <v>33558.235944103297</v>
      </c>
      <c r="Q1866" s="10">
        <v>42762.958842466003</v>
      </c>
      <c r="R1866" s="10">
        <v>34666.373990957101</v>
      </c>
      <c r="S1866" s="10">
        <v>43201.385363728332</v>
      </c>
      <c r="T1866" s="10">
        <v>70261.663102774808</v>
      </c>
      <c r="U1866" s="10">
        <v>20332.21609017927</v>
      </c>
      <c r="V1866" s="10">
        <v>36995.856259175467</v>
      </c>
      <c r="W1866" s="10">
        <f>STDEV(G1866:I1866)</f>
        <v>2857.5254469900742</v>
      </c>
      <c r="X1866" s="10">
        <f>STDEV(J1866:L1866)</f>
        <v>10494.064713947868</v>
      </c>
      <c r="Y1866" s="10">
        <f>STDEV(M1866:O1866)</f>
        <v>8977.3857008718951</v>
      </c>
      <c r="Z1866" s="10">
        <f>STDEV(P1866:R1866)</f>
        <v>5025.0966794051274</v>
      </c>
      <c r="AA1866" s="11">
        <f>W1866/S1866</f>
        <v>6.6144301228572136E-2</v>
      </c>
      <c r="AB1866" s="11">
        <f>X1866/T1866</f>
        <v>0.14935690745887611</v>
      </c>
      <c r="AC1866" s="11">
        <f>Y1866/U1866</f>
        <v>0.44153503292777274</v>
      </c>
      <c r="AD1866" s="11">
        <f>Z1866/V1866</f>
        <v>0.13582863562345138</v>
      </c>
      <c r="AE1866" s="8">
        <f>LOG(T1866/S1866,2)</f>
        <v>0.70166014888108008</v>
      </c>
      <c r="AF1866" s="8">
        <f>LOG(V1866/U1866,2)</f>
        <v>0.86359622105473866</v>
      </c>
      <c r="AG1866" s="8">
        <f>LOG(S1866/U1866,2)</f>
        <v>1.0873101079642258</v>
      </c>
      <c r="AH1866" s="8">
        <f>LOG(T1866/V1866,2)</f>
        <v>0.9253740357905671</v>
      </c>
      <c r="AI1866" s="8">
        <f>-1*LOG(TTEST(G1866:I1866,M1866:O1866,2,2),10)</f>
        <v>1.8649523057556123</v>
      </c>
      <c r="AJ1866" s="8">
        <f>-1*LOG(TTEST(J1866:L1866,P1866:R1866,2,2),10)</f>
        <v>2.1107098763923036</v>
      </c>
    </row>
    <row r="1867" spans="1:36" x14ac:dyDescent="0.2">
      <c r="A1867" s="6" t="s">
        <v>1675</v>
      </c>
      <c r="B1867" s="6" t="s">
        <v>1676</v>
      </c>
      <c r="C1867" s="6" t="s">
        <v>10134</v>
      </c>
      <c r="D1867" s="7" t="s">
        <v>1677</v>
      </c>
      <c r="E1867" s="6" t="s">
        <v>1678</v>
      </c>
      <c r="F1867" s="6" t="s">
        <v>1679</v>
      </c>
      <c r="G1867" s="10">
        <v>14012.049885160999</v>
      </c>
      <c r="H1867" s="10">
        <v>11127.9459760021</v>
      </c>
      <c r="I1867" s="10">
        <v>20714.2255926752</v>
      </c>
      <c r="J1867" s="10">
        <v>25945.702209114901</v>
      </c>
      <c r="K1867" s="10">
        <v>23625.574634061599</v>
      </c>
      <c r="L1867" s="10">
        <v>28388.789998844601</v>
      </c>
      <c r="M1867" s="10">
        <v>20579.638421691699</v>
      </c>
      <c r="N1867" s="10">
        <v>21390.553561450401</v>
      </c>
      <c r="O1867" s="10">
        <v>10146.9420550918</v>
      </c>
      <c r="P1867" s="10">
        <v>24915.832360775799</v>
      </c>
      <c r="Q1867" s="10">
        <v>20116.2718057372</v>
      </c>
      <c r="R1867" s="10">
        <v>5457.2919025024503</v>
      </c>
      <c r="S1867" s="10">
        <v>15284.740484612767</v>
      </c>
      <c r="T1867" s="10">
        <v>25986.688947340368</v>
      </c>
      <c r="U1867" s="10">
        <v>17372.378012744633</v>
      </c>
      <c r="V1867" s="10">
        <v>16829.798689671818</v>
      </c>
      <c r="W1867" s="10">
        <f>STDEV(G1867:I1867)</f>
        <v>4918.2309058959627</v>
      </c>
      <c r="X1867" s="10">
        <f>STDEV(J1867:L1867)</f>
        <v>2381.8721811547716</v>
      </c>
      <c r="Y1867" s="10">
        <f>STDEV(M1867:O1867)</f>
        <v>6270.533424245461</v>
      </c>
      <c r="Z1867" s="10">
        <f>STDEV(P1867:R1867)</f>
        <v>10137.030055619371</v>
      </c>
      <c r="AA1867" s="11">
        <f>W1867/S1867</f>
        <v>0.32177392287734119</v>
      </c>
      <c r="AB1867" s="11">
        <f>X1867/T1867</f>
        <v>9.1657393751909538E-2</v>
      </c>
      <c r="AC1867" s="11">
        <f>Y1867/U1867</f>
        <v>0.36094847922635032</v>
      </c>
      <c r="AD1867" s="11">
        <f>Z1867/V1867</f>
        <v>0.6023262810529223</v>
      </c>
      <c r="AE1867" s="8">
        <f>LOG(T1867/S1867,2)</f>
        <v>0.76568076951232245</v>
      </c>
      <c r="AF1867" s="8">
        <f>LOG(V1867/U1867,2)</f>
        <v>-4.5777330527845585E-2</v>
      </c>
      <c r="AG1867" s="8">
        <f>LOG(S1867/U1867,2)</f>
        <v>-0.18470319313075292</v>
      </c>
      <c r="AH1867" s="8">
        <f>LOG(T1867/V1867,2)</f>
        <v>0.62675490690941493</v>
      </c>
      <c r="AI1867" s="8">
        <f>-1*LOG(TTEST(G1867:I1867,M1867:O1867,2,2),10)</f>
        <v>0.17163088638741597</v>
      </c>
      <c r="AJ1867" s="8">
        <f>-1*LOG(TTEST(J1867:L1867,P1867:R1867,2,2),10)</f>
        <v>0.69378748608045915</v>
      </c>
    </row>
    <row r="1868" spans="1:36" x14ac:dyDescent="0.2">
      <c r="A1868" s="6" t="s">
        <v>2769</v>
      </c>
      <c r="B1868" s="6" t="s">
        <v>2770</v>
      </c>
      <c r="C1868" s="6" t="s">
        <v>10134</v>
      </c>
      <c r="D1868" s="7" t="s">
        <v>2771</v>
      </c>
      <c r="E1868" s="6" t="s">
        <v>2772</v>
      </c>
      <c r="F1868" s="6" t="s">
        <v>2773</v>
      </c>
      <c r="G1868" s="10">
        <v>3275276.8259755787</v>
      </c>
      <c r="H1868" s="10">
        <v>3308748.2569764499</v>
      </c>
      <c r="I1868" s="10">
        <v>3270427.0317923594</v>
      </c>
      <c r="J1868" s="10">
        <v>2094806.1532264613</v>
      </c>
      <c r="K1868" s="10">
        <v>1934418.3263551204</v>
      </c>
      <c r="L1868" s="10">
        <v>2027260.3605516278</v>
      </c>
      <c r="M1868" s="10">
        <v>3987114.204012942</v>
      </c>
      <c r="N1868" s="10">
        <v>4040152.5870492738</v>
      </c>
      <c r="O1868" s="10">
        <v>4442164.0546220522</v>
      </c>
      <c r="P1868" s="10">
        <v>1517914.7298512366</v>
      </c>
      <c r="Q1868" s="10">
        <v>2181188.9252460585</v>
      </c>
      <c r="R1868" s="10">
        <v>2978089.9049371891</v>
      </c>
      <c r="S1868" s="10">
        <v>3284817.3715814627</v>
      </c>
      <c r="T1868" s="10">
        <v>2018828.2800444029</v>
      </c>
      <c r="U1868" s="10">
        <v>4156476.9485614225</v>
      </c>
      <c r="V1868" s="10">
        <v>2225731.1866781614</v>
      </c>
      <c r="W1868" s="10">
        <f>STDEV(G1868:I1868)</f>
        <v>20866.134830051902</v>
      </c>
      <c r="X1868" s="10">
        <f>STDEV(J1868:L1868)</f>
        <v>80525.702346443664</v>
      </c>
      <c r="Y1868" s="10">
        <f>STDEV(M1868:O1868)</f>
        <v>248829.4786510437</v>
      </c>
      <c r="Z1868" s="10">
        <f>STDEV(P1868:R1868)</f>
        <v>731105.93984349316</v>
      </c>
      <c r="AA1868" s="11">
        <f>W1868/S1868</f>
        <v>6.3522967853783547E-3</v>
      </c>
      <c r="AB1868" s="11">
        <f>X1868/T1868</f>
        <v>3.9887346111811231E-2</v>
      </c>
      <c r="AC1868" s="11">
        <f>Y1868/U1868</f>
        <v>5.9865477838669315E-2</v>
      </c>
      <c r="AD1868" s="11">
        <f>Z1868/V1868</f>
        <v>0.3284789934289627</v>
      </c>
      <c r="AE1868" s="8">
        <f>LOG(T1868/S1868,2)</f>
        <v>-0.70229496081958598</v>
      </c>
      <c r="AF1868" s="8">
        <f>LOG(V1868/U1868,2)</f>
        <v>-0.90108184921464163</v>
      </c>
      <c r="AG1868" s="8">
        <f>LOG(S1868/U1868,2)</f>
        <v>-0.33954804831366758</v>
      </c>
      <c r="AH1868" s="8">
        <f>LOG(T1868/V1868,2)</f>
        <v>-0.14076115991861213</v>
      </c>
      <c r="AI1868" s="8">
        <f>-1*LOG(TTEST(G1868:I1868,M1868:O1868,2,2),10)</f>
        <v>2.4231075057249103</v>
      </c>
      <c r="AJ1868" s="8">
        <f>-1*LOG(TTEST(J1868:L1868,P1868:R1868,2,2),10)</f>
        <v>0.18602203713722082</v>
      </c>
    </row>
    <row r="1869" spans="1:36" x14ac:dyDescent="0.2">
      <c r="A1869" s="6" t="s">
        <v>3660</v>
      </c>
      <c r="B1869" s="6" t="s">
        <v>3661</v>
      </c>
      <c r="C1869" s="6" t="s">
        <v>10134</v>
      </c>
      <c r="D1869" s="7" t="s">
        <v>3662</v>
      </c>
      <c r="E1869" s="6" t="s">
        <v>3663</v>
      </c>
      <c r="F1869" s="6" t="s">
        <v>3664</v>
      </c>
      <c r="G1869" s="10">
        <v>673557.93809997989</v>
      </c>
      <c r="H1869" s="10">
        <v>722653.86834218563</v>
      </c>
      <c r="I1869" s="10">
        <v>722541.69083387509</v>
      </c>
      <c r="J1869" s="10">
        <v>587229.96236937132</v>
      </c>
      <c r="K1869" s="10">
        <v>527748.69645254326</v>
      </c>
      <c r="L1869" s="10">
        <v>556215.75966990367</v>
      </c>
      <c r="M1869" s="10">
        <v>571206.51812776399</v>
      </c>
      <c r="N1869" s="10">
        <v>604289.78130723874</v>
      </c>
      <c r="O1869" s="10">
        <v>685863.81567753921</v>
      </c>
      <c r="P1869" s="10">
        <v>269564.433747584</v>
      </c>
      <c r="Q1869" s="10">
        <v>386875.81894788897</v>
      </c>
      <c r="R1869" s="10">
        <v>473911.3706534449</v>
      </c>
      <c r="S1869" s="10">
        <v>706251.1657586802</v>
      </c>
      <c r="T1869" s="10">
        <v>557064.80616393941</v>
      </c>
      <c r="U1869" s="10">
        <v>620453.37170418061</v>
      </c>
      <c r="V1869" s="10">
        <v>376783.87444963929</v>
      </c>
      <c r="W1869" s="10">
        <f>STDEV(G1869:I1869)</f>
        <v>28313.221240368399</v>
      </c>
      <c r="X1869" s="10">
        <f>STDEV(J1869:L1869)</f>
        <v>29749.721153800398</v>
      </c>
      <c r="Y1869" s="10">
        <f>STDEV(M1869:O1869)</f>
        <v>59012.881739875294</v>
      </c>
      <c r="Z1869" s="10">
        <f>STDEV(P1869:R1869)</f>
        <v>102546.59020912801</v>
      </c>
      <c r="AA1869" s="11">
        <f>W1869/S1869</f>
        <v>4.0089450627601199E-2</v>
      </c>
      <c r="AB1869" s="11">
        <f>X1869/T1869</f>
        <v>5.3404416909161749E-2</v>
      </c>
      <c r="AC1869" s="11">
        <f>Y1869/U1869</f>
        <v>9.5112516800072155E-2</v>
      </c>
      <c r="AD1869" s="11">
        <f>Z1869/V1869</f>
        <v>0.27216289539703836</v>
      </c>
      <c r="AE1869" s="8">
        <f>LOG(T1869/S1869,2)</f>
        <v>-0.34233617043827025</v>
      </c>
      <c r="AF1869" s="8">
        <f>LOG(V1869/U1869,2)</f>
        <v>-0.71958557106358845</v>
      </c>
      <c r="AG1869" s="8">
        <f>LOG(S1869/U1869,2)</f>
        <v>0.18685855072258475</v>
      </c>
      <c r="AH1869" s="8">
        <f>LOG(T1869/V1869,2)</f>
        <v>0.56410795134790326</v>
      </c>
      <c r="AI1869" s="8">
        <f>-1*LOG(TTEST(G1869:I1869,M1869:O1869,2,2),10)</f>
        <v>1.0670749969184388</v>
      </c>
      <c r="AJ1869" s="8">
        <f>-1*LOG(TTEST(J1869:L1869,P1869:R1869,2,2),10)</f>
        <v>1.3660032293337425</v>
      </c>
    </row>
    <row r="1870" spans="1:36" x14ac:dyDescent="0.2">
      <c r="A1870" s="6" t="s">
        <v>1440</v>
      </c>
      <c r="B1870" s="6" t="s">
        <v>1441</v>
      </c>
      <c r="C1870" s="6" t="s">
        <v>10134</v>
      </c>
      <c r="D1870" s="7" t="s">
        <v>1442</v>
      </c>
      <c r="E1870" s="6" t="s">
        <v>1443</v>
      </c>
      <c r="F1870" s="6">
        <v>0</v>
      </c>
      <c r="G1870" s="10">
        <v>72517.474297876397</v>
      </c>
      <c r="H1870" s="10">
        <v>76544.973740378904</v>
      </c>
      <c r="I1870" s="10">
        <v>70036.597293015599</v>
      </c>
      <c r="J1870" s="10">
        <v>49620.813059522101</v>
      </c>
      <c r="K1870" s="10">
        <v>49559.124617130699</v>
      </c>
      <c r="L1870" s="10">
        <v>48518.689954236201</v>
      </c>
      <c r="M1870" s="10">
        <v>86466.909576248698</v>
      </c>
      <c r="N1870" s="10">
        <v>86801.696112915903</v>
      </c>
      <c r="O1870" s="10">
        <v>87166.831903235507</v>
      </c>
      <c r="P1870" s="10">
        <v>70947.712148274601</v>
      </c>
      <c r="Q1870" s="10">
        <v>60470.186194556198</v>
      </c>
      <c r="R1870" s="10">
        <v>73028.811097865793</v>
      </c>
      <c r="S1870" s="10">
        <v>73033.015110423628</v>
      </c>
      <c r="T1870" s="10">
        <v>49232.875876963</v>
      </c>
      <c r="U1870" s="10">
        <v>86811.812530800045</v>
      </c>
      <c r="V1870" s="10">
        <v>68148.903146898854</v>
      </c>
      <c r="W1870" s="10">
        <f>STDEV(G1870:I1870)</f>
        <v>3284.6731560689182</v>
      </c>
      <c r="X1870" s="10">
        <f>STDEV(J1870:L1870)</f>
        <v>619.27176194867548</v>
      </c>
      <c r="Y1870" s="10">
        <f>STDEV(M1870:O1870)</f>
        <v>350.07081053232957</v>
      </c>
      <c r="Z1870" s="10">
        <f>STDEV(P1870:R1870)</f>
        <v>6730.8813490614566</v>
      </c>
      <c r="AA1870" s="11">
        <f>W1870/S1870</f>
        <v>4.4975182129651847E-2</v>
      </c>
      <c r="AB1870" s="11">
        <f>X1870/T1870</f>
        <v>1.2578419418282338E-2</v>
      </c>
      <c r="AC1870" s="11">
        <f>Y1870/U1870</f>
        <v>4.0325250714944765E-3</v>
      </c>
      <c r="AD1870" s="11">
        <f>Z1870/V1870</f>
        <v>9.8767273400610089E-2</v>
      </c>
      <c r="AE1870" s="8">
        <f>LOG(T1870/S1870,2)</f>
        <v>-0.56892677706549877</v>
      </c>
      <c r="AF1870" s="8">
        <f>LOG(V1870/U1870,2)</f>
        <v>-0.34920092721528828</v>
      </c>
      <c r="AG1870" s="8">
        <f>LOG(S1870/U1870,2)</f>
        <v>-0.24934257200101004</v>
      </c>
      <c r="AH1870" s="8">
        <f>LOG(T1870/V1870,2)</f>
        <v>-0.46906842185122033</v>
      </c>
      <c r="AI1870" s="8">
        <f>-1*LOG(TTEST(G1870:I1870,M1870:O1870,2,2),10)</f>
        <v>2.7106848831480317</v>
      </c>
      <c r="AJ1870" s="8">
        <f>-1*LOG(TTEST(J1870:L1870,P1870:R1870,2,2),10)</f>
        <v>2.0779738012747879</v>
      </c>
    </row>
    <row r="1871" spans="1:36" x14ac:dyDescent="0.2">
      <c r="A1871" s="6" t="s">
        <v>9255</v>
      </c>
      <c r="B1871" s="6" t="s">
        <v>9256</v>
      </c>
      <c r="C1871" s="6" t="s">
        <v>10134</v>
      </c>
      <c r="D1871" s="7" t="s">
        <v>9257</v>
      </c>
      <c r="E1871" s="6" t="s">
        <v>9258</v>
      </c>
      <c r="F1871" s="6">
        <v>0</v>
      </c>
      <c r="G1871" s="10">
        <v>119073.62930776439</v>
      </c>
      <c r="H1871" s="10">
        <v>108665.1279195112</v>
      </c>
      <c r="I1871" s="10">
        <v>120329.49537059141</v>
      </c>
      <c r="J1871" s="10">
        <v>132477.36125951761</v>
      </c>
      <c r="K1871" s="10">
        <v>90189.981121087403</v>
      </c>
      <c r="L1871" s="10">
        <v>100230.03185496971</v>
      </c>
      <c r="M1871" s="10">
        <v>138906.4383472419</v>
      </c>
      <c r="N1871" s="10">
        <v>145939.31827998659</v>
      </c>
      <c r="O1871" s="10">
        <v>144630.82157845679</v>
      </c>
      <c r="P1871" s="10">
        <v>143334.3160623321</v>
      </c>
      <c r="Q1871" s="10">
        <v>141427.6969387242</v>
      </c>
      <c r="R1871" s="10">
        <v>149809.65522223289</v>
      </c>
      <c r="S1871" s="10">
        <v>116022.75086595566</v>
      </c>
      <c r="T1871" s="10">
        <v>107632.45807852491</v>
      </c>
      <c r="U1871" s="10">
        <v>143158.85940189508</v>
      </c>
      <c r="V1871" s="10">
        <v>144857.2227410964</v>
      </c>
      <c r="W1871" s="10">
        <f>STDEV(G1871:I1871)</f>
        <v>6402.7542088131713</v>
      </c>
      <c r="X1871" s="10">
        <f>STDEV(J1871:L1871)</f>
        <v>22094.174916466254</v>
      </c>
      <c r="Y1871" s="10">
        <f>STDEV(M1871:O1871)</f>
        <v>3740.368233746769</v>
      </c>
      <c r="Z1871" s="10">
        <f>STDEV(P1871:R1871)</f>
        <v>4393.6021361507765</v>
      </c>
      <c r="AA1871" s="11">
        <f>W1871/S1871</f>
        <v>5.5185333574881819E-2</v>
      </c>
      <c r="AB1871" s="11">
        <f>X1871/T1871</f>
        <v>0.2052742760956654</v>
      </c>
      <c r="AC1871" s="11">
        <f>Y1871/U1871</f>
        <v>2.6127396162372998E-2</v>
      </c>
      <c r="AD1871" s="11">
        <f>Z1871/V1871</f>
        <v>3.0330570012400904E-2</v>
      </c>
      <c r="AE1871" s="8">
        <f>LOG(T1871/S1871,2)</f>
        <v>-0.10829452227745422</v>
      </c>
      <c r="AF1871" s="8">
        <f>LOG(V1871/U1871,2)</f>
        <v>1.7014666327072943E-2</v>
      </c>
      <c r="AG1871" s="8">
        <f>LOG(S1871/U1871,2)</f>
        <v>-0.30320922371738701</v>
      </c>
      <c r="AH1871" s="8">
        <f>LOG(T1871/V1871,2)</f>
        <v>-0.42851841232191412</v>
      </c>
      <c r="AI1871" s="8">
        <f>-1*LOG(TTEST(G1871:I1871,M1871:O1871,2,2),10)</f>
        <v>2.4986191375739395</v>
      </c>
      <c r="AJ1871" s="8">
        <f>-1*LOG(TTEST(J1871:L1871,P1871:R1871,2,2),10)</f>
        <v>1.3388532303490692</v>
      </c>
    </row>
    <row r="1872" spans="1:36" x14ac:dyDescent="0.2">
      <c r="A1872" s="6" t="s">
        <v>1667</v>
      </c>
      <c r="B1872" s="6" t="s">
        <v>1668</v>
      </c>
      <c r="C1872" s="6" t="s">
        <v>10134</v>
      </c>
      <c r="D1872" s="7" t="s">
        <v>1669</v>
      </c>
      <c r="E1872" s="6" t="s">
        <v>1670</v>
      </c>
      <c r="F1872" s="6">
        <v>0</v>
      </c>
      <c r="G1872" s="10">
        <v>1317739.0599122888</v>
      </c>
      <c r="H1872" s="10">
        <v>1351582.093530253</v>
      </c>
      <c r="I1872" s="10">
        <v>1249997.3308174135</v>
      </c>
      <c r="J1872" s="10">
        <v>932368.99622714578</v>
      </c>
      <c r="K1872" s="10">
        <v>972559.81530386873</v>
      </c>
      <c r="L1872" s="10">
        <v>956616.40616605617</v>
      </c>
      <c r="M1872" s="10">
        <v>1079469.8948738952</v>
      </c>
      <c r="N1872" s="10">
        <v>1045744.6567403759</v>
      </c>
      <c r="O1872" s="10">
        <v>1066379.4450787783</v>
      </c>
      <c r="P1872" s="10">
        <v>518235.55113812804</v>
      </c>
      <c r="Q1872" s="10">
        <v>996392.88142683834</v>
      </c>
      <c r="R1872" s="10">
        <v>1171339.786478898</v>
      </c>
      <c r="S1872" s="10">
        <v>1306439.4947533186</v>
      </c>
      <c r="T1872" s="10">
        <v>953848.40589902364</v>
      </c>
      <c r="U1872" s="10">
        <v>1063864.6655643499</v>
      </c>
      <c r="V1872" s="10">
        <v>895322.73968128813</v>
      </c>
      <c r="W1872" s="10">
        <f>STDEV(G1872:I1872)</f>
        <v>51726.454870233858</v>
      </c>
      <c r="X1872" s="10">
        <f>STDEV(J1872:L1872)</f>
        <v>20237.881648611074</v>
      </c>
      <c r="Y1872" s="10">
        <f>STDEV(M1872:O1872)</f>
        <v>17002.676518574601</v>
      </c>
      <c r="Z1872" s="10">
        <f>STDEV(P1872:R1872)</f>
        <v>338079.37783804868</v>
      </c>
      <c r="AA1872" s="11">
        <f>W1872/S1872</f>
        <v>3.9593456166908694E-2</v>
      </c>
      <c r="AB1872" s="11">
        <f>X1872/T1872</f>
        <v>2.1217083892420423E-2</v>
      </c>
      <c r="AC1872" s="11">
        <f>Y1872/U1872</f>
        <v>1.5981991947777649E-2</v>
      </c>
      <c r="AD1872" s="11">
        <f>Z1872/V1872</f>
        <v>0.377606155695762</v>
      </c>
      <c r="AE1872" s="8">
        <f>LOG(T1872/S1872,2)</f>
        <v>-0.45380840695257063</v>
      </c>
      <c r="AF1872" s="8">
        <f>LOG(V1872/U1872,2)</f>
        <v>-0.24883490312240567</v>
      </c>
      <c r="AG1872" s="8">
        <f>LOG(S1872/U1872,2)</f>
        <v>0.29632567355514067</v>
      </c>
      <c r="AH1872" s="8">
        <f>LOG(T1872/V1872,2)</f>
        <v>9.1352169724975632E-2</v>
      </c>
      <c r="AI1872" s="8">
        <f>-1*LOG(TTEST(G1872:I1872,M1872:O1872,2,2),10)</f>
        <v>2.8186333977689286</v>
      </c>
      <c r="AJ1872" s="8">
        <f>-1*LOG(TTEST(J1872:L1872,P1872:R1872,2,2),10)</f>
        <v>0.10811942038142787</v>
      </c>
    </row>
    <row r="1873" spans="1:36" x14ac:dyDescent="0.2">
      <c r="A1873" s="6" t="s">
        <v>1544</v>
      </c>
      <c r="B1873" s="6" t="s">
        <v>1545</v>
      </c>
      <c r="C1873" s="6" t="s">
        <v>10134</v>
      </c>
      <c r="D1873" s="7" t="s">
        <v>1546</v>
      </c>
      <c r="E1873" s="6" t="s">
        <v>1547</v>
      </c>
      <c r="F1873" s="6">
        <v>0</v>
      </c>
      <c r="G1873" s="10">
        <v>3093.4776459591799</v>
      </c>
      <c r="H1873" s="10">
        <v>1140.34549926007</v>
      </c>
      <c r="I1873" s="10">
        <v>1392.3807228261301</v>
      </c>
      <c r="J1873" s="10">
        <v>3451.4262154632602</v>
      </c>
      <c r="K1873" s="10">
        <v>3833.3570753218</v>
      </c>
      <c r="L1873" s="10">
        <v>2904.2214123938202</v>
      </c>
      <c r="M1873" s="10">
        <v>26183.61428269</v>
      </c>
      <c r="N1873" s="10">
        <v>38776.057995374002</v>
      </c>
      <c r="O1873" s="10">
        <v>38883.605883256801</v>
      </c>
      <c r="P1873" s="10">
        <v>23820.5495457865</v>
      </c>
      <c r="Q1873" s="10">
        <v>19018.045435682299</v>
      </c>
      <c r="R1873" s="10">
        <v>30241.730353988001</v>
      </c>
      <c r="S1873" s="10">
        <v>1875.4012893484603</v>
      </c>
      <c r="T1873" s="10">
        <v>3396.3349010596271</v>
      </c>
      <c r="U1873" s="10">
        <v>34614.426053773605</v>
      </c>
      <c r="V1873" s="10">
        <v>24360.108445152266</v>
      </c>
      <c r="W1873" s="10">
        <f>STDEV(G1873:I1873)</f>
        <v>1062.3854980090944</v>
      </c>
      <c r="X1873" s="10">
        <f>STDEV(J1873:L1873)</f>
        <v>467.01130577662781</v>
      </c>
      <c r="Y1873" s="10">
        <f>STDEV(M1873:O1873)</f>
        <v>7301.4951877426138</v>
      </c>
      <c r="Z1873" s="10">
        <f>STDEV(P1873:R1873)</f>
        <v>5631.2626151480663</v>
      </c>
      <c r="AA1873" s="11">
        <f>W1873/S1873</f>
        <v>0.56648435939711939</v>
      </c>
      <c r="AB1873" s="11">
        <f>X1873/T1873</f>
        <v>0.13750449216033564</v>
      </c>
      <c r="AC1873" s="11">
        <f>Y1873/U1873</f>
        <v>0.21093792444802412</v>
      </c>
      <c r="AD1873" s="11">
        <f>Z1873/V1873</f>
        <v>0.23116738695261041</v>
      </c>
      <c r="AE1873" s="8">
        <f>LOG(T1873/S1873,2)</f>
        <v>0.85677939558082428</v>
      </c>
      <c r="AF1873" s="8">
        <f>LOG(V1873/U1873,2)</f>
        <v>-0.50685287106339261</v>
      </c>
      <c r="AG1873" s="8">
        <f>LOG(S1873/U1873,2)</f>
        <v>-4.2061021921424366</v>
      </c>
      <c r="AH1873" s="8">
        <f>LOG(T1873/V1873,2)</f>
        <v>-2.8424699254982198</v>
      </c>
      <c r="AI1873" s="8">
        <f>-1*LOG(TTEST(G1873:I1873,M1873:O1873,2,2),10)</f>
        <v>2.8120052888729798</v>
      </c>
      <c r="AJ1873" s="8">
        <f>-1*LOG(TTEST(J1873:L1873,P1873:R1873,2,2),10)</f>
        <v>2.5206470462132997</v>
      </c>
    </row>
    <row r="1874" spans="1:36" x14ac:dyDescent="0.2">
      <c r="A1874" s="6" t="s">
        <v>7433</v>
      </c>
      <c r="B1874" s="6" t="s">
        <v>7434</v>
      </c>
      <c r="C1874" s="6" t="s">
        <v>10134</v>
      </c>
      <c r="D1874" s="7" t="s">
        <v>7435</v>
      </c>
      <c r="E1874" s="6" t="s">
        <v>7436</v>
      </c>
      <c r="F1874" s="6">
        <v>0</v>
      </c>
      <c r="G1874" s="10">
        <v>191617.31517095279</v>
      </c>
      <c r="H1874" s="10">
        <v>193468.05111437498</v>
      </c>
      <c r="I1874" s="10">
        <v>191988.63769917891</v>
      </c>
      <c r="J1874" s="10">
        <v>109177.28198229901</v>
      </c>
      <c r="K1874" s="10">
        <v>124749.6470870684</v>
      </c>
      <c r="L1874" s="10">
        <v>87889.062521675209</v>
      </c>
      <c r="M1874" s="10">
        <v>135296.16164052801</v>
      </c>
      <c r="N1874" s="10">
        <v>198091.79569511267</v>
      </c>
      <c r="O1874" s="10">
        <v>190546.83021386279</v>
      </c>
      <c r="P1874" s="10">
        <v>83771.396230702492</v>
      </c>
      <c r="Q1874" s="10">
        <v>150044.24458384683</v>
      </c>
      <c r="R1874" s="10">
        <v>127605.54448459567</v>
      </c>
      <c r="S1874" s="10">
        <v>192358.0013281689</v>
      </c>
      <c r="T1874" s="10">
        <v>107271.99719701421</v>
      </c>
      <c r="U1874" s="10">
        <v>174644.92918316784</v>
      </c>
      <c r="V1874" s="10">
        <v>120473.72843304834</v>
      </c>
      <c r="W1874" s="10">
        <f>STDEV(G1874:I1874)</f>
        <v>979.09550141147508</v>
      </c>
      <c r="X1874" s="10">
        <f>STDEV(J1874:L1874)</f>
        <v>18504.006490768519</v>
      </c>
      <c r="Y1874" s="10">
        <f>STDEV(M1874:O1874)</f>
        <v>34285.2119195993</v>
      </c>
      <c r="Z1874" s="10">
        <f>STDEV(P1874:R1874)</f>
        <v>33707.116568382793</v>
      </c>
      <c r="AA1874" s="11">
        <f>W1874/S1874</f>
        <v>5.0899650373321713E-3</v>
      </c>
      <c r="AB1874" s="11">
        <f>X1874/T1874</f>
        <v>0.17249614973406646</v>
      </c>
      <c r="AC1874" s="11">
        <f>Y1874/U1874</f>
        <v>0.19631381271677761</v>
      </c>
      <c r="AD1874" s="11">
        <f>Z1874/V1874</f>
        <v>0.27978810821908839</v>
      </c>
      <c r="AE1874" s="8">
        <f>LOG(T1874/S1874,2)</f>
        <v>-0.84252032413767253</v>
      </c>
      <c r="AF1874" s="8">
        <f>LOG(V1874/U1874,2)</f>
        <v>-0.5357061807692205</v>
      </c>
      <c r="AG1874" s="8">
        <f>LOG(S1874/U1874,2)</f>
        <v>0.1393690865816492</v>
      </c>
      <c r="AH1874" s="8">
        <f>LOG(T1874/V1874,2)</f>
        <v>-0.1674450567868028</v>
      </c>
      <c r="AI1874" s="8">
        <f>-1*LOG(TTEST(G1874:I1874,M1874:O1874,2,2),10)</f>
        <v>0.37507558385808759</v>
      </c>
      <c r="AJ1874" s="8">
        <f>-1*LOG(TTEST(J1874:L1874,P1874:R1874,2,2),10)</f>
        <v>0.23353207679301832</v>
      </c>
    </row>
    <row r="1875" spans="1:36" x14ac:dyDescent="0.2">
      <c r="A1875" s="6" t="s">
        <v>3181</v>
      </c>
      <c r="B1875" s="6" t="s">
        <v>3182</v>
      </c>
      <c r="C1875" s="6" t="s">
        <v>10134</v>
      </c>
      <c r="D1875" s="7" t="s">
        <v>3183</v>
      </c>
      <c r="E1875" s="6" t="s">
        <v>3184</v>
      </c>
      <c r="F1875" s="6">
        <v>0</v>
      </c>
      <c r="G1875" s="10">
        <v>23555494.901406802</v>
      </c>
      <c r="H1875" s="10">
        <v>22744622.910159301</v>
      </c>
      <c r="I1875" s="10">
        <v>23415056.290448349</v>
      </c>
      <c r="J1875" s="10">
        <v>19640056.77339175</v>
      </c>
      <c r="K1875" s="10">
        <v>16275478.522580091</v>
      </c>
      <c r="L1875" s="10">
        <v>18474011.07755851</v>
      </c>
      <c r="M1875" s="10">
        <v>20908751.654797148</v>
      </c>
      <c r="N1875" s="10">
        <v>24588630.180942841</v>
      </c>
      <c r="O1875" s="10">
        <v>24017721.180078872</v>
      </c>
      <c r="P1875" s="10">
        <v>12520174.817347992</v>
      </c>
      <c r="Q1875" s="10">
        <v>15456678.80116266</v>
      </c>
      <c r="R1875" s="10">
        <v>17090533.431554541</v>
      </c>
      <c r="S1875" s="10">
        <v>23238391.367338151</v>
      </c>
      <c r="T1875" s="10">
        <v>18129848.791176785</v>
      </c>
      <c r="U1875" s="10">
        <v>23171701.005272955</v>
      </c>
      <c r="V1875" s="10">
        <v>15022462.350021729</v>
      </c>
      <c r="W1875" s="10">
        <f>STDEV(G1875:I1875)</f>
        <v>433343.07175789843</v>
      </c>
      <c r="X1875" s="10">
        <f>STDEV(J1875:L1875)</f>
        <v>1708488.3555307989</v>
      </c>
      <c r="Y1875" s="10">
        <f>STDEV(M1875:O1875)</f>
        <v>1980451.7398641722</v>
      </c>
      <c r="Z1875" s="10">
        <f>STDEV(P1875:R1875)</f>
        <v>2315912.8676278363</v>
      </c>
      <c r="AA1875" s="11">
        <f>W1875/S1875</f>
        <v>1.8647722422257141E-2</v>
      </c>
      <c r="AB1875" s="11">
        <f>X1875/T1875</f>
        <v>9.423621648528395E-2</v>
      </c>
      <c r="AC1875" s="11">
        <f>Y1875/U1875</f>
        <v>8.5468552326542643E-2</v>
      </c>
      <c r="AD1875" s="11">
        <f>Z1875/V1875</f>
        <v>0.15416333312524405</v>
      </c>
      <c r="AE1875" s="8">
        <f>LOG(T1875/S1875,2)</f>
        <v>-0.35814331183979364</v>
      </c>
      <c r="AF1875" s="8">
        <f>LOG(V1875/U1875,2)</f>
        <v>-0.62524264838059807</v>
      </c>
      <c r="AG1875" s="8">
        <f>LOG(S1875/U1875,2)</f>
        <v>4.1462499181643296E-3</v>
      </c>
      <c r="AH1875" s="8">
        <f>LOG(T1875/V1875,2)</f>
        <v>0.27124558645896901</v>
      </c>
      <c r="AI1875" s="8">
        <f>-1*LOG(TTEST(G1875:I1875,M1875:O1875,2,2),10)</f>
        <v>1.8953899479528927E-2</v>
      </c>
      <c r="AJ1875" s="8">
        <f>-1*LOG(TTEST(J1875:L1875,P1875:R1875,2,2),10)</f>
        <v>0.87028902399339225</v>
      </c>
    </row>
    <row r="1876" spans="1:36" x14ac:dyDescent="0.2">
      <c r="A1876" s="6" t="s">
        <v>6300</v>
      </c>
      <c r="B1876" s="6" t="s">
        <v>6301</v>
      </c>
      <c r="C1876" s="6" t="s">
        <v>10134</v>
      </c>
      <c r="D1876" s="7" t="s">
        <v>6302</v>
      </c>
      <c r="E1876" s="6" t="s">
        <v>6303</v>
      </c>
      <c r="F1876" s="6">
        <v>0</v>
      </c>
      <c r="G1876" s="10">
        <v>77376.990548256596</v>
      </c>
      <c r="H1876" s="10">
        <v>79288.127034848905</v>
      </c>
      <c r="I1876" s="10">
        <v>80799.1436965186</v>
      </c>
      <c r="J1876" s="10">
        <v>62392.480756635654</v>
      </c>
      <c r="K1876" s="10">
        <v>51011.459541217511</v>
      </c>
      <c r="L1876" s="10">
        <v>62439.868068943397</v>
      </c>
      <c r="M1876" s="10">
        <v>125006.67276332171</v>
      </c>
      <c r="N1876" s="10">
        <v>143287.12863371649</v>
      </c>
      <c r="O1876" s="10">
        <v>163286.6417059041</v>
      </c>
      <c r="P1876" s="10">
        <v>71904.393921831899</v>
      </c>
      <c r="Q1876" s="10">
        <v>76958.961717143204</v>
      </c>
      <c r="R1876" s="10">
        <v>94632.558098681096</v>
      </c>
      <c r="S1876" s="10">
        <v>79154.753759874715</v>
      </c>
      <c r="T1876" s="10">
        <v>58614.602788932192</v>
      </c>
      <c r="U1876" s="10">
        <v>143860.14770098077</v>
      </c>
      <c r="V1876" s="10">
        <v>81165.304579218733</v>
      </c>
      <c r="W1876" s="10">
        <f>STDEV(G1876:I1876)</f>
        <v>1714.9706602148904</v>
      </c>
      <c r="X1876" s="10">
        <f>STDEV(J1876:L1876)</f>
        <v>6584.5578305072158</v>
      </c>
      <c r="Y1876" s="10">
        <f>STDEV(M1876:O1876)</f>
        <v>19146.416602065568</v>
      </c>
      <c r="Z1876" s="10">
        <f>STDEV(P1876:R1876)</f>
        <v>11933.6646474355</v>
      </c>
      <c r="AA1876" s="11">
        <f>W1876/S1876</f>
        <v>2.166604756825416E-2</v>
      </c>
      <c r="AB1876" s="11">
        <f>X1876/T1876</f>
        <v>0.11233647448261024</v>
      </c>
      <c r="AC1876" s="11">
        <f>Y1876/U1876</f>
        <v>0.13309048341770219</v>
      </c>
      <c r="AD1876" s="11">
        <f>Z1876/V1876</f>
        <v>0.14702913651716834</v>
      </c>
      <c r="AE1876" s="8">
        <f>LOG(T1876/S1876,2)</f>
        <v>-0.43341586490851358</v>
      </c>
      <c r="AF1876" s="8">
        <f>LOG(V1876/U1876,2)</f>
        <v>-0.82573192943941454</v>
      </c>
      <c r="AG1876" s="8">
        <f>LOG(S1876/U1876,2)</f>
        <v>-0.86191908909535486</v>
      </c>
      <c r="AH1876" s="8">
        <f>LOG(T1876/V1876,2)</f>
        <v>-0.46960302456445385</v>
      </c>
      <c r="AI1876" s="8">
        <f>-1*LOG(TTEST(G1876:I1876,M1876:O1876,2,2),10)</f>
        <v>2.3652790525874536</v>
      </c>
      <c r="AJ1876" s="8">
        <f>-1*LOG(TTEST(J1876:L1876,P1876:R1876,2,2),10)</f>
        <v>1.340416347276141</v>
      </c>
    </row>
    <row r="1877" spans="1:36" x14ac:dyDescent="0.2">
      <c r="A1877" s="6" t="s">
        <v>5974</v>
      </c>
      <c r="B1877" s="6" t="s">
        <v>5975</v>
      </c>
      <c r="C1877" s="6" t="s">
        <v>10134</v>
      </c>
      <c r="D1877" s="7" t="s">
        <v>5976</v>
      </c>
      <c r="E1877" s="6" t="s">
        <v>5977</v>
      </c>
      <c r="F1877" s="6">
        <v>0</v>
      </c>
      <c r="G1877" s="10">
        <v>524774.55041094415</v>
      </c>
      <c r="H1877" s="10">
        <v>552294.22246525076</v>
      </c>
      <c r="I1877" s="10">
        <v>565713.36058944685</v>
      </c>
      <c r="J1877" s="10">
        <v>284418.50300514774</v>
      </c>
      <c r="K1877" s="10">
        <v>276483.88768569939</v>
      </c>
      <c r="L1877" s="10">
        <v>205874.03240836467</v>
      </c>
      <c r="M1877" s="10">
        <v>885927.17710827186</v>
      </c>
      <c r="N1877" s="10">
        <v>996043.64982424327</v>
      </c>
      <c r="O1877" s="10">
        <v>904758.76327375486</v>
      </c>
      <c r="P1877" s="10">
        <v>342423.0912526368</v>
      </c>
      <c r="Q1877" s="10">
        <v>363408.34781314759</v>
      </c>
      <c r="R1877" s="10">
        <v>424025.30500852381</v>
      </c>
      <c r="S1877" s="10">
        <v>547594.04448854725</v>
      </c>
      <c r="T1877" s="10">
        <v>255592.1410330706</v>
      </c>
      <c r="U1877" s="10">
        <v>928909.86340209004</v>
      </c>
      <c r="V1877" s="10">
        <v>376618.9146914361</v>
      </c>
      <c r="W1877" s="10">
        <f>STDEV(G1877:I1877)</f>
        <v>20870.201232076932</v>
      </c>
      <c r="X1877" s="10">
        <f>STDEV(J1877:L1877)</f>
        <v>43239.533692911784</v>
      </c>
      <c r="Y1877" s="10">
        <f>STDEV(M1877:O1877)</f>
        <v>58897.080733330673</v>
      </c>
      <c r="Z1877" s="10">
        <f>STDEV(P1877:R1877)</f>
        <v>42374.752275378174</v>
      </c>
      <c r="AA1877" s="11">
        <f>W1877/S1877</f>
        <v>3.8112542388165846E-2</v>
      </c>
      <c r="AB1877" s="11">
        <f>X1877/T1877</f>
        <v>0.16917395628106224</v>
      </c>
      <c r="AC1877" s="11">
        <f>Y1877/U1877</f>
        <v>6.3404516470115621E-2</v>
      </c>
      <c r="AD1877" s="11">
        <f>Z1877/V1877</f>
        <v>0.11251360625393923</v>
      </c>
      <c r="AE1877" s="8">
        <f>LOG(T1877/S1877,2)</f>
        <v>-1.0992632793815069</v>
      </c>
      <c r="AF1877" s="8">
        <f>LOG(V1877/U1877,2)</f>
        <v>-1.3024331544272032</v>
      </c>
      <c r="AG1877" s="8">
        <f>LOG(S1877/U1877,2)</f>
        <v>-0.76243185550167458</v>
      </c>
      <c r="AH1877" s="8">
        <f>LOG(T1877/V1877,2)</f>
        <v>-0.55926198045597841</v>
      </c>
      <c r="AI1877" s="8">
        <f>-1*LOG(TTEST(G1877:I1877,M1877:O1877,2,2),10)</f>
        <v>3.343596011687525</v>
      </c>
      <c r="AJ1877" s="8">
        <f>-1*LOG(TTEST(J1877:L1877,P1877:R1877,2,2),10)</f>
        <v>1.5890676977504286</v>
      </c>
    </row>
    <row r="1878" spans="1:36" x14ac:dyDescent="0.2">
      <c r="A1878" s="6" t="s">
        <v>490</v>
      </c>
      <c r="B1878" s="6" t="s">
        <v>4159</v>
      </c>
      <c r="C1878" s="6" t="s">
        <v>10134</v>
      </c>
      <c r="D1878" s="7" t="s">
        <v>4160</v>
      </c>
      <c r="E1878" s="6" t="s">
        <v>4161</v>
      </c>
      <c r="F1878" s="6" t="s">
        <v>4162</v>
      </c>
      <c r="G1878" s="10">
        <v>352916.0387781224</v>
      </c>
      <c r="H1878" s="10">
        <v>314063.62439742626</v>
      </c>
      <c r="I1878" s="10">
        <v>327266.5823523408</v>
      </c>
      <c r="J1878" s="10">
        <v>572848.46392560983</v>
      </c>
      <c r="K1878" s="10">
        <v>496004.86433830287</v>
      </c>
      <c r="L1878" s="10">
        <v>529180.1036612906</v>
      </c>
      <c r="M1878" s="10">
        <v>52804.231250294106</v>
      </c>
      <c r="N1878" s="10">
        <v>30929.706124955799</v>
      </c>
      <c r="O1878" s="10">
        <v>91446.318217053311</v>
      </c>
      <c r="P1878" s="10">
        <v>81635.829458699023</v>
      </c>
      <c r="Q1878" s="10">
        <v>53768.240724372205</v>
      </c>
      <c r="R1878" s="10">
        <v>53896.519547486438</v>
      </c>
      <c r="S1878" s="10">
        <v>331415.41517596313</v>
      </c>
      <c r="T1878" s="10">
        <v>532677.81064173451</v>
      </c>
      <c r="U1878" s="10">
        <v>58393.418530767747</v>
      </c>
      <c r="V1878" s="10">
        <v>63100.196576852555</v>
      </c>
      <c r="W1878" s="10">
        <f>STDEV(G1878:I1878)</f>
        <v>19755.68617262143</v>
      </c>
      <c r="X1878" s="10">
        <f>STDEV(J1878:L1878)</f>
        <v>38541.019251887657</v>
      </c>
      <c r="Y1878" s="10">
        <f>STDEV(M1878:O1878)</f>
        <v>30643.0146300671</v>
      </c>
      <c r="Z1878" s="10">
        <f>STDEV(P1878:R1878)</f>
        <v>16052.457089556594</v>
      </c>
      <c r="AA1878" s="11">
        <f>W1878/S1878</f>
        <v>5.9610040052398471E-2</v>
      </c>
      <c r="AB1878" s="11">
        <f>X1878/T1878</f>
        <v>7.2353340953804746E-2</v>
      </c>
      <c r="AC1878" s="11">
        <f>Y1878/U1878</f>
        <v>0.52476829411727555</v>
      </c>
      <c r="AD1878" s="11">
        <f>Z1878/V1878</f>
        <v>0.25439630873424596</v>
      </c>
      <c r="AE1878" s="8">
        <f>LOG(T1878/S1878,2)</f>
        <v>0.68462247647485741</v>
      </c>
      <c r="AF1878" s="8">
        <f>LOG(V1878/U1878,2)</f>
        <v>0.11183872624243094</v>
      </c>
      <c r="AG1878" s="8">
        <f>LOG(S1878/U1878,2)</f>
        <v>2.5047630298840025</v>
      </c>
      <c r="AH1878" s="8">
        <f>LOG(T1878/V1878,2)</f>
        <v>3.0775467801164291</v>
      </c>
      <c r="AI1878" s="8">
        <f>-1*LOG(TTEST(G1878:I1878,M1878:O1878,2,2),10)</f>
        <v>3.6906653164298469</v>
      </c>
      <c r="AJ1878" s="8">
        <f>-1*LOG(TTEST(J1878:L1878,P1878:R1878,2,2),10)</f>
        <v>4.387871308045054</v>
      </c>
    </row>
    <row r="1879" spans="1:36" x14ac:dyDescent="0.2">
      <c r="A1879" s="6" t="s">
        <v>1904</v>
      </c>
      <c r="B1879" s="6" t="s">
        <v>1905</v>
      </c>
      <c r="C1879" s="6" t="s">
        <v>10134</v>
      </c>
      <c r="D1879" s="7" t="s">
        <v>1906</v>
      </c>
      <c r="E1879" s="6" t="s">
        <v>1907</v>
      </c>
      <c r="F1879" s="6" t="s">
        <v>1908</v>
      </c>
      <c r="G1879" s="10">
        <v>1591318.0847058031</v>
      </c>
      <c r="H1879" s="10">
        <v>1550593.59739716</v>
      </c>
      <c r="I1879" s="10">
        <v>1581804.937632262</v>
      </c>
      <c r="J1879" s="10">
        <v>962668.95139225502</v>
      </c>
      <c r="K1879" s="10">
        <v>902423.151612335</v>
      </c>
      <c r="L1879" s="10">
        <v>1017630.094961601</v>
      </c>
      <c r="M1879" s="10">
        <v>1379645.7782313791</v>
      </c>
      <c r="N1879" s="10">
        <v>1419119.0697471132</v>
      </c>
      <c r="O1879" s="10">
        <v>1529972.616416302</v>
      </c>
      <c r="P1879" s="10">
        <v>568030.84286320896</v>
      </c>
      <c r="Q1879" s="10">
        <v>748713.08597391704</v>
      </c>
      <c r="R1879" s="10">
        <v>996180.65800409997</v>
      </c>
      <c r="S1879" s="10">
        <v>1574572.2065784084</v>
      </c>
      <c r="T1879" s="10">
        <v>960907.39932206366</v>
      </c>
      <c r="U1879" s="10">
        <v>1442912.4881315983</v>
      </c>
      <c r="V1879" s="10">
        <v>770974.86228040874</v>
      </c>
      <c r="W1879" s="10">
        <f>STDEV(G1879:I1879)</f>
        <v>21303.879118859822</v>
      </c>
      <c r="X1879" s="10">
        <f>STDEV(J1879:L1879)</f>
        <v>57623.669166777639</v>
      </c>
      <c r="Y1879" s="10">
        <f>STDEV(M1879:O1879)</f>
        <v>77936.73484617738</v>
      </c>
      <c r="Z1879" s="10">
        <f>STDEV(P1879:R1879)</f>
        <v>214941.2851560509</v>
      </c>
      <c r="AA1879" s="11">
        <f>W1879/S1879</f>
        <v>1.3529947391332264E-2</v>
      </c>
      <c r="AB1879" s="11">
        <f>X1879/T1879</f>
        <v>5.996797319641009E-2</v>
      </c>
      <c r="AC1879" s="11">
        <f>Y1879/U1879</f>
        <v>5.4013486948952992E-2</v>
      </c>
      <c r="AD1879" s="11">
        <f>Z1879/V1879</f>
        <v>0.27879156075243777</v>
      </c>
      <c r="AE1879" s="8">
        <f>LOG(T1879/S1879,2)</f>
        <v>-0.71249060471447734</v>
      </c>
      <c r="AF1879" s="8">
        <f>LOG(V1879/U1879,2)</f>
        <v>-0.90422807701162544</v>
      </c>
      <c r="AG1879" s="8">
        <f>LOG(S1879/U1879,2)</f>
        <v>0.12597611415651921</v>
      </c>
      <c r="AH1879" s="8">
        <f>LOG(T1879/V1879,2)</f>
        <v>0.31771358645366693</v>
      </c>
      <c r="AI1879" s="8">
        <f>-1*LOG(TTEST(G1879:I1879,M1879:O1879,2,2),10)</f>
        <v>1.3213904428724539</v>
      </c>
      <c r="AJ1879" s="8">
        <f>-1*LOG(TTEST(J1879:L1879,P1879:R1879,2,2),10)</f>
        <v>0.67081015208735328</v>
      </c>
    </row>
    <row r="1880" spans="1:36" x14ac:dyDescent="0.2">
      <c r="A1880" s="6" t="s">
        <v>1899</v>
      </c>
      <c r="B1880" s="6" t="s">
        <v>1900</v>
      </c>
      <c r="C1880" s="6" t="s">
        <v>10134</v>
      </c>
      <c r="D1880" s="7" t="s">
        <v>1901</v>
      </c>
      <c r="E1880" s="6" t="s">
        <v>1902</v>
      </c>
      <c r="F1880" s="6" t="s">
        <v>1903</v>
      </c>
      <c r="G1880" s="10">
        <v>182496.8801945103</v>
      </c>
      <c r="H1880" s="10">
        <v>179769.9577600827</v>
      </c>
      <c r="I1880" s="10">
        <v>164617.19042113671</v>
      </c>
      <c r="J1880" s="10">
        <v>140761.981731262</v>
      </c>
      <c r="K1880" s="10">
        <v>123211.93149801559</v>
      </c>
      <c r="L1880" s="10">
        <v>116854.24603811309</v>
      </c>
      <c r="M1880" s="10">
        <v>168172.83785882778</v>
      </c>
      <c r="N1880" s="10">
        <v>178317.2574721167</v>
      </c>
      <c r="O1880" s="10">
        <v>183140.36239925219</v>
      </c>
      <c r="P1880" s="10">
        <v>82253.912405672396</v>
      </c>
      <c r="Q1880" s="10">
        <v>95975.263702601005</v>
      </c>
      <c r="R1880" s="10">
        <v>131169.28118195161</v>
      </c>
      <c r="S1880" s="10">
        <v>175628.00945857656</v>
      </c>
      <c r="T1880" s="10">
        <v>126942.71975579689</v>
      </c>
      <c r="U1880" s="10">
        <v>176543.48591006556</v>
      </c>
      <c r="V1880" s="10">
        <v>103132.81909674166</v>
      </c>
      <c r="W1880" s="10">
        <f>STDEV(G1880:I1880)</f>
        <v>9632.6335130784591</v>
      </c>
      <c r="X1880" s="10">
        <f>STDEV(J1880:L1880)</f>
        <v>12382.81237286852</v>
      </c>
      <c r="Y1880" s="10">
        <f>STDEV(M1880:O1880)</f>
        <v>7639.7903690355088</v>
      </c>
      <c r="Z1880" s="10">
        <f>STDEV(P1880:R1880)</f>
        <v>25230.958662821242</v>
      </c>
      <c r="AA1880" s="11">
        <f>W1880/S1880</f>
        <v>5.4846795467156977E-2</v>
      </c>
      <c r="AB1880" s="11">
        <f>X1880/T1880</f>
        <v>9.7546455572164112E-2</v>
      </c>
      <c r="AC1880" s="11">
        <f>Y1880/U1880</f>
        <v>4.3274269394042414E-2</v>
      </c>
      <c r="AD1880" s="11">
        <f>Z1880/V1880</f>
        <v>0.24464529219504658</v>
      </c>
      <c r="AE1880" s="8">
        <f>LOG(T1880/S1880,2)</f>
        <v>-0.46834528882462617</v>
      </c>
      <c r="AF1880" s="8">
        <f>LOG(V1880/U1880,2)</f>
        <v>-0.77552008703536135</v>
      </c>
      <c r="AG1880" s="8">
        <f>LOG(S1880/U1880,2)</f>
        <v>-7.5006428912682381E-3</v>
      </c>
      <c r="AH1880" s="8">
        <f>LOG(T1880/V1880,2)</f>
        <v>0.29967415531946717</v>
      </c>
      <c r="AI1880" s="8">
        <f>-1*LOG(TTEST(G1880:I1880,M1880:O1880,2,2),10)</f>
        <v>4.4021763449539418E-2</v>
      </c>
      <c r="AJ1880" s="8">
        <f>-1*LOG(TTEST(J1880:L1880,P1880:R1880,2,2),10)</f>
        <v>0.66515892561112577</v>
      </c>
    </row>
    <row r="1881" spans="1:36" x14ac:dyDescent="0.2">
      <c r="A1881" s="6" t="s">
        <v>291</v>
      </c>
      <c r="B1881" s="6" t="s">
        <v>292</v>
      </c>
      <c r="C1881" s="6" t="s">
        <v>10134</v>
      </c>
      <c r="D1881" s="7" t="s">
        <v>293</v>
      </c>
      <c r="E1881" s="6" t="s">
        <v>294</v>
      </c>
      <c r="F1881" s="6" t="s">
        <v>295</v>
      </c>
      <c r="G1881" s="10">
        <v>6908842.0278230319</v>
      </c>
      <c r="H1881" s="10">
        <v>6960397.6671416285</v>
      </c>
      <c r="I1881" s="10">
        <v>6808129.5557163479</v>
      </c>
      <c r="J1881" s="10">
        <v>4392132.2664225185</v>
      </c>
      <c r="K1881" s="10">
        <v>3970894.5444146423</v>
      </c>
      <c r="L1881" s="10">
        <v>4247914.7624508021</v>
      </c>
      <c r="M1881" s="10">
        <v>2336613.428108043</v>
      </c>
      <c r="N1881" s="10">
        <v>2590963.4990360383</v>
      </c>
      <c r="O1881" s="10">
        <v>2520821.4011588017</v>
      </c>
      <c r="P1881" s="10">
        <v>962757.28521586547</v>
      </c>
      <c r="Q1881" s="10">
        <v>1269496.0932643027</v>
      </c>
      <c r="R1881" s="10">
        <v>1401319.449977281</v>
      </c>
      <c r="S1881" s="10">
        <v>6892456.4168936694</v>
      </c>
      <c r="T1881" s="10">
        <v>4203647.1910959883</v>
      </c>
      <c r="U1881" s="10">
        <v>2482799.4427676275</v>
      </c>
      <c r="V1881" s="10">
        <v>1211190.9428191497</v>
      </c>
      <c r="W1881" s="10">
        <f>STDEV(G1881:I1881)</f>
        <v>77445.210461343231</v>
      </c>
      <c r="X1881" s="10">
        <f>STDEV(J1881:L1881)</f>
        <v>214079.46659088164</v>
      </c>
      <c r="Y1881" s="10">
        <f>STDEV(M1881:O1881)</f>
        <v>131368.72396120083</v>
      </c>
      <c r="Z1881" s="10">
        <f>STDEV(P1881:R1881)</f>
        <v>225019.57918451988</v>
      </c>
      <c r="AA1881" s="11">
        <f>W1881/S1881</f>
        <v>1.1236227808640489E-2</v>
      </c>
      <c r="AB1881" s="11">
        <f>X1881/T1881</f>
        <v>5.0927077573098174E-2</v>
      </c>
      <c r="AC1881" s="11">
        <f>Y1881/U1881</f>
        <v>5.2911532723223673E-2</v>
      </c>
      <c r="AD1881" s="11">
        <f>Z1881/V1881</f>
        <v>0.18578373667554657</v>
      </c>
      <c r="AE1881" s="8">
        <f>LOG(T1881/S1881,2)</f>
        <v>-0.71337664957693103</v>
      </c>
      <c r="AF1881" s="8">
        <f>LOG(V1881/U1881,2)</f>
        <v>-1.0355414051092267</v>
      </c>
      <c r="AG1881" s="8">
        <f>LOG(S1881/U1881,2)</f>
        <v>1.4730505124256572</v>
      </c>
      <c r="AH1881" s="8">
        <f>LOG(T1881/V1881,2)</f>
        <v>1.7952152679579529</v>
      </c>
      <c r="AI1881" s="8">
        <f>-1*LOG(TTEST(G1881:I1881,M1881:O1881,2,2),10)</f>
        <v>6.02181237764019</v>
      </c>
      <c r="AJ1881" s="8">
        <f>-1*LOG(TTEST(J1881:L1881,P1881:R1881,2,2),10)</f>
        <v>4.1217989623351121</v>
      </c>
    </row>
    <row r="1882" spans="1:36" x14ac:dyDescent="0.2">
      <c r="A1882" s="6" t="s">
        <v>2794</v>
      </c>
      <c r="B1882" s="6" t="s">
        <v>2795</v>
      </c>
      <c r="C1882" s="6" t="s">
        <v>10134</v>
      </c>
      <c r="D1882" s="7" t="s">
        <v>2796</v>
      </c>
      <c r="E1882" s="6" t="s">
        <v>2797</v>
      </c>
      <c r="F1882" s="6">
        <v>0</v>
      </c>
      <c r="G1882" s="10">
        <v>913510.90144541068</v>
      </c>
      <c r="H1882" s="10">
        <v>923664.57723837229</v>
      </c>
      <c r="I1882" s="10">
        <v>885395.79443380306</v>
      </c>
      <c r="J1882" s="10">
        <v>802093.10778433038</v>
      </c>
      <c r="K1882" s="10">
        <v>674369.37173205696</v>
      </c>
      <c r="L1882" s="10">
        <v>707103.73957560246</v>
      </c>
      <c r="M1882" s="10">
        <v>722051.43065314868</v>
      </c>
      <c r="N1882" s="10">
        <v>795541.85968758608</v>
      </c>
      <c r="O1882" s="10">
        <v>694862.21656745358</v>
      </c>
      <c r="P1882" s="10">
        <v>477597.7596059115</v>
      </c>
      <c r="Q1882" s="10">
        <v>478003.27298452408</v>
      </c>
      <c r="R1882" s="10">
        <v>525890.75692085037</v>
      </c>
      <c r="S1882" s="10">
        <v>907523.75770586205</v>
      </c>
      <c r="T1882" s="10">
        <v>727855.40636399668</v>
      </c>
      <c r="U1882" s="10">
        <v>737485.16896939604</v>
      </c>
      <c r="V1882" s="10">
        <v>493830.596503762</v>
      </c>
      <c r="W1882" s="10">
        <f>STDEV(G1882:I1882)</f>
        <v>19824.463472042215</v>
      </c>
      <c r="X1882" s="10">
        <f>STDEV(J1882:L1882)</f>
        <v>66342.384217482773</v>
      </c>
      <c r="Y1882" s="10">
        <f>STDEV(M1882:O1882)</f>
        <v>52084.04595948854</v>
      </c>
      <c r="Z1882" s="10">
        <f>STDEV(P1882:R1882)</f>
        <v>27765.653688543676</v>
      </c>
      <c r="AA1882" s="11">
        <f>W1882/S1882</f>
        <v>2.1844566936910462E-2</v>
      </c>
      <c r="AB1882" s="11">
        <f>X1882/T1882</f>
        <v>9.1147752201081123E-2</v>
      </c>
      <c r="AC1882" s="11">
        <f>Y1882/U1882</f>
        <v>7.0623855435999833E-2</v>
      </c>
      <c r="AD1882" s="11">
        <f>Z1882/V1882</f>
        <v>5.6225057509842157E-2</v>
      </c>
      <c r="AE1882" s="8">
        <f>LOG(T1882/S1882,2)</f>
        <v>-0.31828353405491705</v>
      </c>
      <c r="AF1882" s="8">
        <f>LOG(V1882/U1882,2)</f>
        <v>-0.5785978116454773</v>
      </c>
      <c r="AG1882" s="8">
        <f>LOG(S1882/U1882,2)</f>
        <v>0.29932137468866765</v>
      </c>
      <c r="AH1882" s="8">
        <f>LOG(T1882/V1882,2)</f>
        <v>0.55963565227922807</v>
      </c>
      <c r="AI1882" s="8">
        <f>-1*LOG(TTEST(G1882:I1882,M1882:O1882,2,2),10)</f>
        <v>2.2111025438680643</v>
      </c>
      <c r="AJ1882" s="8">
        <f>-1*LOG(TTEST(J1882:L1882,P1882:R1882,2,2),10)</f>
        <v>2.311839869472573</v>
      </c>
    </row>
    <row r="1883" spans="1:36" x14ac:dyDescent="0.2">
      <c r="A1883" s="6" t="s">
        <v>2790</v>
      </c>
      <c r="B1883" s="6" t="s">
        <v>2791</v>
      </c>
      <c r="C1883" s="6" t="s">
        <v>10134</v>
      </c>
      <c r="D1883" s="7" t="s">
        <v>2792</v>
      </c>
      <c r="E1883" s="6" t="s">
        <v>2793</v>
      </c>
      <c r="F1883" s="6">
        <v>0</v>
      </c>
      <c r="G1883" s="10">
        <v>92117.844929522209</v>
      </c>
      <c r="H1883" s="10">
        <v>93889.010505371509</v>
      </c>
      <c r="I1883" s="10">
        <v>87881.983743842095</v>
      </c>
      <c r="J1883" s="10">
        <v>132223.477147564</v>
      </c>
      <c r="K1883" s="10">
        <v>120324.4943707873</v>
      </c>
      <c r="L1883" s="10">
        <v>114415.15569220039</v>
      </c>
      <c r="M1883" s="10">
        <v>137310.29361827369</v>
      </c>
      <c r="N1883" s="10">
        <v>157567.6056555183</v>
      </c>
      <c r="O1883" s="10">
        <v>96387.929496239798</v>
      </c>
      <c r="P1883" s="10">
        <v>125923.17549572271</v>
      </c>
      <c r="Q1883" s="10">
        <v>80159.643770948911</v>
      </c>
      <c r="R1883" s="10">
        <v>82070.485931837728</v>
      </c>
      <c r="S1883" s="10">
        <v>91296.279726245266</v>
      </c>
      <c r="T1883" s="10">
        <v>122321.04240351723</v>
      </c>
      <c r="U1883" s="10">
        <v>130421.94292334393</v>
      </c>
      <c r="V1883" s="10">
        <v>96051.101732836454</v>
      </c>
      <c r="W1883" s="10">
        <f>STDEV(G1883:I1883)</f>
        <v>3086.6356548610088</v>
      </c>
      <c r="X1883" s="10">
        <f>STDEV(J1883:L1883)</f>
        <v>9070.4868281498129</v>
      </c>
      <c r="Y1883" s="10">
        <f>STDEV(M1883:O1883)</f>
        <v>31166.090951718666</v>
      </c>
      <c r="Z1883" s="10">
        <f>STDEV(P1883:R1883)</f>
        <v>25887.611373250409</v>
      </c>
      <c r="AA1883" s="11">
        <f>W1883/S1883</f>
        <v>3.3808997081988243E-2</v>
      </c>
      <c r="AB1883" s="11">
        <f>X1883/T1883</f>
        <v>7.415311911933968E-2</v>
      </c>
      <c r="AC1883" s="11">
        <f>Y1883/U1883</f>
        <v>0.23896355362560942</v>
      </c>
      <c r="AD1883" s="11">
        <f>Z1883/V1883</f>
        <v>0.26951915080845301</v>
      </c>
      <c r="AE1883" s="8">
        <f>LOG(T1883/S1883,2)</f>
        <v>0.42204462883589039</v>
      </c>
      <c r="AF1883" s="8">
        <f>LOG(V1883/U1883,2)</f>
        <v>-0.4413125499301172</v>
      </c>
      <c r="AG1883" s="8">
        <f>LOG(S1883/U1883,2)</f>
        <v>-0.51455863966012227</v>
      </c>
      <c r="AH1883" s="8">
        <f>LOG(T1883/V1883,2)</f>
        <v>0.34879853910588521</v>
      </c>
      <c r="AI1883" s="8">
        <f>-1*LOG(TTEST(G1883:I1883,M1883:O1883,2,2),10)</f>
        <v>1.0155820991180777</v>
      </c>
      <c r="AJ1883" s="8">
        <f>-1*LOG(TTEST(J1883:L1883,P1883:R1883,2,2),10)</f>
        <v>0.763202247067574</v>
      </c>
    </row>
    <row r="1884" spans="1:36" x14ac:dyDescent="0.2">
      <c r="A1884" s="6" t="s">
        <v>2786</v>
      </c>
      <c r="B1884" s="6" t="s">
        <v>2787</v>
      </c>
      <c r="C1884" s="6" t="s">
        <v>10134</v>
      </c>
      <c r="D1884" s="7" t="s">
        <v>2788</v>
      </c>
      <c r="E1884" s="6" t="s">
        <v>2789</v>
      </c>
      <c r="F1884" s="6">
        <v>0</v>
      </c>
      <c r="G1884" s="10">
        <v>40212.679648927697</v>
      </c>
      <c r="H1884" s="10">
        <v>41686.686453973998</v>
      </c>
      <c r="I1884" s="10">
        <v>50733.818045119398</v>
      </c>
      <c r="J1884" s="10">
        <v>32653.959477119301</v>
      </c>
      <c r="K1884" s="10">
        <v>25946.422635642401</v>
      </c>
      <c r="L1884" s="10">
        <v>29131.474831160202</v>
      </c>
      <c r="M1884" s="10">
        <v>34343.275090498501</v>
      </c>
      <c r="N1884" s="10">
        <v>43525.690648455697</v>
      </c>
      <c r="O1884" s="10">
        <v>32843.182143506703</v>
      </c>
      <c r="P1884" s="10">
        <v>22992.044087836399</v>
      </c>
      <c r="Q1884" s="10">
        <v>26089.082553682601</v>
      </c>
      <c r="R1884" s="10">
        <v>23157.852686783601</v>
      </c>
      <c r="S1884" s="10">
        <v>44211.061382673703</v>
      </c>
      <c r="T1884" s="10">
        <v>29243.952314640632</v>
      </c>
      <c r="U1884" s="10">
        <v>36904.049294153636</v>
      </c>
      <c r="V1884" s="10">
        <v>24079.659776100871</v>
      </c>
      <c r="W1884" s="10">
        <f>STDEV(G1884:I1884)</f>
        <v>5696.7481841345898</v>
      </c>
      <c r="X1884" s="10">
        <f>STDEV(J1884:L1884)</f>
        <v>3355.1827086106719</v>
      </c>
      <c r="Y1884" s="10">
        <f>STDEV(M1884:O1884)</f>
        <v>5783.3528667336186</v>
      </c>
      <c r="Z1884" s="10">
        <f>STDEV(P1884:R1884)</f>
        <v>1742.1848487371906</v>
      </c>
      <c r="AA1884" s="11">
        <f>W1884/S1884</f>
        <v>0.12885345897547584</v>
      </c>
      <c r="AB1884" s="11">
        <f>X1884/T1884</f>
        <v>0.11473082271888879</v>
      </c>
      <c r="AC1884" s="11">
        <f>Y1884/U1884</f>
        <v>0.15671323275762644</v>
      </c>
      <c r="AD1884" s="11">
        <f>Z1884/V1884</f>
        <v>7.2350891372074691E-2</v>
      </c>
      <c r="AE1884" s="8">
        <f>LOG(T1884/S1884,2)</f>
        <v>-0.59626906530958756</v>
      </c>
      <c r="AF1884" s="8">
        <f>LOG(V1884/U1884,2)</f>
        <v>-0.61596411632015413</v>
      </c>
      <c r="AG1884" s="8">
        <f>LOG(S1884/U1884,2)</f>
        <v>0.26062824515902078</v>
      </c>
      <c r="AH1884" s="8">
        <f>LOG(T1884/V1884,2)</f>
        <v>0.28032329616958734</v>
      </c>
      <c r="AI1884" s="8">
        <f>-1*LOG(TTEST(G1884:I1884,M1884:O1884,2,2),10)</f>
        <v>0.71221167460738777</v>
      </c>
      <c r="AJ1884" s="8">
        <f>-1*LOG(TTEST(J1884:L1884,P1884:R1884,2,2),10)</f>
        <v>1.1126359364741885</v>
      </c>
    </row>
    <row r="1885" spans="1:36" x14ac:dyDescent="0.2">
      <c r="A1885" s="6" t="s">
        <v>2782</v>
      </c>
      <c r="B1885" s="6" t="s">
        <v>2783</v>
      </c>
      <c r="C1885" s="6" t="s">
        <v>10134</v>
      </c>
      <c r="D1885" s="7" t="s">
        <v>2784</v>
      </c>
      <c r="E1885" s="6" t="s">
        <v>2785</v>
      </c>
      <c r="F1885" s="6">
        <v>0</v>
      </c>
      <c r="G1885" s="10">
        <v>353810.08377943409</v>
      </c>
      <c r="H1885" s="10">
        <v>328307.37753467611</v>
      </c>
      <c r="I1885" s="10">
        <v>349165.1672565685</v>
      </c>
      <c r="J1885" s="10">
        <v>296898.97196138604</v>
      </c>
      <c r="K1885" s="10">
        <v>285439.96572627785</v>
      </c>
      <c r="L1885" s="10">
        <v>296466.83093818591</v>
      </c>
      <c r="M1885" s="10">
        <v>339101.45313214173</v>
      </c>
      <c r="N1885" s="10">
        <v>382009.64475386078</v>
      </c>
      <c r="O1885" s="10">
        <v>335625.88546348887</v>
      </c>
      <c r="P1885" s="10">
        <v>241014.60944893671</v>
      </c>
      <c r="Q1885" s="10">
        <v>234482.75573267791</v>
      </c>
      <c r="R1885" s="10">
        <v>286645.58422068442</v>
      </c>
      <c r="S1885" s="10">
        <v>343760.87619022623</v>
      </c>
      <c r="T1885" s="10">
        <v>292935.2562086166</v>
      </c>
      <c r="U1885" s="10">
        <v>352245.66111649713</v>
      </c>
      <c r="V1885" s="10">
        <v>254047.64980076635</v>
      </c>
      <c r="W1885" s="10">
        <f>STDEV(G1885:I1885)</f>
        <v>13583.143152411909</v>
      </c>
      <c r="X1885" s="10">
        <f>STDEV(J1885:L1885)</f>
        <v>6494.7071548270369</v>
      </c>
      <c r="Y1885" s="10">
        <f>STDEV(M1885:O1885)</f>
        <v>25834.878248770299</v>
      </c>
      <c r="Z1885" s="10">
        <f>STDEV(P1885:R1885)</f>
        <v>28418.924585152952</v>
      </c>
      <c r="AA1885" s="11">
        <f>W1885/S1885</f>
        <v>3.9513348066099976E-2</v>
      </c>
      <c r="AB1885" s="11">
        <f>X1885/T1885</f>
        <v>2.217113514735751E-2</v>
      </c>
      <c r="AC1885" s="11">
        <f>Y1885/U1885</f>
        <v>7.3343354086698065E-2</v>
      </c>
      <c r="AD1885" s="11">
        <f>Z1885/V1885</f>
        <v>0.11186454433819849</v>
      </c>
      <c r="AE1885" s="8">
        <f>LOG(T1885/S1885,2)</f>
        <v>-0.23082352026372704</v>
      </c>
      <c r="AF1885" s="8">
        <f>LOG(V1885/U1885,2)</f>
        <v>-0.47148281804816133</v>
      </c>
      <c r="AG1885" s="8">
        <f>LOG(S1885/U1885,2)</f>
        <v>-3.517657642578987E-2</v>
      </c>
      <c r="AH1885" s="8">
        <f>LOG(T1885/V1885,2)</f>
        <v>0.20548272135864434</v>
      </c>
      <c r="AI1885" s="8">
        <f>-1*LOG(TTEST(G1885:I1885,M1885:O1885,2,2),10)</f>
        <v>0.1930885537544603</v>
      </c>
      <c r="AJ1885" s="8">
        <f>-1*LOG(TTEST(J1885:L1885,P1885:R1885,2,2),10)</f>
        <v>1.0862620574048627</v>
      </c>
    </row>
    <row r="1886" spans="1:36" x14ac:dyDescent="0.2">
      <c r="A1886" s="6" t="s">
        <v>2778</v>
      </c>
      <c r="B1886" s="6" t="s">
        <v>2779</v>
      </c>
      <c r="C1886" s="6" t="s">
        <v>10134</v>
      </c>
      <c r="D1886" s="7" t="s">
        <v>2780</v>
      </c>
      <c r="E1886" s="6" t="s">
        <v>2781</v>
      </c>
      <c r="F1886" s="6">
        <v>0</v>
      </c>
      <c r="G1886" s="10">
        <v>7426.1029789112499</v>
      </c>
      <c r="H1886" s="10">
        <v>10308.3445456466</v>
      </c>
      <c r="I1886" s="10">
        <v>55289.933731529898</v>
      </c>
      <c r="J1886" s="10">
        <v>59524.891786616201</v>
      </c>
      <c r="K1886" s="10">
        <v>72116.154424490494</v>
      </c>
      <c r="L1886" s="10">
        <v>67624.044426852604</v>
      </c>
      <c r="M1886" s="10">
        <v>41528.717356207497</v>
      </c>
      <c r="N1886" s="10">
        <v>85006.002831370599</v>
      </c>
      <c r="O1886" s="10">
        <v>44928.319190774098</v>
      </c>
      <c r="P1886" s="10">
        <v>53922.738178034801</v>
      </c>
      <c r="Q1886" s="10">
        <v>18469.290647229001</v>
      </c>
      <c r="R1886" s="10">
        <v>46152.615574648902</v>
      </c>
      <c r="S1886" s="10">
        <v>24341.460418695915</v>
      </c>
      <c r="T1886" s="10">
        <v>66421.696879319774</v>
      </c>
      <c r="U1886" s="10">
        <v>57154.346459450724</v>
      </c>
      <c r="V1886" s="10">
        <v>39514.881466637569</v>
      </c>
      <c r="W1886" s="10">
        <f>STDEV(G1886:I1886)</f>
        <v>26840.87981808071</v>
      </c>
      <c r="X1886" s="10">
        <f>STDEV(J1886:L1886)</f>
        <v>6381.1600373894362</v>
      </c>
      <c r="Y1886" s="10">
        <f>STDEV(M1886:O1886)</f>
        <v>24180.061934433223</v>
      </c>
      <c r="Z1886" s="10">
        <f>STDEV(P1886:R1886)</f>
        <v>18635.486873741516</v>
      </c>
      <c r="AA1886" s="11">
        <f>W1886/S1886</f>
        <v>1.1026815711297695</v>
      </c>
      <c r="AB1886" s="11">
        <f>X1886/T1886</f>
        <v>9.6070415800777201E-2</v>
      </c>
      <c r="AC1886" s="11">
        <f>Y1886/U1886</f>
        <v>0.42306602091213208</v>
      </c>
      <c r="AD1886" s="11">
        <f>Z1886/V1886</f>
        <v>0.47160680184440046</v>
      </c>
      <c r="AE1886" s="8">
        <f>LOG(T1886/S1886,2)</f>
        <v>1.4482388516680598</v>
      </c>
      <c r="AF1886" s="8">
        <f>LOG(V1886/U1886,2)</f>
        <v>-0.53246713582170258</v>
      </c>
      <c r="AG1886" s="8">
        <f>LOG(S1886/U1886,2)</f>
        <v>-1.231447488058059</v>
      </c>
      <c r="AH1886" s="8">
        <f>LOG(T1886/V1886,2)</f>
        <v>0.74925849943170342</v>
      </c>
      <c r="AI1886" s="8">
        <f>-1*LOG(TTEST(G1886:I1886,M1886:O1886,2,2),10)</f>
        <v>0.71946080002596935</v>
      </c>
      <c r="AJ1886" s="8">
        <f>-1*LOG(TTEST(J1886:L1886,P1886:R1886,2,2),10)</f>
        <v>1.1126069463125818</v>
      </c>
    </row>
    <row r="1887" spans="1:36" x14ac:dyDescent="0.2">
      <c r="A1887" s="6" t="s">
        <v>2774</v>
      </c>
      <c r="B1887" s="6" t="s">
        <v>2775</v>
      </c>
      <c r="C1887" s="6" t="s">
        <v>10134</v>
      </c>
      <c r="D1887" s="7" t="s">
        <v>2776</v>
      </c>
      <c r="E1887" s="6" t="s">
        <v>2777</v>
      </c>
      <c r="F1887" s="6">
        <v>0</v>
      </c>
      <c r="G1887" s="10">
        <v>56356.160671522201</v>
      </c>
      <c r="H1887" s="10">
        <v>65454.164984021802</v>
      </c>
      <c r="I1887" s="10">
        <v>56096.7743974689</v>
      </c>
      <c r="J1887" s="10">
        <v>3716.3006541647601</v>
      </c>
      <c r="K1887" s="10">
        <v>39687.087996418799</v>
      </c>
      <c r="L1887" s="10">
        <v>47283.187614959199</v>
      </c>
      <c r="M1887" s="10">
        <v>46075.3166815574</v>
      </c>
      <c r="N1887" s="10">
        <v>45653.109133015801</v>
      </c>
      <c r="O1887" s="10">
        <v>3121.81663453377</v>
      </c>
      <c r="P1887" s="10">
        <v>40013.856634297197</v>
      </c>
      <c r="Q1887" s="10">
        <v>33356.3239063746</v>
      </c>
      <c r="R1887" s="10">
        <v>38406.671947647301</v>
      </c>
      <c r="S1887" s="10">
        <v>59302.366684337634</v>
      </c>
      <c r="T1887" s="10">
        <v>30228.858755180921</v>
      </c>
      <c r="U1887" s="10">
        <v>31616.747483035655</v>
      </c>
      <c r="V1887" s="10">
        <v>37258.950829439702</v>
      </c>
      <c r="W1887" s="10">
        <f>STDEV(G1887:I1887)</f>
        <v>5329.1919696882351</v>
      </c>
      <c r="X1887" s="10">
        <f>STDEV(J1887:L1887)</f>
        <v>23272.558629177744</v>
      </c>
      <c r="Y1887" s="10">
        <f>STDEV(M1887:O1887)</f>
        <v>24678.236927487142</v>
      </c>
      <c r="Z1887" s="10">
        <f>STDEV(P1887:R1887)</f>
        <v>3473.9938586193416</v>
      </c>
      <c r="AA1887" s="11">
        <f>W1887/S1887</f>
        <v>8.9864743477358205E-2</v>
      </c>
      <c r="AB1887" s="11">
        <f>X1887/T1887</f>
        <v>0.76987883722831785</v>
      </c>
      <c r="AC1887" s="11">
        <f>Y1887/U1887</f>
        <v>0.78054318967276903</v>
      </c>
      <c r="AD1887" s="11">
        <f>Z1887/V1887</f>
        <v>9.3239175588229611E-2</v>
      </c>
      <c r="AE1887" s="8">
        <f>LOG(T1887/S1887,2)</f>
        <v>-0.97216316887490994</v>
      </c>
      <c r="AF1887" s="8">
        <f>LOG(V1887/U1887,2)</f>
        <v>0.23689808953624106</v>
      </c>
      <c r="AG1887" s="8">
        <f>LOG(S1887/U1887,2)</f>
        <v>0.90740072147087991</v>
      </c>
      <c r="AH1887" s="8">
        <f>LOG(T1887/V1887,2)</f>
        <v>-0.30166053694027123</v>
      </c>
      <c r="AI1887" s="8">
        <f>-1*LOG(TTEST(G1887:I1887,M1887:O1887,2,2),10)</f>
        <v>0.88493052682839435</v>
      </c>
      <c r="AJ1887" s="8">
        <f>-1*LOG(TTEST(J1887:L1887,P1887:R1887,2,2),10)</f>
        <v>0.19919826357998474</v>
      </c>
    </row>
    <row r="1888" spans="1:36" x14ac:dyDescent="0.2">
      <c r="A1888" s="6" t="s">
        <v>2764</v>
      </c>
      <c r="B1888" s="6" t="s">
        <v>2765</v>
      </c>
      <c r="C1888" s="6" t="s">
        <v>10134</v>
      </c>
      <c r="D1888" s="7" t="s">
        <v>2766</v>
      </c>
      <c r="E1888" s="6" t="s">
        <v>2767</v>
      </c>
      <c r="F1888" s="6" t="s">
        <v>2768</v>
      </c>
      <c r="G1888" s="10">
        <v>1280462.100517439</v>
      </c>
      <c r="H1888" s="10">
        <v>1365383.4026267019</v>
      </c>
      <c r="I1888" s="10">
        <v>1272421.9820589409</v>
      </c>
      <c r="J1888" s="10">
        <v>678773.7457195078</v>
      </c>
      <c r="K1888" s="10">
        <v>583293.98472169775</v>
      </c>
      <c r="L1888" s="10">
        <v>652235.39938715578</v>
      </c>
      <c r="M1888" s="10">
        <v>1487405.2961200546</v>
      </c>
      <c r="N1888" s="10">
        <v>1489060.2585129188</v>
      </c>
      <c r="O1888" s="10">
        <v>1574608.8611622222</v>
      </c>
      <c r="P1888" s="10">
        <v>423395.47462362912</v>
      </c>
      <c r="Q1888" s="10">
        <v>643044.63798052678</v>
      </c>
      <c r="R1888" s="10">
        <v>858494.7498306873</v>
      </c>
      <c r="S1888" s="10">
        <v>1306089.1617343605</v>
      </c>
      <c r="T1888" s="10">
        <v>638101.04327612044</v>
      </c>
      <c r="U1888" s="10">
        <v>1517024.8052650653</v>
      </c>
      <c r="V1888" s="10">
        <v>641644.9541449477</v>
      </c>
      <c r="W1888" s="10">
        <f>STDEV(G1888:I1888)</f>
        <v>51507.437603281316</v>
      </c>
      <c r="X1888" s="10">
        <f>STDEV(J1888:L1888)</f>
        <v>49284.188205294646</v>
      </c>
      <c r="Y1888" s="10">
        <f>STDEV(M1888:O1888)</f>
        <v>49876.119990488703</v>
      </c>
      <c r="Z1888" s="10">
        <f>STDEV(P1888:R1888)</f>
        <v>217553.01459082714</v>
      </c>
      <c r="AA1888" s="11">
        <f>W1888/S1888</f>
        <v>3.9436386972911103E-2</v>
      </c>
      <c r="AB1888" s="11">
        <f>X1888/T1888</f>
        <v>7.7235711686445691E-2</v>
      </c>
      <c r="AC1888" s="11">
        <f>Y1888/U1888</f>
        <v>3.2877590278936802E-2</v>
      </c>
      <c r="AD1888" s="11">
        <f>Z1888/V1888</f>
        <v>0.33905513194713266</v>
      </c>
      <c r="AE1888" s="8">
        <f>LOG(T1888/S1888,2)</f>
        <v>-1.0333965896462511</v>
      </c>
      <c r="AF1888" s="8">
        <f>LOG(V1888/U1888,2)</f>
        <v>-1.2413975488737217</v>
      </c>
      <c r="AG1888" s="8">
        <f>LOG(S1888/U1888,2)</f>
        <v>-0.21599128811386858</v>
      </c>
      <c r="AH1888" s="8">
        <f>LOG(T1888/V1888,2)</f>
        <v>-7.990328886398149E-3</v>
      </c>
      <c r="AI1888" s="8">
        <f>-1*LOG(TTEST(G1888:I1888,M1888:O1888,2,2),10)</f>
        <v>2.154674121890559</v>
      </c>
      <c r="AJ1888" s="8">
        <f>-1*LOG(TTEST(J1888:L1888,P1888:R1888,2,2),10)</f>
        <v>9.0554032526901224E-3</v>
      </c>
    </row>
    <row r="1889" spans="1:36" x14ac:dyDescent="0.2">
      <c r="A1889" s="6" t="s">
        <v>2759</v>
      </c>
      <c r="B1889" s="6" t="s">
        <v>2760</v>
      </c>
      <c r="C1889" s="6" t="s">
        <v>10134</v>
      </c>
      <c r="D1889" s="7" t="s">
        <v>2761</v>
      </c>
      <c r="E1889" s="6" t="s">
        <v>2762</v>
      </c>
      <c r="F1889" s="6" t="s">
        <v>2763</v>
      </c>
      <c r="G1889" s="10">
        <v>597659.63553591596</v>
      </c>
      <c r="H1889" s="10">
        <v>629548.98211471201</v>
      </c>
      <c r="I1889" s="10">
        <v>577383.75099619804</v>
      </c>
      <c r="J1889" s="10">
        <v>295294.92450050073</v>
      </c>
      <c r="K1889" s="10">
        <v>343831.38350920298</v>
      </c>
      <c r="L1889" s="10">
        <v>319029.27956279361</v>
      </c>
      <c r="M1889" s="10">
        <v>836677.95032899594</v>
      </c>
      <c r="N1889" s="10">
        <v>825209.8200453911</v>
      </c>
      <c r="O1889" s="10">
        <v>852932.21124107798</v>
      </c>
      <c r="P1889" s="10">
        <v>216686.83014633771</v>
      </c>
      <c r="Q1889" s="10">
        <v>362337.04512074724</v>
      </c>
      <c r="R1889" s="10">
        <v>468666.13333098963</v>
      </c>
      <c r="S1889" s="10">
        <v>601530.789548942</v>
      </c>
      <c r="T1889" s="10">
        <v>319385.19585749909</v>
      </c>
      <c r="U1889" s="10">
        <v>838273.32720515504</v>
      </c>
      <c r="V1889" s="10">
        <v>349230.00286602485</v>
      </c>
      <c r="W1889" s="10">
        <f>STDEV(G1889:I1889)</f>
        <v>26297.190143747681</v>
      </c>
      <c r="X1889" s="10">
        <f>STDEV(J1889:L1889)</f>
        <v>24270.186867481803</v>
      </c>
      <c r="Y1889" s="10">
        <f>STDEV(M1889:O1889)</f>
        <v>13929.883844971993</v>
      </c>
      <c r="Z1889" s="10">
        <f>STDEV(P1889:R1889)</f>
        <v>126499.95346187281</v>
      </c>
      <c r="AA1889" s="11">
        <f>W1889/S1889</f>
        <v>4.3717114070697255E-2</v>
      </c>
      <c r="AB1889" s="11">
        <f>X1889/T1889</f>
        <v>7.5990331368741629E-2</v>
      </c>
      <c r="AC1889" s="11">
        <f>Y1889/U1889</f>
        <v>1.661735306718504E-2</v>
      </c>
      <c r="AD1889" s="11">
        <f>Z1889/V1889</f>
        <v>0.36222533122505512</v>
      </c>
      <c r="AE1889" s="8">
        <f>LOG(T1889/S1889,2)</f>
        <v>-0.91334114160697744</v>
      </c>
      <c r="AF1889" s="8">
        <f>LOG(V1889/U1889,2)</f>
        <v>-1.26324321708286</v>
      </c>
      <c r="AG1889" s="8">
        <f>LOG(S1889/U1889,2)</f>
        <v>-0.47878214133340008</v>
      </c>
      <c r="AH1889" s="8">
        <f>LOG(T1889/V1889,2)</f>
        <v>-0.12888006585751766</v>
      </c>
      <c r="AI1889" s="8">
        <f>-1*LOG(TTEST(G1889:I1889,M1889:O1889,2,2),10)</f>
        <v>3.7938344677959814</v>
      </c>
      <c r="AJ1889" s="8">
        <f>-1*LOG(TTEST(J1889:L1889,P1889:R1889,2,2),10)</f>
        <v>0.14953704122137426</v>
      </c>
    </row>
    <row r="1890" spans="1:36" x14ac:dyDescent="0.2">
      <c r="A1890" s="6" t="s">
        <v>6885</v>
      </c>
      <c r="B1890" s="6" t="s">
        <v>6886</v>
      </c>
      <c r="C1890" s="6" t="s">
        <v>10134</v>
      </c>
      <c r="D1890" s="7" t="s">
        <v>6887</v>
      </c>
      <c r="E1890" s="6" t="s">
        <v>6888</v>
      </c>
      <c r="F1890" s="6">
        <v>0</v>
      </c>
      <c r="G1890" s="10">
        <v>5107.66489913642</v>
      </c>
      <c r="H1890" s="10">
        <v>23215.291471932502</v>
      </c>
      <c r="I1890" s="10">
        <v>5192.1758071521999</v>
      </c>
      <c r="J1890" s="10">
        <v>2643.8768480015401</v>
      </c>
      <c r="K1890" s="10">
        <v>22736.883993363299</v>
      </c>
      <c r="L1890" s="10">
        <v>11794.5623791464</v>
      </c>
      <c r="M1890" s="10">
        <v>31716.9984553719</v>
      </c>
      <c r="N1890" s="10">
        <v>1887.1210877907799</v>
      </c>
      <c r="O1890" s="10">
        <v>20075.274609652199</v>
      </c>
      <c r="P1890" s="10">
        <v>11133.4134854815</v>
      </c>
      <c r="Q1890" s="10">
        <v>1848.5981899728999</v>
      </c>
      <c r="R1890" s="10">
        <v>11042.7625150076</v>
      </c>
      <c r="S1890" s="10">
        <v>11171.710726073708</v>
      </c>
      <c r="T1890" s="10">
        <v>12391.774406837079</v>
      </c>
      <c r="U1890" s="10">
        <v>17893.13138427163</v>
      </c>
      <c r="V1890" s="10">
        <v>8008.2580634873329</v>
      </c>
      <c r="W1890" s="10">
        <f>STDEV(G1890:I1890)</f>
        <v>10430.132473267484</v>
      </c>
      <c r="X1890" s="10">
        <f>STDEV(J1890:L1890)</f>
        <v>10059.807686551643</v>
      </c>
      <c r="Y1890" s="10">
        <f>STDEV(M1890:O1890)</f>
        <v>15034.184638126793</v>
      </c>
      <c r="Z1890" s="10">
        <f>STDEV(P1890:R1890)</f>
        <v>5334.6144863194995</v>
      </c>
      <c r="AA1890" s="11">
        <f>W1890/S1890</f>
        <v>0.93361999151343478</v>
      </c>
      <c r="AB1890" s="11">
        <f>X1890/T1890</f>
        <v>0.81181333328673344</v>
      </c>
      <c r="AC1890" s="11">
        <f>Y1890/U1890</f>
        <v>0.84022099403696882</v>
      </c>
      <c r="AD1890" s="11">
        <f>Z1890/V1890</f>
        <v>0.66613918333151845</v>
      </c>
      <c r="AE1890" s="8">
        <f>LOG(T1890/S1890,2)</f>
        <v>0.14953266222110762</v>
      </c>
      <c r="AF1890" s="8">
        <f>LOG(V1890/U1890,2)</f>
        <v>-1.1598455176638636</v>
      </c>
      <c r="AG1890" s="8">
        <f>LOG(S1890/U1890,2)</f>
        <v>-0.67955576518467642</v>
      </c>
      <c r="AH1890" s="8">
        <f>LOG(T1890/V1890,2)</f>
        <v>0.62982241470029443</v>
      </c>
      <c r="AI1890" s="8">
        <f>-1*LOG(TTEST(G1890:I1890,M1890:O1890,2,2),10)</f>
        <v>0.2524284567829822</v>
      </c>
      <c r="AJ1890" s="8">
        <f>-1*LOG(TTEST(J1890:L1890,P1890:R1890,2,2),10)</f>
        <v>0.26647911971591109</v>
      </c>
    </row>
    <row r="1891" spans="1:36" x14ac:dyDescent="0.2">
      <c r="A1891" s="6" t="s">
        <v>2134</v>
      </c>
      <c r="B1891" s="6" t="s">
        <v>2135</v>
      </c>
      <c r="C1891" s="6" t="s">
        <v>10134</v>
      </c>
      <c r="D1891" s="7" t="s">
        <v>2136</v>
      </c>
      <c r="E1891" s="6" t="s">
        <v>2137</v>
      </c>
      <c r="F1891" s="6" t="s">
        <v>2138</v>
      </c>
      <c r="G1891" s="10">
        <v>284183.3960045359</v>
      </c>
      <c r="H1891" s="10">
        <v>256948.23867783681</v>
      </c>
      <c r="I1891" s="10">
        <v>260764.43244668562</v>
      </c>
      <c r="J1891" s="10">
        <v>299353.36497826711</v>
      </c>
      <c r="K1891" s="10">
        <v>304291.70027098613</v>
      </c>
      <c r="L1891" s="10">
        <v>311058.34479156678</v>
      </c>
      <c r="M1891" s="10">
        <v>137089.13774563506</v>
      </c>
      <c r="N1891" s="10">
        <v>176245.1917973455</v>
      </c>
      <c r="O1891" s="10">
        <v>191567.4104099345</v>
      </c>
      <c r="P1891" s="10">
        <v>214872.22349381601</v>
      </c>
      <c r="Q1891" s="10">
        <v>208144.26468858449</v>
      </c>
      <c r="R1891" s="10">
        <v>251342.18041944841</v>
      </c>
      <c r="S1891" s="10">
        <v>267298.68904301943</v>
      </c>
      <c r="T1891" s="10">
        <v>304901.13668027334</v>
      </c>
      <c r="U1891" s="10">
        <v>168300.57998430499</v>
      </c>
      <c r="V1891" s="10">
        <v>224786.22286728295</v>
      </c>
      <c r="W1891" s="10">
        <f>STDEV(G1891:I1891)</f>
        <v>14746.55317701604</v>
      </c>
      <c r="X1891" s="10">
        <f>STDEV(J1891:L1891)</f>
        <v>5876.2400955170169</v>
      </c>
      <c r="Y1891" s="10">
        <f>STDEV(M1891:O1891)</f>
        <v>28094.629215677156</v>
      </c>
      <c r="Z1891" s="10">
        <f>STDEV(P1891:R1891)</f>
        <v>23242.859517613848</v>
      </c>
      <c r="AA1891" s="11">
        <f>W1891/S1891</f>
        <v>5.516881968187546E-2</v>
      </c>
      <c r="AB1891" s="11">
        <f>X1891/T1891</f>
        <v>1.927260803123533E-2</v>
      </c>
      <c r="AC1891" s="11">
        <f>Y1891/U1891</f>
        <v>0.16693126796293362</v>
      </c>
      <c r="AD1891" s="11">
        <f>Z1891/V1891</f>
        <v>0.10339984017319767</v>
      </c>
      <c r="AE1891" s="8">
        <f>LOG(T1891/S1891,2)</f>
        <v>0.1898887668151433</v>
      </c>
      <c r="AF1891" s="8">
        <f>LOG(V1891/U1891,2)</f>
        <v>0.41751346720557675</v>
      </c>
      <c r="AG1891" s="8">
        <f>LOG(S1891/U1891,2)</f>
        <v>0.66741261357214121</v>
      </c>
      <c r="AH1891" s="8">
        <f>LOG(T1891/V1891,2)</f>
        <v>0.43978791318170801</v>
      </c>
      <c r="AI1891" s="8">
        <f>-1*LOG(TTEST(G1891:I1891,M1891:O1891,2,2),10)</f>
        <v>2.2459018701178426</v>
      </c>
      <c r="AJ1891" s="8">
        <f>-1*LOG(TTEST(J1891:L1891,P1891:R1891,2,2),10)</f>
        <v>2.3538045926955475</v>
      </c>
    </row>
    <row r="1892" spans="1:36" x14ac:dyDescent="0.2">
      <c r="A1892" s="6" t="s">
        <v>2129</v>
      </c>
      <c r="B1892" s="6" t="s">
        <v>2130</v>
      </c>
      <c r="C1892" s="6" t="s">
        <v>10134</v>
      </c>
      <c r="D1892" s="7" t="s">
        <v>2131</v>
      </c>
      <c r="E1892" s="6" t="s">
        <v>2132</v>
      </c>
      <c r="F1892" s="6" t="s">
        <v>2133</v>
      </c>
      <c r="G1892" s="10">
        <v>215859.63632555091</v>
      </c>
      <c r="H1892" s="10">
        <v>213941.01808900671</v>
      </c>
      <c r="I1892" s="10">
        <v>210655.82719718831</v>
      </c>
      <c r="J1892" s="10">
        <v>308766.65081453021</v>
      </c>
      <c r="K1892" s="10">
        <v>254656.71410346328</v>
      </c>
      <c r="L1892" s="10">
        <v>300141.56560101488</v>
      </c>
      <c r="M1892" s="10">
        <v>181581.544254457</v>
      </c>
      <c r="N1892" s="10">
        <v>179424.8785595666</v>
      </c>
      <c r="O1892" s="10">
        <v>188227.87489141279</v>
      </c>
      <c r="P1892" s="10">
        <v>239200.8016322318</v>
      </c>
      <c r="Q1892" s="10">
        <v>225239.81504003122</v>
      </c>
      <c r="R1892" s="10">
        <v>248942.48067502808</v>
      </c>
      <c r="S1892" s="10">
        <v>213485.49387058197</v>
      </c>
      <c r="T1892" s="10">
        <v>287854.97683966946</v>
      </c>
      <c r="U1892" s="10">
        <v>183078.09923514546</v>
      </c>
      <c r="V1892" s="10">
        <v>237794.36578243037</v>
      </c>
      <c r="W1892" s="10">
        <f>STDEV(G1892:I1892)</f>
        <v>2631.6409512481137</v>
      </c>
      <c r="X1892" s="10">
        <f>STDEV(J1892:L1892)</f>
        <v>29072.177597519796</v>
      </c>
      <c r="Y1892" s="10">
        <f>STDEV(M1892:O1892)</f>
        <v>4588.3486912278131</v>
      </c>
      <c r="Z1892" s="10">
        <f>STDEV(P1892:R1892)</f>
        <v>11913.758260969558</v>
      </c>
      <c r="AA1892" s="11">
        <f>W1892/S1892</f>
        <v>1.2327024677580449E-2</v>
      </c>
      <c r="AB1892" s="11">
        <f>X1892/T1892</f>
        <v>0.10099591786357241</v>
      </c>
      <c r="AC1892" s="11">
        <f>Y1892/U1892</f>
        <v>2.5062247807885199E-2</v>
      </c>
      <c r="AD1892" s="11">
        <f>Z1892/V1892</f>
        <v>5.0101095632644366E-2</v>
      </c>
      <c r="AE1892" s="8">
        <f>LOG(T1892/S1892,2)</f>
        <v>0.43120411233438383</v>
      </c>
      <c r="AF1892" s="8">
        <f>LOG(V1892/U1892,2)</f>
        <v>0.37725531407994217</v>
      </c>
      <c r="AG1892" s="8">
        <f>LOG(S1892/U1892,2)</f>
        <v>0.22167882477591905</v>
      </c>
      <c r="AH1892" s="8">
        <f>LOG(T1892/V1892,2)</f>
        <v>0.27562762303036037</v>
      </c>
      <c r="AI1892" s="8">
        <f>-1*LOG(TTEST(G1892:I1892,M1892:O1892,2,2),10)</f>
        <v>3.243013491456221</v>
      </c>
      <c r="AJ1892" s="8">
        <f>-1*LOG(TTEST(J1892:L1892,P1892:R1892,2,2),10)</f>
        <v>1.2936010216258504</v>
      </c>
    </row>
    <row r="1893" spans="1:36" x14ac:dyDescent="0.2">
      <c r="A1893" s="6" t="s">
        <v>2124</v>
      </c>
      <c r="B1893" s="6" t="s">
        <v>2125</v>
      </c>
      <c r="C1893" s="6" t="s">
        <v>10134</v>
      </c>
      <c r="D1893" s="7" t="s">
        <v>2126</v>
      </c>
      <c r="E1893" s="6" t="s">
        <v>2127</v>
      </c>
      <c r="F1893" s="6" t="s">
        <v>2128</v>
      </c>
      <c r="G1893" s="10">
        <v>829813.06418626534</v>
      </c>
      <c r="H1893" s="10">
        <v>790616.77920734312</v>
      </c>
      <c r="I1893" s="10">
        <v>798958.85375715652</v>
      </c>
      <c r="J1893" s="10">
        <v>970705.39644319005</v>
      </c>
      <c r="K1893" s="10">
        <v>854188.12918397307</v>
      </c>
      <c r="L1893" s="10">
        <v>937158.28884746472</v>
      </c>
      <c r="M1893" s="10">
        <v>808976.24733514455</v>
      </c>
      <c r="N1893" s="10">
        <v>878322.4352821362</v>
      </c>
      <c r="O1893" s="10">
        <v>775245.11497519584</v>
      </c>
      <c r="P1893" s="10">
        <v>776342.34353531152</v>
      </c>
      <c r="Q1893" s="10">
        <v>827370.68286701059</v>
      </c>
      <c r="R1893" s="10">
        <v>915854.24156210641</v>
      </c>
      <c r="S1893" s="10">
        <v>806462.89905025496</v>
      </c>
      <c r="T1893" s="10">
        <v>920683.93815820932</v>
      </c>
      <c r="U1893" s="10">
        <v>820847.93253082549</v>
      </c>
      <c r="V1893" s="10">
        <v>839855.7559881428</v>
      </c>
      <c r="W1893" s="10">
        <f>STDEV(G1893:I1893)</f>
        <v>20647.523116777855</v>
      </c>
      <c r="X1893" s="10">
        <f>STDEV(J1893:L1893)</f>
        <v>59980.176436580921</v>
      </c>
      <c r="Y1893" s="10">
        <f>STDEV(M1893:O1893)</f>
        <v>52554.126122064932</v>
      </c>
      <c r="Z1893" s="10">
        <f>STDEV(P1893:R1893)</f>
        <v>70588.95247055107</v>
      </c>
      <c r="AA1893" s="11">
        <f>W1893/S1893</f>
        <v>2.5602570361381496E-2</v>
      </c>
      <c r="AB1893" s="11">
        <f>X1893/T1893</f>
        <v>6.5147412646916397E-2</v>
      </c>
      <c r="AC1893" s="11">
        <f>Y1893/U1893</f>
        <v>6.4024192593177251E-2</v>
      </c>
      <c r="AD1893" s="11">
        <f>Z1893/V1893</f>
        <v>8.4048900025098655E-2</v>
      </c>
      <c r="AE1893" s="8">
        <f>LOG(T1893/S1893,2)</f>
        <v>0.19109781373548831</v>
      </c>
      <c r="AF1893" s="8">
        <f>LOG(V1893/U1893,2)</f>
        <v>3.3026590351851466E-2</v>
      </c>
      <c r="AG1893" s="8">
        <f>LOG(S1893/U1893,2)</f>
        <v>-2.5506813632944138E-2</v>
      </c>
      <c r="AH1893" s="8">
        <f>LOG(T1893/V1893,2)</f>
        <v>0.13256440975069278</v>
      </c>
      <c r="AI1893" s="8">
        <f>-1*LOG(TTEST(G1893:I1893,M1893:O1893,2,2),10)</f>
        <v>0.16632560554969156</v>
      </c>
      <c r="AJ1893" s="8">
        <f>-1*LOG(TTEST(J1893:L1893,P1893:R1893,2,2),10)</f>
        <v>0.68776738071545529</v>
      </c>
    </row>
    <row r="1894" spans="1:36" x14ac:dyDescent="0.2">
      <c r="A1894" s="6" t="s">
        <v>2119</v>
      </c>
      <c r="B1894" s="6" t="s">
        <v>2120</v>
      </c>
      <c r="C1894" s="6" t="s">
        <v>10134</v>
      </c>
      <c r="D1894" s="7" t="s">
        <v>2121</v>
      </c>
      <c r="E1894" s="6" t="s">
        <v>2122</v>
      </c>
      <c r="F1894" s="6" t="s">
        <v>2123</v>
      </c>
      <c r="G1894" s="10">
        <v>430058.88610357535</v>
      </c>
      <c r="H1894" s="10">
        <v>422989.70353683928</v>
      </c>
      <c r="I1894" s="10">
        <v>414155.26353400812</v>
      </c>
      <c r="J1894" s="10">
        <v>682095.24339396763</v>
      </c>
      <c r="K1894" s="10">
        <v>604247.53067980404</v>
      </c>
      <c r="L1894" s="10">
        <v>666763.88624262204</v>
      </c>
      <c r="M1894" s="10">
        <v>322944.40589238988</v>
      </c>
      <c r="N1894" s="10">
        <v>324575.91436086246</v>
      </c>
      <c r="O1894" s="10">
        <v>331355.3633628799</v>
      </c>
      <c r="P1894" s="10">
        <v>348286.05031411932</v>
      </c>
      <c r="Q1894" s="10">
        <v>414937.62890013662</v>
      </c>
      <c r="R1894" s="10">
        <v>489962.56417632278</v>
      </c>
      <c r="S1894" s="10">
        <v>422401.28439147421</v>
      </c>
      <c r="T1894" s="10">
        <v>651035.55343879794</v>
      </c>
      <c r="U1894" s="10">
        <v>326291.89453871077</v>
      </c>
      <c r="V1894" s="10">
        <v>417728.74779685959</v>
      </c>
      <c r="W1894" s="10">
        <f>STDEV(G1894:I1894)</f>
        <v>7968.1227730743558</v>
      </c>
      <c r="X1894" s="10">
        <f>STDEV(J1894:L1894)</f>
        <v>41238.355123569425</v>
      </c>
      <c r="Y1894" s="10">
        <f>STDEV(M1894:O1894)</f>
        <v>4460.3242450156167</v>
      </c>
      <c r="Z1894" s="10">
        <f>STDEV(P1894:R1894)</f>
        <v>70879.485068378577</v>
      </c>
      <c r="AA1894" s="11">
        <f>W1894/S1894</f>
        <v>1.8863869660229626E-2</v>
      </c>
      <c r="AB1894" s="11">
        <f>X1894/T1894</f>
        <v>6.3342708252639435E-2</v>
      </c>
      <c r="AC1894" s="11">
        <f>Y1894/U1894</f>
        <v>1.3669736575348644E-2</v>
      </c>
      <c r="AD1894" s="11">
        <f>Z1894/V1894</f>
        <v>0.16967825518881235</v>
      </c>
      <c r="AE1894" s="8">
        <f>LOG(T1894/S1894,2)</f>
        <v>0.6241221104847442</v>
      </c>
      <c r="AF1894" s="8">
        <f>LOG(V1894/U1894,2)</f>
        <v>0.3564032824778145</v>
      </c>
      <c r="AG1894" s="8">
        <f>LOG(S1894/U1894,2)</f>
        <v>0.37245107180045067</v>
      </c>
      <c r="AH1894" s="8">
        <f>LOG(T1894/V1894,2)</f>
        <v>0.64016989980738048</v>
      </c>
      <c r="AI1894" s="8">
        <f>-1*LOG(TTEST(G1894:I1894,M1894:O1894,2,2),10)</f>
        <v>4.2736361465963473</v>
      </c>
      <c r="AJ1894" s="8">
        <f>-1*LOG(TTEST(J1894:L1894,P1894:R1894,2,2),10)</f>
        <v>2.103202037630767</v>
      </c>
    </row>
    <row r="1895" spans="1:36" x14ac:dyDescent="0.2">
      <c r="A1895" s="6" t="s">
        <v>2143</v>
      </c>
      <c r="B1895" s="6" t="s">
        <v>2144</v>
      </c>
      <c r="C1895" s="6" t="s">
        <v>10134</v>
      </c>
      <c r="D1895" s="7" t="s">
        <v>2145</v>
      </c>
      <c r="E1895" s="6" t="s">
        <v>2146</v>
      </c>
      <c r="F1895" s="6">
        <v>0</v>
      </c>
      <c r="G1895" s="10">
        <v>1486058.3666109873</v>
      </c>
      <c r="H1895" s="10">
        <v>1499128.5888747717</v>
      </c>
      <c r="I1895" s="10">
        <v>1482867.8662075798</v>
      </c>
      <c r="J1895" s="10">
        <v>1177243.9817610167</v>
      </c>
      <c r="K1895" s="10">
        <v>884605.08047634235</v>
      </c>
      <c r="L1895" s="10">
        <v>1095254.1191998436</v>
      </c>
      <c r="M1895" s="10">
        <v>688753.05288786476</v>
      </c>
      <c r="N1895" s="10">
        <v>796886.54996602668</v>
      </c>
      <c r="O1895" s="10">
        <v>681319.46884657035</v>
      </c>
      <c r="P1895" s="10">
        <v>297763.4096639753</v>
      </c>
      <c r="Q1895" s="10">
        <v>492544.62496693997</v>
      </c>
      <c r="R1895" s="10">
        <v>460908.48243526218</v>
      </c>
      <c r="S1895" s="10">
        <v>1489351.6072311131</v>
      </c>
      <c r="T1895" s="10">
        <v>1052367.7271457342</v>
      </c>
      <c r="U1895" s="10">
        <v>722319.69056682056</v>
      </c>
      <c r="V1895" s="10">
        <v>417072.17235539248</v>
      </c>
      <c r="W1895" s="10">
        <f>STDEV(G1895:I1895)</f>
        <v>8616.0809392302017</v>
      </c>
      <c r="X1895" s="10">
        <f>STDEV(J1895:L1895)</f>
        <v>150959.64230164167</v>
      </c>
      <c r="Y1895" s="10">
        <f>STDEV(M1895:O1895)</f>
        <v>64683.668212466684</v>
      </c>
      <c r="Z1895" s="10">
        <f>STDEV(P1895:R1895)</f>
        <v>104528.21159758187</v>
      </c>
      <c r="AA1895" s="11">
        <f>W1895/S1895</f>
        <v>5.7851221279094402E-3</v>
      </c>
      <c r="AB1895" s="11">
        <f>X1895/T1895</f>
        <v>0.14344761665304892</v>
      </c>
      <c r="AC1895" s="11">
        <f>Y1895/U1895</f>
        <v>8.9549916826589554E-2</v>
      </c>
      <c r="AD1895" s="11">
        <f>Z1895/V1895</f>
        <v>0.25062379733287998</v>
      </c>
      <c r="AE1895" s="8">
        <f>LOG(T1895/S1895,2)</f>
        <v>-0.50104547533191657</v>
      </c>
      <c r="AF1895" s="8">
        <f>LOG(V1895/U1895,2)</f>
        <v>-0.7923404422589081</v>
      </c>
      <c r="AG1895" s="8">
        <f>LOG(S1895/U1895,2)</f>
        <v>1.043974982486032</v>
      </c>
      <c r="AH1895" s="8">
        <f>LOG(T1895/V1895,2)</f>
        <v>1.3352699494130242</v>
      </c>
      <c r="AI1895" s="8">
        <f>-1*LOG(TTEST(G1895:I1895,M1895:O1895,2,2),10)</f>
        <v>4.4638430773524398</v>
      </c>
      <c r="AJ1895" s="8">
        <f>-1*LOG(TTEST(J1895:L1895,P1895:R1895,2,2),10)</f>
        <v>2.4089561985781502</v>
      </c>
    </row>
    <row r="1896" spans="1:36" x14ac:dyDescent="0.2">
      <c r="A1896" s="6" t="s">
        <v>2139</v>
      </c>
      <c r="B1896" s="6" t="s">
        <v>2140</v>
      </c>
      <c r="C1896" s="6" t="s">
        <v>10134</v>
      </c>
      <c r="D1896" s="7" t="s">
        <v>2141</v>
      </c>
      <c r="E1896" s="6" t="s">
        <v>2142</v>
      </c>
      <c r="F1896" s="6">
        <v>0</v>
      </c>
      <c r="G1896" s="10">
        <v>18509.390853551369</v>
      </c>
      <c r="H1896" s="10">
        <v>22601.903358773583</v>
      </c>
      <c r="I1896" s="10">
        <v>14078.00859355698</v>
      </c>
      <c r="J1896" s="10">
        <v>25730.897535321888</v>
      </c>
      <c r="K1896" s="10">
        <v>8494.2601551201296</v>
      </c>
      <c r="L1896" s="10">
        <v>22995.39792954698</v>
      </c>
      <c r="M1896" s="10">
        <v>35895.494748279867</v>
      </c>
      <c r="N1896" s="10">
        <v>12162.06509073451</v>
      </c>
      <c r="O1896" s="10">
        <v>28325.163381443308</v>
      </c>
      <c r="P1896" s="10">
        <v>7178.34967600855</v>
      </c>
      <c r="Q1896" s="10">
        <v>4984.3340172420003</v>
      </c>
      <c r="R1896" s="10">
        <v>23698.215557373849</v>
      </c>
      <c r="S1896" s="10">
        <v>18396.434268627312</v>
      </c>
      <c r="T1896" s="10">
        <v>19073.518539996334</v>
      </c>
      <c r="U1896" s="10">
        <v>25460.907740152561</v>
      </c>
      <c r="V1896" s="10">
        <v>11953.633083541465</v>
      </c>
      <c r="W1896" s="10">
        <f>STDEV(G1896:I1896)</f>
        <v>4263.0698897250059</v>
      </c>
      <c r="X1896" s="10">
        <f>STDEV(J1896:L1896)</f>
        <v>9263.4372942109712</v>
      </c>
      <c r="Y1896" s="10">
        <f>STDEV(M1896:O1896)</f>
        <v>12123.196406534567</v>
      </c>
      <c r="Z1896" s="10">
        <f>STDEV(P1896:R1896)</f>
        <v>10230.094784077824</v>
      </c>
      <c r="AA1896" s="11">
        <f>W1896/S1896</f>
        <v>0.23173348853778192</v>
      </c>
      <c r="AB1896" s="11">
        <f>X1896/T1896</f>
        <v>0.48567008099664194</v>
      </c>
      <c r="AC1896" s="11">
        <f>Y1896/U1896</f>
        <v>0.47614941816924888</v>
      </c>
      <c r="AD1896" s="11">
        <f>Z1896/V1896</f>
        <v>0.85581468935693539</v>
      </c>
      <c r="AE1896" s="8">
        <f>LOG(T1896/S1896,2)</f>
        <v>5.2144846108628358E-2</v>
      </c>
      <c r="AF1896" s="8">
        <f>LOG(V1896/U1896,2)</f>
        <v>-1.0908346904969228</v>
      </c>
      <c r="AG1896" s="8">
        <f>LOG(S1896/U1896,2)</f>
        <v>-0.46885769588590637</v>
      </c>
      <c r="AH1896" s="8">
        <f>LOG(T1896/V1896,2)</f>
        <v>0.67412184071964465</v>
      </c>
      <c r="AI1896" s="8">
        <f>-1*LOG(TTEST(G1896:I1896,M1896:O1896,2,2),10)</f>
        <v>0.40347197677802893</v>
      </c>
      <c r="AJ1896" s="8">
        <f>-1*LOG(TTEST(J1896:L1896,P1896:R1896,2,2),10)</f>
        <v>0.37462612018101432</v>
      </c>
    </row>
    <row r="1897" spans="1:36" x14ac:dyDescent="0.2">
      <c r="A1897" s="6" t="s">
        <v>8409</v>
      </c>
      <c r="B1897" s="6" t="s">
        <v>8410</v>
      </c>
      <c r="C1897" s="6" t="s">
        <v>10134</v>
      </c>
      <c r="D1897" s="7" t="s">
        <v>8411</v>
      </c>
      <c r="E1897" s="6" t="s">
        <v>8412</v>
      </c>
      <c r="F1897" s="6" t="s">
        <v>8413</v>
      </c>
      <c r="G1897" s="10">
        <v>5082994.708773667</v>
      </c>
      <c r="H1897" s="10">
        <v>5368880.529489208</v>
      </c>
      <c r="I1897" s="10">
        <v>5032112.6539642708</v>
      </c>
      <c r="J1897" s="10">
        <v>4804687.7943141498</v>
      </c>
      <c r="K1897" s="10">
        <v>5082970.1250133496</v>
      </c>
      <c r="L1897" s="10">
        <v>4845470.618238694</v>
      </c>
      <c r="M1897" s="10">
        <v>5473219.1632044418</v>
      </c>
      <c r="N1897" s="10">
        <v>5731477.5827481123</v>
      </c>
      <c r="O1897" s="10">
        <v>5785125.5946466876</v>
      </c>
      <c r="P1897" s="10">
        <v>2012724.3543323509</v>
      </c>
      <c r="Q1897" s="10">
        <v>4147509.0138400178</v>
      </c>
      <c r="R1897" s="10">
        <v>5322579.6386630051</v>
      </c>
      <c r="S1897" s="10">
        <v>5161329.2974090492</v>
      </c>
      <c r="T1897" s="10">
        <v>4911042.8458553972</v>
      </c>
      <c r="U1897" s="10">
        <v>5663274.1135330806</v>
      </c>
      <c r="V1897" s="10">
        <v>3827604.3356117918</v>
      </c>
      <c r="W1897" s="10">
        <f>STDEV(G1897:I1897)</f>
        <v>181536.17085556459</v>
      </c>
      <c r="X1897" s="10">
        <f>STDEV(J1897:L1897)</f>
        <v>150283.23815651334</v>
      </c>
      <c r="Y1897" s="10">
        <f>STDEV(M1897:O1897)</f>
        <v>166763.87619470662</v>
      </c>
      <c r="Z1897" s="10">
        <f>STDEV(P1897:R1897)</f>
        <v>1677957.0176756952</v>
      </c>
      <c r="AA1897" s="11">
        <f>W1897/S1897</f>
        <v>3.5172367503599214E-2</v>
      </c>
      <c r="AB1897" s="11">
        <f>X1897/T1897</f>
        <v>3.0601084713268726E-2</v>
      </c>
      <c r="AC1897" s="11">
        <f>Y1897/U1897</f>
        <v>2.9446548560346762E-2</v>
      </c>
      <c r="AD1897" s="11">
        <f>Z1897/V1897</f>
        <v>0.43838309045271162</v>
      </c>
      <c r="AE1897" s="8">
        <f>LOG(T1897/S1897,2)</f>
        <v>-7.1713269564744844E-2</v>
      </c>
      <c r="AF1897" s="8">
        <f>LOG(V1897/U1897,2)</f>
        <v>-0.56519465648686718</v>
      </c>
      <c r="AG1897" s="8">
        <f>LOG(S1897/U1897,2)</f>
        <v>-0.13389368198673984</v>
      </c>
      <c r="AH1897" s="8">
        <f>LOG(T1897/V1897,2)</f>
        <v>0.35958770493538234</v>
      </c>
      <c r="AI1897" s="8">
        <f>-1*LOG(TTEST(G1897:I1897,M1897:O1897,2,2),10)</f>
        <v>1.6144061698873398</v>
      </c>
      <c r="AJ1897" s="8">
        <f>-1*LOG(TTEST(J1897:L1897,P1897:R1897,2,2),10)</f>
        <v>0.48447607274092491</v>
      </c>
    </row>
    <row r="1898" spans="1:36" x14ac:dyDescent="0.2">
      <c r="A1898" s="6" t="s">
        <v>2828</v>
      </c>
      <c r="B1898" s="6" t="s">
        <v>2829</v>
      </c>
      <c r="C1898" s="6" t="s">
        <v>10134</v>
      </c>
      <c r="D1898" s="7" t="s">
        <v>2830</v>
      </c>
      <c r="E1898" s="6" t="s">
        <v>2831</v>
      </c>
      <c r="F1898" s="6">
        <v>0</v>
      </c>
      <c r="G1898" s="10">
        <v>92413.805443088393</v>
      </c>
      <c r="H1898" s="10">
        <v>124874.26933096271</v>
      </c>
      <c r="I1898" s="10">
        <v>95193.939022093968</v>
      </c>
      <c r="J1898" s="10">
        <v>112903.54669986162</v>
      </c>
      <c r="K1898" s="10">
        <v>99745.186795010406</v>
      </c>
      <c r="L1898" s="10">
        <v>91849.412927056852</v>
      </c>
      <c r="M1898" s="10">
        <v>125533.26019537949</v>
      </c>
      <c r="N1898" s="10">
        <v>126687.21480601921</v>
      </c>
      <c r="O1898" s="10">
        <v>132037.74643758719</v>
      </c>
      <c r="P1898" s="10">
        <v>54347.123980823832</v>
      </c>
      <c r="Q1898" s="10">
        <v>101258.3332116368</v>
      </c>
      <c r="R1898" s="10">
        <v>131554.97664066992</v>
      </c>
      <c r="S1898" s="10">
        <v>104160.67126538168</v>
      </c>
      <c r="T1898" s="10">
        <v>101499.38214064296</v>
      </c>
      <c r="U1898" s="10">
        <v>128086.0738129953</v>
      </c>
      <c r="V1898" s="10">
        <v>95720.144611043506</v>
      </c>
      <c r="W1898" s="10">
        <f>STDEV(G1898:I1898)</f>
        <v>17992.280130547992</v>
      </c>
      <c r="X1898" s="10">
        <f>STDEV(J1898:L1898)</f>
        <v>10636.119509189841</v>
      </c>
      <c r="Y1898" s="10">
        <f>STDEV(M1898:O1898)</f>
        <v>3470.5460967715012</v>
      </c>
      <c r="Z1898" s="10">
        <f>STDEV(P1898:R1898)</f>
        <v>38900.729785158714</v>
      </c>
      <c r="AA1898" s="11">
        <f>W1898/S1898</f>
        <v>0.17273583121125502</v>
      </c>
      <c r="AB1898" s="11">
        <f>X1898/T1898</f>
        <v>0.10478999265682096</v>
      </c>
      <c r="AC1898" s="11">
        <f>Y1898/U1898</f>
        <v>2.7095421020074926E-2</v>
      </c>
      <c r="AD1898" s="11">
        <f>Z1898/V1898</f>
        <v>0.40640065832778344</v>
      </c>
      <c r="AE1898" s="8">
        <f>LOG(T1898/S1898,2)</f>
        <v>-3.7339705832305566E-2</v>
      </c>
      <c r="AF1898" s="8">
        <f>LOG(V1898/U1898,2)</f>
        <v>-0.42021914529544252</v>
      </c>
      <c r="AG1898" s="8">
        <f>LOG(S1898/U1898,2)</f>
        <v>-0.29830297574418202</v>
      </c>
      <c r="AH1898" s="8">
        <f>LOG(T1898/V1898,2)</f>
        <v>8.4576463718954914E-2</v>
      </c>
      <c r="AI1898" s="8">
        <f>-1*LOG(TTEST(G1898:I1898,M1898:O1898,2,2),10)</f>
        <v>1.0628102266364978</v>
      </c>
      <c r="AJ1898" s="8">
        <f>-1*LOG(TTEST(J1898:L1898,P1898:R1898,2,2),10)</f>
        <v>8.8206484016462236E-2</v>
      </c>
    </row>
    <row r="1899" spans="1:36" x14ac:dyDescent="0.2">
      <c r="A1899" s="6" t="s">
        <v>1467</v>
      </c>
      <c r="B1899" s="6" t="s">
        <v>1468</v>
      </c>
      <c r="C1899" s="6" t="s">
        <v>10134</v>
      </c>
      <c r="D1899" s="7" t="s">
        <v>1469</v>
      </c>
      <c r="E1899" s="6" t="s">
        <v>1470</v>
      </c>
      <c r="F1899" s="6">
        <v>0</v>
      </c>
      <c r="G1899" s="10">
        <v>703950.79979917058</v>
      </c>
      <c r="H1899" s="10">
        <v>797321.8084143952</v>
      </c>
      <c r="I1899" s="10">
        <v>729235.62746497069</v>
      </c>
      <c r="J1899" s="10">
        <v>724624.52244807011</v>
      </c>
      <c r="K1899" s="10">
        <v>744092.57654829603</v>
      </c>
      <c r="L1899" s="10">
        <v>706659.52712775546</v>
      </c>
      <c r="M1899" s="10">
        <v>386102.03621505527</v>
      </c>
      <c r="N1899" s="10">
        <v>454091.68264773488</v>
      </c>
      <c r="O1899" s="10">
        <v>423904.41731700063</v>
      </c>
      <c r="P1899" s="10">
        <v>201344.16891207889</v>
      </c>
      <c r="Q1899" s="10">
        <v>342680.83113488468</v>
      </c>
      <c r="R1899" s="10">
        <v>413216.26449044154</v>
      </c>
      <c r="S1899" s="10">
        <v>743502.74522617878</v>
      </c>
      <c r="T1899" s="10">
        <v>725125.5420413739</v>
      </c>
      <c r="U1899" s="10">
        <v>421366.04539326363</v>
      </c>
      <c r="V1899" s="10">
        <v>319080.42151246837</v>
      </c>
      <c r="W1899" s="10">
        <f>STDEV(G1899:I1899)</f>
        <v>48292.849360596054</v>
      </c>
      <c r="X1899" s="10">
        <f>STDEV(J1899:L1899)</f>
        <v>18721.553426594008</v>
      </c>
      <c r="Y1899" s="10">
        <f>STDEV(M1899:O1899)</f>
        <v>34065.826050862292</v>
      </c>
      <c r="Z1899" s="10">
        <f>STDEV(P1899:R1899)</f>
        <v>107889.66920864611</v>
      </c>
      <c r="AA1899" s="11">
        <f>W1899/S1899</f>
        <v>6.4953155412903057E-2</v>
      </c>
      <c r="AB1899" s="11">
        <f>X1899/T1899</f>
        <v>2.5818361567969426E-2</v>
      </c>
      <c r="AC1899" s="11">
        <f>Y1899/U1899</f>
        <v>8.0846158401464072E-2</v>
      </c>
      <c r="AD1899" s="11">
        <f>Z1899/V1899</f>
        <v>0.33812688568367777</v>
      </c>
      <c r="AE1899" s="8">
        <f>LOG(T1899/S1899,2)</f>
        <v>-3.6107276486866423E-2</v>
      </c>
      <c r="AF1899" s="8">
        <f>LOG(V1899/U1899,2)</f>
        <v>-0.40115397442224149</v>
      </c>
      <c r="AG1899" s="8">
        <f>LOG(S1899/U1899,2)</f>
        <v>0.81926400584722903</v>
      </c>
      <c r="AH1899" s="8">
        <f>LOG(T1899/V1899,2)</f>
        <v>1.1843107037826042</v>
      </c>
      <c r="AI1899" s="8">
        <f>-1*LOG(TTEST(G1899:I1899,M1899:O1899,2,2),10)</f>
        <v>3.1537384512890676</v>
      </c>
      <c r="AJ1899" s="8">
        <f>-1*LOG(TTEST(J1899:L1899,P1899:R1899,2,2),10)</f>
        <v>2.5198214282422766</v>
      </c>
    </row>
    <row r="1900" spans="1:36" x14ac:dyDescent="0.2">
      <c r="A1900" s="6" t="s">
        <v>2162</v>
      </c>
      <c r="B1900" s="6" t="s">
        <v>2163</v>
      </c>
      <c r="C1900" s="6" t="s">
        <v>10134</v>
      </c>
      <c r="D1900" s="7" t="s">
        <v>2164</v>
      </c>
      <c r="E1900" s="6" t="s">
        <v>2165</v>
      </c>
      <c r="F1900" s="6">
        <v>0</v>
      </c>
      <c r="G1900" s="10">
        <v>421792.88034122932</v>
      </c>
      <c r="H1900" s="10">
        <v>428602.80759764463</v>
      </c>
      <c r="I1900" s="10">
        <v>382246.06256305042</v>
      </c>
      <c r="J1900" s="10">
        <v>331636.6014762515</v>
      </c>
      <c r="K1900" s="10">
        <v>288719.02953217336</v>
      </c>
      <c r="L1900" s="10">
        <v>346379.5889998331</v>
      </c>
      <c r="M1900" s="10">
        <v>367728.73369937699</v>
      </c>
      <c r="N1900" s="10">
        <v>373629.42242306005</v>
      </c>
      <c r="O1900" s="10">
        <v>407613.72430759383</v>
      </c>
      <c r="P1900" s="10">
        <v>175223.91745943949</v>
      </c>
      <c r="Q1900" s="10">
        <v>264340.41163640196</v>
      </c>
      <c r="R1900" s="10">
        <v>324101.57649435266</v>
      </c>
      <c r="S1900" s="10">
        <v>410880.5835006414</v>
      </c>
      <c r="T1900" s="10">
        <v>322245.07333608594</v>
      </c>
      <c r="U1900" s="10">
        <v>382990.62681001029</v>
      </c>
      <c r="V1900" s="10">
        <v>254555.30186339802</v>
      </c>
      <c r="W1900" s="10">
        <f>STDEV(G1900:I1900)</f>
        <v>25030.893298151015</v>
      </c>
      <c r="X1900" s="10">
        <f>STDEV(J1900:L1900)</f>
        <v>29955.56092174743</v>
      </c>
      <c r="Y1900" s="10">
        <f>STDEV(M1900:O1900)</f>
        <v>21527.360024747086</v>
      </c>
      <c r="Z1900" s="10">
        <f>STDEV(P1900:R1900)</f>
        <v>74919.627734534966</v>
      </c>
      <c r="AA1900" s="11">
        <f>W1900/S1900</f>
        <v>6.09201171904779E-2</v>
      </c>
      <c r="AB1900" s="11">
        <f>X1900/T1900</f>
        <v>9.2958941502591222E-2</v>
      </c>
      <c r="AC1900" s="11">
        <f>Y1900/U1900</f>
        <v>5.6208581928105877E-2</v>
      </c>
      <c r="AD1900" s="11">
        <f>Z1900/V1900</f>
        <v>0.29431572309084758</v>
      </c>
      <c r="AE1900" s="8">
        <f>LOG(T1900/S1900,2)</f>
        <v>-0.35056085435520984</v>
      </c>
      <c r="AF1900" s="8">
        <f>LOG(V1900/U1900,2)</f>
        <v>-0.58932997024052525</v>
      </c>
      <c r="AG1900" s="8">
        <f>LOG(S1900/U1900,2)</f>
        <v>0.10141007185185648</v>
      </c>
      <c r="AH1900" s="8">
        <f>LOG(T1900/V1900,2)</f>
        <v>0.34017918773717171</v>
      </c>
      <c r="AI1900" s="8">
        <f>-1*LOG(TTEST(G1900:I1900,M1900:O1900,2,2),10)</f>
        <v>0.66304261622713734</v>
      </c>
      <c r="AJ1900" s="8">
        <f>-1*LOG(TTEST(J1900:L1900,P1900:R1900,2,2),10)</f>
        <v>0.65784199338795313</v>
      </c>
    </row>
    <row r="1901" spans="1:36" x14ac:dyDescent="0.2">
      <c r="A1901" s="6" t="s">
        <v>2152</v>
      </c>
      <c r="B1901" s="6" t="s">
        <v>2153</v>
      </c>
      <c r="C1901" s="6" t="s">
        <v>10134</v>
      </c>
      <c r="D1901" s="7" t="s">
        <v>2154</v>
      </c>
      <c r="E1901" s="6" t="s">
        <v>2155</v>
      </c>
      <c r="F1901" s="6" t="s">
        <v>2156</v>
      </c>
      <c r="G1901" s="10">
        <v>413212.77957735758</v>
      </c>
      <c r="H1901" s="10">
        <v>360077.85876042012</v>
      </c>
      <c r="I1901" s="10">
        <v>399414.7494965957</v>
      </c>
      <c r="J1901" s="10">
        <v>603578.10150578804</v>
      </c>
      <c r="K1901" s="10">
        <v>473159.04962713708</v>
      </c>
      <c r="L1901" s="10">
        <v>519189.29330319085</v>
      </c>
      <c r="M1901" s="10">
        <v>141981.97991063088</v>
      </c>
      <c r="N1901" s="10">
        <v>155645.79719108771</v>
      </c>
      <c r="O1901" s="10">
        <v>187689.96901406211</v>
      </c>
      <c r="P1901" s="10">
        <v>230688.80667893321</v>
      </c>
      <c r="Q1901" s="10">
        <v>182324.23074512801</v>
      </c>
      <c r="R1901" s="10">
        <v>148960.77924877949</v>
      </c>
      <c r="S1901" s="10">
        <v>390901.79594479111</v>
      </c>
      <c r="T1901" s="10">
        <v>531975.48147870542</v>
      </c>
      <c r="U1901" s="10">
        <v>161772.58203859357</v>
      </c>
      <c r="V1901" s="10">
        <v>187324.60555761357</v>
      </c>
      <c r="W1901" s="10">
        <f>STDEV(G1901:I1901)</f>
        <v>27571.411574073245</v>
      </c>
      <c r="X1901" s="10">
        <f>STDEV(J1901:L1901)</f>
        <v>66143.005898403077</v>
      </c>
      <c r="Y1901" s="10">
        <f>STDEV(M1901:O1901)</f>
        <v>23461.845332274461</v>
      </c>
      <c r="Z1901" s="10">
        <f>STDEV(P1901:R1901)</f>
        <v>41092.826966576395</v>
      </c>
      <c r="AA1901" s="11">
        <f>W1901/S1901</f>
        <v>7.0532834231253533E-2</v>
      </c>
      <c r="AB1901" s="11">
        <f>X1901/T1901</f>
        <v>0.12433468872390264</v>
      </c>
      <c r="AC1901" s="11">
        <f>Y1901/U1901</f>
        <v>0.14502980070304647</v>
      </c>
      <c r="AD1901" s="11">
        <f>Z1901/V1901</f>
        <v>0.2193669477869947</v>
      </c>
      <c r="AE1901" s="8">
        <f>LOG(T1901/S1901,2)</f>
        <v>0.44455354115707957</v>
      </c>
      <c r="AF1901" s="8">
        <f>LOG(V1901/U1901,2)</f>
        <v>0.21157329975243749</v>
      </c>
      <c r="AG1901" s="8">
        <f>LOG(S1901/U1901,2)</f>
        <v>1.272839099013388</v>
      </c>
      <c r="AH1901" s="8">
        <f>LOG(T1901/V1901,2)</f>
        <v>1.5058193404180298</v>
      </c>
      <c r="AI1901" s="8">
        <f>-1*LOG(TTEST(G1901:I1901,M1901:O1901,2,2),10)</f>
        <v>3.4051627673613858</v>
      </c>
      <c r="AJ1901" s="8">
        <f>-1*LOG(TTEST(J1901:L1901,P1901:R1901,2,2),10)</f>
        <v>2.8078858429190827</v>
      </c>
    </row>
    <row r="1902" spans="1:36" x14ac:dyDescent="0.2">
      <c r="A1902" s="6" t="s">
        <v>4997</v>
      </c>
      <c r="B1902" s="6" t="s">
        <v>4998</v>
      </c>
      <c r="C1902" s="6" t="s">
        <v>10134</v>
      </c>
      <c r="D1902" s="7" t="s">
        <v>4999</v>
      </c>
      <c r="E1902" s="6" t="s">
        <v>5000</v>
      </c>
      <c r="F1902" s="6" t="s">
        <v>5001</v>
      </c>
      <c r="G1902" s="10">
        <v>6278382.806833921</v>
      </c>
      <c r="H1902" s="10">
        <v>5955069.9644234572</v>
      </c>
      <c r="I1902" s="10">
        <v>6253136.8701151842</v>
      </c>
      <c r="J1902" s="10">
        <v>8383394.3841724163</v>
      </c>
      <c r="K1902" s="10">
        <v>7871149.5547606498</v>
      </c>
      <c r="L1902" s="10">
        <v>8941828.3354665861</v>
      </c>
      <c r="M1902" s="10">
        <v>4705084.1061048117</v>
      </c>
      <c r="N1902" s="10">
        <v>5591722.5414084867</v>
      </c>
      <c r="O1902" s="10">
        <v>5298948.5488426462</v>
      </c>
      <c r="P1902" s="10">
        <v>4520016.0596839292</v>
      </c>
      <c r="Q1902" s="10">
        <v>6198081.6985876048</v>
      </c>
      <c r="R1902" s="10">
        <v>6758396.1924866363</v>
      </c>
      <c r="S1902" s="10">
        <v>6162196.5471241875</v>
      </c>
      <c r="T1902" s="10">
        <v>8398790.7581332177</v>
      </c>
      <c r="U1902" s="10">
        <v>5198585.0654519815</v>
      </c>
      <c r="V1902" s="10">
        <v>5825497.9835860571</v>
      </c>
      <c r="W1902" s="10">
        <f>STDEV(G1902:I1902)</f>
        <v>179820.48069161497</v>
      </c>
      <c r="X1902" s="10">
        <f>STDEV(J1902:L1902)</f>
        <v>535505.41464288032</v>
      </c>
      <c r="Y1902" s="10">
        <f>STDEV(M1902:O1902)</f>
        <v>451759.39429985121</v>
      </c>
      <c r="Z1902" s="10">
        <f>STDEV(P1902:R1902)</f>
        <v>1164774.8165395432</v>
      </c>
      <c r="AA1902" s="11">
        <f>W1902/S1902</f>
        <v>2.9181230964717399E-2</v>
      </c>
      <c r="AB1902" s="11">
        <f>X1902/T1902</f>
        <v>6.3759823296503468E-2</v>
      </c>
      <c r="AC1902" s="11">
        <f>Y1902/U1902</f>
        <v>8.6900452452358556E-2</v>
      </c>
      <c r="AD1902" s="11">
        <f>Z1902/V1902</f>
        <v>0.19994424851255921</v>
      </c>
      <c r="AE1902" s="8">
        <f>LOG(T1902/S1902,2)</f>
        <v>0.44673692758983036</v>
      </c>
      <c r="AF1902" s="8">
        <f>LOG(V1902/U1902,2)</f>
        <v>0.16426237308942906</v>
      </c>
      <c r="AG1902" s="8">
        <f>LOG(S1902/U1902,2)</f>
        <v>0.24532569029573725</v>
      </c>
      <c r="AH1902" s="8">
        <f>LOG(T1902/V1902,2)</f>
        <v>0.52780024479613874</v>
      </c>
      <c r="AI1902" s="8">
        <f>-1*LOG(TTEST(G1902:I1902,M1902:O1902,2,2),10)</f>
        <v>1.5771909891972269</v>
      </c>
      <c r="AJ1902" s="8">
        <f>-1*LOG(TTEST(J1902:L1902,P1902:R1902,2,2),10)</f>
        <v>1.5946921790847786</v>
      </c>
    </row>
    <row r="1903" spans="1:36" x14ac:dyDescent="0.2">
      <c r="A1903" s="6" t="s">
        <v>2824</v>
      </c>
      <c r="B1903" s="6" t="s">
        <v>2825</v>
      </c>
      <c r="C1903" s="6" t="s">
        <v>10134</v>
      </c>
      <c r="D1903" s="7" t="s">
        <v>2826</v>
      </c>
      <c r="E1903" s="6" t="s">
        <v>2827</v>
      </c>
      <c r="F1903" s="6">
        <v>0</v>
      </c>
      <c r="G1903" s="10">
        <v>350725.82012716593</v>
      </c>
      <c r="H1903" s="10">
        <v>370946.26572617324</v>
      </c>
      <c r="I1903" s="10">
        <v>368447.37889911252</v>
      </c>
      <c r="J1903" s="10">
        <v>746203.79157527676</v>
      </c>
      <c r="K1903" s="10">
        <v>655896.5706802404</v>
      </c>
      <c r="L1903" s="10">
        <v>679379.09853765997</v>
      </c>
      <c r="M1903" s="10">
        <v>242427.17913505138</v>
      </c>
      <c r="N1903" s="10">
        <v>276616.89427062398</v>
      </c>
      <c r="O1903" s="10">
        <v>272666.79551654181</v>
      </c>
      <c r="P1903" s="10">
        <v>420002.44552826555</v>
      </c>
      <c r="Q1903" s="10">
        <v>422327.92995332851</v>
      </c>
      <c r="R1903" s="10">
        <v>427041.07759549859</v>
      </c>
      <c r="S1903" s="10">
        <v>363373.15491748392</v>
      </c>
      <c r="T1903" s="10">
        <v>693826.48693105904</v>
      </c>
      <c r="U1903" s="10">
        <v>263903.62297407241</v>
      </c>
      <c r="V1903" s="10">
        <v>423123.81769236427</v>
      </c>
      <c r="W1903" s="10">
        <f>STDEV(G1903:I1903)</f>
        <v>11023.947424466642</v>
      </c>
      <c r="X1903" s="10">
        <f>STDEV(J1903:L1903)</f>
        <v>46855.02971921493</v>
      </c>
      <c r="Y1903" s="10">
        <f>STDEV(M1903:O1903)</f>
        <v>18703.717545443149</v>
      </c>
      <c r="Z1903" s="10">
        <f>STDEV(P1903:R1903)</f>
        <v>3586.1766987044603</v>
      </c>
      <c r="AA1903" s="11">
        <f>W1903/S1903</f>
        <v>3.0337814654937841E-2</v>
      </c>
      <c r="AB1903" s="11">
        <f>X1903/T1903</f>
        <v>6.7531336150720642E-2</v>
      </c>
      <c r="AC1903" s="11">
        <f>Y1903/U1903</f>
        <v>7.0873288265848183E-2</v>
      </c>
      <c r="AD1903" s="11">
        <f>Z1903/V1903</f>
        <v>8.4754782140669289E-3</v>
      </c>
      <c r="AE1903" s="8">
        <f>LOG(T1903/S1903,2)</f>
        <v>0.93312307590052601</v>
      </c>
      <c r="AF1903" s="8">
        <f>LOG(V1903/U1903,2)</f>
        <v>0.68106874077101065</v>
      </c>
      <c r="AG1903" s="8">
        <f>LOG(S1903/U1903,2)</f>
        <v>0.4614406841839877</v>
      </c>
      <c r="AH1903" s="8">
        <f>LOG(T1903/V1903,2)</f>
        <v>0.71349501931350301</v>
      </c>
      <c r="AI1903" s="8">
        <f>-1*LOG(TTEST(G1903:I1903,M1903:O1903,2,2),10)</f>
        <v>2.8647858215169388</v>
      </c>
      <c r="AJ1903" s="8">
        <f>-1*LOG(TTEST(J1903:L1903,P1903:R1903,2,2),10)</f>
        <v>3.2465003199113363</v>
      </c>
    </row>
    <row r="1904" spans="1:36" x14ac:dyDescent="0.2">
      <c r="A1904" s="6" t="s">
        <v>1372</v>
      </c>
      <c r="B1904" s="6" t="s">
        <v>1373</v>
      </c>
      <c r="C1904" s="6" t="s">
        <v>10134</v>
      </c>
      <c r="D1904" s="7" t="s">
        <v>1374</v>
      </c>
      <c r="E1904" s="6" t="s">
        <v>1375</v>
      </c>
      <c r="F1904" s="6" t="s">
        <v>1376</v>
      </c>
      <c r="G1904" s="10">
        <v>197103.62466004799</v>
      </c>
      <c r="H1904" s="10">
        <v>187395.343473352</v>
      </c>
      <c r="I1904" s="10">
        <v>201822.35789750901</v>
      </c>
      <c r="J1904" s="10">
        <v>171376.77498516199</v>
      </c>
      <c r="K1904" s="10">
        <v>159060.65617783699</v>
      </c>
      <c r="L1904" s="10">
        <v>162923.84862044299</v>
      </c>
      <c r="M1904" s="10">
        <v>42688.172141602401</v>
      </c>
      <c r="N1904" s="10">
        <v>48699.896025052301</v>
      </c>
      <c r="O1904" s="10">
        <v>44766.741739012803</v>
      </c>
      <c r="P1904" s="10">
        <v>40747.479597124497</v>
      </c>
      <c r="Q1904" s="10">
        <v>33283.907083180398</v>
      </c>
      <c r="R1904" s="10">
        <v>36367.603858144299</v>
      </c>
      <c r="S1904" s="10">
        <v>195440.442010303</v>
      </c>
      <c r="T1904" s="10">
        <v>164453.75992781401</v>
      </c>
      <c r="U1904" s="10">
        <v>45384.936635222497</v>
      </c>
      <c r="V1904" s="10">
        <v>36799.663512816398</v>
      </c>
      <c r="W1904" s="10">
        <f>STDEV(G1904:I1904)</f>
        <v>7355.9036626044917</v>
      </c>
      <c r="X1904" s="10">
        <f>STDEV(J1904:L1904)</f>
        <v>6298.98143157704</v>
      </c>
      <c r="Y1904" s="10">
        <f>STDEV(M1904:O1904)</f>
        <v>3053.167160504855</v>
      </c>
      <c r="Z1904" s="10">
        <f>STDEV(P1904:R1904)</f>
        <v>3750.4980104810065</v>
      </c>
      <c r="AA1904" s="11">
        <f>W1904/S1904</f>
        <v>3.7637571768368759E-2</v>
      </c>
      <c r="AB1904" s="11">
        <f>X1904/T1904</f>
        <v>3.8302447048592501E-2</v>
      </c>
      <c r="AC1904" s="11">
        <f>Y1904/U1904</f>
        <v>6.7272698539703205E-2</v>
      </c>
      <c r="AD1904" s="11">
        <f>Z1904/V1904</f>
        <v>0.10191663869901425</v>
      </c>
      <c r="AE1904" s="8">
        <f>LOG(T1904/S1904,2)</f>
        <v>-0.24904703846111173</v>
      </c>
      <c r="AF1904" s="8">
        <f>LOG(V1904/U1904,2)</f>
        <v>-0.30252096847220072</v>
      </c>
      <c r="AG1904" s="8">
        <f>LOG(S1904/U1904,2)</f>
        <v>2.1064435832623869</v>
      </c>
      <c r="AH1904" s="8">
        <f>LOG(T1904/V1904,2)</f>
        <v>2.1599175132734758</v>
      </c>
      <c r="AI1904" s="8">
        <f>-1*LOG(TTEST(G1904:I1904,M1904:O1904,2,2),10)</f>
        <v>5.2792077224257206</v>
      </c>
      <c r="AJ1904" s="8">
        <f>-1*LOG(TTEST(J1904:L1904,P1904:R1904,2,2),10)</f>
        <v>5.1427562128230369</v>
      </c>
    </row>
    <row r="1905" spans="1:36" x14ac:dyDescent="0.2">
      <c r="A1905" s="6" t="s">
        <v>1311</v>
      </c>
      <c r="B1905" s="6" t="s">
        <v>1312</v>
      </c>
      <c r="C1905" s="6" t="s">
        <v>10134</v>
      </c>
      <c r="D1905" s="7" t="s">
        <v>1313</v>
      </c>
      <c r="E1905" s="6" t="s">
        <v>1314</v>
      </c>
      <c r="F1905" s="6">
        <v>0</v>
      </c>
      <c r="G1905" s="10">
        <v>6377119.5964589054</v>
      </c>
      <c r="H1905" s="10">
        <v>5938536.4365520105</v>
      </c>
      <c r="I1905" s="10">
        <v>6308305.6520409696</v>
      </c>
      <c r="J1905" s="10">
        <v>7145585.1120305182</v>
      </c>
      <c r="K1905" s="10">
        <v>6349171.664935275</v>
      </c>
      <c r="L1905" s="10">
        <v>7262193.0578618152</v>
      </c>
      <c r="M1905" s="10">
        <v>2653605.0199750732</v>
      </c>
      <c r="N1905" s="10">
        <v>2857600.8416289878</v>
      </c>
      <c r="O1905" s="10">
        <v>2330748.648585449</v>
      </c>
      <c r="P1905" s="10">
        <v>2829206.0632074368</v>
      </c>
      <c r="Q1905" s="10">
        <v>2958942.2418563324</v>
      </c>
      <c r="R1905" s="10">
        <v>2794725.5162961101</v>
      </c>
      <c r="S1905" s="10">
        <v>6207987.2283506282</v>
      </c>
      <c r="T1905" s="10">
        <v>6918983.2782758698</v>
      </c>
      <c r="U1905" s="10">
        <v>2613984.8367298367</v>
      </c>
      <c r="V1905" s="10">
        <v>2860957.9404532933</v>
      </c>
      <c r="W1905" s="10">
        <f>STDEV(G1905:I1905)</f>
        <v>235874.19663300464</v>
      </c>
      <c r="X1905" s="10">
        <f>STDEV(J1905:L1905)</f>
        <v>496903.72234579513</v>
      </c>
      <c r="Y1905" s="10">
        <f>STDEV(M1905:O1905)</f>
        <v>265651.32696635672</v>
      </c>
      <c r="Z1905" s="10">
        <f>STDEV(P1905:R1905)</f>
        <v>86590.527887912118</v>
      </c>
      <c r="AA1905" s="11">
        <f>W1905/S1905</f>
        <v>3.799527736716575E-2</v>
      </c>
      <c r="AB1905" s="11">
        <f>X1905/T1905</f>
        <v>7.1817448078819138E-2</v>
      </c>
      <c r="AC1905" s="11">
        <f>Y1905/U1905</f>
        <v>0.10162695790488727</v>
      </c>
      <c r="AD1905" s="11">
        <f>Z1905/V1905</f>
        <v>3.0266270840106312E-2</v>
      </c>
      <c r="AE1905" s="8">
        <f>LOG(T1905/S1905,2)</f>
        <v>0.1564344646873832</v>
      </c>
      <c r="AF1905" s="8">
        <f>LOG(V1905/U1905,2)</f>
        <v>0.13024751611731841</v>
      </c>
      <c r="AG1905" s="8">
        <f>LOG(S1905/U1905,2)</f>
        <v>1.2478748171462313</v>
      </c>
      <c r="AH1905" s="8">
        <f>LOG(T1905/V1905,2)</f>
        <v>1.274061765716296</v>
      </c>
      <c r="AI1905" s="8">
        <f>-1*LOG(TTEST(G1905:I1905,M1905:O1905,2,2),10)</f>
        <v>4.2056073673288283</v>
      </c>
      <c r="AJ1905" s="8">
        <f>-1*LOG(TTEST(J1905:L1905,P1905:R1905,2,2),10)</f>
        <v>3.8130425430366968</v>
      </c>
    </row>
    <row r="1906" spans="1:36" x14ac:dyDescent="0.2">
      <c r="A1906" s="6" t="s">
        <v>1509</v>
      </c>
      <c r="B1906" s="6" t="s">
        <v>1510</v>
      </c>
      <c r="C1906" s="6" t="s">
        <v>10134</v>
      </c>
      <c r="D1906" s="7" t="s">
        <v>1511</v>
      </c>
      <c r="E1906" s="6" t="s">
        <v>1512</v>
      </c>
      <c r="F1906" s="6">
        <v>0</v>
      </c>
      <c r="G1906" s="10">
        <v>342577.23301278567</v>
      </c>
      <c r="H1906" s="10">
        <v>313202.0142027876</v>
      </c>
      <c r="I1906" s="10">
        <v>308312.79316409928</v>
      </c>
      <c r="J1906" s="10">
        <v>158806.42692817881</v>
      </c>
      <c r="K1906" s="10">
        <v>181615.15149083096</v>
      </c>
      <c r="L1906" s="10">
        <v>205282.84995400909</v>
      </c>
      <c r="M1906" s="10">
        <v>146318.62678552896</v>
      </c>
      <c r="N1906" s="10">
        <v>133885.79589921812</v>
      </c>
      <c r="O1906" s="10">
        <v>159739.01354852557</v>
      </c>
      <c r="P1906" s="10">
        <v>50806.257899064643</v>
      </c>
      <c r="Q1906" s="10">
        <v>69079.292791686836</v>
      </c>
      <c r="R1906" s="10">
        <v>128200.65030486713</v>
      </c>
      <c r="S1906" s="10">
        <v>321364.01345989085</v>
      </c>
      <c r="T1906" s="10">
        <v>181901.47612433962</v>
      </c>
      <c r="U1906" s="10">
        <v>146647.81207775755</v>
      </c>
      <c r="V1906" s="10">
        <v>82695.400331872865</v>
      </c>
      <c r="W1906" s="10">
        <f>STDEV(G1906:I1906)</f>
        <v>18533.122603619107</v>
      </c>
      <c r="X1906" s="10">
        <f>STDEV(J1906:L1906)</f>
        <v>23239.534433068886</v>
      </c>
      <c r="Y1906" s="10">
        <f>STDEV(M1906:O1906)</f>
        <v>12929.752044145327</v>
      </c>
      <c r="Z1906" s="10">
        <f>STDEV(P1906:R1906)</f>
        <v>40453.946437588369</v>
      </c>
      <c r="AA1906" s="11">
        <f>W1906/S1906</f>
        <v>5.7670186540448497E-2</v>
      </c>
      <c r="AB1906" s="11">
        <f>X1906/T1906</f>
        <v>0.12775891063788505</v>
      </c>
      <c r="AC1906" s="11">
        <f>Y1906/U1906</f>
        <v>8.8168734745865437E-2</v>
      </c>
      <c r="AD1906" s="11">
        <f>Z1906/V1906</f>
        <v>0.48919221958221071</v>
      </c>
      <c r="AE1906" s="8">
        <f>LOG(T1906/S1906,2)</f>
        <v>-0.82105113372028715</v>
      </c>
      <c r="AF1906" s="8">
        <f>LOG(V1906/U1906,2)</f>
        <v>-0.82647655543989829</v>
      </c>
      <c r="AG1906" s="8">
        <f>LOG(S1906/U1906,2)</f>
        <v>1.1318528373124295</v>
      </c>
      <c r="AH1906" s="8">
        <f>LOG(T1906/V1906,2)</f>
        <v>1.1372782590320407</v>
      </c>
      <c r="AI1906" s="8">
        <f>-1*LOG(TTEST(G1906:I1906,M1906:O1906,2,2),10)</f>
        <v>3.7451433326539192</v>
      </c>
      <c r="AJ1906" s="8">
        <f>-1*LOG(TTEST(J1906:L1906,P1906:R1906,2,2),10)</f>
        <v>1.674752982393132</v>
      </c>
    </row>
    <row r="1907" spans="1:36" x14ac:dyDescent="0.2">
      <c r="A1907" s="6" t="s">
        <v>1492</v>
      </c>
      <c r="B1907" s="6" t="s">
        <v>1493</v>
      </c>
      <c r="C1907" s="6" t="s">
        <v>10134</v>
      </c>
      <c r="D1907" s="7" t="s">
        <v>1494</v>
      </c>
      <c r="E1907" s="6" t="s">
        <v>1495</v>
      </c>
      <c r="F1907" s="6">
        <v>0</v>
      </c>
      <c r="G1907" s="10">
        <v>2003001.5861148655</v>
      </c>
      <c r="H1907" s="10">
        <v>2204855.4623980965</v>
      </c>
      <c r="I1907" s="10">
        <v>1994171.5216768458</v>
      </c>
      <c r="J1907" s="10">
        <v>2076311.8824515734</v>
      </c>
      <c r="K1907" s="10">
        <v>2029432.8384404469</v>
      </c>
      <c r="L1907" s="10">
        <v>1973358.4152236409</v>
      </c>
      <c r="M1907" s="10">
        <v>2055269.8778313908</v>
      </c>
      <c r="N1907" s="10">
        <v>2304962.2261949773</v>
      </c>
      <c r="O1907" s="10">
        <v>2160987.0051459381</v>
      </c>
      <c r="P1907" s="10">
        <v>872601.66542822891</v>
      </c>
      <c r="Q1907" s="10">
        <v>1861957.2493898806</v>
      </c>
      <c r="R1907" s="10">
        <v>2139426.7693195865</v>
      </c>
      <c r="S1907" s="10">
        <v>2067342.8567299359</v>
      </c>
      <c r="T1907" s="10">
        <v>2026367.7120385536</v>
      </c>
      <c r="U1907" s="10">
        <v>2173739.7030574353</v>
      </c>
      <c r="V1907" s="10">
        <v>1624661.8947125655</v>
      </c>
      <c r="W1907" s="10">
        <f>STDEV(G1907:I1907)</f>
        <v>119171.22155843732</v>
      </c>
      <c r="X1907" s="10">
        <f>STDEV(J1907:L1907)</f>
        <v>51545.129289370605</v>
      </c>
      <c r="Y1907" s="10">
        <f>STDEV(M1907:O1907)</f>
        <v>125333.7172745111</v>
      </c>
      <c r="Z1907" s="10">
        <f>STDEV(P1907:R1907)</f>
        <v>665915.36622600222</v>
      </c>
      <c r="AA1907" s="11">
        <f>W1907/S1907</f>
        <v>5.7644633627408549E-2</v>
      </c>
      <c r="AB1907" s="11">
        <f>X1907/T1907</f>
        <v>2.543720420688874E-2</v>
      </c>
      <c r="AC1907" s="11">
        <f>Y1907/U1907</f>
        <v>5.7658107407352027E-2</v>
      </c>
      <c r="AD1907" s="11">
        <f>Z1907/V1907</f>
        <v>0.40987935298612743</v>
      </c>
      <c r="AE1907" s="8">
        <f>LOG(T1907/S1907,2)</f>
        <v>-2.888167657345718E-2</v>
      </c>
      <c r="AF1907" s="8">
        <f>LOG(V1907/U1907,2)</f>
        <v>-0.42003968067811309</v>
      </c>
      <c r="AG1907" s="8">
        <f>LOG(S1907/U1907,2)</f>
        <v>-7.2401522396845233E-2</v>
      </c>
      <c r="AH1907" s="8">
        <f>LOG(T1907/V1907,2)</f>
        <v>0.31875648170781073</v>
      </c>
      <c r="AI1907" s="8">
        <f>-1*LOG(TTEST(G1907:I1907,M1907:O1907,2,2),10)</f>
        <v>0.46008682395080486</v>
      </c>
      <c r="AJ1907" s="8">
        <f>-1*LOG(TTEST(J1907:L1907,P1907:R1907,2,2),10)</f>
        <v>0.44811170609211309</v>
      </c>
    </row>
    <row r="1908" spans="1:36" x14ac:dyDescent="0.2">
      <c r="A1908" s="6" t="s">
        <v>1488</v>
      </c>
      <c r="B1908" s="6" t="s">
        <v>1489</v>
      </c>
      <c r="C1908" s="6" t="s">
        <v>10134</v>
      </c>
      <c r="D1908" s="7" t="s">
        <v>1490</v>
      </c>
      <c r="E1908" s="6" t="s">
        <v>1491</v>
      </c>
      <c r="F1908" s="6">
        <v>0</v>
      </c>
      <c r="G1908" s="10">
        <v>409081.84329105006</v>
      </c>
      <c r="H1908" s="10">
        <v>446888.02863456</v>
      </c>
      <c r="I1908" s="10">
        <v>377071.88241669803</v>
      </c>
      <c r="J1908" s="10">
        <v>379903.61611238</v>
      </c>
      <c r="K1908" s="10">
        <v>399647.19188085699</v>
      </c>
      <c r="L1908" s="10">
        <v>374567.98593545798</v>
      </c>
      <c r="M1908" s="10">
        <v>342473.25237288501</v>
      </c>
      <c r="N1908" s="10">
        <v>398009.39137485001</v>
      </c>
      <c r="O1908" s="10">
        <v>393991.84714297997</v>
      </c>
      <c r="P1908" s="10">
        <v>158146.6809947571</v>
      </c>
      <c r="Q1908" s="10">
        <v>306154.57127374504</v>
      </c>
      <c r="R1908" s="10">
        <v>359334.970396107</v>
      </c>
      <c r="S1908" s="10">
        <v>411013.91811410274</v>
      </c>
      <c r="T1908" s="10">
        <v>384706.26464289828</v>
      </c>
      <c r="U1908" s="10">
        <v>378158.16363023833</v>
      </c>
      <c r="V1908" s="10">
        <v>274545.40755486971</v>
      </c>
      <c r="W1908" s="10">
        <f>STDEV(G1908:I1908)</f>
        <v>34948.150924188762</v>
      </c>
      <c r="X1908" s="10">
        <f>STDEV(J1908:L1908)</f>
        <v>13211.385899810119</v>
      </c>
      <c r="Y1908" s="10">
        <f>STDEV(M1908:O1908)</f>
        <v>30969.256271303067</v>
      </c>
      <c r="Z1908" s="10">
        <f>STDEV(P1908:R1908)</f>
        <v>104252.27273932857</v>
      </c>
      <c r="AA1908" s="11">
        <f>W1908/S1908</f>
        <v>8.5029117954313907E-2</v>
      </c>
      <c r="AB1908" s="11">
        <f>X1908/T1908</f>
        <v>3.4341488855331025E-2</v>
      </c>
      <c r="AC1908" s="11">
        <f>Y1908/U1908</f>
        <v>8.1894982707776981E-2</v>
      </c>
      <c r="AD1908" s="11">
        <f>Z1908/V1908</f>
        <v>0.379726886229168</v>
      </c>
      <c r="AE1908" s="8">
        <f>LOG(T1908/S1908,2)</f>
        <v>-9.5429925545394645E-2</v>
      </c>
      <c r="AF1908" s="8">
        <f>LOG(V1908/U1908,2)</f>
        <v>-0.46194498509850446</v>
      </c>
      <c r="AG1908" s="8">
        <f>LOG(S1908/U1908,2)</f>
        <v>0.12019748456963099</v>
      </c>
      <c r="AH1908" s="8">
        <f>LOG(T1908/V1908,2)</f>
        <v>0.48671254412274073</v>
      </c>
      <c r="AI1908" s="8">
        <f>-1*LOG(TTEST(G1908:I1908,M1908:O1908,2,2),10)</f>
        <v>0.53772835125286156</v>
      </c>
      <c r="AJ1908" s="8">
        <f>-1*LOG(TTEST(J1908:L1908,P1908:R1908,2,2),10)</f>
        <v>0.84286498215616812</v>
      </c>
    </row>
    <row r="1909" spans="1:36" x14ac:dyDescent="0.2">
      <c r="A1909" s="6" t="s">
        <v>2815</v>
      </c>
      <c r="B1909" s="6" t="s">
        <v>2816</v>
      </c>
      <c r="C1909" s="6" t="s">
        <v>10134</v>
      </c>
      <c r="D1909" s="7" t="s">
        <v>2817</v>
      </c>
      <c r="E1909" s="6" t="s">
        <v>2818</v>
      </c>
      <c r="F1909" s="6" t="s">
        <v>2819</v>
      </c>
      <c r="G1909" s="10">
        <v>124707.28609715961</v>
      </c>
      <c r="H1909" s="10">
        <v>94836.243752277456</v>
      </c>
      <c r="I1909" s="10">
        <v>145686.36373459059</v>
      </c>
      <c r="J1909" s="10">
        <v>79828.618865082448</v>
      </c>
      <c r="K1909" s="10">
        <v>94840.502243744791</v>
      </c>
      <c r="L1909" s="10">
        <v>102042.3916290034</v>
      </c>
      <c r="M1909" s="10">
        <v>132630.74802174751</v>
      </c>
      <c r="N1909" s="10">
        <v>163058.26425024119</v>
      </c>
      <c r="O1909" s="10">
        <v>154483.99956041781</v>
      </c>
      <c r="P1909" s="10">
        <v>28408.788816502158</v>
      </c>
      <c r="Q1909" s="10">
        <v>47228.072009441566</v>
      </c>
      <c r="R1909" s="10">
        <v>62597.630025574195</v>
      </c>
      <c r="S1909" s="10">
        <v>121743.29786134255</v>
      </c>
      <c r="T1909" s="10">
        <v>92237.170912610207</v>
      </c>
      <c r="U1909" s="10">
        <v>150057.67061080216</v>
      </c>
      <c r="V1909" s="10">
        <v>46078.16361717265</v>
      </c>
      <c r="W1909" s="10">
        <f>STDEV(G1909:I1909)</f>
        <v>25554.306784776178</v>
      </c>
      <c r="X1909" s="10">
        <f>STDEV(J1909:L1909)</f>
        <v>11333.398678972218</v>
      </c>
      <c r="Y1909" s="10">
        <f>STDEV(M1909:O1909)</f>
        <v>15689.255142818785</v>
      </c>
      <c r="Z1909" s="10">
        <f>STDEV(P1909:R1909)</f>
        <v>17123.403072629651</v>
      </c>
      <c r="AA1909" s="11">
        <f>W1909/S1909</f>
        <v>0.2099031916638304</v>
      </c>
      <c r="AB1909" s="11">
        <f>X1909/T1909</f>
        <v>0.12287235793159797</v>
      </c>
      <c r="AC1909" s="11">
        <f>Y1909/U1909</f>
        <v>0.10455483601042496</v>
      </c>
      <c r="AD1909" s="11">
        <f>Z1909/V1909</f>
        <v>0.37161643886016354</v>
      </c>
      <c r="AE1909" s="8">
        <f>LOG(T1909/S1909,2)</f>
        <v>-0.4004221835033292</v>
      </c>
      <c r="AF1909" s="8">
        <f>LOG(V1909/U1909,2)</f>
        <v>-1.7033619417676562</v>
      </c>
      <c r="AG1909" s="8">
        <f>LOG(S1909/U1909,2)</f>
        <v>-0.30167471603273849</v>
      </c>
      <c r="AH1909" s="8">
        <f>LOG(T1909/V1909,2)</f>
        <v>1.0012650422315883</v>
      </c>
      <c r="AI1909" s="8">
        <f>-1*LOG(TTEST(G1909:I1909,M1909:O1909,2,2),10)</f>
        <v>0.75131971484373228</v>
      </c>
      <c r="AJ1909" s="8">
        <f>-1*LOG(TTEST(J1909:L1909,P1909:R1909,2,2),10)</f>
        <v>1.7535359646899988</v>
      </c>
    </row>
    <row r="1910" spans="1:36" x14ac:dyDescent="0.2">
      <c r="A1910" s="6" t="s">
        <v>2820</v>
      </c>
      <c r="B1910" s="6" t="s">
        <v>2821</v>
      </c>
      <c r="C1910" s="6" t="s">
        <v>10134</v>
      </c>
      <c r="D1910" s="7" t="s">
        <v>2822</v>
      </c>
      <c r="E1910" s="6" t="s">
        <v>2823</v>
      </c>
      <c r="F1910" s="6">
        <v>0</v>
      </c>
      <c r="G1910" s="10">
        <v>120166.8602839308</v>
      </c>
      <c r="H1910" s="10">
        <v>111888.0027462118</v>
      </c>
      <c r="I1910" s="10">
        <v>122605.09973938241</v>
      </c>
      <c r="J1910" s="10">
        <v>84034.466379206395</v>
      </c>
      <c r="K1910" s="10">
        <v>44803.790167450301</v>
      </c>
      <c r="L1910" s="10">
        <v>97077.929191313888</v>
      </c>
      <c r="M1910" s="10">
        <v>106429.90757006779</v>
      </c>
      <c r="N1910" s="10">
        <v>109860.5303672866</v>
      </c>
      <c r="O1910" s="10">
        <v>83009.503201510495</v>
      </c>
      <c r="P1910" s="10">
        <v>95004.015411008091</v>
      </c>
      <c r="Q1910" s="10">
        <v>83149.505944178411</v>
      </c>
      <c r="R1910" s="10">
        <v>74954.8199189835</v>
      </c>
      <c r="S1910" s="10">
        <v>118219.98758984166</v>
      </c>
      <c r="T1910" s="10">
        <v>75305.395245990192</v>
      </c>
      <c r="U1910" s="10">
        <v>99766.647046288286</v>
      </c>
      <c r="V1910" s="10">
        <v>84369.44709139</v>
      </c>
      <c r="W1910" s="10">
        <f>STDEV(G1910:I1910)</f>
        <v>5617.5418961943678</v>
      </c>
      <c r="X1910" s="10">
        <f>STDEV(J1910:L1910)</f>
        <v>27208.342742771307</v>
      </c>
      <c r="Y1910" s="10">
        <f>STDEV(M1910:O1910)</f>
        <v>14613.134351333843</v>
      </c>
      <c r="Z1910" s="10">
        <f>STDEV(P1910:R1910)</f>
        <v>10080.116679451174</v>
      </c>
      <c r="AA1910" s="11">
        <f>W1910/S1910</f>
        <v>4.7517699931454473E-2</v>
      </c>
      <c r="AB1910" s="11">
        <f>X1910/T1910</f>
        <v>0.36130668531641597</v>
      </c>
      <c r="AC1910" s="11">
        <f>Y1910/U1910</f>
        <v>0.14647314291873367</v>
      </c>
      <c r="AD1910" s="11">
        <f>Z1910/V1910</f>
        <v>0.11947591251288242</v>
      </c>
      <c r="AE1910" s="8">
        <f>LOG(T1910/S1910,2)</f>
        <v>-0.65064883882888325</v>
      </c>
      <c r="AF1910" s="8">
        <f>LOG(V1910/U1910,2)</f>
        <v>-0.24183694235856987</v>
      </c>
      <c r="AG1910" s="8">
        <f>LOG(S1910/U1910,2)</f>
        <v>0.24484447986377234</v>
      </c>
      <c r="AH1910" s="8">
        <f>LOG(T1910/V1910,2)</f>
        <v>-0.16396741660654104</v>
      </c>
      <c r="AI1910" s="8">
        <f>-1*LOG(TTEST(G1910:I1910,M1910:O1910,2,2),10)</f>
        <v>0.95567101446566816</v>
      </c>
      <c r="AJ1910" s="8">
        <f>-1*LOG(TTEST(J1910:L1910,P1910:R1910,2,2),10)</f>
        <v>0.20958451284086957</v>
      </c>
    </row>
    <row r="1911" spans="1:36" x14ac:dyDescent="0.2">
      <c r="A1911" s="6" t="s">
        <v>345</v>
      </c>
      <c r="B1911" s="6" t="s">
        <v>346</v>
      </c>
      <c r="C1911" s="6" t="s">
        <v>10134</v>
      </c>
      <c r="D1911" s="7" t="s">
        <v>347</v>
      </c>
      <c r="E1911" s="6" t="s">
        <v>348</v>
      </c>
      <c r="F1911" s="6" t="s">
        <v>349</v>
      </c>
      <c r="G1911" s="10">
        <v>143705.29538837</v>
      </c>
      <c r="H1911" s="10">
        <v>139657.23669377001</v>
      </c>
      <c r="I1911" s="10">
        <v>132076.22315311999</v>
      </c>
      <c r="J1911" s="10">
        <v>89870.564948225394</v>
      </c>
      <c r="K1911" s="10">
        <v>77708.207536867601</v>
      </c>
      <c r="L1911" s="10">
        <v>94076.056515170596</v>
      </c>
      <c r="M1911" s="10">
        <v>120809.832116729</v>
      </c>
      <c r="N1911" s="10">
        <v>111141.14139757</v>
      </c>
      <c r="O1911" s="10">
        <v>129623.052685495</v>
      </c>
      <c r="P1911" s="10">
        <v>49876.826178002702</v>
      </c>
      <c r="Q1911" s="10">
        <v>69396.042588694094</v>
      </c>
      <c r="R1911" s="10">
        <v>74062.855618793503</v>
      </c>
      <c r="S1911" s="10">
        <v>138479.58507842</v>
      </c>
      <c r="T1911" s="10">
        <v>87218.276333421192</v>
      </c>
      <c r="U1911" s="10">
        <v>120524.67539993134</v>
      </c>
      <c r="V1911" s="10">
        <v>64445.241461830097</v>
      </c>
      <c r="W1911" s="10">
        <f>STDEV(G1911:I1911)</f>
        <v>5903.3022757197505</v>
      </c>
      <c r="X1911" s="10">
        <f>STDEV(J1911:L1911)</f>
        <v>8500.1527172338829</v>
      </c>
      <c r="Y1911" s="10">
        <f>STDEV(M1911:O1911)</f>
        <v>9244.2548092603738</v>
      </c>
      <c r="Z1911" s="10">
        <f>STDEV(P1911:R1911)</f>
        <v>12830.581782445388</v>
      </c>
      <c r="AA1911" s="11">
        <f>W1911/S1911</f>
        <v>4.2629404705226061E-2</v>
      </c>
      <c r="AB1911" s="11">
        <f>X1911/T1911</f>
        <v>9.7458389165353265E-2</v>
      </c>
      <c r="AC1911" s="11">
        <f>Y1911/U1911</f>
        <v>7.6700101274578006E-2</v>
      </c>
      <c r="AD1911" s="11">
        <f>Z1911/V1911</f>
        <v>0.19909277227310476</v>
      </c>
      <c r="AE1911" s="8">
        <f>LOG(T1911/S1911,2)</f>
        <v>-0.66697092282800485</v>
      </c>
      <c r="AF1911" s="8">
        <f>LOG(V1911/U1911,2)</f>
        <v>-0.90318280300246834</v>
      </c>
      <c r="AG1911" s="8">
        <f>LOG(S1911/U1911,2)</f>
        <v>0.20034476288948269</v>
      </c>
      <c r="AH1911" s="8">
        <f>LOG(T1911/V1911,2)</f>
        <v>0.4365566430639462</v>
      </c>
      <c r="AI1911" s="8">
        <f>-1*LOG(TTEST(G1911:I1911,M1911:O1911,2,2),10)</f>
        <v>1.3270665829057045</v>
      </c>
      <c r="AJ1911" s="8">
        <f>-1*LOG(TTEST(J1911:L1911,P1911:R1911,2,2),10)</f>
        <v>1.2044650080102994</v>
      </c>
    </row>
    <row r="1912" spans="1:36" x14ac:dyDescent="0.2">
      <c r="A1912" s="6" t="s">
        <v>1024</v>
      </c>
      <c r="B1912" s="6" t="s">
        <v>1025</v>
      </c>
      <c r="C1912" s="6" t="s">
        <v>10134</v>
      </c>
      <c r="D1912" s="7" t="s">
        <v>1026</v>
      </c>
      <c r="E1912" s="6" t="s">
        <v>1027</v>
      </c>
      <c r="F1912" s="6" t="s">
        <v>1028</v>
      </c>
      <c r="G1912" s="10">
        <v>368239.67757326597</v>
      </c>
      <c r="H1912" s="10">
        <v>364429.04108596395</v>
      </c>
      <c r="I1912" s="10">
        <v>346090.77510404203</v>
      </c>
      <c r="J1912" s="10">
        <v>246219.09396872798</v>
      </c>
      <c r="K1912" s="10">
        <v>211637.79526740301</v>
      </c>
      <c r="L1912" s="10">
        <v>236951.58820145798</v>
      </c>
      <c r="M1912" s="10">
        <v>404876.017663048</v>
      </c>
      <c r="N1912" s="10">
        <v>447321.29374305799</v>
      </c>
      <c r="O1912" s="10">
        <v>472957.91208346398</v>
      </c>
      <c r="P1912" s="10">
        <v>172142.2603271401</v>
      </c>
      <c r="Q1912" s="10">
        <v>129256.85136324288</v>
      </c>
      <c r="R1912" s="10">
        <v>322646.35124839598</v>
      </c>
      <c r="S1912" s="10">
        <v>359586.49792109063</v>
      </c>
      <c r="T1912" s="10">
        <v>231602.82581252966</v>
      </c>
      <c r="U1912" s="10">
        <v>441718.40782985667</v>
      </c>
      <c r="V1912" s="10">
        <v>208015.15431292634</v>
      </c>
      <c r="W1912" s="10">
        <f>STDEV(G1912:I1912)</f>
        <v>11841.92291714249</v>
      </c>
      <c r="X1912" s="10">
        <f>STDEV(J1912:L1912)</f>
        <v>17900.37707109757</v>
      </c>
      <c r="Y1912" s="10">
        <f>STDEV(M1912:O1912)</f>
        <v>34385.030680303738</v>
      </c>
      <c r="Z1912" s="10">
        <f>STDEV(P1912:R1912)</f>
        <v>101562.90198022105</v>
      </c>
      <c r="AA1912" s="11">
        <f>W1912/S1912</f>
        <v>3.2932056641740586E-2</v>
      </c>
      <c r="AB1912" s="11">
        <f>X1912/T1912</f>
        <v>7.7289113413439026E-2</v>
      </c>
      <c r="AC1912" s="11">
        <f>Y1912/U1912</f>
        <v>7.7843780269959542E-2</v>
      </c>
      <c r="AD1912" s="11">
        <f>Z1912/V1912</f>
        <v>0.488247610207454</v>
      </c>
      <c r="AE1912" s="8">
        <f>LOG(T1912/S1912,2)</f>
        <v>-0.63468599433020545</v>
      </c>
      <c r="AF1912" s="8">
        <f>LOG(V1912/U1912,2)</f>
        <v>-1.0864383200185184</v>
      </c>
      <c r="AG1912" s="8">
        <f>LOG(S1912/U1912,2)</f>
        <v>-0.29678810513175624</v>
      </c>
      <c r="AH1912" s="8">
        <f>LOG(T1912/V1912,2)</f>
        <v>0.15496422055655668</v>
      </c>
      <c r="AI1912" s="8">
        <f>-1*LOG(TTEST(G1912:I1912,M1912:O1912,2,2),10)</f>
        <v>1.7602250475831971</v>
      </c>
      <c r="AJ1912" s="8">
        <f>-1*LOG(TTEST(J1912:L1912,P1912:R1912,2,2),10)</f>
        <v>0.14739046135259984</v>
      </c>
    </row>
    <row r="1913" spans="1:36" x14ac:dyDescent="0.2">
      <c r="A1913" s="6" t="s">
        <v>1019</v>
      </c>
      <c r="B1913" s="6" t="s">
        <v>1020</v>
      </c>
      <c r="C1913" s="6" t="s">
        <v>10134</v>
      </c>
      <c r="D1913" s="7" t="s">
        <v>1021</v>
      </c>
      <c r="E1913" s="6" t="s">
        <v>1022</v>
      </c>
      <c r="F1913" s="6" t="s">
        <v>1023</v>
      </c>
      <c r="G1913" s="10">
        <v>1077570.2188009622</v>
      </c>
      <c r="H1913" s="10">
        <v>1100826.9136213139</v>
      </c>
      <c r="I1913" s="10">
        <v>1059560.6096744535</v>
      </c>
      <c r="J1913" s="10">
        <v>697366.37396754569</v>
      </c>
      <c r="K1913" s="10">
        <v>567824.06919891411</v>
      </c>
      <c r="L1913" s="10">
        <v>682529.84182814951</v>
      </c>
      <c r="M1913" s="10">
        <v>1182093.6477473106</v>
      </c>
      <c r="N1913" s="10">
        <v>1136137.102210867</v>
      </c>
      <c r="O1913" s="10">
        <v>1303853.6170734316</v>
      </c>
      <c r="P1913" s="10">
        <v>409056.93900194787</v>
      </c>
      <c r="Q1913" s="10">
        <v>585897.84836721164</v>
      </c>
      <c r="R1913" s="10">
        <v>782131.13017449575</v>
      </c>
      <c r="S1913" s="10">
        <v>1079319.2473655764</v>
      </c>
      <c r="T1913" s="10">
        <v>649240.0949982031</v>
      </c>
      <c r="U1913" s="10">
        <v>1207361.4556772031</v>
      </c>
      <c r="V1913" s="10">
        <v>592361.97251455171</v>
      </c>
      <c r="W1913" s="10">
        <f>STDEV(G1913:I1913)</f>
        <v>20688.675309176841</v>
      </c>
      <c r="X1913" s="10">
        <f>STDEV(J1913:L1913)</f>
        <v>70897.514866134079</v>
      </c>
      <c r="Y1913" s="10">
        <f>STDEV(M1913:O1913)</f>
        <v>86666.336761153507</v>
      </c>
      <c r="Z1913" s="10">
        <f>STDEV(P1913:R1913)</f>
        <v>186621.07787039177</v>
      </c>
      <c r="AA1913" s="11">
        <f>W1913/S1913</f>
        <v>1.9168263106281263E-2</v>
      </c>
      <c r="AB1913" s="11">
        <f>X1913/T1913</f>
        <v>0.1092007647283865</v>
      </c>
      <c r="AC1913" s="11">
        <f>Y1913/U1913</f>
        <v>7.1781599746815486E-2</v>
      </c>
      <c r="AD1913" s="11">
        <f>Z1913/V1913</f>
        <v>0.31504567566718222</v>
      </c>
      <c r="AE1913" s="8">
        <f>LOG(T1913/S1913,2)</f>
        <v>-0.73329765273805725</v>
      </c>
      <c r="AF1913" s="8">
        <f>LOG(V1913/U1913,2)</f>
        <v>-1.0273067168512262</v>
      </c>
      <c r="AG1913" s="8">
        <f>LOG(S1913/U1913,2)</f>
        <v>-0.16173599305212902</v>
      </c>
      <c r="AH1913" s="8">
        <f>LOG(T1913/V1913,2)</f>
        <v>0.13227307106103989</v>
      </c>
      <c r="AI1913" s="8">
        <f>-1*LOG(TTEST(G1913:I1913,M1913:O1913,2,2),10)</f>
        <v>1.1703420506481643</v>
      </c>
      <c r="AJ1913" s="8">
        <f>-1*LOG(TTEST(J1913:L1913,P1913:R1913,2,2),10)</f>
        <v>0.18873369155463063</v>
      </c>
    </row>
    <row r="1914" spans="1:36" x14ac:dyDescent="0.2">
      <c r="A1914" s="6" t="s">
        <v>2111</v>
      </c>
      <c r="B1914" s="6" t="s">
        <v>2112</v>
      </c>
      <c r="C1914" s="6" t="s">
        <v>10134</v>
      </c>
      <c r="D1914" s="7" t="s">
        <v>2113</v>
      </c>
      <c r="E1914" s="6" t="s">
        <v>2114</v>
      </c>
      <c r="F1914" s="6">
        <v>0</v>
      </c>
      <c r="G1914" s="10">
        <v>28982.175336372798</v>
      </c>
      <c r="H1914" s="10">
        <v>30249.392601423599</v>
      </c>
      <c r="I1914" s="10">
        <v>36383.042528318198</v>
      </c>
      <c r="J1914" s="10">
        <v>18223.337635083899</v>
      </c>
      <c r="K1914" s="10">
        <v>17489.7311346104</v>
      </c>
      <c r="L1914" s="10">
        <v>17945.3330509771</v>
      </c>
      <c r="M1914" s="10">
        <v>3116.3080266472998</v>
      </c>
      <c r="N1914" s="10">
        <v>6002.7694203343999</v>
      </c>
      <c r="O1914" s="10">
        <v>1417.13139151273</v>
      </c>
      <c r="P1914" s="10">
        <v>4915.2501306527902</v>
      </c>
      <c r="Q1914" s="10">
        <v>4566.23415635948</v>
      </c>
      <c r="R1914" s="10">
        <v>5508.3278511540502</v>
      </c>
      <c r="S1914" s="10">
        <v>31871.536822038197</v>
      </c>
      <c r="T1914" s="10">
        <v>17886.133940223797</v>
      </c>
      <c r="U1914" s="10">
        <v>3512.0696128314771</v>
      </c>
      <c r="V1914" s="10">
        <v>4996.6040460554404</v>
      </c>
      <c r="W1914" s="10">
        <f>STDEV(G1914:I1914)</f>
        <v>3958.121107616405</v>
      </c>
      <c r="X1914" s="10">
        <f>STDEV(J1914:L1914)</f>
        <v>370.36876949836051</v>
      </c>
      <c r="Y1914" s="10">
        <f>STDEV(M1914:O1914)</f>
        <v>2318.2945148682306</v>
      </c>
      <c r="Z1914" s="10">
        <f>STDEV(P1914:R1914)</f>
        <v>476.28665434423766</v>
      </c>
      <c r="AA1914" s="11">
        <f>W1914/S1914</f>
        <v>0.12418984154160664</v>
      </c>
      <c r="AB1914" s="11">
        <f>X1914/T1914</f>
        <v>2.0707033209979769E-2</v>
      </c>
      <c r="AC1914" s="11">
        <f>Y1914/U1914</f>
        <v>0.66009355463748653</v>
      </c>
      <c r="AD1914" s="11">
        <f>Z1914/V1914</f>
        <v>9.5322072742634323E-2</v>
      </c>
      <c r="AE1914" s="8">
        <f>LOG(T1914/S1914,2)</f>
        <v>-0.83342700166775863</v>
      </c>
      <c r="AF1914" s="8">
        <f>LOG(V1914/U1914,2)</f>
        <v>0.50862645593990519</v>
      </c>
      <c r="AG1914" s="8">
        <f>LOG(S1914/U1914,2)</f>
        <v>3.1818752405169595</v>
      </c>
      <c r="AH1914" s="8">
        <f>LOG(T1914/V1914,2)</f>
        <v>1.8398217829092955</v>
      </c>
      <c r="AI1914" s="8">
        <f>-1*LOG(TTEST(G1914:I1914,M1914:O1914,2,2),10)</f>
        <v>3.3655785022036282</v>
      </c>
      <c r="AJ1914" s="8">
        <f>-1*LOG(TTEST(J1914:L1914,P1914:R1914,2,2),10)</f>
        <v>5.4968959337314027</v>
      </c>
    </row>
    <row r="1915" spans="1:36" x14ac:dyDescent="0.2">
      <c r="A1915" s="6" t="s">
        <v>2107</v>
      </c>
      <c r="B1915" s="6" t="s">
        <v>2108</v>
      </c>
      <c r="C1915" s="6" t="s">
        <v>10134</v>
      </c>
      <c r="D1915" s="7" t="s">
        <v>2109</v>
      </c>
      <c r="E1915" s="6" t="s">
        <v>2110</v>
      </c>
      <c r="F1915" s="6">
        <v>0</v>
      </c>
      <c r="G1915" s="10">
        <v>41408.204830995099</v>
      </c>
      <c r="H1915" s="10">
        <v>43744.126724982503</v>
      </c>
      <c r="I1915" s="10">
        <v>42865.027747495602</v>
      </c>
      <c r="J1915" s="10">
        <v>3389.30599813865</v>
      </c>
      <c r="K1915" s="10">
        <v>18731.321662234801</v>
      </c>
      <c r="L1915" s="10">
        <v>17925.781194233099</v>
      </c>
      <c r="M1915" s="10">
        <v>74639.620524424899</v>
      </c>
      <c r="N1915" s="10">
        <v>76118.882460047593</v>
      </c>
      <c r="O1915" s="10">
        <v>75611.829567532695</v>
      </c>
      <c r="P1915" s="10">
        <v>18939.932962916198</v>
      </c>
      <c r="Q1915" s="10">
        <v>8476.3085139641698</v>
      </c>
      <c r="R1915" s="10">
        <v>40869.946973728198</v>
      </c>
      <c r="S1915" s="10">
        <v>42672.453101157735</v>
      </c>
      <c r="T1915" s="10">
        <v>13348.802951535516</v>
      </c>
      <c r="U1915" s="10">
        <v>75456.777517335067</v>
      </c>
      <c r="V1915" s="10">
        <v>22762.062816869522</v>
      </c>
      <c r="W1915" s="10">
        <f>STDEV(G1915:I1915)</f>
        <v>1179.8078316029021</v>
      </c>
      <c r="X1915" s="10">
        <f>STDEV(J1915:L1915)</f>
        <v>8634.576337895116</v>
      </c>
      <c r="Y1915" s="10">
        <f>STDEV(M1915:O1915)</f>
        <v>751.72123972149166</v>
      </c>
      <c r="Z1915" s="10">
        <f>STDEV(P1915:R1915)</f>
        <v>16531.589779293365</v>
      </c>
      <c r="AA1915" s="11">
        <f>W1915/S1915</f>
        <v>2.764799644412505E-2</v>
      </c>
      <c r="AB1915" s="11">
        <f>X1915/T1915</f>
        <v>0.64684274456998248</v>
      </c>
      <c r="AC1915" s="11">
        <f>Y1915/U1915</f>
        <v>9.962275947297046E-3</v>
      </c>
      <c r="AD1915" s="11">
        <f>Z1915/V1915</f>
        <v>0.72627818982387649</v>
      </c>
      <c r="AE1915" s="8">
        <f>LOG(T1915/S1915,2)</f>
        <v>-1.676594674166118</v>
      </c>
      <c r="AF1915" s="8">
        <f>LOG(V1915/U1915,2)</f>
        <v>-1.7290191811215991</v>
      </c>
      <c r="AG1915" s="8">
        <f>LOG(S1915/U1915,2)</f>
        <v>-0.82234544045166724</v>
      </c>
      <c r="AH1915" s="8">
        <f>LOG(T1915/V1915,2)</f>
        <v>-0.76992093349618596</v>
      </c>
      <c r="AI1915" s="8">
        <f>-1*LOG(TTEST(G1915:I1915,M1915:O1915,2,2),10)</f>
        <v>5.6573158750990542</v>
      </c>
      <c r="AJ1915" s="8">
        <f>-1*LOG(TTEST(J1915:L1915,P1915:R1915,2,2),10)</f>
        <v>0.36515845122121876</v>
      </c>
    </row>
    <row r="1916" spans="1:36" x14ac:dyDescent="0.2">
      <c r="A1916" s="6" t="s">
        <v>1201</v>
      </c>
      <c r="B1916" s="6" t="s">
        <v>1202</v>
      </c>
      <c r="C1916" s="6" t="s">
        <v>10134</v>
      </c>
      <c r="D1916" s="7" t="s">
        <v>1203</v>
      </c>
      <c r="E1916" s="6" t="s">
        <v>1204</v>
      </c>
      <c r="F1916" s="6" t="s">
        <v>1205</v>
      </c>
      <c r="G1916" s="10">
        <v>140303.30810580472</v>
      </c>
      <c r="H1916" s="10">
        <v>150152.75938681711</v>
      </c>
      <c r="I1916" s="10">
        <v>150638.84739418118</v>
      </c>
      <c r="J1916" s="10">
        <v>108031.3857234099</v>
      </c>
      <c r="K1916" s="10">
        <v>105920.5944960716</v>
      </c>
      <c r="L1916" s="10">
        <v>100560.00783033841</v>
      </c>
      <c r="M1916" s="10">
        <v>138864.2350311027</v>
      </c>
      <c r="N1916" s="10">
        <v>162657.1821141869</v>
      </c>
      <c r="O1916" s="10">
        <v>171578.30399030988</v>
      </c>
      <c r="P1916" s="10">
        <v>35238.743342588365</v>
      </c>
      <c r="Q1916" s="10">
        <v>48207.002712627502</v>
      </c>
      <c r="R1916" s="10">
        <v>116553.0895954888</v>
      </c>
      <c r="S1916" s="10">
        <v>147031.63829560101</v>
      </c>
      <c r="T1916" s="10">
        <v>104837.32934993999</v>
      </c>
      <c r="U1916" s="10">
        <v>157699.90704519983</v>
      </c>
      <c r="V1916" s="10">
        <v>66666.278550234885</v>
      </c>
      <c r="W1916" s="10">
        <f>STDEV(G1916:I1916)</f>
        <v>5831.9714286781991</v>
      </c>
      <c r="X1916" s="10">
        <f>STDEV(J1916:L1916)</f>
        <v>3851.6839743009859</v>
      </c>
      <c r="Y1916" s="10">
        <f>STDEV(M1916:O1916)</f>
        <v>16911.046953076009</v>
      </c>
      <c r="Z1916" s="10">
        <f>STDEV(P1916:R1916)</f>
        <v>43687.119096717768</v>
      </c>
      <c r="AA1916" s="11">
        <f>W1916/S1916</f>
        <v>3.9664738122235046E-2</v>
      </c>
      <c r="AB1916" s="11">
        <f>X1916/T1916</f>
        <v>3.6739623168426223E-2</v>
      </c>
      <c r="AC1916" s="11">
        <f>Y1916/U1916</f>
        <v>0.10723561776246944</v>
      </c>
      <c r="AD1916" s="11">
        <f>Z1916/V1916</f>
        <v>0.65531060150295195</v>
      </c>
      <c r="AE1916" s="8">
        <f>LOG(T1916/S1916,2)</f>
        <v>-0.48797412015280045</v>
      </c>
      <c r="AF1916" s="8">
        <f>LOG(V1916/U1916,2)</f>
        <v>-1.2421527094953575</v>
      </c>
      <c r="AG1916" s="8">
        <f>LOG(S1916/U1916,2)</f>
        <v>-0.10105518188792091</v>
      </c>
      <c r="AH1916" s="8">
        <f>LOG(T1916/V1916,2)</f>
        <v>0.65312340745463626</v>
      </c>
      <c r="AI1916" s="8">
        <f>-1*LOG(TTEST(G1916:I1916,M1916:O1916,2,2),10)</f>
        <v>0.44371759642805236</v>
      </c>
      <c r="AJ1916" s="8">
        <f>-1*LOG(TTEST(J1916:L1916,P1916:R1916,2,2),10)</f>
        <v>0.68578959784299576</v>
      </c>
    </row>
    <row r="1917" spans="1:36" x14ac:dyDescent="0.2">
      <c r="A1917" s="6" t="s">
        <v>2103</v>
      </c>
      <c r="B1917" s="6" t="s">
        <v>2104</v>
      </c>
      <c r="C1917" s="6" t="s">
        <v>10134</v>
      </c>
      <c r="D1917" s="7" t="s">
        <v>2105</v>
      </c>
      <c r="E1917" s="6" t="s">
        <v>2106</v>
      </c>
      <c r="F1917" s="6">
        <v>0</v>
      </c>
      <c r="G1917" s="10">
        <v>236901.21611356462</v>
      </c>
      <c r="H1917" s="10">
        <v>228084.68428613001</v>
      </c>
      <c r="I1917" s="10">
        <v>224675.0296899075</v>
      </c>
      <c r="J1917" s="10">
        <v>274455.80189579201</v>
      </c>
      <c r="K1917" s="10">
        <v>232348.98141545319</v>
      </c>
      <c r="L1917" s="10">
        <v>229523.52287555608</v>
      </c>
      <c r="M1917" s="10">
        <v>36057.345682404732</v>
      </c>
      <c r="N1917" s="10">
        <v>46051.884299923404</v>
      </c>
      <c r="O1917" s="10">
        <v>32185.6768660296</v>
      </c>
      <c r="P1917" s="10">
        <v>10529.73677922135</v>
      </c>
      <c r="Q1917" s="10">
        <v>69505.208224491696</v>
      </c>
      <c r="R1917" s="10">
        <v>88450.036236873901</v>
      </c>
      <c r="S1917" s="10">
        <v>229886.97669653405</v>
      </c>
      <c r="T1917" s="10">
        <v>245442.76872893376</v>
      </c>
      <c r="U1917" s="10">
        <v>38098.302282785909</v>
      </c>
      <c r="V1917" s="10">
        <v>56161.660413528989</v>
      </c>
      <c r="W1917" s="10">
        <f>STDEV(G1917:I1917)</f>
        <v>6309.2077209388472</v>
      </c>
      <c r="X1917" s="10">
        <f>STDEV(J1917:L1917)</f>
        <v>25165.708298120324</v>
      </c>
      <c r="Y1917" s="10">
        <f>STDEV(M1917:O1917)</f>
        <v>7154.8623350434509</v>
      </c>
      <c r="Z1917" s="10">
        <f>STDEV(P1917:R1917)</f>
        <v>40637.802204722473</v>
      </c>
      <c r="AA1917" s="11">
        <f>W1917/S1917</f>
        <v>2.7444824459401267E-2</v>
      </c>
      <c r="AB1917" s="11">
        <f>X1917/T1917</f>
        <v>0.10253187913600036</v>
      </c>
      <c r="AC1917" s="11">
        <f>Y1917/U1917</f>
        <v>0.18780003061386433</v>
      </c>
      <c r="AD1917" s="11">
        <f>Z1917/V1917</f>
        <v>0.72358619573386196</v>
      </c>
      <c r="AE1917" s="8">
        <f>LOG(T1917/S1917,2)</f>
        <v>9.4461924033226632E-2</v>
      </c>
      <c r="AF1917" s="8">
        <f>LOG(V1917/U1917,2)</f>
        <v>0.55985887889214747</v>
      </c>
      <c r="AG1917" s="8">
        <f>LOG(S1917/U1917,2)</f>
        <v>2.5931261227834606</v>
      </c>
      <c r="AH1917" s="8">
        <f>LOG(T1917/V1917,2)</f>
        <v>2.12772916792454</v>
      </c>
      <c r="AI1917" s="8">
        <f>-1*LOG(TTEST(G1917:I1917,M1917:O1917,2,2),10)</f>
        <v>5.3917017121590094</v>
      </c>
      <c r="AJ1917" s="8">
        <f>-1*LOG(TTEST(J1917:L1917,P1917:R1917,2,2),10)</f>
        <v>2.6260142972606642</v>
      </c>
    </row>
    <row r="1918" spans="1:36" x14ac:dyDescent="0.2">
      <c r="A1918" s="6" t="s">
        <v>2100</v>
      </c>
      <c r="B1918" s="6" t="s">
        <v>2101</v>
      </c>
      <c r="C1918" s="6" t="s">
        <v>10134</v>
      </c>
      <c r="D1918" s="7" t="s">
        <v>2102</v>
      </c>
      <c r="E1918" s="6">
        <v>43354</v>
      </c>
      <c r="F1918" s="6">
        <v>0</v>
      </c>
      <c r="G1918" s="10">
        <v>1045062.1426502424</v>
      </c>
      <c r="H1918" s="10">
        <v>925651.37221611571</v>
      </c>
      <c r="I1918" s="10">
        <v>807460.88396253192</v>
      </c>
      <c r="J1918" s="10">
        <v>836015.79212479456</v>
      </c>
      <c r="K1918" s="10">
        <v>661857.51490511117</v>
      </c>
      <c r="L1918" s="10">
        <v>734160.54488289962</v>
      </c>
      <c r="M1918" s="10">
        <v>620568.01998951193</v>
      </c>
      <c r="N1918" s="10">
        <v>906534.65010465903</v>
      </c>
      <c r="O1918" s="10">
        <v>736327.20528691309</v>
      </c>
      <c r="P1918" s="10">
        <v>547788.82175006263</v>
      </c>
      <c r="Q1918" s="10">
        <v>674568.78691710276</v>
      </c>
      <c r="R1918" s="10">
        <v>614994.60159306764</v>
      </c>
      <c r="S1918" s="10">
        <v>926058.13294296339</v>
      </c>
      <c r="T1918" s="10">
        <v>744011.28397093515</v>
      </c>
      <c r="U1918" s="10">
        <v>754476.62512702809</v>
      </c>
      <c r="V1918" s="10">
        <v>612450.73675341101</v>
      </c>
      <c r="W1918" s="10">
        <f>STDEV(G1918:I1918)</f>
        <v>118801.15160726619</v>
      </c>
      <c r="X1918" s="10">
        <f>STDEV(J1918:L1918)</f>
        <v>87496.023775183276</v>
      </c>
      <c r="Y1918" s="10">
        <f>STDEV(M1918:O1918)</f>
        <v>143844.63655365442</v>
      </c>
      <c r="Z1918" s="10">
        <f>STDEV(P1918:R1918)</f>
        <v>63428.253390589329</v>
      </c>
      <c r="AA1918" s="11">
        <f>W1918/S1918</f>
        <v>0.12828692646942419</v>
      </c>
      <c r="AB1918" s="11">
        <f>X1918/T1918</f>
        <v>0.11760039889207018</v>
      </c>
      <c r="AC1918" s="11">
        <f>Y1918/U1918</f>
        <v>0.19065486161275824</v>
      </c>
      <c r="AD1918" s="11">
        <f>Z1918/V1918</f>
        <v>0.10356466175030048</v>
      </c>
      <c r="AE1918" s="8">
        <f>LOG(T1918/S1918,2)</f>
        <v>-0.31577825896847034</v>
      </c>
      <c r="AF1918" s="8">
        <f>LOG(V1918/U1918,2)</f>
        <v>-0.30088240069305189</v>
      </c>
      <c r="AG1918" s="8">
        <f>LOG(S1918/U1918,2)</f>
        <v>0.29562655647230546</v>
      </c>
      <c r="AH1918" s="8">
        <f>LOG(T1918/V1918,2)</f>
        <v>0.28073069819688701</v>
      </c>
      <c r="AI1918" s="8">
        <f>-1*LOG(TTEST(G1918:I1918,M1918:O1918,2,2),10)</f>
        <v>0.72959071874801651</v>
      </c>
      <c r="AJ1918" s="8">
        <f>-1*LOG(TTEST(J1918:L1918,P1918:R1918,2,2),10)</f>
        <v>0.98861880034467264</v>
      </c>
    </row>
    <row r="1919" spans="1:36" x14ac:dyDescent="0.2">
      <c r="A1919" s="6" t="s">
        <v>2115</v>
      </c>
      <c r="B1919" s="6" t="s">
        <v>2116</v>
      </c>
      <c r="C1919" s="6" t="s">
        <v>10134</v>
      </c>
      <c r="D1919" s="7" t="s">
        <v>2117</v>
      </c>
      <c r="E1919" s="6" t="s">
        <v>2118</v>
      </c>
      <c r="F1919" s="6">
        <v>0</v>
      </c>
      <c r="G1919" s="10">
        <v>444806.35649510811</v>
      </c>
      <c r="H1919" s="10">
        <v>463822.96677032742</v>
      </c>
      <c r="I1919" s="10">
        <v>452388.89152575564</v>
      </c>
      <c r="J1919" s="10">
        <v>286185.3566190807</v>
      </c>
      <c r="K1919" s="10">
        <v>267577.70281730499</v>
      </c>
      <c r="L1919" s="10">
        <v>270194.1113536192</v>
      </c>
      <c r="M1919" s="10">
        <v>216941.79201476488</v>
      </c>
      <c r="N1919" s="10">
        <v>248425.96542820652</v>
      </c>
      <c r="O1919" s="10">
        <v>289392.15797392779</v>
      </c>
      <c r="P1919" s="10">
        <v>174535.63728289734</v>
      </c>
      <c r="Q1919" s="10">
        <v>180834.83251125907</v>
      </c>
      <c r="R1919" s="10">
        <v>171199.46185432342</v>
      </c>
      <c r="S1919" s="10">
        <v>453672.73826373043</v>
      </c>
      <c r="T1919" s="10">
        <v>274652.39026333502</v>
      </c>
      <c r="U1919" s="10">
        <v>251586.6384722997</v>
      </c>
      <c r="V1919" s="10">
        <v>175523.31054949327</v>
      </c>
      <c r="W1919" s="10">
        <f>STDEV(G1919:I1919)</f>
        <v>9573.0905889817259</v>
      </c>
      <c r="X1919" s="10">
        <f>STDEV(J1919:L1919)</f>
        <v>10073.151598645622</v>
      </c>
      <c r="Y1919" s="10">
        <f>STDEV(M1919:O1919)</f>
        <v>36328.44990462593</v>
      </c>
      <c r="Z1919" s="10">
        <f>STDEV(P1919:R1919)</f>
        <v>4893.0272618589943</v>
      </c>
      <c r="AA1919" s="11">
        <f>W1919/S1919</f>
        <v>2.1101313307075258E-2</v>
      </c>
      <c r="AB1919" s="11">
        <f>X1919/T1919</f>
        <v>3.6676001941900252E-2</v>
      </c>
      <c r="AC1919" s="11">
        <f>Y1919/U1919</f>
        <v>0.14439737390356594</v>
      </c>
      <c r="AD1919" s="11">
        <f>Z1919/V1919</f>
        <v>2.7876794521142993E-2</v>
      </c>
      <c r="AE1919" s="8">
        <f>LOG(T1919/S1919,2)</f>
        <v>-0.72404512153185074</v>
      </c>
      <c r="AF1919" s="8">
        <f>LOG(V1919/U1919,2)</f>
        <v>-0.51939266226960246</v>
      </c>
      <c r="AG1919" s="8">
        <f>LOG(S1919/U1919,2)</f>
        <v>0.85059666493979857</v>
      </c>
      <c r="AH1919" s="8">
        <f>LOG(T1919/V1919,2)</f>
        <v>0.64594420567755029</v>
      </c>
      <c r="AI1919" s="8">
        <f>-1*LOG(TTEST(G1919:I1919,M1919:O1919,2,2),10)</f>
        <v>3.1315756889443511</v>
      </c>
      <c r="AJ1919" s="8">
        <f>-1*LOG(TTEST(J1919:L1919,P1919:R1919,2,2),10)</f>
        <v>3.97644813189588</v>
      </c>
    </row>
    <row r="1920" spans="1:36" x14ac:dyDescent="0.2">
      <c r="A1920" s="6" t="s">
        <v>2096</v>
      </c>
      <c r="B1920" s="6" t="s">
        <v>2097</v>
      </c>
      <c r="C1920" s="6" t="s">
        <v>10134</v>
      </c>
      <c r="D1920" s="7" t="s">
        <v>2098</v>
      </c>
      <c r="E1920" s="6" t="s">
        <v>2099</v>
      </c>
      <c r="F1920" s="6">
        <v>0</v>
      </c>
      <c r="G1920" s="10">
        <v>1586734.7875038555</v>
      </c>
      <c r="H1920" s="10">
        <v>1551408.0348179312</v>
      </c>
      <c r="I1920" s="10">
        <v>1501329.9929020028</v>
      </c>
      <c r="J1920" s="10">
        <v>1639177.7837478667</v>
      </c>
      <c r="K1920" s="10">
        <v>1401035.3985403765</v>
      </c>
      <c r="L1920" s="10">
        <v>1483652.3782548823</v>
      </c>
      <c r="M1920" s="10">
        <v>1182833.1542325262</v>
      </c>
      <c r="N1920" s="10">
        <v>1664029.2168007114</v>
      </c>
      <c r="O1920" s="10">
        <v>1233623.7666921718</v>
      </c>
      <c r="P1920" s="10">
        <v>1121493.2151734401</v>
      </c>
      <c r="Q1920" s="10">
        <v>1293211.6594924089</v>
      </c>
      <c r="R1920" s="10">
        <v>1209752.7119516467</v>
      </c>
      <c r="S1920" s="10">
        <v>1546490.9384079296</v>
      </c>
      <c r="T1920" s="10">
        <v>1507955.1868477084</v>
      </c>
      <c r="U1920" s="10">
        <v>1360162.0459084697</v>
      </c>
      <c r="V1920" s="10">
        <v>1208152.5288724985</v>
      </c>
      <c r="W1920" s="10">
        <f>STDEV(G1920:I1920)</f>
        <v>42914.194773700481</v>
      </c>
      <c r="X1920" s="10">
        <f>STDEV(J1920:L1920)</f>
        <v>120916.99130892578</v>
      </c>
      <c r="Y1920" s="10">
        <f>STDEV(M1920:O1920)</f>
        <v>264379.20632691192</v>
      </c>
      <c r="Z1920" s="10">
        <f>STDEV(P1920:R1920)</f>
        <v>85870.405083746926</v>
      </c>
      <c r="AA1920" s="11">
        <f>W1920/S1920</f>
        <v>2.7749399435782973E-2</v>
      </c>
      <c r="AB1920" s="11">
        <f>X1920/T1920</f>
        <v>8.0186064124157186E-2</v>
      </c>
      <c r="AC1920" s="11">
        <f>Y1920/U1920</f>
        <v>0.19437331538708658</v>
      </c>
      <c r="AD1920" s="11">
        <f>Z1920/V1920</f>
        <v>7.1075797990411846E-2</v>
      </c>
      <c r="AE1920" s="8">
        <f>LOG(T1920/S1920,2)</f>
        <v>-3.6404824566032085E-2</v>
      </c>
      <c r="AF1920" s="8">
        <f>LOG(V1920/U1920,2)</f>
        <v>-0.17097593442250703</v>
      </c>
      <c r="AG1920" s="8">
        <f>LOG(S1920/U1920,2)</f>
        <v>0.18521983967307756</v>
      </c>
      <c r="AH1920" s="8">
        <f>LOG(T1920/V1920,2)</f>
        <v>0.3197909495295525</v>
      </c>
      <c r="AI1920" s="8">
        <f>-1*LOG(TTEST(G1920:I1920,M1920:O1920,2,2),10)</f>
        <v>0.53071179154012571</v>
      </c>
      <c r="AJ1920" s="8">
        <f>-1*LOG(TTEST(J1920:L1920,P1920:R1920,2,2),10)</f>
        <v>1.6044051302840583</v>
      </c>
    </row>
    <row r="1921" spans="1:36" x14ac:dyDescent="0.2">
      <c r="A1921" s="6" t="s">
        <v>2092</v>
      </c>
      <c r="B1921" s="6" t="s">
        <v>2093</v>
      </c>
      <c r="C1921" s="6" t="s">
        <v>10134</v>
      </c>
      <c r="D1921" s="7" t="s">
        <v>2094</v>
      </c>
      <c r="E1921" s="6" t="s">
        <v>2095</v>
      </c>
      <c r="F1921" s="6">
        <v>0</v>
      </c>
      <c r="G1921" s="10">
        <v>1330987.9643371643</v>
      </c>
      <c r="H1921" s="10">
        <v>1279032.0501201691</v>
      </c>
      <c r="I1921" s="10">
        <v>1208126.411214943</v>
      </c>
      <c r="J1921" s="10">
        <v>1227045.1370844669</v>
      </c>
      <c r="K1921" s="10">
        <v>1110187.3723799791</v>
      </c>
      <c r="L1921" s="10">
        <v>1214884.2230585292</v>
      </c>
      <c r="M1921" s="10">
        <v>1007970.0235208458</v>
      </c>
      <c r="N1921" s="10">
        <v>1397331.3141181106</v>
      </c>
      <c r="O1921" s="10">
        <v>1038941.4453111403</v>
      </c>
      <c r="P1921" s="10">
        <v>961457.75697606336</v>
      </c>
      <c r="Q1921" s="10">
        <v>1016833.3493207076</v>
      </c>
      <c r="R1921" s="10">
        <v>962648.53508213628</v>
      </c>
      <c r="S1921" s="10">
        <v>1272715.4752240921</v>
      </c>
      <c r="T1921" s="10">
        <v>1184038.9108409917</v>
      </c>
      <c r="U1921" s="10">
        <v>1148080.9276500323</v>
      </c>
      <c r="V1921" s="10">
        <v>980313.21379296912</v>
      </c>
      <c r="W1921" s="10">
        <f>STDEV(G1921:I1921)</f>
        <v>61673.857084784402</v>
      </c>
      <c r="X1921" s="10">
        <f>STDEV(J1921:L1921)</f>
        <v>64245.694464924112</v>
      </c>
      <c r="Y1921" s="10">
        <f>STDEV(M1921:O1921)</f>
        <v>216411.93037305668</v>
      </c>
      <c r="Z1921" s="10">
        <f>STDEV(P1921:R1921)</f>
        <v>31632.968756469378</v>
      </c>
      <c r="AA1921" s="11">
        <f>W1921/S1921</f>
        <v>4.8458479750884804E-2</v>
      </c>
      <c r="AB1921" s="11">
        <f>X1921/T1921</f>
        <v>5.4259783083726608E-2</v>
      </c>
      <c r="AC1921" s="11">
        <f>Y1921/U1921</f>
        <v>0.18849884634528585</v>
      </c>
      <c r="AD1921" s="11">
        <f>Z1921/V1921</f>
        <v>3.2268226431506508E-2</v>
      </c>
      <c r="AE1921" s="8">
        <f>LOG(T1921/S1921,2)</f>
        <v>-0.10419343759144771</v>
      </c>
      <c r="AF1921" s="8">
        <f>LOG(V1921/U1921,2)</f>
        <v>-0.22790966591427908</v>
      </c>
      <c r="AG1921" s="8">
        <f>LOG(S1921/U1921,2)</f>
        <v>0.14868558989515043</v>
      </c>
      <c r="AH1921" s="8">
        <f>LOG(T1921/V1921,2)</f>
        <v>0.27240181821798182</v>
      </c>
      <c r="AI1921" s="8">
        <f>-1*LOG(TTEST(G1921:I1921,M1921:O1921,2,2),10)</f>
        <v>0.40701897700429851</v>
      </c>
      <c r="AJ1921" s="8">
        <f>-1*LOG(TTEST(J1921:L1921,P1921:R1921,2,2),10)</f>
        <v>2.1030891626383612</v>
      </c>
    </row>
    <row r="1922" spans="1:36" x14ac:dyDescent="0.2">
      <c r="A1922" s="6" t="s">
        <v>2088</v>
      </c>
      <c r="B1922" s="6" t="s">
        <v>2089</v>
      </c>
      <c r="C1922" s="6" t="s">
        <v>10134</v>
      </c>
      <c r="D1922" s="7" t="s">
        <v>2090</v>
      </c>
      <c r="E1922" s="6" t="s">
        <v>2091</v>
      </c>
      <c r="F1922" s="6">
        <v>0</v>
      </c>
      <c r="G1922" s="10">
        <v>59733.920003452498</v>
      </c>
      <c r="H1922" s="10">
        <v>78434.576499522707</v>
      </c>
      <c r="I1922" s="10">
        <v>58649.065512565365</v>
      </c>
      <c r="J1922" s="10">
        <v>76616.1301331461</v>
      </c>
      <c r="K1922" s="10">
        <v>75296.845163655002</v>
      </c>
      <c r="L1922" s="10">
        <v>77997.595752394802</v>
      </c>
      <c r="M1922" s="10">
        <v>77086.985755883303</v>
      </c>
      <c r="N1922" s="10">
        <v>101892.7165175807</v>
      </c>
      <c r="O1922" s="10">
        <v>67507.939109136132</v>
      </c>
      <c r="P1922" s="10">
        <v>66477.434566057491</v>
      </c>
      <c r="Q1922" s="10">
        <v>83451.784868116592</v>
      </c>
      <c r="R1922" s="10">
        <v>65443.816750590995</v>
      </c>
      <c r="S1922" s="10">
        <v>65605.854005180197</v>
      </c>
      <c r="T1922" s="10">
        <v>76636.85701639863</v>
      </c>
      <c r="U1922" s="10">
        <v>82162.547127533369</v>
      </c>
      <c r="V1922" s="10">
        <v>71791.01206158835</v>
      </c>
      <c r="W1922" s="10">
        <f>STDEV(G1922:I1922)</f>
        <v>11123.233250464396</v>
      </c>
      <c r="X1922" s="10">
        <f>STDEV(J1922:L1922)</f>
        <v>1350.4945902933553</v>
      </c>
      <c r="Y1922" s="10">
        <f>STDEV(M1922:O1922)</f>
        <v>17745.400017613363</v>
      </c>
      <c r="Z1922" s="10">
        <f>STDEV(P1922:R1922)</f>
        <v>10111.741110274561</v>
      </c>
      <c r="AA1922" s="11">
        <f>W1922/S1922</f>
        <v>0.16954635251887906</v>
      </c>
      <c r="AB1922" s="11">
        <f>X1922/T1922</f>
        <v>1.7621998642303124E-2</v>
      </c>
      <c r="AC1922" s="11">
        <f>Y1922/U1922</f>
        <v>0.21597918562661902</v>
      </c>
      <c r="AD1922" s="11">
        <f>Z1922/V1922</f>
        <v>0.14084968048089169</v>
      </c>
      <c r="AE1922" s="8">
        <f>LOG(T1922/S1922,2)</f>
        <v>0.22421384321463864</v>
      </c>
      <c r="AF1922" s="8">
        <f>LOG(V1922/U1922,2)</f>
        <v>-0.19467767156188662</v>
      </c>
      <c r="AG1922" s="8">
        <f>LOG(S1922/U1922,2)</f>
        <v>-0.32465635529909542</v>
      </c>
      <c r="AH1922" s="8">
        <f>LOG(T1922/V1922,2)</f>
        <v>9.4235159477429775E-2</v>
      </c>
      <c r="AI1922" s="8">
        <f>-1*LOG(TTEST(G1922:I1922,M1922:O1922,2,2),10)</f>
        <v>0.61481947418143967</v>
      </c>
      <c r="AJ1922" s="8">
        <f>-1*LOG(TTEST(J1922:L1922,P1922:R1922,2,2),10)</f>
        <v>0.34020534000731284</v>
      </c>
    </row>
    <row r="1923" spans="1:36" x14ac:dyDescent="0.2">
      <c r="A1923" s="6" t="s">
        <v>2084</v>
      </c>
      <c r="B1923" s="6" t="s">
        <v>2085</v>
      </c>
      <c r="C1923" s="6" t="s">
        <v>10134</v>
      </c>
      <c r="D1923" s="7" t="s">
        <v>2086</v>
      </c>
      <c r="E1923" s="6" t="s">
        <v>2087</v>
      </c>
      <c r="F1923" s="6">
        <v>0</v>
      </c>
      <c r="G1923" s="10">
        <v>1207310.1284653475</v>
      </c>
      <c r="H1923" s="10">
        <v>1104590.5578805835</v>
      </c>
      <c r="I1923" s="10">
        <v>1063612.1479483612</v>
      </c>
      <c r="J1923" s="10">
        <v>1153874.1431232907</v>
      </c>
      <c r="K1923" s="10">
        <v>926776.98731165787</v>
      </c>
      <c r="L1923" s="10">
        <v>971898.36481139681</v>
      </c>
      <c r="M1923" s="10">
        <v>659850.07822546992</v>
      </c>
      <c r="N1923" s="10">
        <v>1019078.015283145</v>
      </c>
      <c r="O1923" s="10">
        <v>662205.70617359586</v>
      </c>
      <c r="P1923" s="10">
        <v>667668.09313736099</v>
      </c>
      <c r="Q1923" s="10">
        <v>711931.85962913407</v>
      </c>
      <c r="R1923" s="10">
        <v>754118.24849381193</v>
      </c>
      <c r="S1923" s="10">
        <v>1125170.944764764</v>
      </c>
      <c r="T1923" s="10">
        <v>1017516.4984154484</v>
      </c>
      <c r="U1923" s="10">
        <v>780377.93322740356</v>
      </c>
      <c r="V1923" s="10">
        <v>711239.40042010229</v>
      </c>
      <c r="W1923" s="10">
        <f>STDEV(G1923:I1923)</f>
        <v>74026.627941518134</v>
      </c>
      <c r="X1923" s="10">
        <f>STDEV(J1923:L1923)</f>
        <v>120224.95635088038</v>
      </c>
      <c r="Y1923" s="10">
        <f>STDEV(M1923:O1923)</f>
        <v>206723.69028686828</v>
      </c>
      <c r="Z1923" s="10">
        <f>STDEV(P1923:R1923)</f>
        <v>43229.23738751073</v>
      </c>
      <c r="AA1923" s="11">
        <f>W1923/S1923</f>
        <v>6.5791449988956696E-2</v>
      </c>
      <c r="AB1923" s="11">
        <f>X1923/T1923</f>
        <v>0.11815528941113343</v>
      </c>
      <c r="AC1923" s="11">
        <f>Y1923/U1923</f>
        <v>0.2649020192458833</v>
      </c>
      <c r="AD1923" s="11">
        <f>Z1923/V1923</f>
        <v>6.0780149921358197E-2</v>
      </c>
      <c r="AE1923" s="8">
        <f>LOG(T1923/S1923,2)</f>
        <v>-0.14509201649166234</v>
      </c>
      <c r="AF1923" s="8">
        <f>LOG(V1923/U1923,2)</f>
        <v>-0.13383773625078177</v>
      </c>
      <c r="AG1923" s="8">
        <f>LOG(S1923/U1923,2)</f>
        <v>0.52789931510052279</v>
      </c>
      <c r="AH1923" s="8">
        <f>LOG(T1923/V1923,2)</f>
        <v>0.51664503485964219</v>
      </c>
      <c r="AI1923" s="8">
        <f>-1*LOG(TTEST(G1923:I1923,M1923:O1923,2,2),10)</f>
        <v>1.2757216227001495</v>
      </c>
      <c r="AJ1923" s="8">
        <f>-1*LOG(TTEST(J1923:L1923,P1923:R1923,2,2),10)</f>
        <v>1.8466448694292936</v>
      </c>
    </row>
    <row r="1924" spans="1:36" x14ac:dyDescent="0.2">
      <c r="A1924" s="6" t="s">
        <v>2067</v>
      </c>
      <c r="B1924" s="6" t="s">
        <v>2068</v>
      </c>
      <c r="C1924" s="6" t="s">
        <v>10134</v>
      </c>
      <c r="D1924" s="7" t="s">
        <v>2069</v>
      </c>
      <c r="E1924" s="6" t="s">
        <v>2070</v>
      </c>
      <c r="F1924" s="6" t="s">
        <v>2071</v>
      </c>
      <c r="G1924" s="10">
        <v>169548.15554735501</v>
      </c>
      <c r="H1924" s="10">
        <v>165381.30898808589</v>
      </c>
      <c r="I1924" s="10">
        <v>164820.2118122617</v>
      </c>
      <c r="J1924" s="10">
        <v>214783.87577138891</v>
      </c>
      <c r="K1924" s="10">
        <v>162306.67724745139</v>
      </c>
      <c r="L1924" s="10">
        <v>193773.7964993651</v>
      </c>
      <c r="M1924" s="10">
        <v>51399.506581326401</v>
      </c>
      <c r="N1924" s="10">
        <v>45529.473933090201</v>
      </c>
      <c r="O1924" s="10">
        <v>53027.795130610102</v>
      </c>
      <c r="P1924" s="10">
        <v>44542.901444407995</v>
      </c>
      <c r="Q1924" s="10">
        <v>59810.368183355196</v>
      </c>
      <c r="R1924" s="10">
        <v>63566.490568269204</v>
      </c>
      <c r="S1924" s="10">
        <v>166583.22544923422</v>
      </c>
      <c r="T1924" s="10">
        <v>190288.11650606847</v>
      </c>
      <c r="U1924" s="10">
        <v>49985.591881675566</v>
      </c>
      <c r="V1924" s="10">
        <v>55973.253398677472</v>
      </c>
      <c r="W1924" s="10">
        <f>STDEV(G1924:I1924)</f>
        <v>2582.9857481675131</v>
      </c>
      <c r="X1924" s="10">
        <f>STDEV(J1924:L1924)</f>
        <v>26411.674785820444</v>
      </c>
      <c r="Y1924" s="10">
        <f>STDEV(M1924:O1924)</f>
        <v>3944.055182006281</v>
      </c>
      <c r="Z1924" s="10">
        <f>STDEV(P1924:R1924)</f>
        <v>10075.555726185346</v>
      </c>
      <c r="AA1924" s="11">
        <f>W1924/S1924</f>
        <v>1.5505677364583572E-2</v>
      </c>
      <c r="AB1924" s="11">
        <f>X1924/T1924</f>
        <v>0.13879834048900341</v>
      </c>
      <c r="AC1924" s="11">
        <f>Y1924/U1924</f>
        <v>7.8903840757603372E-2</v>
      </c>
      <c r="AD1924" s="11">
        <f>Z1924/V1924</f>
        <v>0.18000661234430604</v>
      </c>
      <c r="AE1924" s="8">
        <f>LOG(T1924/S1924,2)</f>
        <v>0.19194233619361731</v>
      </c>
      <c r="AF1924" s="8">
        <f>LOG(V1924/U1924,2)</f>
        <v>0.16322530105703795</v>
      </c>
      <c r="AG1924" s="8">
        <f>LOG(S1924/U1924,2)</f>
        <v>1.7366589222456945</v>
      </c>
      <c r="AH1924" s="8">
        <f>LOG(T1924/V1924,2)</f>
        <v>1.7653759573822738</v>
      </c>
      <c r="AI1924" s="8">
        <f>-1*LOG(TTEST(G1924:I1924,M1924:O1924,2,2),10)</f>
        <v>5.7506496539413874</v>
      </c>
      <c r="AJ1924" s="8">
        <f>-1*LOG(TTEST(J1924:L1924,P1924:R1924,2,2),10)</f>
        <v>2.9249760366429864</v>
      </c>
    </row>
    <row r="1925" spans="1:36" x14ac:dyDescent="0.2">
      <c r="A1925" s="6" t="s">
        <v>2062</v>
      </c>
      <c r="B1925" s="6" t="s">
        <v>2063</v>
      </c>
      <c r="C1925" s="6" t="s">
        <v>10134</v>
      </c>
      <c r="D1925" s="7" t="s">
        <v>2064</v>
      </c>
      <c r="E1925" s="6" t="s">
        <v>2065</v>
      </c>
      <c r="F1925" s="6" t="s">
        <v>2066</v>
      </c>
      <c r="G1925" s="10">
        <v>110300.67268406101</v>
      </c>
      <c r="H1925" s="10">
        <v>106096.346889736</v>
      </c>
      <c r="I1925" s="10">
        <v>104662.750795047</v>
      </c>
      <c r="J1925" s="10">
        <v>105987.25651512601</v>
      </c>
      <c r="K1925" s="10">
        <v>89067.933089857106</v>
      </c>
      <c r="L1925" s="10">
        <v>101125.467915253</v>
      </c>
      <c r="M1925" s="10">
        <v>60215.112908774601</v>
      </c>
      <c r="N1925" s="10">
        <v>72046.272443512295</v>
      </c>
      <c r="O1925" s="10">
        <v>72354.261131361607</v>
      </c>
      <c r="P1925" s="10">
        <v>56194.470954722601</v>
      </c>
      <c r="Q1925" s="10">
        <v>53897.035490034497</v>
      </c>
      <c r="R1925" s="10">
        <v>15955.8042128832</v>
      </c>
      <c r="S1925" s="10">
        <v>107019.92345628135</v>
      </c>
      <c r="T1925" s="10">
        <v>98726.885840078699</v>
      </c>
      <c r="U1925" s="10">
        <v>68205.215494549499</v>
      </c>
      <c r="V1925" s="10">
        <v>42015.770219213438</v>
      </c>
      <c r="W1925" s="10">
        <f>STDEV(G1925:I1925)</f>
        <v>2930.2365198665384</v>
      </c>
      <c r="X1925" s="10">
        <f>STDEV(J1925:L1925)</f>
        <v>8710.957081212362</v>
      </c>
      <c r="Y1925" s="10">
        <f>STDEV(M1925:O1925)</f>
        <v>6921.3451551245325</v>
      </c>
      <c r="Z1925" s="10">
        <f>STDEV(P1925:R1925)</f>
        <v>22597.807938313777</v>
      </c>
      <c r="AA1925" s="11">
        <f>W1925/S1925</f>
        <v>2.7380289811771055E-2</v>
      </c>
      <c r="AB1925" s="11">
        <f>X1925/T1925</f>
        <v>8.8232876050832576E-2</v>
      </c>
      <c r="AC1925" s="11">
        <f>Y1925/U1925</f>
        <v>0.10147823894314416</v>
      </c>
      <c r="AD1925" s="11">
        <f>Z1925/V1925</f>
        <v>0.5378410968170233</v>
      </c>
      <c r="AE1925" s="8">
        <f>LOG(T1925/S1925,2)</f>
        <v>-0.11636447637086962</v>
      </c>
      <c r="AF1925" s="8">
        <f>LOG(V1925/U1925,2)</f>
        <v>-0.69895113162474565</v>
      </c>
      <c r="AG1925" s="8">
        <f>LOG(S1925/U1925,2)</f>
        <v>0.64992543407336234</v>
      </c>
      <c r="AH1925" s="8">
        <f>LOG(T1925/V1925,2)</f>
        <v>1.2325120893272383</v>
      </c>
      <c r="AI1925" s="8">
        <f>-1*LOG(TTEST(G1925:I1925,M1925:O1925,2,2),10)</f>
        <v>3.063461446214454</v>
      </c>
      <c r="AJ1925" s="8">
        <f>-1*LOG(TTEST(J1925:L1925,P1925:R1925,2,2),10)</f>
        <v>1.812435131276618</v>
      </c>
    </row>
    <row r="1926" spans="1:36" x14ac:dyDescent="0.2">
      <c r="A1926" s="6" t="s">
        <v>1966</v>
      </c>
      <c r="B1926" s="6" t="s">
        <v>1967</v>
      </c>
      <c r="C1926" s="6" t="s">
        <v>10134</v>
      </c>
      <c r="D1926" s="7" t="s">
        <v>1968</v>
      </c>
      <c r="E1926" s="6" t="s">
        <v>1969</v>
      </c>
      <c r="F1926" s="6">
        <v>0</v>
      </c>
      <c r="G1926" s="10">
        <v>6332987.5444764551</v>
      </c>
      <c r="H1926" s="10">
        <v>6185918.8114204798</v>
      </c>
      <c r="I1926" s="10">
        <v>6165044.8271385701</v>
      </c>
      <c r="J1926" s="10">
        <v>4511169.3846409116</v>
      </c>
      <c r="K1926" s="10">
        <v>4040049.7891402286</v>
      </c>
      <c r="L1926" s="10">
        <v>4366958.6997264056</v>
      </c>
      <c r="M1926" s="10">
        <v>6934292.8482188443</v>
      </c>
      <c r="N1926" s="10">
        <v>6309070.6126288641</v>
      </c>
      <c r="O1926" s="10">
        <v>7041055.661869959</v>
      </c>
      <c r="P1926" s="10">
        <v>2939181.3455968723</v>
      </c>
      <c r="Q1926" s="10">
        <v>3709672.8519973028</v>
      </c>
      <c r="R1926" s="10">
        <v>4549874.0624926565</v>
      </c>
      <c r="S1926" s="10">
        <v>6227983.727678501</v>
      </c>
      <c r="T1926" s="10">
        <v>4306059.2911691815</v>
      </c>
      <c r="U1926" s="10">
        <v>6761473.0409058891</v>
      </c>
      <c r="V1926" s="10">
        <v>3732909.4200289436</v>
      </c>
      <c r="W1926" s="10">
        <f>STDEV(G1926:I1926)</f>
        <v>91532.955603727634</v>
      </c>
      <c r="X1926" s="10">
        <f>STDEV(J1926:L1926)</f>
        <v>241391.73927072674</v>
      </c>
      <c r="Y1926" s="10">
        <f>STDEV(M1926:O1926)</f>
        <v>395411.86429833795</v>
      </c>
      <c r="Z1926" s="10">
        <f>STDEV(P1926:R1926)</f>
        <v>805597.73499911185</v>
      </c>
      <c r="AA1926" s="11">
        <f>W1926/S1926</f>
        <v>1.4697044758953923E-2</v>
      </c>
      <c r="AB1926" s="11">
        <f>X1926/T1926</f>
        <v>5.6058619482033202E-2</v>
      </c>
      <c r="AC1926" s="11">
        <f>Y1926/U1926</f>
        <v>5.8480136193127738E-2</v>
      </c>
      <c r="AD1926" s="11">
        <f>Z1926/V1926</f>
        <v>0.21580961238348653</v>
      </c>
      <c r="AE1926" s="8">
        <f>LOG(T1926/S1926,2)</f>
        <v>-0.53239699052606826</v>
      </c>
      <c r="AF1926" s="8">
        <f>LOG(V1926/U1926,2)</f>
        <v>-0.85703708167313486</v>
      </c>
      <c r="AG1926" s="8">
        <f>LOG(S1926/U1926,2)</f>
        <v>-0.11857240840254062</v>
      </c>
      <c r="AH1926" s="8">
        <f>LOG(T1926/V1926,2)</f>
        <v>0.20606768274452592</v>
      </c>
      <c r="AI1926" s="8">
        <f>-1*LOG(TTEST(G1926:I1926,M1926:O1926,2,2),10)</f>
        <v>1.0700810154964315</v>
      </c>
      <c r="AJ1926" s="8">
        <f>-1*LOG(TTEST(J1926:L1926,P1926:R1926,2,2),10)</f>
        <v>0.51822777065216963</v>
      </c>
    </row>
    <row r="1927" spans="1:36" x14ac:dyDescent="0.2">
      <c r="A1927" s="6" t="s">
        <v>2811</v>
      </c>
      <c r="B1927" s="6" t="s">
        <v>2812</v>
      </c>
      <c r="C1927" s="6" t="s">
        <v>10134</v>
      </c>
      <c r="D1927" s="7" t="s">
        <v>2813</v>
      </c>
      <c r="E1927" s="6" t="s">
        <v>2814</v>
      </c>
      <c r="F1927" s="6">
        <v>0</v>
      </c>
      <c r="G1927" s="10">
        <v>1275944.9558645608</v>
      </c>
      <c r="H1927" s="10">
        <v>1218774.7590155513</v>
      </c>
      <c r="I1927" s="10">
        <v>1178678.8457074827</v>
      </c>
      <c r="J1927" s="10">
        <v>1050695.283672753</v>
      </c>
      <c r="K1927" s="10">
        <v>913296.23457496485</v>
      </c>
      <c r="L1927" s="10">
        <v>938828.74964463257</v>
      </c>
      <c r="M1927" s="10">
        <v>1372350.5379318253</v>
      </c>
      <c r="N1927" s="10">
        <v>1480074.7640461749</v>
      </c>
      <c r="O1927" s="10">
        <v>1494138.5728949239</v>
      </c>
      <c r="P1927" s="10">
        <v>1261081.092712387</v>
      </c>
      <c r="Q1927" s="10">
        <v>1202482.3857400739</v>
      </c>
      <c r="R1927" s="10">
        <v>1265004.7808738386</v>
      </c>
      <c r="S1927" s="10">
        <v>1224466.1868625316</v>
      </c>
      <c r="T1927" s="10">
        <v>967606.75596411678</v>
      </c>
      <c r="U1927" s="10">
        <v>1448854.6249576416</v>
      </c>
      <c r="V1927" s="10">
        <v>1242856.0864420999</v>
      </c>
      <c r="W1927" s="10">
        <f>STDEV(G1927:I1927)</f>
        <v>48882.188059407192</v>
      </c>
      <c r="X1927" s="10">
        <f>STDEV(J1927:L1927)</f>
        <v>73080.468724805731</v>
      </c>
      <c r="Y1927" s="10">
        <f>STDEV(M1927:O1927)</f>
        <v>66626.602634186347</v>
      </c>
      <c r="Z1927" s="10">
        <f>STDEV(P1927:R1927)</f>
        <v>35019.646107287495</v>
      </c>
      <c r="AA1927" s="11">
        <f>W1927/S1927</f>
        <v>3.9921223292134156E-2</v>
      </c>
      <c r="AB1927" s="11">
        <f>X1927/T1927</f>
        <v>7.5527034380809849E-2</v>
      </c>
      <c r="AC1927" s="11">
        <f>Y1927/U1927</f>
        <v>4.5985705871722106E-2</v>
      </c>
      <c r="AD1927" s="11">
        <f>Z1927/V1927</f>
        <v>2.8176750702921333E-2</v>
      </c>
      <c r="AE1927" s="8">
        <f>LOG(T1927/S1927,2)</f>
        <v>-0.33966018745130039</v>
      </c>
      <c r="AF1927" s="8">
        <f>LOG(V1927/U1927,2)</f>
        <v>-0.2212535925259268</v>
      </c>
      <c r="AG1927" s="8">
        <f>LOG(S1927/U1927,2)</f>
        <v>-0.24275991014095372</v>
      </c>
      <c r="AH1927" s="8">
        <f>LOG(T1927/V1927,2)</f>
        <v>-0.36116650506632725</v>
      </c>
      <c r="AI1927" s="8">
        <f>-1*LOG(TTEST(G1927:I1927,M1927:O1927,2,2),10)</f>
        <v>2.0321644474345315</v>
      </c>
      <c r="AJ1927" s="8">
        <f>-1*LOG(TTEST(J1927:L1927,P1927:R1927,2,2),10)</f>
        <v>2.3795905406276536</v>
      </c>
    </row>
    <row r="1928" spans="1:36" x14ac:dyDescent="0.2">
      <c r="A1928" s="6" t="s">
        <v>1585</v>
      </c>
      <c r="B1928" s="6" t="s">
        <v>1586</v>
      </c>
      <c r="C1928" s="6" t="s">
        <v>10134</v>
      </c>
      <c r="D1928" s="7" t="s">
        <v>1587</v>
      </c>
      <c r="E1928" s="6" t="s">
        <v>1588</v>
      </c>
      <c r="F1928" s="6">
        <v>0</v>
      </c>
      <c r="G1928" s="10">
        <v>609412.0224647451</v>
      </c>
      <c r="H1928" s="10">
        <v>545207.56239887082</v>
      </c>
      <c r="I1928" s="10">
        <v>507497.02094682975</v>
      </c>
      <c r="J1928" s="10">
        <v>333924.71370493039</v>
      </c>
      <c r="K1928" s="10">
        <v>232676.21217037775</v>
      </c>
      <c r="L1928" s="10">
        <v>304576.42673061293</v>
      </c>
      <c r="M1928" s="10">
        <v>588912.59196867922</v>
      </c>
      <c r="N1928" s="10">
        <v>384992.39453833539</v>
      </c>
      <c r="O1928" s="10">
        <v>473864.13857766712</v>
      </c>
      <c r="P1928" s="10">
        <v>245377.37946876607</v>
      </c>
      <c r="Q1928" s="10">
        <v>231319.11198628525</v>
      </c>
      <c r="R1928" s="10">
        <v>276796.98000307748</v>
      </c>
      <c r="S1928" s="10">
        <v>554038.86860348191</v>
      </c>
      <c r="T1928" s="10">
        <v>290392.45086864033</v>
      </c>
      <c r="U1928" s="10">
        <v>482589.70836156054</v>
      </c>
      <c r="V1928" s="10">
        <v>251164.49048604295</v>
      </c>
      <c r="W1928" s="10">
        <f>STDEV(G1928:I1928)</f>
        <v>51528.253032281944</v>
      </c>
      <c r="X1928" s="10">
        <f>STDEV(J1928:L1928)</f>
        <v>52093.220712371643</v>
      </c>
      <c r="Y1928" s="10">
        <f>STDEV(M1928:O1928)</f>
        <v>102239.73496663541</v>
      </c>
      <c r="Z1928" s="10">
        <f>STDEV(P1928:R1928)</f>
        <v>23284.696911982959</v>
      </c>
      <c r="AA1928" s="11">
        <f>W1928/S1928</f>
        <v>9.3004761853919704E-2</v>
      </c>
      <c r="AB1928" s="11">
        <f>X1928/T1928</f>
        <v>0.1793890321754133</v>
      </c>
      <c r="AC1928" s="11">
        <f>Y1928/U1928</f>
        <v>0.21185643455545158</v>
      </c>
      <c r="AD1928" s="11">
        <f>Z1928/V1928</f>
        <v>9.2706962146294619E-2</v>
      </c>
      <c r="AE1928" s="8">
        <f>LOG(T1928/S1928,2)</f>
        <v>-0.93198324303515034</v>
      </c>
      <c r="AF1928" s="8">
        <f>LOG(V1928/U1928,2)</f>
        <v>-0.94216463805478312</v>
      </c>
      <c r="AG1928" s="8">
        <f>LOG(S1928/U1928,2)</f>
        <v>0.19919004293723608</v>
      </c>
      <c r="AH1928" s="8">
        <f>LOG(T1928/V1928,2)</f>
        <v>0.2093714379568688</v>
      </c>
      <c r="AI1928" s="8">
        <f>-1*LOG(TTEST(G1928:I1928,M1928:O1928,2,2),10)</f>
        <v>0.46781250042246175</v>
      </c>
      <c r="AJ1928" s="8">
        <f>-1*LOG(TTEST(J1928:L1928,P1928:R1928,2,2),10)</f>
        <v>0.52348331888447508</v>
      </c>
    </row>
    <row r="1929" spans="1:36" x14ac:dyDescent="0.2">
      <c r="A1929" s="6" t="s">
        <v>340</v>
      </c>
      <c r="B1929" s="6" t="s">
        <v>341</v>
      </c>
      <c r="C1929" s="6" t="s">
        <v>10134</v>
      </c>
      <c r="D1929" s="7" t="s">
        <v>342</v>
      </c>
      <c r="E1929" s="6" t="s">
        <v>343</v>
      </c>
      <c r="F1929" s="6" t="s">
        <v>344</v>
      </c>
      <c r="G1929" s="10">
        <v>3901.3902918087001</v>
      </c>
      <c r="H1929" s="10">
        <v>50282.058985717798</v>
      </c>
      <c r="I1929" s="10">
        <v>64053.479136141897</v>
      </c>
      <c r="J1929" s="10">
        <v>98162.779134513403</v>
      </c>
      <c r="K1929" s="10">
        <v>78706.041870725501</v>
      </c>
      <c r="L1929" s="10">
        <v>86428.818886923604</v>
      </c>
      <c r="M1929" s="10">
        <v>29698.7066287669</v>
      </c>
      <c r="N1929" s="10">
        <v>6539.6930201994401</v>
      </c>
      <c r="O1929" s="10">
        <v>2736.01172738286</v>
      </c>
      <c r="P1929" s="10">
        <v>27668.040224992801</v>
      </c>
      <c r="Q1929" s="10">
        <v>32965.970739037301</v>
      </c>
      <c r="R1929" s="10">
        <v>31756.857081608399</v>
      </c>
      <c r="S1929" s="10">
        <v>39412.309471222798</v>
      </c>
      <c r="T1929" s="10">
        <v>87765.879964054169</v>
      </c>
      <c r="U1929" s="10">
        <v>12991.470458783066</v>
      </c>
      <c r="V1929" s="10">
        <v>30796.956015212836</v>
      </c>
      <c r="W1929" s="10">
        <f>STDEV(G1929:I1929)</f>
        <v>31514.790796783618</v>
      </c>
      <c r="X1929" s="10">
        <f>STDEV(J1929:L1929)</f>
        <v>9797.0380973537794</v>
      </c>
      <c r="Y1929" s="10">
        <f>STDEV(M1929:O1929)</f>
        <v>14593.347908346554</v>
      </c>
      <c r="Z1929" s="10">
        <f>STDEV(P1929:R1929)</f>
        <v>2776.3419234419707</v>
      </c>
      <c r="AA1929" s="11">
        <f>W1929/S1929</f>
        <v>0.79961796757417591</v>
      </c>
      <c r="AB1929" s="11">
        <f>X1929/T1929</f>
        <v>0.11162695686941558</v>
      </c>
      <c r="AC1929" s="11">
        <f>Y1929/U1929</f>
        <v>1.1233022431637456</v>
      </c>
      <c r="AD1929" s="11">
        <f>Z1929/V1929</f>
        <v>9.0149881113917085E-2</v>
      </c>
      <c r="AE1929" s="8">
        <f>LOG(T1929/S1929,2)</f>
        <v>1.1550138932114733</v>
      </c>
      <c r="AF1929" s="8">
        <f>LOG(V1929/U1929,2)</f>
        <v>1.2452230277513066</v>
      </c>
      <c r="AG1929" s="8">
        <f>LOG(S1929/U1929,2)</f>
        <v>1.6010815569854855</v>
      </c>
      <c r="AH1929" s="8">
        <f>LOG(T1929/V1929,2)</f>
        <v>1.5108724224456516</v>
      </c>
      <c r="AI1929" s="8">
        <f>-1*LOG(TTEST(G1929:I1929,M1929:O1929,2,2),10)</f>
        <v>0.58835459254729217</v>
      </c>
      <c r="AJ1929" s="8">
        <f>-1*LOG(TTEST(J1929:L1929,P1929:R1929,2,2),10)</f>
        <v>3.1973911428296069</v>
      </c>
    </row>
    <row r="1930" spans="1:36" x14ac:dyDescent="0.2">
      <c r="A1930" s="6" t="s">
        <v>335</v>
      </c>
      <c r="B1930" s="6" t="s">
        <v>336</v>
      </c>
      <c r="C1930" s="6" t="s">
        <v>10134</v>
      </c>
      <c r="D1930" s="7" t="s">
        <v>337</v>
      </c>
      <c r="E1930" s="6" t="s">
        <v>338</v>
      </c>
      <c r="F1930" s="6" t="s">
        <v>339</v>
      </c>
      <c r="G1930" s="10">
        <v>67164.692708825198</v>
      </c>
      <c r="H1930" s="10">
        <v>71982.6237180358</v>
      </c>
      <c r="I1930" s="10">
        <v>41895.683313911301</v>
      </c>
      <c r="J1930" s="10">
        <v>126171.0588282875</v>
      </c>
      <c r="K1930" s="10">
        <v>105171.36990236719</v>
      </c>
      <c r="L1930" s="10">
        <v>117518.94124065441</v>
      </c>
      <c r="M1930" s="10">
        <v>37658.5299895145</v>
      </c>
      <c r="N1930" s="10">
        <v>46359.555680561403</v>
      </c>
      <c r="O1930" s="10">
        <v>66824.237927570401</v>
      </c>
      <c r="P1930" s="10">
        <v>70337.630032262095</v>
      </c>
      <c r="Q1930" s="10">
        <v>76658.395239327889</v>
      </c>
      <c r="R1930" s="10">
        <v>41777.663871290402</v>
      </c>
      <c r="S1930" s="10">
        <v>60347.666580257435</v>
      </c>
      <c r="T1930" s="10">
        <v>116287.1233237697</v>
      </c>
      <c r="U1930" s="10">
        <v>50280.77453254877</v>
      </c>
      <c r="V1930" s="10">
        <v>62924.563047626791</v>
      </c>
      <c r="W1930" s="10">
        <f>STDEV(G1930:I1930)</f>
        <v>16160.441814768452</v>
      </c>
      <c r="X1930" s="10">
        <f>STDEV(J1930:L1930)</f>
        <v>10553.898108358995</v>
      </c>
      <c r="Y1930" s="10">
        <f>STDEV(M1930:O1930)</f>
        <v>14973.029013725965</v>
      </c>
      <c r="Z1930" s="10">
        <f>STDEV(P1930:R1930)</f>
        <v>18584.443138854516</v>
      </c>
      <c r="AA1930" s="11">
        <f>W1930/S1930</f>
        <v>0.26778900876434703</v>
      </c>
      <c r="AB1930" s="11">
        <f>X1930/T1930</f>
        <v>9.075723783255478E-2</v>
      </c>
      <c r="AC1930" s="11">
        <f>Y1930/U1930</f>
        <v>0.29778835256472275</v>
      </c>
      <c r="AD1930" s="11">
        <f>Z1930/V1930</f>
        <v>0.29534481033723176</v>
      </c>
      <c r="AE1930" s="8">
        <f>LOG(T1930/S1930,2)</f>
        <v>0.94632145999242312</v>
      </c>
      <c r="AF1930" s="8">
        <f>LOG(V1930/U1930,2)</f>
        <v>0.32361641983107514</v>
      </c>
      <c r="AG1930" s="8">
        <f>LOG(S1930/U1930,2)</f>
        <v>0.26329111498993807</v>
      </c>
      <c r="AH1930" s="8">
        <f>LOG(T1930/V1930,2)</f>
        <v>0.88599615515128594</v>
      </c>
      <c r="AI1930" s="8">
        <f>-1*LOG(TTEST(G1930:I1930,M1930:O1930,2,2),10)</f>
        <v>0.32517194537208716</v>
      </c>
      <c r="AJ1930" s="8">
        <f>-1*LOG(TTEST(J1930:L1930,P1930:R1930,2,2),10)</f>
        <v>1.90651064728047</v>
      </c>
    </row>
    <row r="1931" spans="1:36" x14ac:dyDescent="0.2">
      <c r="A1931" s="6" t="s">
        <v>1924</v>
      </c>
      <c r="B1931" s="6" t="s">
        <v>1925</v>
      </c>
      <c r="C1931" s="6" t="s">
        <v>10134</v>
      </c>
      <c r="D1931" s="7" t="s">
        <v>1926</v>
      </c>
      <c r="E1931" s="6" t="s">
        <v>1927</v>
      </c>
      <c r="F1931" s="6" t="s">
        <v>1928</v>
      </c>
      <c r="G1931" s="10">
        <v>1094042.5882349536</v>
      </c>
      <c r="H1931" s="10">
        <v>1151304.3942151736</v>
      </c>
      <c r="I1931" s="10">
        <v>1014585.1916308118</v>
      </c>
      <c r="J1931" s="10">
        <v>1054780.347722132</v>
      </c>
      <c r="K1931" s="10">
        <v>1030770.3967856544</v>
      </c>
      <c r="L1931" s="10">
        <v>1008857.0406693089</v>
      </c>
      <c r="M1931" s="10">
        <v>1785990.2493319763</v>
      </c>
      <c r="N1931" s="10">
        <v>1988205.5617443675</v>
      </c>
      <c r="O1931" s="10">
        <v>1992935.2336357823</v>
      </c>
      <c r="P1931" s="10">
        <v>741607.98944505211</v>
      </c>
      <c r="Q1931" s="10">
        <v>1590493.7850047348</v>
      </c>
      <c r="R1931" s="10">
        <v>1865325.3692337461</v>
      </c>
      <c r="S1931" s="10">
        <v>1086644.0580269797</v>
      </c>
      <c r="T1931" s="10">
        <v>1031469.2617256985</v>
      </c>
      <c r="U1931" s="10">
        <v>1922377.014904042</v>
      </c>
      <c r="V1931" s="10">
        <v>1399142.3812278444</v>
      </c>
      <c r="W1931" s="10">
        <f>STDEV(G1931:I1931)</f>
        <v>68659.222073619996</v>
      </c>
      <c r="X1931" s="10">
        <f>STDEV(J1931:L1931)</f>
        <v>22969.62868268196</v>
      </c>
      <c r="Y1931" s="10">
        <f>STDEV(M1931:O1931)</f>
        <v>118138.07521903054</v>
      </c>
      <c r="Z1931" s="10">
        <f>STDEV(P1931:R1931)</f>
        <v>585787.2542189114</v>
      </c>
      <c r="AA1931" s="11">
        <f>W1931/S1931</f>
        <v>6.3184647784560288E-2</v>
      </c>
      <c r="AB1931" s="11">
        <f>X1931/T1931</f>
        <v>2.2268844584134913E-2</v>
      </c>
      <c r="AC1931" s="11">
        <f>Y1931/U1931</f>
        <v>6.1454165495693651E-2</v>
      </c>
      <c r="AD1931" s="11">
        <f>Z1931/V1931</f>
        <v>0.41867594183291229</v>
      </c>
      <c r="AE1931" s="8">
        <f>LOG(T1931/S1931,2)</f>
        <v>-7.5178618569114619E-2</v>
      </c>
      <c r="AF1931" s="8">
        <f>LOG(V1931/U1931,2)</f>
        <v>-0.45834852069399667</v>
      </c>
      <c r="AG1931" s="8">
        <f>LOG(S1931/U1931,2)</f>
        <v>-0.82301185651769526</v>
      </c>
      <c r="AH1931" s="8">
        <f>LOG(T1931/V1931,2)</f>
        <v>-0.43984195439281337</v>
      </c>
      <c r="AI1931" s="8">
        <f>-1*LOG(TTEST(G1931:I1931,M1931:O1931,2,2),10)</f>
        <v>3.3474085376956353</v>
      </c>
      <c r="AJ1931" s="8">
        <f>-1*LOG(TTEST(J1931:L1931,P1931:R1931,2,2),10)</f>
        <v>0.47053143319400093</v>
      </c>
    </row>
    <row r="1932" spans="1:36" x14ac:dyDescent="0.2">
      <c r="A1932" s="6" t="s">
        <v>1919</v>
      </c>
      <c r="B1932" s="6" t="s">
        <v>1920</v>
      </c>
      <c r="C1932" s="6" t="s">
        <v>10134</v>
      </c>
      <c r="D1932" s="7" t="s">
        <v>1921</v>
      </c>
      <c r="E1932" s="6" t="s">
        <v>1922</v>
      </c>
      <c r="F1932" s="6" t="s">
        <v>1923</v>
      </c>
      <c r="G1932" s="10">
        <v>2371052.9970851066</v>
      </c>
      <c r="H1932" s="10">
        <v>2664669.9137554537</v>
      </c>
      <c r="I1932" s="10">
        <v>2395694.7717717029</v>
      </c>
      <c r="J1932" s="10">
        <v>2452209.7739251428</v>
      </c>
      <c r="K1932" s="10">
        <v>2540883.1176843839</v>
      </c>
      <c r="L1932" s="10">
        <v>2394699.9927189974</v>
      </c>
      <c r="M1932" s="10">
        <v>3200876.6204162538</v>
      </c>
      <c r="N1932" s="10">
        <v>3606161.1287526819</v>
      </c>
      <c r="O1932" s="10">
        <v>3570660.3230110016</v>
      </c>
      <c r="P1932" s="10">
        <v>1396206.3494974189</v>
      </c>
      <c r="Q1932" s="10">
        <v>2989872.8612780212</v>
      </c>
      <c r="R1932" s="10">
        <v>3447271.5443290379</v>
      </c>
      <c r="S1932" s="10">
        <v>2477139.227537421</v>
      </c>
      <c r="T1932" s="10">
        <v>2462597.6281095082</v>
      </c>
      <c r="U1932" s="10">
        <v>3459232.6907266458</v>
      </c>
      <c r="V1932" s="10">
        <v>2611116.9183681593</v>
      </c>
      <c r="W1932" s="10">
        <f>STDEV(G1932:I1932)</f>
        <v>162873.02714071749</v>
      </c>
      <c r="X1932" s="10">
        <f>STDEV(J1932:L1932)</f>
        <v>73643.106548258642</v>
      </c>
      <c r="Y1932" s="10">
        <f>STDEV(M1932:O1932)</f>
        <v>224445.92021631464</v>
      </c>
      <c r="Z1932" s="10">
        <f>STDEV(P1932:R1932)</f>
        <v>1076712.1976552361</v>
      </c>
      <c r="AA1932" s="11">
        <f>W1932/S1932</f>
        <v>6.5750453317326527E-2</v>
      </c>
      <c r="AB1932" s="11">
        <f>X1932/T1932</f>
        <v>2.9904644472833804E-2</v>
      </c>
      <c r="AC1932" s="11">
        <f>Y1932/U1932</f>
        <v>6.4883151924991653E-2</v>
      </c>
      <c r="AD1932" s="11">
        <f>Z1932/V1932</f>
        <v>0.41235694582689808</v>
      </c>
      <c r="AE1932" s="8">
        <f>LOG(T1932/S1932,2)</f>
        <v>-8.4940370695700956E-3</v>
      </c>
      <c r="AF1932" s="8">
        <f>LOG(V1932/U1932,2)</f>
        <v>-0.40578500325936206</v>
      </c>
      <c r="AG1932" s="8">
        <f>LOG(S1932/U1932,2)</f>
        <v>-0.48177710463008838</v>
      </c>
      <c r="AH1932" s="8">
        <f>LOG(T1932/V1932,2)</f>
        <v>-8.4486138440296399E-2</v>
      </c>
      <c r="AI1932" s="8">
        <f>-1*LOG(TTEST(G1932:I1932,M1932:O1932,2,2),10)</f>
        <v>2.4460928229958676</v>
      </c>
      <c r="AJ1932" s="8">
        <f>-1*LOG(TTEST(J1932:L1932,P1932:R1932,2,2),10)</f>
        <v>8.4433382122502385E-2</v>
      </c>
    </row>
    <row r="1933" spans="1:36" x14ac:dyDescent="0.2">
      <c r="A1933" s="6" t="s">
        <v>1909</v>
      </c>
      <c r="B1933" s="6" t="s">
        <v>1910</v>
      </c>
      <c r="C1933" s="6" t="s">
        <v>10134</v>
      </c>
      <c r="D1933" s="7" t="s">
        <v>1911</v>
      </c>
      <c r="E1933" s="6" t="s">
        <v>1912</v>
      </c>
      <c r="F1933" s="6" t="s">
        <v>1913</v>
      </c>
      <c r="G1933" s="10">
        <v>115376.61332859151</v>
      </c>
      <c r="H1933" s="10">
        <v>120395.23548109</v>
      </c>
      <c r="I1933" s="10">
        <v>110948.92064954671</v>
      </c>
      <c r="J1933" s="10">
        <v>89277.811475579001</v>
      </c>
      <c r="K1933" s="10">
        <v>86693.236357144895</v>
      </c>
      <c r="L1933" s="10">
        <v>101872.49107993901</v>
      </c>
      <c r="M1933" s="10">
        <v>34944.459666675422</v>
      </c>
      <c r="N1933" s="10">
        <v>48392.32388216853</v>
      </c>
      <c r="O1933" s="10">
        <v>72125.710808953998</v>
      </c>
      <c r="P1933" s="10">
        <v>14111.348323319209</v>
      </c>
      <c r="Q1933" s="10">
        <v>40240.64660348335</v>
      </c>
      <c r="R1933" s="10">
        <v>22923.77728247995</v>
      </c>
      <c r="S1933" s="10">
        <v>115573.58981974273</v>
      </c>
      <c r="T1933" s="10">
        <v>92614.512970887634</v>
      </c>
      <c r="U1933" s="10">
        <v>51820.831452599319</v>
      </c>
      <c r="V1933" s="10">
        <v>25758.590736427504</v>
      </c>
      <c r="W1933" s="10">
        <f>STDEV(G1933:I1933)</f>
        <v>4726.2369574227205</v>
      </c>
      <c r="X1933" s="10">
        <f>STDEV(J1933:L1933)</f>
        <v>8121.1222214951904</v>
      </c>
      <c r="Y1933" s="10">
        <f>STDEV(M1933:O1933)</f>
        <v>18826.241187413743</v>
      </c>
      <c r="Z1933" s="10">
        <f>STDEV(P1933:R1933)</f>
        <v>13293.313456112388</v>
      </c>
      <c r="AA1933" s="11">
        <f>W1933/S1933</f>
        <v>4.0893745403202543E-2</v>
      </c>
      <c r="AB1933" s="11">
        <f>X1933/T1933</f>
        <v>8.7687360878828752E-2</v>
      </c>
      <c r="AC1933" s="11">
        <f>Y1933/U1933</f>
        <v>0.36329484996075695</v>
      </c>
      <c r="AD1933" s="11">
        <f>Z1933/V1933</f>
        <v>0.51607301005458872</v>
      </c>
      <c r="AE1933" s="8">
        <f>LOG(T1933/S1933,2)</f>
        <v>-0.31950156858755446</v>
      </c>
      <c r="AF1933" s="8">
        <f>LOG(V1933/U1933,2)</f>
        <v>-1.0084784982479773</v>
      </c>
      <c r="AG1933" s="8">
        <f>LOG(S1933/U1933,2)</f>
        <v>1.1572076910177553</v>
      </c>
      <c r="AH1933" s="8">
        <f>LOG(T1933/V1933,2)</f>
        <v>1.8461846206781782</v>
      </c>
      <c r="AI1933" s="8">
        <f>-1*LOG(TTEST(G1933:I1933,M1933:O1933,2,2),10)</f>
        <v>2.3265041498866905</v>
      </c>
      <c r="AJ1933" s="8">
        <f>-1*LOG(TTEST(J1933:L1933,P1933:R1933,2,2),10)</f>
        <v>2.7572975585526875</v>
      </c>
    </row>
    <row r="1934" spans="1:36" x14ac:dyDescent="0.2">
      <c r="A1934" s="6" t="s">
        <v>1914</v>
      </c>
      <c r="B1934" s="6" t="s">
        <v>1915</v>
      </c>
      <c r="C1934" s="6" t="s">
        <v>10134</v>
      </c>
      <c r="D1934" s="7" t="s">
        <v>1916</v>
      </c>
      <c r="E1934" s="6" t="s">
        <v>1917</v>
      </c>
      <c r="F1934" s="6" t="s">
        <v>1918</v>
      </c>
      <c r="G1934" s="10">
        <v>29674.722486945</v>
      </c>
      <c r="H1934" s="10">
        <v>32452.380115863602</v>
      </c>
      <c r="I1934" s="10">
        <v>28257.139192079201</v>
      </c>
      <c r="J1934" s="10">
        <v>22002.971487511099</v>
      </c>
      <c r="K1934" s="10">
        <v>16109.113949441</v>
      </c>
      <c r="L1934" s="10">
        <v>16654.0224109552</v>
      </c>
      <c r="M1934" s="10">
        <v>24924.148976050499</v>
      </c>
      <c r="N1934" s="10">
        <v>21366.1065642793</v>
      </c>
      <c r="O1934" s="10">
        <v>24340.0621611682</v>
      </c>
      <c r="P1934" s="10">
        <v>10327.872878104899</v>
      </c>
      <c r="Q1934" s="10">
        <v>12657.8557616862</v>
      </c>
      <c r="R1934" s="10">
        <v>19607.496489154601</v>
      </c>
      <c r="S1934" s="10">
        <v>30128.080598295939</v>
      </c>
      <c r="T1934" s="10">
        <v>18255.369282635766</v>
      </c>
      <c r="U1934" s="10">
        <v>23543.439233832669</v>
      </c>
      <c r="V1934" s="10">
        <v>14197.741709648568</v>
      </c>
      <c r="W1934" s="10">
        <f>STDEV(G1934:I1934)</f>
        <v>2134.048215245994</v>
      </c>
      <c r="X1934" s="10">
        <f>STDEV(J1934:L1934)</f>
        <v>3256.9346051689881</v>
      </c>
      <c r="Y1934" s="10">
        <f>STDEV(M1934:O1934)</f>
        <v>1908.1070507857071</v>
      </c>
      <c r="Z1934" s="10">
        <f>STDEV(P1934:R1934)</f>
        <v>4827.6588674259783</v>
      </c>
      <c r="AA1934" s="11">
        <f>W1934/S1934</f>
        <v>7.0832531408147423E-2</v>
      </c>
      <c r="AB1934" s="11">
        <f>X1934/T1934</f>
        <v>0.17840968072154725</v>
      </c>
      <c r="AC1934" s="11">
        <f>Y1934/U1934</f>
        <v>8.1046232533592485E-2</v>
      </c>
      <c r="AD1934" s="11">
        <f>Z1934/V1934</f>
        <v>0.34003005309958378</v>
      </c>
      <c r="AE1934" s="8">
        <f>LOG(T1934/S1934,2)</f>
        <v>-0.7227879116184972</v>
      </c>
      <c r="AF1934" s="8">
        <f>LOG(V1934/U1934,2)</f>
        <v>-0.72966361201351371</v>
      </c>
      <c r="AG1934" s="8">
        <f>LOG(S1934/U1934,2)</f>
        <v>0.35578367938429822</v>
      </c>
      <c r="AH1934" s="8">
        <f>LOG(T1934/V1934,2)</f>
        <v>0.36265937977931451</v>
      </c>
      <c r="AI1934" s="8">
        <f>-1*LOG(TTEST(G1934:I1934,M1934:O1934,2,2),10)</f>
        <v>1.7865692172530141</v>
      </c>
      <c r="AJ1934" s="8">
        <f>-1*LOG(TTEST(J1934:L1934,P1934:R1934,2,2),10)</f>
        <v>0.5316709442541786</v>
      </c>
    </row>
    <row r="1935" spans="1:36" x14ac:dyDescent="0.2">
      <c r="A1935" s="6" t="s">
        <v>1601</v>
      </c>
      <c r="B1935" s="6" t="s">
        <v>1602</v>
      </c>
      <c r="C1935" s="6" t="s">
        <v>10134</v>
      </c>
      <c r="D1935" s="7" t="s">
        <v>1603</v>
      </c>
      <c r="E1935" s="6" t="s">
        <v>1604</v>
      </c>
      <c r="F1935" s="6" t="s">
        <v>1605</v>
      </c>
      <c r="G1935" s="10">
        <v>492319.3566839493</v>
      </c>
      <c r="H1935" s="10">
        <v>462633.43672061112</v>
      </c>
      <c r="I1935" s="10">
        <v>453643.08277499268</v>
      </c>
      <c r="J1935" s="10">
        <v>377514.13393456303</v>
      </c>
      <c r="K1935" s="10">
        <v>271127.62311317201</v>
      </c>
      <c r="L1935" s="10">
        <v>347645.758661044</v>
      </c>
      <c r="M1935" s="10">
        <v>197677.67435781681</v>
      </c>
      <c r="N1935" s="10">
        <v>176478.85613354662</v>
      </c>
      <c r="O1935" s="10">
        <v>154788.13454302878</v>
      </c>
      <c r="P1935" s="10">
        <v>74565.584529321641</v>
      </c>
      <c r="Q1935" s="10">
        <v>92539.016385660958</v>
      </c>
      <c r="R1935" s="10">
        <v>113716.2188069504</v>
      </c>
      <c r="S1935" s="10">
        <v>469531.95872651768</v>
      </c>
      <c r="T1935" s="10">
        <v>332095.83856959298</v>
      </c>
      <c r="U1935" s="10">
        <v>176314.88834479739</v>
      </c>
      <c r="V1935" s="10">
        <v>93606.939907310996</v>
      </c>
      <c r="W1935" s="10">
        <f>STDEV(G1935:I1935)</f>
        <v>20239.954181510457</v>
      </c>
      <c r="X1935" s="10">
        <f>STDEV(J1935:L1935)</f>
        <v>54871.417261862101</v>
      </c>
      <c r="Y1935" s="10">
        <f>STDEV(M1935:O1935)</f>
        <v>21445.240041973942</v>
      </c>
      <c r="Z1935" s="10">
        <f>STDEV(P1935:R1935)</f>
        <v>19597.152511812317</v>
      </c>
      <c r="AA1935" s="11">
        <f>W1935/S1935</f>
        <v>4.3106659313257453E-2</v>
      </c>
      <c r="AB1935" s="11">
        <f>X1935/T1935</f>
        <v>0.16522765686617724</v>
      </c>
      <c r="AC1935" s="11">
        <f>Y1935/U1935</f>
        <v>0.12163034127915572</v>
      </c>
      <c r="AD1935" s="11">
        <f>Z1935/V1935</f>
        <v>0.2093557649808582</v>
      </c>
      <c r="AE1935" s="8">
        <f>LOG(T1935/S1935,2)</f>
        <v>-0.49962371354870566</v>
      </c>
      <c r="AF1935" s="8">
        <f>LOG(V1935/U1935,2)</f>
        <v>-0.91346690497102634</v>
      </c>
      <c r="AG1935" s="8">
        <f>LOG(S1935/U1935,2)</f>
        <v>1.4130690548090012</v>
      </c>
      <c r="AH1935" s="8">
        <f>LOG(T1935/V1935,2)</f>
        <v>1.8269122462313219</v>
      </c>
      <c r="AI1935" s="8">
        <f>-1*LOG(TTEST(G1935:I1935,M1935:O1935,2,2),10)</f>
        <v>4.1759534598920975</v>
      </c>
      <c r="AJ1935" s="8">
        <f>-1*LOG(TTEST(J1935:L1935,P1935:R1935,2,2),10)</f>
        <v>2.679821525068919</v>
      </c>
    </row>
    <row r="1936" spans="1:36" x14ac:dyDescent="0.2">
      <c r="A1936" s="6" t="s">
        <v>1950</v>
      </c>
      <c r="B1936" s="6" t="s">
        <v>1951</v>
      </c>
      <c r="C1936" s="6" t="s">
        <v>10134</v>
      </c>
      <c r="D1936" s="7" t="s">
        <v>1952</v>
      </c>
      <c r="E1936" s="6" t="s">
        <v>1953</v>
      </c>
      <c r="F1936" s="6">
        <v>0</v>
      </c>
      <c r="G1936" s="10">
        <v>39677.523063000503</v>
      </c>
      <c r="H1936" s="10">
        <v>41702.874178437</v>
      </c>
      <c r="I1936" s="10">
        <v>33307.975672077599</v>
      </c>
      <c r="J1936" s="10">
        <v>27663.2969222172</v>
      </c>
      <c r="K1936" s="10">
        <v>27656.756285405001</v>
      </c>
      <c r="L1936" s="10">
        <v>31049.702169252399</v>
      </c>
      <c r="M1936" s="10">
        <v>56698.514822255303</v>
      </c>
      <c r="N1936" s="10">
        <v>75266.288239877002</v>
      </c>
      <c r="O1936" s="10">
        <v>71628.3429236753</v>
      </c>
      <c r="P1936" s="10">
        <v>49742.336967599702</v>
      </c>
      <c r="Q1936" s="10">
        <v>57808.812303539897</v>
      </c>
      <c r="R1936" s="10">
        <v>52876.440980952801</v>
      </c>
      <c r="S1936" s="10">
        <v>38229.457637838372</v>
      </c>
      <c r="T1936" s="10">
        <v>28789.9184589582</v>
      </c>
      <c r="U1936" s="10">
        <v>67864.381995269199</v>
      </c>
      <c r="V1936" s="10">
        <v>53475.863417364133</v>
      </c>
      <c r="W1936" s="10">
        <f>STDEV(G1936:I1936)</f>
        <v>4380.7819324501106</v>
      </c>
      <c r="X1936" s="10">
        <f>STDEV(J1936:L1936)</f>
        <v>1957.0328326233418</v>
      </c>
      <c r="Y1936" s="10">
        <f>STDEV(M1936:O1936)</f>
        <v>9839.5174589490216</v>
      </c>
      <c r="Z1936" s="10">
        <f>STDEV(P1936:R1936)</f>
        <v>4066.5079035073622</v>
      </c>
      <c r="AA1936" s="11">
        <f>W1936/S1936</f>
        <v>0.11459178871829309</v>
      </c>
      <c r="AB1936" s="11">
        <f>X1936/T1936</f>
        <v>6.7976324261328228E-2</v>
      </c>
      <c r="AC1936" s="11">
        <f>Y1936/U1936</f>
        <v>0.14498794757513492</v>
      </c>
      <c r="AD1936" s="11">
        <f>Z1936/V1936</f>
        <v>7.6043800766140174E-2</v>
      </c>
      <c r="AE1936" s="8">
        <f>LOG(T1936/S1936,2)</f>
        <v>-0.40912102997701744</v>
      </c>
      <c r="AF1936" s="8">
        <f>LOG(V1936/U1936,2)</f>
        <v>-0.34376671648129797</v>
      </c>
      <c r="AG1936" s="8">
        <f>LOG(S1936/U1936,2)</f>
        <v>-0.82796985493659359</v>
      </c>
      <c r="AH1936" s="8">
        <f>LOG(T1936/V1936,2)</f>
        <v>-0.8933241684323131</v>
      </c>
      <c r="AI1936" s="8">
        <f>-1*LOG(TTEST(G1936:I1936,M1936:O1936,2,2),10)</f>
        <v>2.0521564464704851</v>
      </c>
      <c r="AJ1936" s="8">
        <f>-1*LOG(TTEST(J1936:L1936,P1936:R1936,2,2),10)</f>
        <v>3.1596440711434943</v>
      </c>
    </row>
    <row r="1937" spans="1:36" x14ac:dyDescent="0.2">
      <c r="A1937" s="6" t="s">
        <v>1946</v>
      </c>
      <c r="B1937" s="6" t="s">
        <v>1947</v>
      </c>
      <c r="C1937" s="6" t="s">
        <v>10134</v>
      </c>
      <c r="D1937" s="7" t="s">
        <v>1948</v>
      </c>
      <c r="E1937" s="6" t="s">
        <v>1949</v>
      </c>
      <c r="F1937" s="6">
        <v>0</v>
      </c>
      <c r="G1937" s="10">
        <v>153884.6589187826</v>
      </c>
      <c r="H1937" s="10">
        <v>163088.07614866109</v>
      </c>
      <c r="I1937" s="10">
        <v>142330.0582222176</v>
      </c>
      <c r="J1937" s="10">
        <v>135847.52286001679</v>
      </c>
      <c r="K1937" s="10">
        <v>120905.51867277961</v>
      </c>
      <c r="L1937" s="10">
        <v>130441.5889057513</v>
      </c>
      <c r="M1937" s="10">
        <v>315336.7533186432</v>
      </c>
      <c r="N1937" s="10">
        <v>359679.13506799785</v>
      </c>
      <c r="O1937" s="10">
        <v>346744.3402499443</v>
      </c>
      <c r="P1937" s="10">
        <v>278821.14365605591</v>
      </c>
      <c r="Q1937" s="10">
        <v>276808.93319336907</v>
      </c>
      <c r="R1937" s="10">
        <v>289102.09270891821</v>
      </c>
      <c r="S1937" s="10">
        <v>153100.93109655377</v>
      </c>
      <c r="T1937" s="10">
        <v>129064.87681284924</v>
      </c>
      <c r="U1937" s="10">
        <v>340586.74287886178</v>
      </c>
      <c r="V1937" s="10">
        <v>281577.38985278108</v>
      </c>
      <c r="W1937" s="10">
        <f>STDEV(G1937:I1937)</f>
        <v>10401.177771441988</v>
      </c>
      <c r="X1937" s="10">
        <f>STDEV(J1937:L1937)</f>
        <v>7565.538607588388</v>
      </c>
      <c r="Y1937" s="10">
        <f>STDEV(M1937:O1937)</f>
        <v>22803.480191401639</v>
      </c>
      <c r="Z1937" s="10">
        <f>STDEV(P1937:R1937)</f>
        <v>6593.7934864086765</v>
      </c>
      <c r="AA1937" s="11">
        <f>W1937/S1937</f>
        <v>6.7936737529587191E-2</v>
      </c>
      <c r="AB1937" s="11">
        <f>X1937/T1937</f>
        <v>5.8618105827186517E-2</v>
      </c>
      <c r="AC1937" s="11">
        <f>Y1937/U1937</f>
        <v>6.6953516741878202E-2</v>
      </c>
      <c r="AD1937" s="11">
        <f>Z1937/V1937</f>
        <v>2.3417340042310046E-2</v>
      </c>
      <c r="AE1937" s="8">
        <f>LOG(T1937/S1937,2)</f>
        <v>-0.2463866118037733</v>
      </c>
      <c r="AF1937" s="8">
        <f>LOG(V1937/U1937,2)</f>
        <v>-0.27449078726343595</v>
      </c>
      <c r="AG1937" s="8">
        <f>LOG(S1937/U1937,2)</f>
        <v>-1.1535392233885329</v>
      </c>
      <c r="AH1937" s="8">
        <f>LOG(T1937/V1937,2)</f>
        <v>-1.1254350479288706</v>
      </c>
      <c r="AI1937" s="8">
        <f>-1*LOG(TTEST(G1937:I1937,M1937:O1937,2,2),10)</f>
        <v>3.6888456438525989</v>
      </c>
      <c r="AJ1937" s="8">
        <f>-1*LOG(TTEST(J1937:L1937,P1937:R1937,2,2),10)</f>
        <v>4.9072879905575588</v>
      </c>
    </row>
    <row r="1938" spans="1:36" x14ac:dyDescent="0.2">
      <c r="A1938" s="6" t="s">
        <v>1942</v>
      </c>
      <c r="B1938" s="6" t="s">
        <v>1943</v>
      </c>
      <c r="C1938" s="6" t="s">
        <v>10134</v>
      </c>
      <c r="D1938" s="7" t="s">
        <v>1944</v>
      </c>
      <c r="E1938" s="6" t="s">
        <v>1945</v>
      </c>
      <c r="F1938" s="6">
        <v>0</v>
      </c>
      <c r="G1938" s="10">
        <v>20919.100539441901</v>
      </c>
      <c r="H1938" s="10">
        <v>2633.60142232207</v>
      </c>
      <c r="I1938" s="10">
        <v>16333.7331817552</v>
      </c>
      <c r="J1938" s="10">
        <v>7418.3817059641697</v>
      </c>
      <c r="K1938" s="10">
        <v>5045.3926976661096</v>
      </c>
      <c r="L1938" s="10">
        <v>19525.0461535785</v>
      </c>
      <c r="M1938" s="10">
        <v>13245.991980217899</v>
      </c>
      <c r="N1938" s="10">
        <v>4746.6386548155997</v>
      </c>
      <c r="O1938" s="10">
        <v>1967.8245405397299</v>
      </c>
      <c r="P1938" s="10">
        <v>15107.8551875376</v>
      </c>
      <c r="Q1938" s="10">
        <v>10073.5170015646</v>
      </c>
      <c r="R1938" s="10">
        <v>4410.6169031464797</v>
      </c>
      <c r="S1938" s="10">
        <v>13295.478381173058</v>
      </c>
      <c r="T1938" s="10">
        <v>10662.940185736259</v>
      </c>
      <c r="U1938" s="10">
        <v>6653.4850585244094</v>
      </c>
      <c r="V1938" s="10">
        <v>9863.9963640828937</v>
      </c>
      <c r="W1938" s="10">
        <f>STDEV(G1938:I1938)</f>
        <v>9513.8380092102088</v>
      </c>
      <c r="X1938" s="10">
        <f>STDEV(J1938:L1938)</f>
        <v>7765.9809971004097</v>
      </c>
      <c r="Y1938" s="10">
        <f>STDEV(M1938:O1938)</f>
        <v>5875.9095129909156</v>
      </c>
      <c r="Z1938" s="10">
        <f>STDEV(P1938:R1938)</f>
        <v>5351.6960770776977</v>
      </c>
      <c r="AA1938" s="11">
        <f>W1938/S1938</f>
        <v>0.71556943920740701</v>
      </c>
      <c r="AB1938" s="11">
        <f>X1938/T1938</f>
        <v>0.72831516090551729</v>
      </c>
      <c r="AC1938" s="11">
        <f>Y1938/U1938</f>
        <v>0.88313259311565329</v>
      </c>
      <c r="AD1938" s="11">
        <f>Z1938/V1938</f>
        <v>0.54254846408545609</v>
      </c>
      <c r="AE1938" s="8">
        <f>LOG(T1938/S1938,2)</f>
        <v>-0.31833038749565268</v>
      </c>
      <c r="AF1938" s="8">
        <f>LOG(V1938/U1938,2)</f>
        <v>0.56806205371351037</v>
      </c>
      <c r="AG1938" s="8">
        <f>LOG(S1938/U1938,2)</f>
        <v>0.99875356801149096</v>
      </c>
      <c r="AH1938" s="8">
        <f>LOG(T1938/V1938,2)</f>
        <v>0.11236112680232802</v>
      </c>
      <c r="AI1938" s="8">
        <f>-1*LOG(TTEST(G1938:I1938,M1938:O1938,2,2),10)</f>
        <v>0.44164046165096771</v>
      </c>
      <c r="AJ1938" s="8">
        <f>-1*LOG(TTEST(J1938:L1938,P1938:R1938,2,2),10)</f>
        <v>5.0391552858113621E-2</v>
      </c>
    </row>
    <row r="1939" spans="1:36" x14ac:dyDescent="0.2">
      <c r="A1939" s="6" t="s">
        <v>1617</v>
      </c>
      <c r="B1939" s="6" t="s">
        <v>1618</v>
      </c>
      <c r="C1939" s="6" t="s">
        <v>10134</v>
      </c>
      <c r="D1939" s="7" t="s">
        <v>1619</v>
      </c>
      <c r="E1939" s="6" t="s">
        <v>1620</v>
      </c>
      <c r="F1939" s="6">
        <v>0</v>
      </c>
      <c r="G1939" s="10">
        <v>251750.64215487751</v>
      </c>
      <c r="H1939" s="10">
        <v>233100.18819178018</v>
      </c>
      <c r="I1939" s="10">
        <v>234405.08384256181</v>
      </c>
      <c r="J1939" s="10">
        <v>230115.50683460079</v>
      </c>
      <c r="K1939" s="10">
        <v>196358.26365092141</v>
      </c>
      <c r="L1939" s="10">
        <v>224873.59014993109</v>
      </c>
      <c r="M1939" s="10">
        <v>288398.09659834672</v>
      </c>
      <c r="N1939" s="10">
        <v>303725.48808136018</v>
      </c>
      <c r="O1939" s="10">
        <v>280021.66204621783</v>
      </c>
      <c r="P1939" s="10">
        <v>275774.26163938886</v>
      </c>
      <c r="Q1939" s="10">
        <v>278510.46295414481</v>
      </c>
      <c r="R1939" s="10">
        <v>298417.41116440471</v>
      </c>
      <c r="S1939" s="10">
        <v>239751.9713964065</v>
      </c>
      <c r="T1939" s="10">
        <v>217115.78687848445</v>
      </c>
      <c r="U1939" s="10">
        <v>290715.08224197495</v>
      </c>
      <c r="V1939" s="10">
        <v>284234.04525264614</v>
      </c>
      <c r="W1939" s="10">
        <f>STDEV(G1939:I1939)</f>
        <v>10411.616740088815</v>
      </c>
      <c r="X1939" s="10">
        <f>STDEV(J1939:L1939)</f>
        <v>18166.603990272051</v>
      </c>
      <c r="Y1939" s="10">
        <f>STDEV(M1939:O1939)</f>
        <v>12020.572325420177</v>
      </c>
      <c r="Z1939" s="10">
        <f>STDEV(P1939:R1939)</f>
        <v>12359.110034660449</v>
      </c>
      <c r="AA1939" s="11">
        <f>W1939/S1939</f>
        <v>4.3426615762313055E-2</v>
      </c>
      <c r="AB1939" s="11">
        <f>X1939/T1939</f>
        <v>8.3672423140927807E-2</v>
      </c>
      <c r="AC1939" s="11">
        <f>Y1939/U1939</f>
        <v>4.1348292743253433E-2</v>
      </c>
      <c r="AD1939" s="11">
        <f>Z1939/V1939</f>
        <v>4.3482159301764321E-2</v>
      </c>
      <c r="AE1939" s="8">
        <f>LOG(T1939/S1939,2)</f>
        <v>-0.14307804735531604</v>
      </c>
      <c r="AF1939" s="8">
        <f>LOG(V1939/U1939,2)</f>
        <v>-3.2526550740712722E-2</v>
      </c>
      <c r="AG1939" s="8">
        <f>LOG(S1939/U1939,2)</f>
        <v>-0.27806324208640426</v>
      </c>
      <c r="AH1939" s="8">
        <f>LOG(T1939/V1939,2)</f>
        <v>-0.38861473870100754</v>
      </c>
      <c r="AI1939" s="8">
        <f>-1*LOG(TTEST(G1939:I1939,M1939:O1939,2,2),10)</f>
        <v>2.287811140479719</v>
      </c>
      <c r="AJ1939" s="8">
        <f>-1*LOG(TTEST(J1939:L1939,P1939:R1939,2,2),10)</f>
        <v>2.2129121360107393</v>
      </c>
    </row>
    <row r="1940" spans="1:36" x14ac:dyDescent="0.2">
      <c r="A1940" s="6" t="s">
        <v>1780</v>
      </c>
      <c r="B1940" s="6" t="s">
        <v>1781</v>
      </c>
      <c r="C1940" s="6" t="s">
        <v>10134</v>
      </c>
      <c r="D1940" s="7" t="s">
        <v>1782</v>
      </c>
      <c r="E1940" s="6" t="s">
        <v>1783</v>
      </c>
      <c r="F1940" s="6" t="s">
        <v>1784</v>
      </c>
      <c r="G1940" s="10">
        <v>248163.75036843901</v>
      </c>
      <c r="H1940" s="10">
        <v>234496.64923608239</v>
      </c>
      <c r="I1940" s="10">
        <v>223327.09968004341</v>
      </c>
      <c r="J1940" s="10">
        <v>403791.93433909264</v>
      </c>
      <c r="K1940" s="10">
        <v>356057.33911506634</v>
      </c>
      <c r="L1940" s="10">
        <v>395152.62398064492</v>
      </c>
      <c r="M1940" s="10">
        <v>364732.25656168442</v>
      </c>
      <c r="N1940" s="10">
        <v>354441.2740748495</v>
      </c>
      <c r="O1940" s="10">
        <v>364182.74746643944</v>
      </c>
      <c r="P1940" s="10">
        <v>583293.93230600376</v>
      </c>
      <c r="Q1940" s="10">
        <v>551993.8800199806</v>
      </c>
      <c r="R1940" s="10">
        <v>583246.313987514</v>
      </c>
      <c r="S1940" s="10">
        <v>235329.16642818824</v>
      </c>
      <c r="T1940" s="10">
        <v>385000.63247826794</v>
      </c>
      <c r="U1940" s="10">
        <v>361118.75936765777</v>
      </c>
      <c r="V1940" s="10">
        <v>572844.70877116604</v>
      </c>
      <c r="W1940" s="10">
        <f>STDEV(G1940:I1940)</f>
        <v>12439.237034911319</v>
      </c>
      <c r="X1940" s="10">
        <f>STDEV(J1940:L1940)</f>
        <v>25435.115370264375</v>
      </c>
      <c r="Y1940" s="10">
        <f>STDEV(M1940:O1940)</f>
        <v>5789.3952566906746</v>
      </c>
      <c r="Z1940" s="10">
        <f>STDEV(P1940:R1940)</f>
        <v>18057.36308502746</v>
      </c>
      <c r="AA1940" s="11">
        <f>W1940/S1940</f>
        <v>5.2858883680732403E-2</v>
      </c>
      <c r="AB1940" s="11">
        <f>X1940/T1940</f>
        <v>6.6065126196124119E-2</v>
      </c>
      <c r="AC1940" s="11">
        <f>Y1940/U1940</f>
        <v>1.603183192927523E-2</v>
      </c>
      <c r="AD1940" s="11">
        <f>Z1940/V1940</f>
        <v>3.1522265648159846E-2</v>
      </c>
      <c r="AE1940" s="8">
        <f>LOG(T1940/S1940,2)</f>
        <v>0.71018067824628084</v>
      </c>
      <c r="AF1940" s="8">
        <f>LOG(V1940/U1940,2)</f>
        <v>0.66567072767917768</v>
      </c>
      <c r="AG1940" s="8">
        <f>LOG(S1940/U1940,2)</f>
        <v>-0.61779322961702487</v>
      </c>
      <c r="AH1940" s="8">
        <f>LOG(T1940/V1940,2)</f>
        <v>-0.5732832790499216</v>
      </c>
      <c r="AI1940" s="8">
        <f>-1*LOG(TTEST(G1940:I1940,M1940:O1940,2,2),10)</f>
        <v>4.0365879397269371</v>
      </c>
      <c r="AJ1940" s="8">
        <f>-1*LOG(TTEST(J1940:L1940,P1940:R1940,2,2),10)</f>
        <v>3.3211988088980551</v>
      </c>
    </row>
    <row r="1941" spans="1:36" x14ac:dyDescent="0.2">
      <c r="A1941" s="6" t="s">
        <v>1825</v>
      </c>
      <c r="B1941" s="6" t="s">
        <v>1826</v>
      </c>
      <c r="C1941" s="6" t="s">
        <v>10134</v>
      </c>
      <c r="D1941" s="7" t="s">
        <v>1827</v>
      </c>
      <c r="E1941" s="6" t="s">
        <v>1828</v>
      </c>
      <c r="F1941" s="6" t="s">
        <v>1829</v>
      </c>
      <c r="G1941" s="10">
        <v>2401.0085410505499</v>
      </c>
      <c r="H1941" s="10">
        <v>11080.8378214152</v>
      </c>
      <c r="I1941" s="10">
        <v>6792.4534189739297</v>
      </c>
      <c r="J1941" s="10">
        <v>5702.4049941398498</v>
      </c>
      <c r="K1941" s="10">
        <v>4161.4427380873904</v>
      </c>
      <c r="L1941" s="10">
        <v>1634.8469694001799</v>
      </c>
      <c r="M1941" s="10">
        <v>10678.4229821188</v>
      </c>
      <c r="N1941" s="10">
        <v>8376.4053645764197</v>
      </c>
      <c r="O1941" s="10">
        <v>11466.8630248355</v>
      </c>
      <c r="P1941" s="10">
        <v>11433.3421308987</v>
      </c>
      <c r="Q1941" s="10">
        <v>12821.105007366399</v>
      </c>
      <c r="R1941" s="10">
        <v>10895.980047795299</v>
      </c>
      <c r="S1941" s="10">
        <v>6758.0999271465598</v>
      </c>
      <c r="T1941" s="10">
        <v>3832.8982338758069</v>
      </c>
      <c r="U1941" s="10">
        <v>10173.897123843573</v>
      </c>
      <c r="V1941" s="10">
        <v>11716.809062020133</v>
      </c>
      <c r="W1941" s="10">
        <f>STDEV(G1941:I1941)</f>
        <v>4340.0166135476284</v>
      </c>
      <c r="X1941" s="10">
        <f>STDEV(J1941:L1941)</f>
        <v>2053.5854473558547</v>
      </c>
      <c r="Y1941" s="10">
        <f>STDEV(M1941:O1941)</f>
        <v>1605.8150247505955</v>
      </c>
      <c r="Z1941" s="10">
        <f>STDEV(P1941:R1941)</f>
        <v>993.37387386142757</v>
      </c>
      <c r="AA1941" s="11">
        <f>W1941/S1941</f>
        <v>0.64219479740366803</v>
      </c>
      <c r="AB1941" s="11">
        <f>X1941/T1941</f>
        <v>0.53577875593093416</v>
      </c>
      <c r="AC1941" s="11">
        <f>Y1941/U1941</f>
        <v>0.15783676650191431</v>
      </c>
      <c r="AD1941" s="11">
        <f>Z1941/V1941</f>
        <v>8.4781946057432528E-2</v>
      </c>
      <c r="AE1941" s="8">
        <f>LOG(T1941/S1941,2)</f>
        <v>-0.81818198866353875</v>
      </c>
      <c r="AF1941" s="8">
        <f>LOG(V1941/U1941,2)</f>
        <v>0.20370731069623144</v>
      </c>
      <c r="AG1941" s="8">
        <f>LOG(S1941/U1941,2)</f>
        <v>-0.59018282331709837</v>
      </c>
      <c r="AH1941" s="8">
        <f>LOG(T1941/V1941,2)</f>
        <v>-1.6120721226768682</v>
      </c>
      <c r="AI1941" s="8">
        <f>-1*LOG(TTEST(G1941:I1941,M1941:O1941,2,2),10)</f>
        <v>0.56828838260945636</v>
      </c>
      <c r="AJ1941" s="8">
        <f>-1*LOG(TTEST(J1941:L1941,P1941:R1941,2,2),10)</f>
        <v>2.4071548068845909</v>
      </c>
    </row>
    <row r="1942" spans="1:36" x14ac:dyDescent="0.2">
      <c r="A1942" s="6" t="s">
        <v>1573</v>
      </c>
      <c r="B1942" s="6" t="s">
        <v>1574</v>
      </c>
      <c r="C1942" s="6" t="s">
        <v>10134</v>
      </c>
      <c r="D1942" s="7" t="s">
        <v>1575</v>
      </c>
      <c r="E1942" s="6" t="s">
        <v>1576</v>
      </c>
      <c r="F1942" s="6">
        <v>0</v>
      </c>
      <c r="G1942" s="10">
        <v>497044.33091594849</v>
      </c>
      <c r="H1942" s="10">
        <v>619459.21507908485</v>
      </c>
      <c r="I1942" s="10">
        <v>591047.1094556083</v>
      </c>
      <c r="J1942" s="10">
        <v>612683.0860413363</v>
      </c>
      <c r="K1942" s="10">
        <v>592437.02633836959</v>
      </c>
      <c r="L1942" s="10">
        <v>555064.86365409638</v>
      </c>
      <c r="M1942" s="10">
        <v>561761.92420902976</v>
      </c>
      <c r="N1942" s="10">
        <v>595765.27328794671</v>
      </c>
      <c r="O1942" s="10">
        <v>577761.84406338807</v>
      </c>
      <c r="P1942" s="10">
        <v>243518.17670520017</v>
      </c>
      <c r="Q1942" s="10">
        <v>516399.10059855622</v>
      </c>
      <c r="R1942" s="10">
        <v>582328.14015660936</v>
      </c>
      <c r="S1942" s="10">
        <v>569183.55181688059</v>
      </c>
      <c r="T1942" s="10">
        <v>586728.32534460083</v>
      </c>
      <c r="U1942" s="10">
        <v>578429.68052012147</v>
      </c>
      <c r="V1942" s="10">
        <v>447415.13915345521</v>
      </c>
      <c r="W1942" s="10">
        <f>STDEV(G1942:I1942)</f>
        <v>64069.199547325399</v>
      </c>
      <c r="X1942" s="10">
        <f>STDEV(J1942:L1942)</f>
        <v>29230.238419204721</v>
      </c>
      <c r="Y1942" s="10">
        <f>STDEV(M1942:O1942)</f>
        <v>17011.509083422821</v>
      </c>
      <c r="Z1942" s="10">
        <f>STDEV(P1942:R1942)</f>
        <v>179630.55986101244</v>
      </c>
      <c r="AA1942" s="11">
        <f>W1942/S1942</f>
        <v>0.11256333627844876</v>
      </c>
      <c r="AB1942" s="11">
        <f>X1942/T1942</f>
        <v>4.9819034051299706E-2</v>
      </c>
      <c r="AC1942" s="11">
        <f>Y1942/U1942</f>
        <v>2.9409813597611634E-2</v>
      </c>
      <c r="AD1942" s="11">
        <f>Z1942/V1942</f>
        <v>0.40148520723033121</v>
      </c>
      <c r="AE1942" s="8">
        <f>LOG(T1942/S1942,2)</f>
        <v>4.379867066156256E-2</v>
      </c>
      <c r="AF1942" s="8">
        <f>LOG(V1942/U1942,2)</f>
        <v>-0.37052750850649163</v>
      </c>
      <c r="AG1942" s="8">
        <f>LOG(S1942/U1942,2)</f>
        <v>-2.324761042012714E-2</v>
      </c>
      <c r="AH1942" s="8">
        <f>LOG(T1942/V1942,2)</f>
        <v>0.39107856874792701</v>
      </c>
      <c r="AI1942" s="8">
        <f>-1*LOG(TTEST(G1942:I1942,M1942:O1942,2,2),10)</f>
        <v>8.5668551996016279E-2</v>
      </c>
      <c r="AJ1942" s="8">
        <f>-1*LOG(TTEST(J1942:L1942,P1942:R1942,2,2),10)</f>
        <v>0.59255267944555312</v>
      </c>
    </row>
    <row r="1943" spans="1:36" x14ac:dyDescent="0.2">
      <c r="A1943" s="6" t="s">
        <v>1548</v>
      </c>
      <c r="B1943" s="6" t="s">
        <v>1549</v>
      </c>
      <c r="C1943" s="6" t="s">
        <v>10134</v>
      </c>
      <c r="D1943" s="7" t="s">
        <v>1550</v>
      </c>
      <c r="E1943" s="6" t="s">
        <v>1551</v>
      </c>
      <c r="F1943" s="6">
        <v>0</v>
      </c>
      <c r="G1943" s="10">
        <v>23352.672412880202</v>
      </c>
      <c r="H1943" s="10">
        <v>22479.844232750002</v>
      </c>
      <c r="I1943" s="10">
        <v>6042.0732686726296</v>
      </c>
      <c r="J1943" s="10">
        <v>22005.422585341999</v>
      </c>
      <c r="K1943" s="10">
        <v>19972.8484027581</v>
      </c>
      <c r="L1943" s="10">
        <v>23645.813642896101</v>
      </c>
      <c r="M1943" s="10">
        <v>55187.614681322397</v>
      </c>
      <c r="N1943" s="10">
        <v>44514.223928285799</v>
      </c>
      <c r="O1943" s="10">
        <v>39011.897701510701</v>
      </c>
      <c r="P1943" s="10">
        <v>47061.909567827497</v>
      </c>
      <c r="Q1943" s="10">
        <v>49668.1253105715</v>
      </c>
      <c r="R1943" s="10">
        <v>53330.657997259099</v>
      </c>
      <c r="S1943" s="10">
        <v>17291.52997143428</v>
      </c>
      <c r="T1943" s="10">
        <v>21874.694876998732</v>
      </c>
      <c r="U1943" s="10">
        <v>46237.912103706301</v>
      </c>
      <c r="V1943" s="10">
        <v>50020.230958552704</v>
      </c>
      <c r="W1943" s="10">
        <f>STDEV(G1943:I1943)</f>
        <v>9752.0851277298152</v>
      </c>
      <c r="X1943" s="10">
        <f>STDEV(J1943:L1943)</f>
        <v>1839.9689437900879</v>
      </c>
      <c r="Y1943" s="10">
        <f>STDEV(M1943:O1943)</f>
        <v>8224.4623318065605</v>
      </c>
      <c r="Z1943" s="10">
        <f>STDEV(P1943:R1943)</f>
        <v>3149.1721941457072</v>
      </c>
      <c r="AA1943" s="11">
        <f>W1943/S1943</f>
        <v>0.56398046580263994</v>
      </c>
      <c r="AB1943" s="11">
        <f>X1943/T1943</f>
        <v>8.4114039264831866E-2</v>
      </c>
      <c r="AC1943" s="11">
        <f>Y1943/U1943</f>
        <v>0.17787270137457853</v>
      </c>
      <c r="AD1943" s="11">
        <f>Z1943/V1943</f>
        <v>6.2957969881329512E-2</v>
      </c>
      <c r="AE1943" s="8">
        <f>LOG(T1943/S1943,2)</f>
        <v>0.33919736770962927</v>
      </c>
      <c r="AF1943" s="8">
        <f>LOG(V1943/U1943,2)</f>
        <v>0.11343546520856586</v>
      </c>
      <c r="AG1943" s="8">
        <f>LOG(S1943/U1943,2)</f>
        <v>-1.4190107279935718</v>
      </c>
      <c r="AH1943" s="8">
        <f>LOG(T1943/V1943,2)</f>
        <v>-1.1932488254925084</v>
      </c>
      <c r="AI1943" s="8">
        <f>-1*LOG(TTEST(G1943:I1943,M1943:O1943,2,2),10)</f>
        <v>1.7669559229702494</v>
      </c>
      <c r="AJ1943" s="8">
        <f>-1*LOG(TTEST(J1943:L1943,P1943:R1943,2,2),10)</f>
        <v>3.7418804523140436</v>
      </c>
    </row>
    <row r="1944" spans="1:36" x14ac:dyDescent="0.2">
      <c r="A1944" s="6" t="s">
        <v>1816</v>
      </c>
      <c r="B1944" s="6" t="s">
        <v>1817</v>
      </c>
      <c r="C1944" s="6" t="s">
        <v>10134</v>
      </c>
      <c r="D1944" s="7" t="s">
        <v>1818</v>
      </c>
      <c r="E1944" s="6" t="s">
        <v>1819</v>
      </c>
      <c r="F1944" s="6" t="s">
        <v>1820</v>
      </c>
      <c r="G1944" s="10">
        <v>5663.5263269536999</v>
      </c>
      <c r="H1944" s="10">
        <v>16585.389265417001</v>
      </c>
      <c r="I1944" s="10">
        <v>7487.4882313422504</v>
      </c>
      <c r="J1944" s="10">
        <v>11803.254775943</v>
      </c>
      <c r="K1944" s="10">
        <v>23372.194184022301</v>
      </c>
      <c r="L1944" s="10">
        <v>20734.902401143001</v>
      </c>
      <c r="M1944" s="10">
        <v>3736.1244704743199</v>
      </c>
      <c r="N1944" s="10">
        <v>21743.253107202901</v>
      </c>
      <c r="O1944" s="10">
        <v>18635.9595306437</v>
      </c>
      <c r="P1944" s="10">
        <v>23944.2567174545</v>
      </c>
      <c r="Q1944" s="10">
        <v>24091.3656510441</v>
      </c>
      <c r="R1944" s="10">
        <v>26108.6811116934</v>
      </c>
      <c r="S1944" s="10">
        <v>9912.134607904316</v>
      </c>
      <c r="T1944" s="10">
        <v>18636.7837870361</v>
      </c>
      <c r="U1944" s="10">
        <v>14705.112369440307</v>
      </c>
      <c r="V1944" s="10">
        <v>24714.767826730666</v>
      </c>
      <c r="W1944" s="10">
        <f>STDEV(G1944:I1944)</f>
        <v>5850.7226092318087</v>
      </c>
      <c r="X1944" s="10">
        <f>STDEV(J1944:L1944)</f>
        <v>6063.1399494073203</v>
      </c>
      <c r="Y1944" s="10">
        <f>STDEV(M1944:O1944)</f>
        <v>9625.6345239406546</v>
      </c>
      <c r="Z1944" s="10">
        <f>STDEV(P1944:R1944)</f>
        <v>1209.4031354689662</v>
      </c>
      <c r="AA1944" s="11">
        <f>W1944/S1944</f>
        <v>0.59025859117835411</v>
      </c>
      <c r="AB1944" s="11">
        <f>X1944/T1944</f>
        <v>0.32533188229746435</v>
      </c>
      <c r="AC1944" s="11">
        <f>Y1944/U1944</f>
        <v>0.65457742056730828</v>
      </c>
      <c r="AD1944" s="11">
        <f>Z1944/V1944</f>
        <v>4.8934432398790986E-2</v>
      </c>
      <c r="AE1944" s="8">
        <f>LOG(T1944/S1944,2)</f>
        <v>0.91088522601277655</v>
      </c>
      <c r="AF1944" s="8">
        <f>LOG(V1944/U1944,2)</f>
        <v>0.74905554505110972</v>
      </c>
      <c r="AG1944" s="8">
        <f>LOG(S1944/U1944,2)</f>
        <v>-0.56905012396773347</v>
      </c>
      <c r="AH1944" s="8">
        <f>LOG(T1944/V1944,2)</f>
        <v>-0.40722044300606669</v>
      </c>
      <c r="AI1944" s="8">
        <f>-1*LOG(TTEST(G1944:I1944,M1944:O1944,2,2),10)</f>
        <v>0.29928069841714844</v>
      </c>
      <c r="AJ1944" s="8">
        <f>-1*LOG(TTEST(J1944:L1944,P1944:R1944,2,2),10)</f>
        <v>0.78561549389642493</v>
      </c>
    </row>
    <row r="1945" spans="1:36" x14ac:dyDescent="0.2">
      <c r="A1945" s="6" t="s">
        <v>1500</v>
      </c>
      <c r="B1945" s="6" t="s">
        <v>1501</v>
      </c>
      <c r="C1945" s="6" t="s">
        <v>10134</v>
      </c>
      <c r="D1945" s="7" t="s">
        <v>1502</v>
      </c>
      <c r="E1945" s="6" t="s">
        <v>1503</v>
      </c>
      <c r="F1945" s="6">
        <v>0</v>
      </c>
      <c r="G1945" s="10">
        <v>26129.2337574716</v>
      </c>
      <c r="H1945" s="10">
        <v>22942.4742043755</v>
      </c>
      <c r="I1945" s="10">
        <v>28345.012037428402</v>
      </c>
      <c r="J1945" s="10">
        <v>23252.4145483055</v>
      </c>
      <c r="K1945" s="10">
        <v>11818.1636840828</v>
      </c>
      <c r="L1945" s="10">
        <v>19881.327494700701</v>
      </c>
      <c r="M1945" s="10">
        <v>30589.468773278499</v>
      </c>
      <c r="N1945" s="10">
        <v>28388.850093561799</v>
      </c>
      <c r="O1945" s="10">
        <v>28526.121177559198</v>
      </c>
      <c r="P1945" s="10">
        <v>25545.158978496798</v>
      </c>
      <c r="Q1945" s="10">
        <v>21358.196966140498</v>
      </c>
      <c r="R1945" s="10">
        <v>28330.0591147052</v>
      </c>
      <c r="S1945" s="10">
        <v>25805.573333091834</v>
      </c>
      <c r="T1945" s="10">
        <v>18317.301909029669</v>
      </c>
      <c r="U1945" s="10">
        <v>29168.1466814665</v>
      </c>
      <c r="V1945" s="10">
        <v>25077.805019780833</v>
      </c>
      <c r="W1945" s="10">
        <f>STDEV(G1945:I1945)</f>
        <v>2715.7725994869775</v>
      </c>
      <c r="X1945" s="10">
        <f>STDEV(J1945:L1945)</f>
        <v>5875.3855389216369</v>
      </c>
      <c r="Y1945" s="10">
        <f>STDEV(M1945:O1945)</f>
        <v>1232.8131261996218</v>
      </c>
      <c r="Z1945" s="10">
        <f>STDEV(P1945:R1945)</f>
        <v>3509.3489776157935</v>
      </c>
      <c r="AA1945" s="11">
        <f>W1945/S1945</f>
        <v>0.10523976989127386</v>
      </c>
      <c r="AB1945" s="11">
        <f>X1945/T1945</f>
        <v>0.32075605720214262</v>
      </c>
      <c r="AC1945" s="11">
        <f>Y1945/U1945</f>
        <v>4.2265733907014179E-2</v>
      </c>
      <c r="AD1945" s="11">
        <f>Z1945/V1945</f>
        <v>0.13993844257293231</v>
      </c>
      <c r="AE1945" s="8">
        <f>LOG(T1945/S1945,2)</f>
        <v>-0.49447567007658921</v>
      </c>
      <c r="AF1945" s="8">
        <f>LOG(V1945/U1945,2)</f>
        <v>-0.21798264239257842</v>
      </c>
      <c r="AG1945" s="8">
        <f>LOG(S1945/U1945,2)</f>
        <v>-0.17671103763667187</v>
      </c>
      <c r="AH1945" s="8">
        <f>LOG(T1945/V1945,2)</f>
        <v>-0.4532040653206828</v>
      </c>
      <c r="AI1945" s="8">
        <f>-1*LOG(TTEST(G1945:I1945,M1945:O1945,2,2),10)</f>
        <v>0.91163175093270998</v>
      </c>
      <c r="AJ1945" s="8">
        <f>-1*LOG(TTEST(J1945:L1945,P1945:R1945,2,2),10)</f>
        <v>0.78981602000954498</v>
      </c>
    </row>
    <row r="1946" spans="1:36" x14ac:dyDescent="0.2">
      <c r="A1946" s="6" t="s">
        <v>1496</v>
      </c>
      <c r="B1946" s="6" t="s">
        <v>1497</v>
      </c>
      <c r="C1946" s="6" t="s">
        <v>10134</v>
      </c>
      <c r="D1946" s="7" t="s">
        <v>1498</v>
      </c>
      <c r="E1946" s="6" t="s">
        <v>1499</v>
      </c>
      <c r="F1946" s="6">
        <v>0</v>
      </c>
      <c r="G1946" s="10">
        <v>1310.75555835</v>
      </c>
      <c r="H1946" s="10">
        <v>50987.227684024299</v>
      </c>
      <c r="I1946" s="10">
        <v>49544.193880202503</v>
      </c>
      <c r="J1946" s="10">
        <v>38290.753304349499</v>
      </c>
      <c r="K1946" s="10">
        <v>36096.176918738798</v>
      </c>
      <c r="L1946" s="10">
        <v>35989.527256236397</v>
      </c>
      <c r="M1946" s="10">
        <v>72310.399356095906</v>
      </c>
      <c r="N1946" s="10">
        <v>73933.561774589805</v>
      </c>
      <c r="O1946" s="10">
        <v>67101.827329725202</v>
      </c>
      <c r="P1946" s="10">
        <v>50730.059522073097</v>
      </c>
      <c r="Q1946" s="10">
        <v>42609.037471491501</v>
      </c>
      <c r="R1946" s="10">
        <v>48895.943535778097</v>
      </c>
      <c r="S1946" s="10">
        <v>33947.39237419227</v>
      </c>
      <c r="T1946" s="10">
        <v>36792.152493108231</v>
      </c>
      <c r="U1946" s="10">
        <v>71115.262820136966</v>
      </c>
      <c r="V1946" s="10">
        <v>47411.68017644756</v>
      </c>
      <c r="W1946" s="10">
        <f>STDEV(G1946:I1946)</f>
        <v>28273.364384640117</v>
      </c>
      <c r="X1946" s="10">
        <f>STDEV(J1946:L1946)</f>
        <v>1298.9214107164867</v>
      </c>
      <c r="Y1946" s="10">
        <f>STDEV(M1946:O1946)</f>
        <v>3569.2313438575693</v>
      </c>
      <c r="Z1946" s="10">
        <f>STDEV(P1946:R1946)</f>
        <v>4259.1111838500401</v>
      </c>
      <c r="AA1946" s="11">
        <f>W1946/S1946</f>
        <v>0.83285820816488687</v>
      </c>
      <c r="AB1946" s="11">
        <f>X1946/T1946</f>
        <v>3.5304306019056528E-2</v>
      </c>
      <c r="AC1946" s="11">
        <f>Y1946/U1946</f>
        <v>5.0189385545614654E-2</v>
      </c>
      <c r="AD1946" s="11">
        <f>Z1946/V1946</f>
        <v>8.9832530043215286E-2</v>
      </c>
      <c r="AE1946" s="8">
        <f>LOG(T1946/S1946,2)</f>
        <v>0.11609732246775192</v>
      </c>
      <c r="AF1946" s="8">
        <f>LOG(V1946/U1946,2)</f>
        <v>-0.58491670531499917</v>
      </c>
      <c r="AG1946" s="8">
        <f>LOG(S1946/U1946,2)</f>
        <v>-1.0668584656127469</v>
      </c>
      <c r="AH1946" s="8">
        <f>LOG(T1946/V1946,2)</f>
        <v>-0.36584443782999576</v>
      </c>
      <c r="AI1946" s="8">
        <f>-1*LOG(TTEST(G1946:I1946,M1946:O1946,2,2),10)</f>
        <v>1.0616016201787557</v>
      </c>
      <c r="AJ1946" s="8">
        <f>-1*LOG(TTEST(J1946:L1946,P1946:R1946,2,2),10)</f>
        <v>1.8390997346653393</v>
      </c>
    </row>
    <row r="1947" spans="1:36" x14ac:dyDescent="0.2">
      <c r="A1947" s="6" t="s">
        <v>1807</v>
      </c>
      <c r="B1947" s="6" t="s">
        <v>1808</v>
      </c>
      <c r="C1947" s="6" t="s">
        <v>10134</v>
      </c>
      <c r="D1947" s="7" t="s">
        <v>1809</v>
      </c>
      <c r="E1947" s="6" t="s">
        <v>1810</v>
      </c>
      <c r="F1947" s="6">
        <v>0</v>
      </c>
      <c r="G1947" s="10">
        <v>240034.1604659725</v>
      </c>
      <c r="H1947" s="10">
        <v>220851.31991647166</v>
      </c>
      <c r="I1947" s="10">
        <v>205057.82497987579</v>
      </c>
      <c r="J1947" s="10">
        <v>121302.0516584517</v>
      </c>
      <c r="K1947" s="10">
        <v>103008.46113313545</v>
      </c>
      <c r="L1947" s="10">
        <v>104982.48836778289</v>
      </c>
      <c r="M1947" s="10">
        <v>194160.72698611507</v>
      </c>
      <c r="N1947" s="10">
        <v>160826.85579904</v>
      </c>
      <c r="O1947" s="10">
        <v>182852.21337412501</v>
      </c>
      <c r="P1947" s="10">
        <v>136786.00779855013</v>
      </c>
      <c r="Q1947" s="10">
        <v>104929.33050756241</v>
      </c>
      <c r="R1947" s="10">
        <v>110999.49472384666</v>
      </c>
      <c r="S1947" s="10">
        <v>221981.10178743998</v>
      </c>
      <c r="T1947" s="10">
        <v>109764.33371979003</v>
      </c>
      <c r="U1947" s="10">
        <v>179279.93205309333</v>
      </c>
      <c r="V1947" s="10">
        <v>117571.61100998639</v>
      </c>
      <c r="W1947" s="10">
        <f>STDEV(G1947:I1947)</f>
        <v>17515.516444454999</v>
      </c>
      <c r="X1947" s="10">
        <f>STDEV(J1947:L1947)</f>
        <v>10040.587497993791</v>
      </c>
      <c r="Y1947" s="10">
        <f>STDEV(M1947:O1947)</f>
        <v>16951.626395616797</v>
      </c>
      <c r="Z1947" s="10">
        <f>STDEV(P1947:R1947)</f>
        <v>16914.683158854645</v>
      </c>
      <c r="AA1947" s="11">
        <f>W1947/S1947</f>
        <v>7.8905439712733477E-2</v>
      </c>
      <c r="AB1947" s="11">
        <f>X1947/T1947</f>
        <v>9.1474044051738423E-2</v>
      </c>
      <c r="AC1947" s="11">
        <f>Y1947/U1947</f>
        <v>9.4553953705184435E-2</v>
      </c>
      <c r="AD1947" s="11">
        <f>Z1947/V1947</f>
        <v>0.14386706972500302</v>
      </c>
      <c r="AE1947" s="8">
        <f>LOG(T1947/S1947,2)</f>
        <v>-1.0160275106355503</v>
      </c>
      <c r="AF1947" s="8">
        <f>LOG(V1947/U1947,2)</f>
        <v>-0.60867425992721158</v>
      </c>
      <c r="AG1947" s="8">
        <f>LOG(S1947/U1947,2)</f>
        <v>0.3082228517452561</v>
      </c>
      <c r="AH1947" s="8">
        <f>LOG(T1947/V1947,2)</f>
        <v>-9.9130398963082789E-2</v>
      </c>
      <c r="AI1947" s="8">
        <f>-1*LOG(TTEST(G1947:I1947,M1947:O1947,2,2),10)</f>
        <v>1.4131982514096726</v>
      </c>
      <c r="AJ1947" s="8">
        <f>-1*LOG(TTEST(J1947:L1947,P1947:R1947,2,2),10)</f>
        <v>0.27607030194229309</v>
      </c>
    </row>
    <row r="1948" spans="1:36" x14ac:dyDescent="0.2">
      <c r="A1948" s="6" t="s">
        <v>1803</v>
      </c>
      <c r="B1948" s="6" t="s">
        <v>1804</v>
      </c>
      <c r="C1948" s="6" t="s">
        <v>10134</v>
      </c>
      <c r="D1948" s="7" t="s">
        <v>1805</v>
      </c>
      <c r="E1948" s="6" t="s">
        <v>1806</v>
      </c>
      <c r="F1948" s="6">
        <v>0</v>
      </c>
      <c r="G1948" s="10">
        <v>377263.57119103341</v>
      </c>
      <c r="H1948" s="10">
        <v>359168.63904213102</v>
      </c>
      <c r="I1948" s="10">
        <v>328341.41826494428</v>
      </c>
      <c r="J1948" s="10">
        <v>183888.84332305909</v>
      </c>
      <c r="K1948" s="10">
        <v>127450.14992738511</v>
      </c>
      <c r="L1948" s="10">
        <v>153463.43513480452</v>
      </c>
      <c r="M1948" s="10">
        <v>337346.63927852118</v>
      </c>
      <c r="N1948" s="10">
        <v>279725.7200184447</v>
      </c>
      <c r="O1948" s="10">
        <v>288437.60209087282</v>
      </c>
      <c r="P1948" s="10">
        <v>201253.27940302651</v>
      </c>
      <c r="Q1948" s="10">
        <v>143293.9258243943</v>
      </c>
      <c r="R1948" s="10">
        <v>145032.34163277136</v>
      </c>
      <c r="S1948" s="10">
        <v>354924.54283270292</v>
      </c>
      <c r="T1948" s="10">
        <v>154934.14279508291</v>
      </c>
      <c r="U1948" s="10">
        <v>301836.65379594621</v>
      </c>
      <c r="V1948" s="10">
        <v>163193.18228673071</v>
      </c>
      <c r="W1948" s="10">
        <f>STDEV(G1948:I1948)</f>
        <v>24735.673150473878</v>
      </c>
      <c r="X1948" s="10">
        <f>STDEV(J1948:L1948)</f>
        <v>28248.075400267917</v>
      </c>
      <c r="Y1948" s="10">
        <f>STDEV(M1948:O1948)</f>
        <v>31059.515837187257</v>
      </c>
      <c r="Z1948" s="10">
        <f>STDEV(P1948:R1948)</f>
        <v>32972.469831013615</v>
      </c>
      <c r="AA1948" s="11">
        <f>W1948/S1948</f>
        <v>6.9692766110382151E-2</v>
      </c>
      <c r="AB1948" s="11">
        <f>X1948/T1948</f>
        <v>0.18232311413520413</v>
      </c>
      <c r="AC1948" s="11">
        <f>Y1948/U1948</f>
        <v>0.10290173657366591</v>
      </c>
      <c r="AD1948" s="11">
        <f>Z1948/V1948</f>
        <v>0.20204563308950571</v>
      </c>
      <c r="AE1948" s="8">
        <f>LOG(T1948/S1948,2)</f>
        <v>-1.195857233920969</v>
      </c>
      <c r="AF1948" s="8">
        <f>LOG(V1948/U1948,2)</f>
        <v>-0.88718722425592877</v>
      </c>
      <c r="AG1948" s="8">
        <f>LOG(S1948/U1948,2)</f>
        <v>0.23374432797266895</v>
      </c>
      <c r="AH1948" s="8">
        <f>LOG(T1948/V1948,2)</f>
        <v>-7.4925681692371168E-2</v>
      </c>
      <c r="AI1948" s="8">
        <f>-1*LOG(TTEST(G1948:I1948,M1948:O1948,2,2),10)</f>
        <v>1.0887851450981794</v>
      </c>
      <c r="AJ1948" s="8">
        <f>-1*LOG(TTEST(J1948:L1948,P1948:R1948,2,2),10)</f>
        <v>0.12014208553229462</v>
      </c>
    </row>
    <row r="1949" spans="1:36" x14ac:dyDescent="0.2">
      <c r="A1949" s="6" t="s">
        <v>1811</v>
      </c>
      <c r="B1949" s="6" t="s">
        <v>1812</v>
      </c>
      <c r="C1949" s="6" t="s">
        <v>10134</v>
      </c>
      <c r="D1949" s="7" t="s">
        <v>1813</v>
      </c>
      <c r="E1949" s="6" t="s">
        <v>1814</v>
      </c>
      <c r="F1949" s="6" t="s">
        <v>1815</v>
      </c>
      <c r="G1949" s="10">
        <v>23464.958286072</v>
      </c>
      <c r="H1949" s="10">
        <v>26459.446312681601</v>
      </c>
      <c r="I1949" s="10">
        <v>8073.4999410739401</v>
      </c>
      <c r="J1949" s="10">
        <v>3568.3961567538799</v>
      </c>
      <c r="K1949" s="10">
        <v>10528.5284507122</v>
      </c>
      <c r="L1949" s="10">
        <v>24030.641007883802</v>
      </c>
      <c r="M1949" s="10">
        <v>53972.088812121299</v>
      </c>
      <c r="N1949" s="10">
        <v>60833.367472170103</v>
      </c>
      <c r="O1949" s="10">
        <v>55233.199122136597</v>
      </c>
      <c r="P1949" s="10">
        <v>49373.029291441599</v>
      </c>
      <c r="Q1949" s="10">
        <v>54683.660482371597</v>
      </c>
      <c r="R1949" s="10">
        <v>62552.589183353703</v>
      </c>
      <c r="S1949" s="10">
        <v>19332.63484660918</v>
      </c>
      <c r="T1949" s="10">
        <v>12709.188538449962</v>
      </c>
      <c r="U1949" s="10">
        <v>56679.551802142669</v>
      </c>
      <c r="V1949" s="10">
        <v>55536.42631905563</v>
      </c>
      <c r="W1949" s="10">
        <f>STDEV(G1949:I1949)</f>
        <v>9864.9799164092874</v>
      </c>
      <c r="X1949" s="10">
        <f>STDEV(J1949:L1949)</f>
        <v>10403.95717506505</v>
      </c>
      <c r="Y1949" s="10">
        <f>STDEV(M1949:O1949)</f>
        <v>3652.1552909112215</v>
      </c>
      <c r="Z1949" s="10">
        <f>STDEV(P1949:R1949)</f>
        <v>6631.0336234471106</v>
      </c>
      <c r="AA1949" s="11">
        <f>W1949/S1949</f>
        <v>0.51027601745343787</v>
      </c>
      <c r="AB1949" s="11">
        <f>X1949/T1949</f>
        <v>0.81861695131748657</v>
      </c>
      <c r="AC1949" s="11">
        <f>Y1949/U1949</f>
        <v>6.4435147681833962E-2</v>
      </c>
      <c r="AD1949" s="11">
        <f>Z1949/V1949</f>
        <v>0.11939971767992341</v>
      </c>
      <c r="AE1949" s="8">
        <f>LOG(T1949/S1949,2)</f>
        <v>-0.6051663565002342</v>
      </c>
      <c r="AF1949" s="8">
        <f>LOG(V1949/U1949,2)</f>
        <v>-2.9394005074532409E-2</v>
      </c>
      <c r="AG1949" s="8">
        <f>LOG(S1949/U1949,2)</f>
        <v>-1.5517900740892345</v>
      </c>
      <c r="AH1949" s="8">
        <f>LOG(T1949/V1949,2)</f>
        <v>-2.1275624255149364</v>
      </c>
      <c r="AI1949" s="8">
        <f>-1*LOG(TTEST(G1949:I1949,M1949:O1949,2,2),10)</f>
        <v>2.450094306824429</v>
      </c>
      <c r="AJ1949" s="8">
        <f>-1*LOG(TTEST(J1949:L1949,P1949:R1949,2,2),10)</f>
        <v>2.4141970713437484</v>
      </c>
    </row>
    <row r="1950" spans="1:36" x14ac:dyDescent="0.2">
      <c r="A1950" s="6" t="s">
        <v>9036</v>
      </c>
      <c r="B1950" s="6" t="s">
        <v>9037</v>
      </c>
      <c r="C1950" s="6" t="s">
        <v>10134</v>
      </c>
      <c r="D1950" s="7" t="s">
        <v>9038</v>
      </c>
      <c r="E1950" s="6" t="s">
        <v>9039</v>
      </c>
      <c r="F1950" s="6">
        <v>0</v>
      </c>
      <c r="G1950" s="10">
        <v>2571821.032716793</v>
      </c>
      <c r="H1950" s="10">
        <v>2442444.9572769403</v>
      </c>
      <c r="I1950" s="10">
        <v>2565968.4365728498</v>
      </c>
      <c r="J1950" s="10">
        <v>2518725.3941811915</v>
      </c>
      <c r="K1950" s="10">
        <v>2219572.1676573758</v>
      </c>
      <c r="L1950" s="10">
        <v>2463275.0501961475</v>
      </c>
      <c r="M1950" s="10">
        <v>3029721.7109616045</v>
      </c>
      <c r="N1950" s="10">
        <v>3092611.8028138522</v>
      </c>
      <c r="O1950" s="10">
        <v>2976835.1702801706</v>
      </c>
      <c r="P1950" s="10">
        <v>2771987.3264633189</v>
      </c>
      <c r="Q1950" s="10">
        <v>2922332.0725465012</v>
      </c>
      <c r="R1950" s="10">
        <v>3166946.3935449594</v>
      </c>
      <c r="S1950" s="10">
        <v>2526744.8088555275</v>
      </c>
      <c r="T1950" s="10">
        <v>2400524.2040115716</v>
      </c>
      <c r="U1950" s="10">
        <v>3033056.2280185423</v>
      </c>
      <c r="V1950" s="10">
        <v>2953755.2641849262</v>
      </c>
      <c r="W1950" s="10">
        <f>STDEV(G1950:I1950)</f>
        <v>73064.436989105161</v>
      </c>
      <c r="X1950" s="10">
        <f>STDEV(J1950:L1950)</f>
        <v>159142.74962298022</v>
      </c>
      <c r="Y1950" s="10">
        <f>STDEV(M1950:O1950)</f>
        <v>57960.300320236798</v>
      </c>
      <c r="Z1950" s="10">
        <f>STDEV(P1950:R1950)</f>
        <v>199345.75214199786</v>
      </c>
      <c r="AA1950" s="11">
        <f>W1950/S1950</f>
        <v>2.8916429048566727E-2</v>
      </c>
      <c r="AB1950" s="11">
        <f>X1950/T1950</f>
        <v>6.6294998966072952E-2</v>
      </c>
      <c r="AC1950" s="11">
        <f>Y1950/U1950</f>
        <v>1.9109537035553587E-2</v>
      </c>
      <c r="AD1950" s="11">
        <f>Z1950/V1950</f>
        <v>6.7488919802909372E-2</v>
      </c>
      <c r="AE1950" s="8">
        <f>LOG(T1950/S1950,2)</f>
        <v>-7.3930482717938326E-2</v>
      </c>
      <c r="AF1950" s="8">
        <f>LOG(V1950/U1950,2)</f>
        <v>-3.8221948098368423E-2</v>
      </c>
      <c r="AG1950" s="8">
        <f>LOG(S1950/U1950,2)</f>
        <v>-0.26349227827498317</v>
      </c>
      <c r="AH1950" s="8">
        <f>LOG(T1950/V1950,2)</f>
        <v>-0.29920081289455291</v>
      </c>
      <c r="AI1950" s="8">
        <f>-1*LOG(TTEST(G1950:I1950,M1950:O1950,2,2),10)</f>
        <v>3.1469980763580403</v>
      </c>
      <c r="AJ1950" s="8">
        <f>-1*LOG(TTEST(J1950:L1950,P1950:R1950,2,2),10)</f>
        <v>1.7026001091195246</v>
      </c>
    </row>
    <row r="1951" spans="1:36" x14ac:dyDescent="0.2">
      <c r="A1951" s="6" t="s">
        <v>6304</v>
      </c>
      <c r="B1951" s="6" t="s">
        <v>6305</v>
      </c>
      <c r="C1951" s="6" t="s">
        <v>10134</v>
      </c>
      <c r="D1951" s="7" t="s">
        <v>6306</v>
      </c>
      <c r="E1951" s="6" t="s">
        <v>6307</v>
      </c>
      <c r="F1951" s="6">
        <v>0</v>
      </c>
      <c r="G1951" s="10">
        <v>245074.93429609132</v>
      </c>
      <c r="H1951" s="10">
        <v>247343.86642405149</v>
      </c>
      <c r="I1951" s="10">
        <v>240298.6263763232</v>
      </c>
      <c r="J1951" s="10">
        <v>304557.68193363596</v>
      </c>
      <c r="K1951" s="10">
        <v>284970.58085191099</v>
      </c>
      <c r="L1951" s="10">
        <v>293516.62005768501</v>
      </c>
      <c r="M1951" s="10">
        <v>277482.74787273101</v>
      </c>
      <c r="N1951" s="10">
        <v>260262.8050364001</v>
      </c>
      <c r="O1951" s="10">
        <v>273460.55372505297</v>
      </c>
      <c r="P1951" s="10">
        <v>262570.05960178701</v>
      </c>
      <c r="Q1951" s="10">
        <v>276523.48313432396</v>
      </c>
      <c r="R1951" s="10">
        <v>326694.18209062598</v>
      </c>
      <c r="S1951" s="10">
        <v>244239.14236548866</v>
      </c>
      <c r="T1951" s="10">
        <v>294348.29428107734</v>
      </c>
      <c r="U1951" s="10">
        <v>270402.03554472805</v>
      </c>
      <c r="V1951" s="10">
        <v>288595.90827557899</v>
      </c>
      <c r="W1951" s="10">
        <f>STDEV(G1951:I1951)</f>
        <v>3596.2150861668465</v>
      </c>
      <c r="X1951" s="10">
        <f>STDEV(J1951:L1951)</f>
        <v>9819.9996795732804</v>
      </c>
      <c r="Y1951" s="10">
        <f>STDEV(M1951:O1951)</f>
        <v>9008.1911567284005</v>
      </c>
      <c r="Z1951" s="10">
        <f>STDEV(P1951:R1951)</f>
        <v>33723.632037998374</v>
      </c>
      <c r="AA1951" s="11">
        <f>W1951/S1951</f>
        <v>1.4724155396784577E-2</v>
      </c>
      <c r="AB1951" s="11">
        <f>X1951/T1951</f>
        <v>3.3361836539796706E-2</v>
      </c>
      <c r="AC1951" s="11">
        <f>Y1951/U1951</f>
        <v>3.3314065622994646E-2</v>
      </c>
      <c r="AD1951" s="11">
        <f>Z1951/V1951</f>
        <v>0.11685415860364806</v>
      </c>
      <c r="AE1951" s="8">
        <f>LOG(T1951/S1951,2)</f>
        <v>0.26922983869246564</v>
      </c>
      <c r="AF1951" s="8">
        <f>LOG(V1951/U1951,2)</f>
        <v>9.3944833339418651E-2</v>
      </c>
      <c r="AG1951" s="8">
        <f>LOG(S1951/U1951,2)</f>
        <v>-0.14681158333728309</v>
      </c>
      <c r="AH1951" s="8">
        <f>LOG(T1951/V1951,2)</f>
        <v>2.8473422015763656E-2</v>
      </c>
      <c r="AI1951" s="8">
        <f>-1*LOG(TTEST(G1951:I1951,M1951:O1951,2,2),10)</f>
        <v>2.0220670457610237</v>
      </c>
      <c r="AJ1951" s="8">
        <f>-1*LOG(TTEST(J1951:L1951,P1951:R1951,2,2),10)</f>
        <v>0.1019629199088878</v>
      </c>
    </row>
    <row r="1952" spans="1:36" x14ac:dyDescent="0.2">
      <c r="A1952" s="6" t="s">
        <v>1565</v>
      </c>
      <c r="B1952" s="6" t="s">
        <v>1566</v>
      </c>
      <c r="C1952" s="6" t="s">
        <v>10134</v>
      </c>
      <c r="D1952" s="7" t="s">
        <v>1567</v>
      </c>
      <c r="E1952" s="6" t="s">
        <v>1568</v>
      </c>
      <c r="F1952" s="6">
        <v>0</v>
      </c>
      <c r="G1952" s="10">
        <v>7332484.9223273899</v>
      </c>
      <c r="H1952" s="10">
        <v>7149070.2684107106</v>
      </c>
      <c r="I1952" s="10">
        <v>6612008.4110428225</v>
      </c>
      <c r="J1952" s="10">
        <v>4905233.6253171936</v>
      </c>
      <c r="K1952" s="10">
        <v>4300949.230416459</v>
      </c>
      <c r="L1952" s="10">
        <v>4614154.5416432424</v>
      </c>
      <c r="M1952" s="10">
        <v>4205186.4084758088</v>
      </c>
      <c r="N1952" s="10">
        <v>5423639.5540484097</v>
      </c>
      <c r="O1952" s="10">
        <v>4678519.9804944685</v>
      </c>
      <c r="P1952" s="10">
        <v>2326477.4055748689</v>
      </c>
      <c r="Q1952" s="10">
        <v>2990007.9844693714</v>
      </c>
      <c r="R1952" s="10">
        <v>3051980.5340242647</v>
      </c>
      <c r="S1952" s="10">
        <v>7031187.8672603071</v>
      </c>
      <c r="T1952" s="10">
        <v>4606779.1324589653</v>
      </c>
      <c r="U1952" s="10">
        <v>4769115.3143395623</v>
      </c>
      <c r="V1952" s="10">
        <v>2789488.6413561683</v>
      </c>
      <c r="W1952" s="10">
        <f>STDEV(G1952:I1952)</f>
        <v>374424.620189343</v>
      </c>
      <c r="X1952" s="10">
        <f>STDEV(J1952:L1952)</f>
        <v>302209.70364237705</v>
      </c>
      <c r="Y1952" s="10">
        <f>STDEV(M1952:O1952)</f>
        <v>614257.80652331002</v>
      </c>
      <c r="Z1952" s="10">
        <f>STDEV(P1952:R1952)</f>
        <v>402174.965120129</v>
      </c>
      <c r="AA1952" s="11">
        <f>W1952/S1952</f>
        <v>5.3251972107415335E-2</v>
      </c>
      <c r="AB1952" s="11">
        <f>X1952/T1952</f>
        <v>6.5601083740488828E-2</v>
      </c>
      <c r="AC1952" s="11">
        <f>Y1952/U1952</f>
        <v>0.12879910969575156</v>
      </c>
      <c r="AD1952" s="11">
        <f>Z1952/V1952</f>
        <v>0.14417515782555873</v>
      </c>
      <c r="AE1952" s="8">
        <f>LOG(T1952/S1952,2)</f>
        <v>-0.61001001156963175</v>
      </c>
      <c r="AF1952" s="8">
        <f>LOG(V1952/U1952,2)</f>
        <v>-0.77372098982893434</v>
      </c>
      <c r="AG1952" s="8">
        <f>LOG(S1952/U1952,2)</f>
        <v>0.56004677590818908</v>
      </c>
      <c r="AH1952" s="8">
        <f>LOG(T1952/V1952,2)</f>
        <v>0.723757754167492</v>
      </c>
      <c r="AI1952" s="8">
        <f>-1*LOG(TTEST(G1952:I1952,M1952:O1952,2,2),10)</f>
        <v>2.2580906734717416</v>
      </c>
      <c r="AJ1952" s="8">
        <f>-1*LOG(TTEST(J1952:L1952,P1952:R1952,2,2),10)</f>
        <v>2.4778489744124825</v>
      </c>
    </row>
    <row r="1953" spans="1:36" x14ac:dyDescent="0.2">
      <c r="A1953" s="6" t="s">
        <v>1405</v>
      </c>
      <c r="B1953" s="6" t="s">
        <v>1406</v>
      </c>
      <c r="C1953" s="6" t="s">
        <v>10134</v>
      </c>
      <c r="D1953" s="7" t="s">
        <v>1407</v>
      </c>
      <c r="E1953" s="6" t="s">
        <v>1408</v>
      </c>
      <c r="F1953" s="6" t="s">
        <v>1409</v>
      </c>
      <c r="G1953" s="10">
        <v>114986.118824205</v>
      </c>
      <c r="H1953" s="10">
        <v>112523.57605716299</v>
      </c>
      <c r="I1953" s="10">
        <v>105058.946352349</v>
      </c>
      <c r="J1953" s="10">
        <v>142222.55647621999</v>
      </c>
      <c r="K1953" s="10">
        <v>129900.36581171901</v>
      </c>
      <c r="L1953" s="10">
        <v>140183.51494687199</v>
      </c>
      <c r="M1953" s="10">
        <v>7354.02991835376</v>
      </c>
      <c r="N1953" s="10">
        <v>48821.914654896304</v>
      </c>
      <c r="O1953" s="10">
        <v>64639.711461559702</v>
      </c>
      <c r="P1953" s="10">
        <v>51887.397322288401</v>
      </c>
      <c r="Q1953" s="10">
        <v>9035.1915068667095</v>
      </c>
      <c r="R1953" s="10">
        <v>60757.785711258897</v>
      </c>
      <c r="S1953" s="10">
        <v>110856.21374457232</v>
      </c>
      <c r="T1953" s="10">
        <v>137435.47907827035</v>
      </c>
      <c r="U1953" s="10">
        <v>40271.885344936592</v>
      </c>
      <c r="V1953" s="10">
        <v>40560.124846804669</v>
      </c>
      <c r="W1953" s="10">
        <f>STDEV(G1953:I1953)</f>
        <v>5169.3579033163933</v>
      </c>
      <c r="X1953" s="10">
        <f>STDEV(J1953:L1953)</f>
        <v>6604.7612783824197</v>
      </c>
      <c r="Y1953" s="10">
        <f>STDEV(M1953:O1953)</f>
        <v>29584.448251881917</v>
      </c>
      <c r="Z1953" s="10">
        <f>STDEV(P1953:R1953)</f>
        <v>27659.302487742614</v>
      </c>
      <c r="AA1953" s="11">
        <f>W1953/S1953</f>
        <v>4.6631196652875871E-2</v>
      </c>
      <c r="AB1953" s="11">
        <f>X1953/T1953</f>
        <v>4.8057177976736032E-2</v>
      </c>
      <c r="AC1953" s="11">
        <f>Y1953/U1953</f>
        <v>0.7346179101992697</v>
      </c>
      <c r="AD1953" s="11">
        <f>Z1953/V1953</f>
        <v>0.68193336663069015</v>
      </c>
      <c r="AE1953" s="8">
        <f>LOG(T1953/S1953,2)</f>
        <v>0.31006484627725495</v>
      </c>
      <c r="AF1953" s="8">
        <f>LOG(V1953/U1953,2)</f>
        <v>1.028907883233458E-2</v>
      </c>
      <c r="AG1953" s="8">
        <f>LOG(S1953/U1953,2)</f>
        <v>1.4608447194903948</v>
      </c>
      <c r="AH1953" s="8">
        <f>LOG(T1953/V1953,2)</f>
        <v>1.760620486935315</v>
      </c>
      <c r="AI1953" s="8">
        <f>-1*LOG(TTEST(G1953:I1953,M1953:O1953,2,2),10)</f>
        <v>1.8177702924491623</v>
      </c>
      <c r="AJ1953" s="8">
        <f>-1*LOG(TTEST(J1953:L1953,P1953:R1953,2,2),10)</f>
        <v>2.3843111755462809</v>
      </c>
    </row>
    <row r="1954" spans="1:36" x14ac:dyDescent="0.2">
      <c r="A1954" s="6" t="s">
        <v>1400</v>
      </c>
      <c r="B1954" s="6" t="s">
        <v>1401</v>
      </c>
      <c r="C1954" s="6" t="s">
        <v>10134</v>
      </c>
      <c r="D1954" s="7" t="s">
        <v>1402</v>
      </c>
      <c r="E1954" s="6" t="s">
        <v>1403</v>
      </c>
      <c r="F1954" s="6" t="s">
        <v>1404</v>
      </c>
      <c r="G1954" s="10">
        <v>132105.504509741</v>
      </c>
      <c r="H1954" s="10">
        <v>130442.183094601</v>
      </c>
      <c r="I1954" s="10">
        <v>134060.86793961501</v>
      </c>
      <c r="J1954" s="10">
        <v>301316.54007681803</v>
      </c>
      <c r="K1954" s="10">
        <v>250251.371096121</v>
      </c>
      <c r="L1954" s="10">
        <v>251893.46719410401</v>
      </c>
      <c r="M1954" s="10">
        <v>160234.56693805399</v>
      </c>
      <c r="N1954" s="10">
        <v>163942.965306053</v>
      </c>
      <c r="O1954" s="10">
        <v>4265.2596122825698</v>
      </c>
      <c r="P1954" s="10">
        <v>350703.02249774098</v>
      </c>
      <c r="Q1954" s="10">
        <v>288499.95134834002</v>
      </c>
      <c r="R1954" s="10">
        <v>325517.34633064398</v>
      </c>
      <c r="S1954" s="10">
        <v>132202.85184798567</v>
      </c>
      <c r="T1954" s="10">
        <v>267820.45945568098</v>
      </c>
      <c r="U1954" s="10">
        <v>109480.93061879651</v>
      </c>
      <c r="V1954" s="10">
        <v>321573.44005890831</v>
      </c>
      <c r="W1954" s="10">
        <f>STDEV(G1954:I1954)</f>
        <v>1811.3054353369032</v>
      </c>
      <c r="X1954" s="10">
        <f>STDEV(J1954:L1954)</f>
        <v>29020.073787501569</v>
      </c>
      <c r="Y1954" s="10">
        <f>STDEV(M1954:O1954)</f>
        <v>91138.307662734107</v>
      </c>
      <c r="Z1954" s="10">
        <f>STDEV(P1954:R1954)</f>
        <v>31288.517264557875</v>
      </c>
      <c r="AA1954" s="11">
        <f>W1954/S1954</f>
        <v>1.3700955841857669E-2</v>
      </c>
      <c r="AB1954" s="11">
        <f>X1954/T1954</f>
        <v>0.10835644837023298</v>
      </c>
      <c r="AC1954" s="11">
        <f>Y1954/U1954</f>
        <v>0.83245828426568735</v>
      </c>
      <c r="AD1954" s="11">
        <f>Z1954/V1954</f>
        <v>9.7298201178636523E-2</v>
      </c>
      <c r="AE1954" s="8">
        <f>LOG(T1954/S1954,2)</f>
        <v>1.0185128772016798</v>
      </c>
      <c r="AF1954" s="8">
        <f>LOG(V1954/U1954,2)</f>
        <v>1.5544686507296825</v>
      </c>
      <c r="AG1954" s="8">
        <f>LOG(S1954/U1954,2)</f>
        <v>0.27207369546773025</v>
      </c>
      <c r="AH1954" s="8">
        <f>LOG(T1954/V1954,2)</f>
        <v>-0.26388207806027258</v>
      </c>
      <c r="AI1954" s="8">
        <f>-1*LOG(TTEST(G1954:I1954,M1954:O1954,2,2),10)</f>
        <v>0.16229442071341144</v>
      </c>
      <c r="AJ1954" s="8">
        <f>-1*LOG(TTEST(J1954:L1954,P1954:R1954,2,2),10)</f>
        <v>1.0242636857679861</v>
      </c>
    </row>
    <row r="1955" spans="1:36" x14ac:dyDescent="0.2">
      <c r="A1955" s="6" t="s">
        <v>1391</v>
      </c>
      <c r="B1955" s="6" t="s">
        <v>1392</v>
      </c>
      <c r="C1955" s="6" t="s">
        <v>10134</v>
      </c>
      <c r="D1955" s="7" t="s">
        <v>1393</v>
      </c>
      <c r="E1955" s="6" t="s">
        <v>1394</v>
      </c>
      <c r="F1955" s="6">
        <v>0</v>
      </c>
      <c r="G1955" s="10">
        <v>1367422.7606665229</v>
      </c>
      <c r="H1955" s="10">
        <v>1345980.7390285686</v>
      </c>
      <c r="I1955" s="10">
        <v>1302033.3872852684</v>
      </c>
      <c r="J1955" s="10">
        <v>1987427.7396316847</v>
      </c>
      <c r="K1955" s="10">
        <v>1723004.1769785925</v>
      </c>
      <c r="L1955" s="10">
        <v>1888329.8667502478</v>
      </c>
      <c r="M1955" s="10">
        <v>1660885.3300890171</v>
      </c>
      <c r="N1955" s="10">
        <v>1588574.8929857647</v>
      </c>
      <c r="O1955" s="10">
        <v>1734929.7190592957</v>
      </c>
      <c r="P1955" s="10">
        <v>2005385.7219972296</v>
      </c>
      <c r="Q1955" s="10">
        <v>1783897.3874721087</v>
      </c>
      <c r="R1955" s="10">
        <v>2141060.0507774232</v>
      </c>
      <c r="S1955" s="10">
        <v>1338478.9623267867</v>
      </c>
      <c r="T1955" s="10">
        <v>1866253.9277868418</v>
      </c>
      <c r="U1955" s="10">
        <v>1661463.3140446926</v>
      </c>
      <c r="V1955" s="10">
        <v>1976781.0534155872</v>
      </c>
      <c r="W1955" s="10">
        <f>STDEV(G1955:I1955)</f>
        <v>33333.91708246764</v>
      </c>
      <c r="X1955" s="10">
        <f>STDEV(J1955:L1955)</f>
        <v>133586.92088814484</v>
      </c>
      <c r="Y1955" s="10">
        <f>STDEV(M1955:O1955)</f>
        <v>73179.124945869262</v>
      </c>
      <c r="Z1955" s="10">
        <f>STDEV(P1955:R1955)</f>
        <v>180291.32622878885</v>
      </c>
      <c r="AA1955" s="11">
        <f>W1955/S1955</f>
        <v>2.4904326493500193E-2</v>
      </c>
      <c r="AB1955" s="11">
        <f>X1955/T1955</f>
        <v>7.1580249021398312E-2</v>
      </c>
      <c r="AC1955" s="11">
        <f>Y1955/U1955</f>
        <v>4.4044983917051313E-2</v>
      </c>
      <c r="AD1955" s="11">
        <f>Z1955/V1955</f>
        <v>9.1204499313301254E-2</v>
      </c>
      <c r="AE1955" s="8">
        <f>LOG(T1955/S1955,2)</f>
        <v>0.47955083325486697</v>
      </c>
      <c r="AF1955" s="8">
        <f>LOG(V1955/U1955,2)</f>
        <v>0.25069865030162491</v>
      </c>
      <c r="AG1955" s="8">
        <f>LOG(S1955/U1955,2)</f>
        <v>-0.31185997448376912</v>
      </c>
      <c r="AH1955" s="8">
        <f>LOG(T1955/V1955,2)</f>
        <v>-8.3007791530527147E-2</v>
      </c>
      <c r="AI1955" s="8">
        <f>-1*LOG(TTEST(G1955:I1955,M1955:O1955,2,2),10)</f>
        <v>2.6490752893178762</v>
      </c>
      <c r="AJ1955" s="8">
        <f>-1*LOG(TTEST(J1955:L1955,P1955:R1955,2,2),10)</f>
        <v>0.35492233900815218</v>
      </c>
    </row>
    <row r="1956" spans="1:36" x14ac:dyDescent="0.2">
      <c r="A1956" s="6" t="s">
        <v>1387</v>
      </c>
      <c r="B1956" s="6" t="s">
        <v>1388</v>
      </c>
      <c r="C1956" s="6" t="s">
        <v>10134</v>
      </c>
      <c r="D1956" s="7" t="s">
        <v>1389</v>
      </c>
      <c r="E1956" s="6" t="s">
        <v>1390</v>
      </c>
      <c r="F1956" s="6">
        <v>0</v>
      </c>
      <c r="G1956" s="10">
        <v>343955.772148869</v>
      </c>
      <c r="H1956" s="10">
        <v>359859.52138572</v>
      </c>
      <c r="I1956" s="10">
        <v>343421.22152109101</v>
      </c>
      <c r="J1956" s="10">
        <v>244861.19446343178</v>
      </c>
      <c r="K1956" s="10">
        <v>282704.99664369412</v>
      </c>
      <c r="L1956" s="10">
        <v>239462.91013473159</v>
      </c>
      <c r="M1956" s="10">
        <v>206786.45303396852</v>
      </c>
      <c r="N1956" s="10">
        <v>218023.51514821331</v>
      </c>
      <c r="O1956" s="10">
        <v>169284.7645457508</v>
      </c>
      <c r="P1956" s="10">
        <v>246785.40261224611</v>
      </c>
      <c r="Q1956" s="10">
        <v>197876.988675998</v>
      </c>
      <c r="R1956" s="10">
        <v>138114.16305456121</v>
      </c>
      <c r="S1956" s="10">
        <v>349078.8383518933</v>
      </c>
      <c r="T1956" s="10">
        <v>255676.36708061918</v>
      </c>
      <c r="U1956" s="10">
        <v>198031.57757597754</v>
      </c>
      <c r="V1956" s="10">
        <v>194258.85144760177</v>
      </c>
      <c r="W1956" s="10">
        <f>STDEV(G1956:I1956)</f>
        <v>9340.1702928957893</v>
      </c>
      <c r="X1956" s="10">
        <f>STDEV(J1956:L1956)</f>
        <v>23562.586455370718</v>
      </c>
      <c r="Y1956" s="10">
        <f>STDEV(M1956:O1956)</f>
        <v>25521.605274472007</v>
      </c>
      <c r="Z1956" s="10">
        <f>STDEV(P1956:R1956)</f>
        <v>54425.892408885411</v>
      </c>
      <c r="AA1956" s="11">
        <f>W1956/S1956</f>
        <v>2.6756621332285728E-2</v>
      </c>
      <c r="AB1956" s="11">
        <f>X1956/T1956</f>
        <v>9.2157858484984756E-2</v>
      </c>
      <c r="AC1956" s="11">
        <f>Y1956/U1956</f>
        <v>0.12887644277176094</v>
      </c>
      <c r="AD1956" s="11">
        <f>Z1956/V1956</f>
        <v>0.28017200762440381</v>
      </c>
      <c r="AE1956" s="8">
        <f>LOG(T1956/S1956,2)</f>
        <v>-0.44923408715543373</v>
      </c>
      <c r="AF1956" s="8">
        <f>LOG(V1956/U1956,2)</f>
        <v>-2.775016002015444E-2</v>
      </c>
      <c r="AG1956" s="8">
        <f>LOG(S1956/U1956,2)</f>
        <v>0.81782240447744836</v>
      </c>
      <c r="AH1956" s="8">
        <f>LOG(T1956/V1956,2)</f>
        <v>0.3963384773421687</v>
      </c>
      <c r="AI1956" s="8">
        <f>-1*LOG(TTEST(G1956:I1956,M1956:O1956,2,2),10)</f>
        <v>3.1863488285545967</v>
      </c>
      <c r="AJ1956" s="8">
        <f>-1*LOG(TTEST(J1956:L1956,P1956:R1956,2,2),10)</f>
        <v>0.83174129250871898</v>
      </c>
    </row>
    <row r="1957" spans="1:36" x14ac:dyDescent="0.2">
      <c r="A1957" s="6" t="s">
        <v>8571</v>
      </c>
      <c r="B1957" s="6" t="s">
        <v>8572</v>
      </c>
      <c r="C1957" s="6" t="s">
        <v>10134</v>
      </c>
      <c r="D1957" s="7" t="s">
        <v>8573</v>
      </c>
      <c r="E1957" s="6" t="s">
        <v>8574</v>
      </c>
      <c r="F1957" s="6">
        <v>0</v>
      </c>
      <c r="G1957" s="10">
        <v>952446.08132154774</v>
      </c>
      <c r="H1957" s="10">
        <v>906958.92697770346</v>
      </c>
      <c r="I1957" s="10">
        <v>1031842.7696473644</v>
      </c>
      <c r="J1957" s="10">
        <v>1767247.6087228579</v>
      </c>
      <c r="K1957" s="10">
        <v>1428252.5754016144</v>
      </c>
      <c r="L1957" s="10">
        <v>1709437.5260043154</v>
      </c>
      <c r="M1957" s="10">
        <v>1213979.3507743974</v>
      </c>
      <c r="N1957" s="10">
        <v>1208687.514946125</v>
      </c>
      <c r="O1957" s="10">
        <v>1227559.631097299</v>
      </c>
      <c r="P1957" s="10">
        <v>1863542.5282486004</v>
      </c>
      <c r="Q1957" s="10">
        <v>1804341.2248863028</v>
      </c>
      <c r="R1957" s="10">
        <v>1957279.4881578023</v>
      </c>
      <c r="S1957" s="10">
        <v>963749.25931553857</v>
      </c>
      <c r="T1957" s="10">
        <v>1634979.2367095959</v>
      </c>
      <c r="U1957" s="10">
        <v>1216742.1656059406</v>
      </c>
      <c r="V1957" s="10">
        <v>1875054.4137642353</v>
      </c>
      <c r="W1957" s="10">
        <f>STDEV(G1957:I1957)</f>
        <v>63204.548211011162</v>
      </c>
      <c r="X1957" s="10">
        <f>STDEV(J1957:L1957)</f>
        <v>181348.93379239881</v>
      </c>
      <c r="Y1957" s="10">
        <f>STDEV(M1957:O1957)</f>
        <v>9734.6829096225374</v>
      </c>
      <c r="Z1957" s="10">
        <f>STDEV(P1957:R1957)</f>
        <v>77116.280539322106</v>
      </c>
      <c r="AA1957" s="11">
        <f>W1957/S1957</f>
        <v>6.5581942190958961E-2</v>
      </c>
      <c r="AB1957" s="11">
        <f>X1957/T1957</f>
        <v>0.11091818765684418</v>
      </c>
      <c r="AC1957" s="11">
        <f>Y1957/U1957</f>
        <v>8.0006127713792528E-3</v>
      </c>
      <c r="AD1957" s="11">
        <f>Z1957/V1957</f>
        <v>4.112748940683196E-2</v>
      </c>
      <c r="AE1957" s="8">
        <f>LOG(T1957/S1957,2)</f>
        <v>0.76254256308233648</v>
      </c>
      <c r="AF1957" s="8">
        <f>LOG(V1957/U1957,2)</f>
        <v>0.62390897760338593</v>
      </c>
      <c r="AG1957" s="8">
        <f>LOG(S1957/U1957,2)</f>
        <v>-0.33629373401546803</v>
      </c>
      <c r="AH1957" s="8">
        <f>LOG(T1957/V1957,2)</f>
        <v>-0.19766014853651728</v>
      </c>
      <c r="AI1957" s="8">
        <f>-1*LOG(TTEST(G1957:I1957,M1957:O1957,2,2),10)</f>
        <v>2.6244464711411077</v>
      </c>
      <c r="AJ1957" s="8">
        <f>-1*LOG(TTEST(J1957:L1957,P1957:R1957,2,2),10)</f>
        <v>0.98935787061320768</v>
      </c>
    </row>
    <row r="1958" spans="1:36" x14ac:dyDescent="0.2">
      <c r="A1958" s="6" t="s">
        <v>1663</v>
      </c>
      <c r="B1958" s="6" t="s">
        <v>1664</v>
      </c>
      <c r="C1958" s="6" t="s">
        <v>10134</v>
      </c>
      <c r="D1958" s="7" t="s">
        <v>1665</v>
      </c>
      <c r="E1958" s="6" t="s">
        <v>1666</v>
      </c>
      <c r="F1958" s="6">
        <v>0</v>
      </c>
      <c r="G1958" s="10">
        <v>35394.775443250597</v>
      </c>
      <c r="H1958" s="10">
        <v>27760.6268132041</v>
      </c>
      <c r="I1958" s="10">
        <v>39542.469532625801</v>
      </c>
      <c r="J1958" s="10">
        <v>31926.510694914901</v>
      </c>
      <c r="K1958" s="10">
        <v>24850.240225540401</v>
      </c>
      <c r="L1958" s="10">
        <v>2293.1886524439301</v>
      </c>
      <c r="M1958" s="10">
        <v>23990.1198499645</v>
      </c>
      <c r="N1958" s="10">
        <v>38545.058161014502</v>
      </c>
      <c r="O1958" s="10">
        <v>25023.310994681</v>
      </c>
      <c r="P1958" s="10">
        <v>22980.793807958002</v>
      </c>
      <c r="Q1958" s="10">
        <v>27580.9666825897</v>
      </c>
      <c r="R1958" s="10">
        <v>30515.121935442301</v>
      </c>
      <c r="S1958" s="10">
        <v>34232.623929693502</v>
      </c>
      <c r="T1958" s="10">
        <v>19689.97985763308</v>
      </c>
      <c r="U1958" s="10">
        <v>29186.163001886667</v>
      </c>
      <c r="V1958" s="10">
        <v>27025.627475330006</v>
      </c>
      <c r="W1958" s="10">
        <f>STDEV(G1958:I1958)</f>
        <v>5976.2782374689332</v>
      </c>
      <c r="X1958" s="10">
        <f>STDEV(J1958:L1958)</f>
        <v>15475.938069036238</v>
      </c>
      <c r="Y1958" s="10">
        <f>STDEV(M1958:O1958)</f>
        <v>8121.4875444736108</v>
      </c>
      <c r="Z1958" s="10">
        <f>STDEV(P1958:R1958)</f>
        <v>3797.7396316084819</v>
      </c>
      <c r="AA1958" s="11">
        <f>W1958/S1958</f>
        <v>0.17457844451955926</v>
      </c>
      <c r="AB1958" s="11">
        <f>X1958/T1958</f>
        <v>0.78598039108896223</v>
      </c>
      <c r="AC1958" s="11">
        <f>Y1958/U1958</f>
        <v>0.27826499646248865</v>
      </c>
      <c r="AD1958" s="11">
        <f>Z1958/V1958</f>
        <v>0.14052364316333449</v>
      </c>
      <c r="AE1958" s="8">
        <f>LOG(T1958/S1958,2)</f>
        <v>-0.79791024372315622</v>
      </c>
      <c r="AF1958" s="8">
        <f>LOG(V1958/U1958,2)</f>
        <v>-0.11095644292690335</v>
      </c>
      <c r="AG1958" s="8">
        <f>LOG(S1958/U1958,2)</f>
        <v>0.23008732165623189</v>
      </c>
      <c r="AH1958" s="8">
        <f>LOG(T1958/V1958,2)</f>
        <v>-0.45686647914002099</v>
      </c>
      <c r="AI1958" s="8">
        <f>-1*LOG(TTEST(G1958:I1958,M1958:O1958,2,2),10)</f>
        <v>0.36157970975146642</v>
      </c>
      <c r="AJ1958" s="8">
        <f>-1*LOG(TTEST(J1958:L1958,P1958:R1958,2,2),10)</f>
        <v>0.32799027161039457</v>
      </c>
    </row>
    <row r="1959" spans="1:36" x14ac:dyDescent="0.2">
      <c r="A1959" s="6" t="s">
        <v>1659</v>
      </c>
      <c r="B1959" s="6" t="s">
        <v>1660</v>
      </c>
      <c r="C1959" s="6" t="s">
        <v>10134</v>
      </c>
      <c r="D1959" s="7" t="s">
        <v>1661</v>
      </c>
      <c r="E1959" s="6" t="s">
        <v>1662</v>
      </c>
      <c r="F1959" s="6">
        <v>0</v>
      </c>
      <c r="G1959" s="10">
        <v>264104.91073840071</v>
      </c>
      <c r="H1959" s="10">
        <v>241409.72436681029</v>
      </c>
      <c r="I1959" s="10">
        <v>254864.46253686823</v>
      </c>
      <c r="J1959" s="10">
        <v>266848.17583804508</v>
      </c>
      <c r="K1959" s="10">
        <v>202735.2829990132</v>
      </c>
      <c r="L1959" s="10">
        <v>228278.01094038531</v>
      </c>
      <c r="M1959" s="10">
        <v>172017.21787444921</v>
      </c>
      <c r="N1959" s="10">
        <v>244058.61751345531</v>
      </c>
      <c r="O1959" s="10">
        <v>170554.27251667241</v>
      </c>
      <c r="P1959" s="10">
        <v>136892.9929640459</v>
      </c>
      <c r="Q1959" s="10">
        <v>188770.78061619258</v>
      </c>
      <c r="R1959" s="10">
        <v>201799.1716366965</v>
      </c>
      <c r="S1959" s="10">
        <v>253459.69921402642</v>
      </c>
      <c r="T1959" s="10">
        <v>232620.48992581453</v>
      </c>
      <c r="U1959" s="10">
        <v>195543.36930152564</v>
      </c>
      <c r="V1959" s="10">
        <v>175820.9817389783</v>
      </c>
      <c r="W1959" s="10">
        <f>STDEV(G1959:I1959)</f>
        <v>11412.619817780977</v>
      </c>
      <c r="X1959" s="10">
        <f>STDEV(J1959:L1959)</f>
        <v>32276.285409747368</v>
      </c>
      <c r="Y1959" s="10">
        <f>STDEV(M1959:O1959)</f>
        <v>42021.804269674321</v>
      </c>
      <c r="Z1959" s="10">
        <f>STDEV(P1959:R1959)</f>
        <v>34336.219589403576</v>
      </c>
      <c r="AA1959" s="11">
        <f>W1959/S1959</f>
        <v>4.5027354854327087E-2</v>
      </c>
      <c r="AB1959" s="11">
        <f>X1959/T1959</f>
        <v>0.13875082723813653</v>
      </c>
      <c r="AC1959" s="11">
        <f>Y1959/U1959</f>
        <v>0.21489761795439444</v>
      </c>
      <c r="AD1959" s="11">
        <f>Z1959/V1959</f>
        <v>0.19529079663756349</v>
      </c>
      <c r="AE1959" s="8">
        <f>LOG(T1959/S1959,2)</f>
        <v>-0.12377819359340389</v>
      </c>
      <c r="AF1959" s="8">
        <f>LOG(V1959/U1959,2)</f>
        <v>-0.15338137048487305</v>
      </c>
      <c r="AG1959" s="8">
        <f>LOG(S1959/U1959,2)</f>
        <v>0.37426775658445799</v>
      </c>
      <c r="AH1959" s="8">
        <f>LOG(T1959/V1959,2)</f>
        <v>0.40387093347592734</v>
      </c>
      <c r="AI1959" s="8">
        <f>-1*LOG(TTEST(G1959:I1959,M1959:O1959,2,2),10)</f>
        <v>1.0830270109782079</v>
      </c>
      <c r="AJ1959" s="8">
        <f>-1*LOG(TTEST(J1959:L1959,P1959:R1959,2,2),10)</f>
        <v>0.97835588699419396</v>
      </c>
    </row>
    <row r="1960" spans="1:36" x14ac:dyDescent="0.2">
      <c r="A1960" s="6" t="s">
        <v>1655</v>
      </c>
      <c r="B1960" s="6" t="s">
        <v>1656</v>
      </c>
      <c r="C1960" s="6" t="s">
        <v>10134</v>
      </c>
      <c r="D1960" s="7" t="s">
        <v>1657</v>
      </c>
      <c r="E1960" s="6" t="s">
        <v>1658</v>
      </c>
      <c r="F1960" s="6">
        <v>0</v>
      </c>
      <c r="G1960" s="10">
        <v>250895.32006061191</v>
      </c>
      <c r="H1960" s="10">
        <v>237001.82067755202</v>
      </c>
      <c r="I1960" s="10">
        <v>232145.2423640769</v>
      </c>
      <c r="J1960" s="10">
        <v>233199.28637951601</v>
      </c>
      <c r="K1960" s="10">
        <v>199467.58045098447</v>
      </c>
      <c r="L1960" s="10">
        <v>226713.5235471995</v>
      </c>
      <c r="M1960" s="10">
        <v>222815.69529043321</v>
      </c>
      <c r="N1960" s="10">
        <v>310272.69814196561</v>
      </c>
      <c r="O1960" s="10">
        <v>240441.34637768212</v>
      </c>
      <c r="P1960" s="10">
        <v>56979.97559515405</v>
      </c>
      <c r="Q1960" s="10">
        <v>209391.49953518948</v>
      </c>
      <c r="R1960" s="10">
        <v>209968.1751507119</v>
      </c>
      <c r="S1960" s="10">
        <v>240014.12770074696</v>
      </c>
      <c r="T1960" s="10">
        <v>219793.46345923332</v>
      </c>
      <c r="U1960" s="10">
        <v>257843.24660336031</v>
      </c>
      <c r="V1960" s="10">
        <v>158779.88342701847</v>
      </c>
      <c r="W1960" s="10">
        <f>STDEV(G1960:I1960)</f>
        <v>9731.2305803540057</v>
      </c>
      <c r="X1960" s="10">
        <f>STDEV(J1960:L1960)</f>
        <v>17898.950246537621</v>
      </c>
      <c r="Y1960" s="10">
        <f>STDEV(M1960:O1960)</f>
        <v>46252.583014806318</v>
      </c>
      <c r="Z1960" s="10">
        <f>STDEV(P1960:R1960)</f>
        <v>88161.777798677926</v>
      </c>
      <c r="AA1960" s="11">
        <f>W1960/S1960</f>
        <v>4.0544407421245814E-2</v>
      </c>
      <c r="AB1960" s="11">
        <f>X1960/T1960</f>
        <v>8.1435316432226235E-2</v>
      </c>
      <c r="AC1960" s="11">
        <f>Y1960/U1960</f>
        <v>0.17938256527601268</v>
      </c>
      <c r="AD1960" s="11">
        <f>Z1960/V1960</f>
        <v>0.55524526089730109</v>
      </c>
      <c r="AE1960" s="8">
        <f>LOG(T1960/S1960,2)</f>
        <v>-0.12697084624201754</v>
      </c>
      <c r="AF1960" s="8">
        <f>LOG(V1960/U1960,2)</f>
        <v>-0.6994661169384887</v>
      </c>
      <c r="AG1960" s="8">
        <f>LOG(S1960/U1960,2)</f>
        <v>-0.10337493096836833</v>
      </c>
      <c r="AH1960" s="8">
        <f>LOG(T1960/V1960,2)</f>
        <v>0.46912033972810296</v>
      </c>
      <c r="AI1960" s="8">
        <f>-1*LOG(TTEST(G1960:I1960,M1960:O1960,2,2),10)</f>
        <v>0.260285352448552</v>
      </c>
      <c r="AJ1960" s="8">
        <f>-1*LOG(TTEST(J1960:L1960,P1960:R1960,2,2),10)</f>
        <v>0.51532539571967406</v>
      </c>
    </row>
    <row r="1961" spans="1:36" x14ac:dyDescent="0.2">
      <c r="A1961" s="6" t="s">
        <v>1651</v>
      </c>
      <c r="B1961" s="6" t="s">
        <v>1652</v>
      </c>
      <c r="C1961" s="6" t="s">
        <v>10134</v>
      </c>
      <c r="D1961" s="7" t="s">
        <v>1653</v>
      </c>
      <c r="E1961" s="6" t="s">
        <v>1654</v>
      </c>
      <c r="F1961" s="6">
        <v>0</v>
      </c>
      <c r="G1961" s="10">
        <v>159137.71789641501</v>
      </c>
      <c r="H1961" s="10">
        <v>149273.51198381401</v>
      </c>
      <c r="I1961" s="10">
        <v>142272.634550168</v>
      </c>
      <c r="J1961" s="10">
        <v>150601.02502756499</v>
      </c>
      <c r="K1961" s="10">
        <v>117617.686081423</v>
      </c>
      <c r="L1961" s="10">
        <v>120283.470192497</v>
      </c>
      <c r="M1961" s="10">
        <v>93063.355994107202</v>
      </c>
      <c r="N1961" s="10">
        <v>134627.37447023901</v>
      </c>
      <c r="O1961" s="10">
        <v>110987.49622447899</v>
      </c>
      <c r="P1961" s="10">
        <v>104595.28685752201</v>
      </c>
      <c r="Q1961" s="10">
        <v>101066.25377819101</v>
      </c>
      <c r="R1961" s="10">
        <v>105871.626829548</v>
      </c>
      <c r="S1961" s="10">
        <v>150227.95481013233</v>
      </c>
      <c r="T1961" s="10">
        <v>129500.727100495</v>
      </c>
      <c r="U1961" s="10">
        <v>112892.7422296084</v>
      </c>
      <c r="V1961" s="10">
        <v>103844.389155087</v>
      </c>
      <c r="W1961" s="10">
        <f>STDEV(G1961:I1961)</f>
        <v>8472.9557947918856</v>
      </c>
      <c r="X1961" s="10">
        <f>STDEV(J1961:L1961)</f>
        <v>18321.941236944629</v>
      </c>
      <c r="Y1961" s="10">
        <f>STDEV(M1961:O1961)</f>
        <v>20847.407026441077</v>
      </c>
      <c r="Z1961" s="10">
        <f>STDEV(P1961:R1961)</f>
        <v>2489.1339980641101</v>
      </c>
      <c r="AA1961" s="11">
        <f>W1961/S1961</f>
        <v>5.6400659953738622E-2</v>
      </c>
      <c r="AB1961" s="11">
        <f>X1961/T1961</f>
        <v>0.14148137734181568</v>
      </c>
      <c r="AC1961" s="11">
        <f>Y1961/U1961</f>
        <v>0.18466560927398062</v>
      </c>
      <c r="AD1961" s="11">
        <f>Z1961/V1961</f>
        <v>2.3969845827170291E-2</v>
      </c>
      <c r="AE1961" s="8">
        <f>LOG(T1961/S1961,2)</f>
        <v>-0.21419310014003246</v>
      </c>
      <c r="AF1961" s="8">
        <f>LOG(V1961/U1961,2)</f>
        <v>-0.12052947192355212</v>
      </c>
      <c r="AG1961" s="8">
        <f>LOG(S1961/U1961,2)</f>
        <v>0.41220055873668843</v>
      </c>
      <c r="AH1961" s="8">
        <f>LOG(T1961/V1961,2)</f>
        <v>0.31853693052020804</v>
      </c>
      <c r="AI1961" s="8">
        <f>-1*LOG(TTEST(G1961:I1961,M1961:O1961,2,2),10)</f>
        <v>1.3438742950893303</v>
      </c>
      <c r="AJ1961" s="8">
        <f>-1*LOG(TTEST(J1961:L1961,P1961:R1961,2,2),10)</f>
        <v>1.1302479479728775</v>
      </c>
    </row>
    <row r="1962" spans="1:36" x14ac:dyDescent="0.2">
      <c r="A1962" s="6" t="s">
        <v>1647</v>
      </c>
      <c r="B1962" s="6" t="s">
        <v>1648</v>
      </c>
      <c r="C1962" s="6" t="s">
        <v>10134</v>
      </c>
      <c r="D1962" s="7" t="s">
        <v>1649</v>
      </c>
      <c r="E1962" s="6" t="s">
        <v>1650</v>
      </c>
      <c r="F1962" s="6">
        <v>0</v>
      </c>
      <c r="G1962" s="10">
        <v>65542.491936740102</v>
      </c>
      <c r="H1962" s="10">
        <v>30180.153491543399</v>
      </c>
      <c r="I1962" s="10">
        <v>58530.839007957497</v>
      </c>
      <c r="J1962" s="10">
        <v>69944.950794733799</v>
      </c>
      <c r="K1962" s="10">
        <v>1597.33966284232</v>
      </c>
      <c r="L1962" s="10">
        <v>80506.973351426102</v>
      </c>
      <c r="M1962" s="10">
        <v>74490.8904499419</v>
      </c>
      <c r="N1962" s="10">
        <v>20113.498367296601</v>
      </c>
      <c r="O1962" s="10">
        <v>73318.042498555194</v>
      </c>
      <c r="P1962" s="10">
        <v>8245.5070073634306</v>
      </c>
      <c r="Q1962" s="10">
        <v>6335.6218224976201</v>
      </c>
      <c r="R1962" s="10">
        <v>5032.6488490387901</v>
      </c>
      <c r="S1962" s="10">
        <v>51417.828145413667</v>
      </c>
      <c r="T1962" s="10">
        <v>50683.087936334079</v>
      </c>
      <c r="U1962" s="10">
        <v>55974.143771931238</v>
      </c>
      <c r="V1962" s="10">
        <v>6537.9258929666139</v>
      </c>
      <c r="W1962" s="10">
        <f>STDEV(G1962:I1962)</f>
        <v>18723.51296434936</v>
      </c>
      <c r="X1962" s="10">
        <f>STDEV(J1962:L1962)</f>
        <v>42836.282434385772</v>
      </c>
      <c r="Y1962" s="10">
        <f>STDEV(M1962:O1962)</f>
        <v>31061.766042950214</v>
      </c>
      <c r="Z1962" s="10">
        <f>STDEV(P1962:R1962)</f>
        <v>1615.9546989549358</v>
      </c>
      <c r="AA1962" s="11">
        <f>W1962/S1962</f>
        <v>0.36414437637073643</v>
      </c>
      <c r="AB1962" s="11">
        <f>X1962/T1962</f>
        <v>0.84517901687827057</v>
      </c>
      <c r="AC1962" s="11">
        <f>Y1962/U1962</f>
        <v>0.55493061527680621</v>
      </c>
      <c r="AD1962" s="11">
        <f>Z1962/V1962</f>
        <v>0.24716626119811966</v>
      </c>
      <c r="AE1962" s="8">
        <f>LOG(T1962/S1962,2)</f>
        <v>-2.076424766562231E-2</v>
      </c>
      <c r="AF1962" s="8">
        <f>LOG(V1962/U1962,2)</f>
        <v>-3.0978556251164466</v>
      </c>
      <c r="AG1962" s="8">
        <f>LOG(S1962/U1962,2)</f>
        <v>-0.122491881570044</v>
      </c>
      <c r="AH1962" s="8">
        <f>LOG(T1962/V1962,2)</f>
        <v>2.9545994958807804</v>
      </c>
      <c r="AI1962" s="8">
        <f>-1*LOG(TTEST(G1962:I1962,M1962:O1962,2,2),10)</f>
        <v>7.6551211169599148E-2</v>
      </c>
      <c r="AJ1962" s="8">
        <f>-1*LOG(TTEST(J1962:L1962,P1962:R1962,2,2),10)</f>
        <v>0.82669904674389161</v>
      </c>
    </row>
    <row r="1963" spans="1:36" x14ac:dyDescent="0.2">
      <c r="A1963" s="6" t="s">
        <v>1643</v>
      </c>
      <c r="B1963" s="6" t="s">
        <v>1644</v>
      </c>
      <c r="C1963" s="6" t="s">
        <v>10134</v>
      </c>
      <c r="D1963" s="7" t="s">
        <v>1645</v>
      </c>
      <c r="E1963" s="6" t="s">
        <v>1646</v>
      </c>
      <c r="F1963" s="6">
        <v>0</v>
      </c>
      <c r="G1963" s="10">
        <v>88693.940156456199</v>
      </c>
      <c r="H1963" s="10">
        <v>73704.640592953903</v>
      </c>
      <c r="I1963" s="10">
        <v>53281.917207433551</v>
      </c>
      <c r="J1963" s="10">
        <v>119260.61057372041</v>
      </c>
      <c r="K1963" s="10">
        <v>109691.05986899469</v>
      </c>
      <c r="L1963" s="10">
        <v>116527.1532263647</v>
      </c>
      <c r="M1963" s="10">
        <v>107748.12055728599</v>
      </c>
      <c r="N1963" s="10">
        <v>89812.7522659893</v>
      </c>
      <c r="O1963" s="10">
        <v>91375.546198352095</v>
      </c>
      <c r="P1963" s="10">
        <v>120740.26766029641</v>
      </c>
      <c r="Q1963" s="10">
        <v>115077.6701638838</v>
      </c>
      <c r="R1963" s="10">
        <v>141493.42477021832</v>
      </c>
      <c r="S1963" s="10">
        <v>71893.499318947885</v>
      </c>
      <c r="T1963" s="10">
        <v>115159.60788969327</v>
      </c>
      <c r="U1963" s="10">
        <v>96312.139673875805</v>
      </c>
      <c r="V1963" s="10">
        <v>125770.45419813285</v>
      </c>
      <c r="W1963" s="10">
        <f>STDEV(G1963:I1963)</f>
        <v>17775.348572428422</v>
      </c>
      <c r="X1963" s="10">
        <f>STDEV(J1963:L1963)</f>
        <v>4929.1693375728046</v>
      </c>
      <c r="Y1963" s="10">
        <f>STDEV(M1963:O1963)</f>
        <v>9934.6275870336522</v>
      </c>
      <c r="Z1963" s="10">
        <f>STDEV(P1963:R1963)</f>
        <v>13907.735448648498</v>
      </c>
      <c r="AA1963" s="11">
        <f>W1963/S1963</f>
        <v>0.24724556101477232</v>
      </c>
      <c r="AB1963" s="11">
        <f>X1963/T1963</f>
        <v>4.2802936097995889E-2</v>
      </c>
      <c r="AC1963" s="11">
        <f>Y1963/U1963</f>
        <v>0.10315031542932662</v>
      </c>
      <c r="AD1963" s="11">
        <f>Z1963/V1963</f>
        <v>0.11058030709453356</v>
      </c>
      <c r="AE1963" s="8">
        <f>LOG(T1963/S1963,2)</f>
        <v>0.67970154998060317</v>
      </c>
      <c r="AF1963" s="8">
        <f>LOG(V1963/U1963,2)</f>
        <v>0.38500348702496395</v>
      </c>
      <c r="AG1963" s="8">
        <f>LOG(S1963/U1963,2)</f>
        <v>-0.4218563275249923</v>
      </c>
      <c r="AH1963" s="8">
        <f>LOG(T1963/V1963,2)</f>
        <v>-0.12715826456935314</v>
      </c>
      <c r="AI1963" s="8">
        <f>-1*LOG(TTEST(G1963:I1963,M1963:O1963,2,2),10)</f>
        <v>0.97312473050797266</v>
      </c>
      <c r="AJ1963" s="8">
        <f>-1*LOG(TTEST(J1963:L1963,P1963:R1963,2,2),10)</f>
        <v>0.55143553848634475</v>
      </c>
    </row>
    <row r="1964" spans="1:36" x14ac:dyDescent="0.2">
      <c r="A1964" s="6" t="s">
        <v>1535</v>
      </c>
      <c r="B1964" s="6" t="s">
        <v>1536</v>
      </c>
      <c r="C1964" s="6" t="s">
        <v>10134</v>
      </c>
      <c r="D1964" s="7" t="s">
        <v>1537</v>
      </c>
      <c r="E1964" s="6" t="s">
        <v>1538</v>
      </c>
      <c r="F1964" s="6" t="s">
        <v>1539</v>
      </c>
      <c r="G1964" s="10">
        <v>461868.05289005791</v>
      </c>
      <c r="H1964" s="10">
        <v>469873.35006839369</v>
      </c>
      <c r="I1964" s="10">
        <v>470002.35286485258</v>
      </c>
      <c r="J1964" s="10">
        <v>305818.52243090438</v>
      </c>
      <c r="K1964" s="10">
        <v>292889.17420599819</v>
      </c>
      <c r="L1964" s="10">
        <v>327807.93544218683</v>
      </c>
      <c r="M1964" s="10">
        <v>329631.14419671532</v>
      </c>
      <c r="N1964" s="10">
        <v>317598.24755065661</v>
      </c>
      <c r="O1964" s="10">
        <v>286846.85065469058</v>
      </c>
      <c r="P1964" s="10">
        <v>142070.70100618471</v>
      </c>
      <c r="Q1964" s="10">
        <v>173759.57060646141</v>
      </c>
      <c r="R1964" s="10">
        <v>241843.88431066636</v>
      </c>
      <c r="S1964" s="10">
        <v>467247.91860776808</v>
      </c>
      <c r="T1964" s="10">
        <v>308838.54402636318</v>
      </c>
      <c r="U1964" s="10">
        <v>311358.74746735417</v>
      </c>
      <c r="V1964" s="10">
        <v>185891.38530777083</v>
      </c>
      <c r="W1964" s="10">
        <f>STDEV(G1964:I1964)</f>
        <v>4659.5468433977867</v>
      </c>
      <c r="X1964" s="10">
        <f>STDEV(J1964:L1964)</f>
        <v>17654.18843774093</v>
      </c>
      <c r="Y1964" s="10">
        <f>STDEV(M1964:O1964)</f>
        <v>22064.053671972502</v>
      </c>
      <c r="Z1964" s="10">
        <f>STDEV(P1964:R1964)</f>
        <v>50980.954508890682</v>
      </c>
      <c r="AA1964" s="11">
        <f>W1964/S1964</f>
        <v>9.9723223107800497E-3</v>
      </c>
      <c r="AB1964" s="11">
        <f>X1964/T1964</f>
        <v>5.7163164310973853E-2</v>
      </c>
      <c r="AC1964" s="11">
        <f>Y1964/U1964</f>
        <v>7.0863766800982234E-2</v>
      </c>
      <c r="AD1964" s="11">
        <f>Z1964/V1964</f>
        <v>0.27425130231013195</v>
      </c>
      <c r="AE1964" s="8">
        <f>LOG(T1964/S1964,2)</f>
        <v>-0.59733542064418199</v>
      </c>
      <c r="AF1964" s="8">
        <f>LOG(V1964/U1964,2)</f>
        <v>-0.74411789802494499</v>
      </c>
      <c r="AG1964" s="8">
        <f>LOG(S1964/U1964,2)</f>
        <v>0.58561042581150624</v>
      </c>
      <c r="AH1964" s="8">
        <f>LOG(T1964/V1964,2)</f>
        <v>0.73239290319226935</v>
      </c>
      <c r="AI1964" s="8">
        <f>-1*LOG(TTEST(G1964:I1964,M1964:O1964,2,2),10)</f>
        <v>3.5546458942837673</v>
      </c>
      <c r="AJ1964" s="8">
        <f>-1*LOG(TTEST(J1964:L1964,P1964:R1964,2,2),10)</f>
        <v>1.77316935498955</v>
      </c>
    </row>
    <row r="1965" spans="1:36" x14ac:dyDescent="0.2">
      <c r="A1965" s="6" t="s">
        <v>1432</v>
      </c>
      <c r="B1965" s="6" t="s">
        <v>1433</v>
      </c>
      <c r="C1965" s="6" t="s">
        <v>10134</v>
      </c>
      <c r="D1965" s="7" t="s">
        <v>1434</v>
      </c>
      <c r="E1965" s="6" t="s">
        <v>1435</v>
      </c>
      <c r="F1965" s="6">
        <v>0</v>
      </c>
      <c r="G1965" s="10">
        <v>1082387.8750609155</v>
      </c>
      <c r="H1965" s="10">
        <v>1051732.4214869302</v>
      </c>
      <c r="I1965" s="10">
        <v>962685.03586526064</v>
      </c>
      <c r="J1965" s="10">
        <v>738208.18576720601</v>
      </c>
      <c r="K1965" s="10">
        <v>623825.2128827055</v>
      </c>
      <c r="L1965" s="10">
        <v>712443.67800618813</v>
      </c>
      <c r="M1965" s="10">
        <v>1394862.327802327</v>
      </c>
      <c r="N1965" s="10">
        <v>1686995.3221559259</v>
      </c>
      <c r="O1965" s="10">
        <v>1448875.3650161112</v>
      </c>
      <c r="P1965" s="10">
        <v>858486.46190135193</v>
      </c>
      <c r="Q1965" s="10">
        <v>944039.84173490631</v>
      </c>
      <c r="R1965" s="10">
        <v>1079474.1916106998</v>
      </c>
      <c r="S1965" s="10">
        <v>1032268.4441377022</v>
      </c>
      <c r="T1965" s="10">
        <v>691492.35888536647</v>
      </c>
      <c r="U1965" s="10">
        <v>1510244.338324788</v>
      </c>
      <c r="V1965" s="10">
        <v>960666.83174898603</v>
      </c>
      <c r="W1965" s="10">
        <f>STDEV(G1965:I1965)</f>
        <v>62179.797672263689</v>
      </c>
      <c r="X1965" s="10">
        <f>STDEV(J1965:L1965)</f>
        <v>60000.703755464179</v>
      </c>
      <c r="Y1965" s="10">
        <f>STDEV(M1965:O1965)</f>
        <v>155434.98564100935</v>
      </c>
      <c r="Z1965" s="10">
        <f>STDEV(P1965:R1965)</f>
        <v>111428.16864787454</v>
      </c>
      <c r="AA1965" s="11">
        <f>W1965/S1965</f>
        <v>6.0236073305723413E-2</v>
      </c>
      <c r="AB1965" s="11">
        <f>X1965/T1965</f>
        <v>8.6769872413602359E-2</v>
      </c>
      <c r="AC1965" s="11">
        <f>Y1965/U1965</f>
        <v>0.10292042267373959</v>
      </c>
      <c r="AD1965" s="11">
        <f>Z1965/V1965</f>
        <v>0.11599044014563184</v>
      </c>
      <c r="AE1965" s="8">
        <f>LOG(T1965/S1965,2)</f>
        <v>-0.57803298167418127</v>
      </c>
      <c r="AF1965" s="8">
        <f>LOG(V1965/U1965,2)</f>
        <v>-0.65267389543514998</v>
      </c>
      <c r="AG1965" s="8">
        <f>LOG(S1965/U1965,2)</f>
        <v>-0.54896378192977191</v>
      </c>
      <c r="AH1965" s="8">
        <f>LOG(T1965/V1965,2)</f>
        <v>-0.47432286816880342</v>
      </c>
      <c r="AI1965" s="8">
        <f>-1*LOG(TTEST(G1965:I1965,M1965:O1965,2,2),10)</f>
        <v>2.1085818784505181</v>
      </c>
      <c r="AJ1965" s="8">
        <f>-1*LOG(TTEST(J1965:L1965,P1965:R1965,2,2),10)</f>
        <v>1.6750869338686074</v>
      </c>
    </row>
    <row r="1966" spans="1:36" x14ac:dyDescent="0.2">
      <c r="A1966" s="6" t="s">
        <v>1428</v>
      </c>
      <c r="B1966" s="6" t="s">
        <v>1429</v>
      </c>
      <c r="C1966" s="6" t="s">
        <v>10134</v>
      </c>
      <c r="D1966" s="7" t="s">
        <v>1430</v>
      </c>
      <c r="E1966" s="6" t="s">
        <v>1431</v>
      </c>
      <c r="F1966" s="6">
        <v>0</v>
      </c>
      <c r="G1966" s="10">
        <v>49851975.384911425</v>
      </c>
      <c r="H1966" s="10">
        <v>52859033.831942558</v>
      </c>
      <c r="I1966" s="10">
        <v>49710338.26709839</v>
      </c>
      <c r="J1966" s="10">
        <v>50647723.253137104</v>
      </c>
      <c r="K1966" s="10">
        <v>50706289.971348837</v>
      </c>
      <c r="L1966" s="10">
        <v>48207682.356192835</v>
      </c>
      <c r="M1966" s="10">
        <v>2925398.2855133163</v>
      </c>
      <c r="N1966" s="10">
        <v>3737034.7287760405</v>
      </c>
      <c r="O1966" s="10">
        <v>3413203.2432385422</v>
      </c>
      <c r="P1966" s="10">
        <v>1237757.8659934064</v>
      </c>
      <c r="Q1966" s="10">
        <v>3097527.8344600955</v>
      </c>
      <c r="R1966" s="10">
        <v>2892619.6233023726</v>
      </c>
      <c r="S1966" s="10">
        <v>50807115.827984124</v>
      </c>
      <c r="T1966" s="10">
        <v>49853898.526892923</v>
      </c>
      <c r="U1966" s="10">
        <v>3358545.4191759662</v>
      </c>
      <c r="V1966" s="10">
        <v>2409301.7745852917</v>
      </c>
      <c r="W1966" s="10">
        <f>STDEV(G1966:I1966)</f>
        <v>1778423.7092189726</v>
      </c>
      <c r="X1966" s="10">
        <f>STDEV(J1966:L1966)</f>
        <v>1425965.7343801693</v>
      </c>
      <c r="Y1966" s="10">
        <f>STDEV(M1966:O1966)</f>
        <v>408569.50119469629</v>
      </c>
      <c r="Z1966" s="10">
        <f>STDEV(P1966:R1966)</f>
        <v>1019746.6308201393</v>
      </c>
      <c r="AA1966" s="11">
        <f>W1966/S1966</f>
        <v>3.5003437613741341E-2</v>
      </c>
      <c r="AB1966" s="11">
        <f>X1966/T1966</f>
        <v>2.8602893184190077E-2</v>
      </c>
      <c r="AC1966" s="11">
        <f>Y1966/U1966</f>
        <v>0.1216507297659058</v>
      </c>
      <c r="AD1966" s="11">
        <f>Z1966/V1966</f>
        <v>0.42325400727174006</v>
      </c>
      <c r="AE1966" s="8">
        <f>LOG(T1966/S1966,2)</f>
        <v>-2.7324242464949217E-2</v>
      </c>
      <c r="AF1966" s="8">
        <f>LOG(V1966/U1966,2)</f>
        <v>-0.47922143112194249</v>
      </c>
      <c r="AG1966" s="8">
        <f>LOG(S1966/U1966,2)</f>
        <v>3.9191221244696508</v>
      </c>
      <c r="AH1966" s="8">
        <f>LOG(T1966/V1966,2)</f>
        <v>4.3710193131266442</v>
      </c>
      <c r="AI1966" s="8">
        <f>-1*LOG(TTEST(G1966:I1966,M1966:O1966,2,2),10)</f>
        <v>5.8375943887269957</v>
      </c>
      <c r="AJ1966" s="8">
        <f>-1*LOG(TTEST(J1966:L1966,P1966:R1966,2,2),10)</f>
        <v>5.9069557718558405</v>
      </c>
    </row>
    <row r="1967" spans="1:36" x14ac:dyDescent="0.2">
      <c r="A1967" s="6" t="s">
        <v>1671</v>
      </c>
      <c r="B1967" s="6" t="s">
        <v>1672</v>
      </c>
      <c r="C1967" s="6" t="s">
        <v>10134</v>
      </c>
      <c r="D1967" s="7" t="s">
        <v>1673</v>
      </c>
      <c r="E1967" s="6" t="s">
        <v>1674</v>
      </c>
      <c r="F1967" s="6">
        <v>0</v>
      </c>
      <c r="G1967" s="10">
        <v>68155.807578478067</v>
      </c>
      <c r="H1967" s="10">
        <v>79643.308317451403</v>
      </c>
      <c r="I1967" s="10">
        <v>61960.324919235805</v>
      </c>
      <c r="J1967" s="10">
        <v>59243.149639364077</v>
      </c>
      <c r="K1967" s="10">
        <v>59114.124800977908</v>
      </c>
      <c r="L1967" s="10">
        <v>59827.556057711001</v>
      </c>
      <c r="M1967" s="10">
        <v>166444.4660800398</v>
      </c>
      <c r="N1967" s="10">
        <v>112176.8372702372</v>
      </c>
      <c r="O1967" s="10">
        <v>150523.09103127071</v>
      </c>
      <c r="P1967" s="10">
        <v>162733.14130441789</v>
      </c>
      <c r="Q1967" s="10">
        <v>95438.31583662139</v>
      </c>
      <c r="R1967" s="10">
        <v>190232.11363407009</v>
      </c>
      <c r="S1967" s="10">
        <v>69919.813605055082</v>
      </c>
      <c r="T1967" s="10">
        <v>59394.943499351</v>
      </c>
      <c r="U1967" s="10">
        <v>143048.1314605159</v>
      </c>
      <c r="V1967" s="10">
        <v>149467.85692503644</v>
      </c>
      <c r="W1967" s="10">
        <f>STDEV(G1967:I1967)</f>
        <v>8972.5003990940659</v>
      </c>
      <c r="X1967" s="10">
        <f>STDEV(J1967:L1967)</f>
        <v>380.16716253279429</v>
      </c>
      <c r="Y1967" s="10">
        <f>STDEV(M1967:O1967)</f>
        <v>27895.342794056902</v>
      </c>
      <c r="Z1967" s="10">
        <f>STDEV(P1967:R1967)</f>
        <v>48769.271600725158</v>
      </c>
      <c r="AA1967" s="11">
        <f>W1967/S1967</f>
        <v>0.12832557663519528</v>
      </c>
      <c r="AB1967" s="11">
        <f>X1967/T1967</f>
        <v>6.4006654461578587E-3</v>
      </c>
      <c r="AC1967" s="11">
        <f>Y1967/U1967</f>
        <v>0.19500669116923464</v>
      </c>
      <c r="AD1967" s="11">
        <f>Z1967/V1967</f>
        <v>0.32628601629837189</v>
      </c>
      <c r="AE1967" s="8">
        <f>LOG(T1967/S1967,2)</f>
        <v>-0.23536122430555798</v>
      </c>
      <c r="AF1967" s="8">
        <f>LOG(V1967/U1967,2)</f>
        <v>6.3334613241035245E-2</v>
      </c>
      <c r="AG1967" s="8">
        <f>LOG(S1967/U1967,2)</f>
        <v>-1.0327274088858112</v>
      </c>
      <c r="AH1967" s="8">
        <f>LOG(T1967/V1967,2)</f>
        <v>-1.3314232464324045</v>
      </c>
      <c r="AI1967" s="8">
        <f>-1*LOG(TTEST(G1967:I1967,M1967:O1967,2,2),10)</f>
        <v>1.9057826574355681</v>
      </c>
      <c r="AJ1967" s="8">
        <f>-1*LOG(TTEST(J1967:L1967,P1967:R1967,2,2),10)</f>
        <v>1.4823218097684061</v>
      </c>
    </row>
    <row r="1968" spans="1:36" x14ac:dyDescent="0.2">
      <c r="A1968" s="6" t="s">
        <v>6526</v>
      </c>
      <c r="B1968" s="6" t="s">
        <v>6527</v>
      </c>
      <c r="C1968" s="6" t="s">
        <v>10134</v>
      </c>
      <c r="D1968" s="7" t="s">
        <v>6528</v>
      </c>
      <c r="E1968" s="6" t="s">
        <v>6529</v>
      </c>
      <c r="F1968" s="6">
        <v>0</v>
      </c>
      <c r="G1968" s="10">
        <v>23180.602469229099</v>
      </c>
      <c r="H1968" s="10">
        <v>24493.7161073592</v>
      </c>
      <c r="I1968" s="10">
        <v>22348.592532052899</v>
      </c>
      <c r="J1968" s="10">
        <v>18199.9762963762</v>
      </c>
      <c r="K1968" s="10">
        <v>2178.6478686627602</v>
      </c>
      <c r="L1968" s="10">
        <v>13532.561116360999</v>
      </c>
      <c r="M1968" s="10">
        <v>16494.0710112665</v>
      </c>
      <c r="N1968" s="10">
        <v>16862.739912195098</v>
      </c>
      <c r="O1968" s="10">
        <v>4452.9201511198798</v>
      </c>
      <c r="P1968" s="10">
        <v>8438.0490459575994</v>
      </c>
      <c r="Q1968" s="10">
        <v>3500.74012160642</v>
      </c>
      <c r="R1968" s="10">
        <v>10742.841373679301</v>
      </c>
      <c r="S1968" s="10">
        <v>23340.970369547063</v>
      </c>
      <c r="T1968" s="10">
        <v>11303.728427133319</v>
      </c>
      <c r="U1968" s="10">
        <v>12603.243691527159</v>
      </c>
      <c r="V1968" s="10">
        <v>7560.5435137477734</v>
      </c>
      <c r="W1968" s="10">
        <f>STDEV(G1968:I1968)</f>
        <v>1081.5161514850422</v>
      </c>
      <c r="X1968" s="10">
        <f>STDEV(J1968:L1968)</f>
        <v>8239.934011543548</v>
      </c>
      <c r="Y1968" s="10">
        <f>STDEV(M1968:O1968)</f>
        <v>7060.7938328218997</v>
      </c>
      <c r="Z1968" s="10">
        <f>STDEV(P1968:R1968)</f>
        <v>3699.9350812700786</v>
      </c>
      <c r="AA1968" s="11">
        <f>W1968/S1968</f>
        <v>4.6335526516759346E-2</v>
      </c>
      <c r="AB1968" s="11">
        <f>X1968/T1968</f>
        <v>0.72895718122212849</v>
      </c>
      <c r="AC1968" s="11">
        <f>Y1968/U1968</f>
        <v>0.56023623803836242</v>
      </c>
      <c r="AD1968" s="11">
        <f>Z1968/V1968</f>
        <v>0.48937421953094679</v>
      </c>
      <c r="AE1968" s="8">
        <f>LOG(T1968/S1968,2)</f>
        <v>-1.0460658300524732</v>
      </c>
      <c r="AF1968" s="8">
        <f>LOG(V1968/U1968,2)</f>
        <v>-0.73723323131614493</v>
      </c>
      <c r="AG1968" s="8">
        <f>LOG(S1968/U1968,2)</f>
        <v>0.88906945307339391</v>
      </c>
      <c r="AH1968" s="8">
        <f>LOG(T1968/V1968,2)</f>
        <v>0.58023685433706607</v>
      </c>
      <c r="AI1968" s="8">
        <f>-1*LOG(TTEST(G1968:I1968,M1968:O1968,2,2),10)</f>
        <v>1.2231711308818243</v>
      </c>
      <c r="AJ1968" s="8">
        <f>-1*LOG(TTEST(J1968:L1968,P1968:R1968,2,2),10)</f>
        <v>0.2902400574936172</v>
      </c>
    </row>
    <row r="1969" spans="1:36" x14ac:dyDescent="0.2">
      <c r="A1969" s="6" t="s">
        <v>1625</v>
      </c>
      <c r="B1969" s="6" t="s">
        <v>1626</v>
      </c>
      <c r="C1969" s="6" t="s">
        <v>10134</v>
      </c>
      <c r="D1969" s="7" t="s">
        <v>1627</v>
      </c>
      <c r="E1969" s="6" t="s">
        <v>1628</v>
      </c>
      <c r="F1969" s="6">
        <v>0</v>
      </c>
      <c r="G1969" s="10">
        <v>57174.071864597601</v>
      </c>
      <c r="H1969" s="10">
        <v>56195.313170895301</v>
      </c>
      <c r="I1969" s="10">
        <v>51666.754652542601</v>
      </c>
      <c r="J1969" s="10">
        <v>78377.434182717305</v>
      </c>
      <c r="K1969" s="10">
        <v>59549.425946216703</v>
      </c>
      <c r="L1969" s="10">
        <v>69863.934379057901</v>
      </c>
      <c r="M1969" s="10">
        <v>22258.2211563946</v>
      </c>
      <c r="N1969" s="10">
        <v>26365.5417214839</v>
      </c>
      <c r="O1969" s="10">
        <v>27260.364531823001</v>
      </c>
      <c r="P1969" s="10">
        <v>29932.069328269699</v>
      </c>
      <c r="Q1969" s="10">
        <v>28064.7146736043</v>
      </c>
      <c r="R1969" s="10">
        <v>30423.030421526699</v>
      </c>
      <c r="S1969" s="10">
        <v>55012.046562678501</v>
      </c>
      <c r="T1969" s="10">
        <v>69263.598169330638</v>
      </c>
      <c r="U1969" s="10">
        <v>25294.709136567166</v>
      </c>
      <c r="V1969" s="10">
        <v>29473.271474466896</v>
      </c>
      <c r="W1969" s="10">
        <f>STDEV(G1969:I1969)</f>
        <v>2938.1500332930555</v>
      </c>
      <c r="X1969" s="10">
        <f>STDEV(J1969:L1969)</f>
        <v>9428.34960170472</v>
      </c>
      <c r="Y1969" s="10">
        <f>STDEV(M1969:O1969)</f>
        <v>2667.4653523101565</v>
      </c>
      <c r="Z1969" s="10">
        <f>STDEV(P1969:R1969)</f>
        <v>1244.3009662920133</v>
      </c>
      <c r="AA1969" s="11">
        <f>W1969/S1969</f>
        <v>5.3409211561424932E-2</v>
      </c>
      <c r="AB1969" s="11">
        <f>X1969/T1969</f>
        <v>0.13612272320382451</v>
      </c>
      <c r="AC1969" s="11">
        <f>Y1969/U1969</f>
        <v>0.10545546651311159</v>
      </c>
      <c r="AD1969" s="11">
        <f>Z1969/V1969</f>
        <v>4.2217945414372085E-2</v>
      </c>
      <c r="AE1969" s="8">
        <f>LOG(T1969/S1969,2)</f>
        <v>0.33234976069443395</v>
      </c>
      <c r="AF1969" s="8">
        <f>LOG(V1969/U1969,2)</f>
        <v>0.22057155591314481</v>
      </c>
      <c r="AG1969" s="8">
        <f>LOG(S1969/U1969,2)</f>
        <v>1.1209119255264417</v>
      </c>
      <c r="AH1969" s="8">
        <f>LOG(T1969/V1969,2)</f>
        <v>1.2326901303077311</v>
      </c>
      <c r="AI1969" s="8">
        <f>-1*LOG(TTEST(G1969:I1969,M1969:O1969,2,2),10)</f>
        <v>3.6906915718497699</v>
      </c>
      <c r="AJ1969" s="8">
        <f>-1*LOG(TTEST(J1969:L1969,P1969:R1969,2,2),10)</f>
        <v>2.7156731758202515</v>
      </c>
    </row>
    <row r="1970" spans="1:36" x14ac:dyDescent="0.2">
      <c r="A1970" s="6" t="s">
        <v>1974</v>
      </c>
      <c r="B1970" s="6" t="s">
        <v>1975</v>
      </c>
      <c r="C1970" s="6" t="s">
        <v>10134</v>
      </c>
      <c r="D1970" s="7" t="s">
        <v>1976</v>
      </c>
      <c r="E1970" s="6" t="s">
        <v>1977</v>
      </c>
      <c r="F1970" s="6">
        <v>0</v>
      </c>
      <c r="G1970" s="10">
        <v>73503.102131477906</v>
      </c>
      <c r="H1970" s="10">
        <v>67684.271394964293</v>
      </c>
      <c r="I1970" s="10">
        <v>60819.6906114964</v>
      </c>
      <c r="J1970" s="10">
        <v>48947.5296287889</v>
      </c>
      <c r="K1970" s="10">
        <v>50415.794096365498</v>
      </c>
      <c r="L1970" s="10">
        <v>4120.8895607366403</v>
      </c>
      <c r="M1970" s="10">
        <v>73775.530975949601</v>
      </c>
      <c r="N1970" s="10">
        <v>101639.31463558</v>
      </c>
      <c r="O1970" s="10">
        <v>68099.985982853905</v>
      </c>
      <c r="P1970" s="10">
        <v>70574.568249186195</v>
      </c>
      <c r="Q1970" s="10">
        <v>66548.975343633807</v>
      </c>
      <c r="R1970" s="10">
        <v>81418.291054816204</v>
      </c>
      <c r="S1970" s="10">
        <v>67335.688045979536</v>
      </c>
      <c r="T1970" s="10">
        <v>34494.737761963675</v>
      </c>
      <c r="U1970" s="10">
        <v>81171.610531461178</v>
      </c>
      <c r="V1970" s="10">
        <v>72847.278215878745</v>
      </c>
      <c r="W1970" s="10">
        <f>STDEV(G1970:I1970)</f>
        <v>6348.8868874545224</v>
      </c>
      <c r="X1970" s="10">
        <f>STDEV(J1970:L1970)</f>
        <v>26314.766596914262</v>
      </c>
      <c r="Y1970" s="10">
        <f>STDEV(M1970:O1970)</f>
        <v>17951.271158680778</v>
      </c>
      <c r="Z1970" s="10">
        <f>STDEV(P1970:R1970)</f>
        <v>7690.7766431116452</v>
      </c>
      <c r="AA1970" s="11">
        <f>W1970/S1970</f>
        <v>9.4287102006282986E-2</v>
      </c>
      <c r="AB1970" s="11">
        <f>X1970/T1970</f>
        <v>0.76286321636950594</v>
      </c>
      <c r="AC1970" s="11">
        <f>Y1970/U1970</f>
        <v>0.22115208804096689</v>
      </c>
      <c r="AD1970" s="11">
        <f>Z1970/V1970</f>
        <v>0.10557397381849282</v>
      </c>
      <c r="AE1970" s="8">
        <f>LOG(T1970/S1970,2)</f>
        <v>-0.964995045924114</v>
      </c>
      <c r="AF1970" s="8">
        <f>LOG(V1970/U1970,2)</f>
        <v>-0.15610016835331972</v>
      </c>
      <c r="AG1970" s="8">
        <f>LOG(S1970/U1970,2)</f>
        <v>-0.26960389968786674</v>
      </c>
      <c r="AH1970" s="8">
        <f>LOG(T1970/V1970,2)</f>
        <v>-1.0784987772586607</v>
      </c>
      <c r="AI1970" s="8">
        <f>-1*LOG(TTEST(G1970:I1970,M1970:O1970,2,2),10)</f>
        <v>0.5580985821731107</v>
      </c>
      <c r="AJ1970" s="8">
        <f>-1*LOG(TTEST(J1970:L1970,P1970:R1970,2,2),10)</f>
        <v>1.1395072977761889</v>
      </c>
    </row>
    <row r="1971" spans="1:36" x14ac:dyDescent="0.2">
      <c r="A1971" s="6" t="s">
        <v>1970</v>
      </c>
      <c r="B1971" s="6" t="s">
        <v>1971</v>
      </c>
      <c r="C1971" s="6" t="s">
        <v>10134</v>
      </c>
      <c r="D1971" s="7" t="s">
        <v>1972</v>
      </c>
      <c r="E1971" s="6" t="s">
        <v>1973</v>
      </c>
      <c r="F1971" s="6">
        <v>0</v>
      </c>
      <c r="G1971" s="10">
        <v>63499.631378222301</v>
      </c>
      <c r="H1971" s="10">
        <v>79034.718379143</v>
      </c>
      <c r="I1971" s="10">
        <v>43798.920350290144</v>
      </c>
      <c r="J1971" s="10">
        <v>32261.927917233901</v>
      </c>
      <c r="K1971" s="10">
        <v>65189.347226705097</v>
      </c>
      <c r="L1971" s="10">
        <v>63000.242428125101</v>
      </c>
      <c r="M1971" s="10">
        <v>146136.0118723143</v>
      </c>
      <c r="N1971" s="10">
        <v>177716.84010440801</v>
      </c>
      <c r="O1971" s="10">
        <v>145576.04726928149</v>
      </c>
      <c r="P1971" s="10">
        <v>88876.642386920197</v>
      </c>
      <c r="Q1971" s="10">
        <v>104877.03389176949</v>
      </c>
      <c r="R1971" s="10">
        <v>120176.8810117175</v>
      </c>
      <c r="S1971" s="10">
        <v>62111.090035885143</v>
      </c>
      <c r="T1971" s="10">
        <v>53483.839190688035</v>
      </c>
      <c r="U1971" s="10">
        <v>156476.29974866795</v>
      </c>
      <c r="V1971" s="10">
        <v>104643.5190968024</v>
      </c>
      <c r="W1971" s="10">
        <f>STDEV(G1971:I1971)</f>
        <v>17658.890140013395</v>
      </c>
      <c r="X1971" s="10">
        <f>STDEV(J1971:L1971)</f>
        <v>18411.278704331231</v>
      </c>
      <c r="Y1971" s="10">
        <f>STDEV(M1971:O1971)</f>
        <v>18396.978176918881</v>
      </c>
      <c r="Z1971" s="10">
        <f>STDEV(P1971:R1971)</f>
        <v>15651.4258571516</v>
      </c>
      <c r="AA1971" s="11">
        <f>W1971/S1971</f>
        <v>0.28431138673964407</v>
      </c>
      <c r="AB1971" s="11">
        <f>X1971/T1971</f>
        <v>0.34424003554959426</v>
      </c>
      <c r="AC1971" s="11">
        <f>Y1971/U1971</f>
        <v>0.11757038098720436</v>
      </c>
      <c r="AD1971" s="11">
        <f>Z1971/V1971</f>
        <v>0.14956899378233796</v>
      </c>
      <c r="AE1971" s="8">
        <f>LOG(T1971/S1971,2)</f>
        <v>-0.21574785793103018</v>
      </c>
      <c r="AF1971" s="8">
        <f>LOG(V1971/U1971,2)</f>
        <v>-0.58046119617164837</v>
      </c>
      <c r="AG1971" s="8">
        <f>LOG(S1971/U1971,2)</f>
        <v>-1.3330213677795664</v>
      </c>
      <c r="AH1971" s="8">
        <f>LOG(T1971/V1971,2)</f>
        <v>-0.96830802953894834</v>
      </c>
      <c r="AI1971" s="8">
        <f>-1*LOG(TTEST(G1971:I1971,M1971:O1971,2,2),10)</f>
        <v>2.5165160517967258</v>
      </c>
      <c r="AJ1971" s="8">
        <f>-1*LOG(TTEST(J1971:L1971,P1971:R1971,2,2),10)</f>
        <v>1.6685955524484639</v>
      </c>
    </row>
    <row r="1972" spans="1:36" x14ac:dyDescent="0.2">
      <c r="A1972" s="6" t="s">
        <v>5261</v>
      </c>
      <c r="B1972" s="6" t="s">
        <v>5262</v>
      </c>
      <c r="C1972" s="6" t="s">
        <v>10134</v>
      </c>
      <c r="D1972" s="7" t="s">
        <v>5263</v>
      </c>
      <c r="E1972" s="6" t="s">
        <v>5264</v>
      </c>
      <c r="F1972" s="6">
        <v>0</v>
      </c>
      <c r="G1972" s="10">
        <v>9771.3223603521801</v>
      </c>
      <c r="H1972" s="10">
        <v>16524.154435855769</v>
      </c>
      <c r="I1972" s="10">
        <v>14386.29122111485</v>
      </c>
      <c r="J1972" s="10">
        <v>9055.5420299298312</v>
      </c>
      <c r="K1972" s="10">
        <v>8107.4664872922704</v>
      </c>
      <c r="L1972" s="10">
        <v>8267.1524929551797</v>
      </c>
      <c r="M1972" s="10">
        <v>14515.207996762891</v>
      </c>
      <c r="N1972" s="10">
        <v>15246.70866682942</v>
      </c>
      <c r="O1972" s="10">
        <v>16801.112722272963</v>
      </c>
      <c r="P1972" s="10">
        <v>17128.780447781668</v>
      </c>
      <c r="Q1972" s="10">
        <v>16682.103720304069</v>
      </c>
      <c r="R1972" s="10">
        <v>8164.4628679818798</v>
      </c>
      <c r="S1972" s="10">
        <v>13560.589339107601</v>
      </c>
      <c r="T1972" s="10">
        <v>8476.7203367257607</v>
      </c>
      <c r="U1972" s="10">
        <v>15521.009795288424</v>
      </c>
      <c r="V1972" s="10">
        <v>13991.782345355872</v>
      </c>
      <c r="W1972" s="10">
        <f>STDEV(G1972:I1972)</f>
        <v>3451.3074274034552</v>
      </c>
      <c r="X1972" s="10">
        <f>STDEV(J1972:L1972)</f>
        <v>507.59316336399201</v>
      </c>
      <c r="Y1972" s="10">
        <f>STDEV(M1972:O1972)</f>
        <v>1167.3778031694505</v>
      </c>
      <c r="Z1972" s="10">
        <f>STDEV(P1972:R1972)</f>
        <v>5051.5462230147223</v>
      </c>
      <c r="AA1972" s="11">
        <f>W1972/S1972</f>
        <v>0.25451013529700917</v>
      </c>
      <c r="AB1972" s="11">
        <f>X1972/T1972</f>
        <v>5.9880843439510736E-2</v>
      </c>
      <c r="AC1972" s="11">
        <f>Y1972/U1972</f>
        <v>7.5212748304805593E-2</v>
      </c>
      <c r="AD1972" s="11">
        <f>Z1972/V1972</f>
        <v>0.36103664982263123</v>
      </c>
      <c r="AE1972" s="8">
        <f>LOG(T1972/S1972,2)</f>
        <v>-0.67784178321737887</v>
      </c>
      <c r="AF1972" s="8">
        <f>LOG(V1972/U1972,2)</f>
        <v>-0.14964267002866236</v>
      </c>
      <c r="AG1972" s="8">
        <f>LOG(S1972/U1972,2)</f>
        <v>-0.19480254324182017</v>
      </c>
      <c r="AH1972" s="8">
        <f>LOG(T1972/V1972,2)</f>
        <v>-0.72300165643053693</v>
      </c>
      <c r="AI1972" s="8">
        <f>-1*LOG(TTEST(G1972:I1972,M1972:O1972,2,2),10)</f>
        <v>0.39350298984703191</v>
      </c>
      <c r="AJ1972" s="8">
        <f>-1*LOG(TTEST(J1972:L1972,P1972:R1972,2,2),10)</f>
        <v>0.87598595297911075</v>
      </c>
    </row>
    <row r="1973" spans="1:36" x14ac:dyDescent="0.2">
      <c r="A1973" s="6" t="s">
        <v>1894</v>
      </c>
      <c r="B1973" s="6" t="s">
        <v>1895</v>
      </c>
      <c r="C1973" s="6" t="s">
        <v>10134</v>
      </c>
      <c r="D1973" s="7" t="s">
        <v>1896</v>
      </c>
      <c r="E1973" s="6" t="s">
        <v>1897</v>
      </c>
      <c r="F1973" s="6" t="s">
        <v>1898</v>
      </c>
      <c r="G1973" s="10">
        <v>738019.49072450795</v>
      </c>
      <c r="H1973" s="10">
        <v>721551.909171173</v>
      </c>
      <c r="I1973" s="10">
        <v>682293.00755974196</v>
      </c>
      <c r="J1973" s="10">
        <v>426837.49130358599</v>
      </c>
      <c r="K1973" s="10">
        <v>372457.89357095998</v>
      </c>
      <c r="L1973" s="10">
        <v>410163.467451807</v>
      </c>
      <c r="M1973" s="10">
        <v>599717.01425987505</v>
      </c>
      <c r="N1973" s="10">
        <v>611105.80184065399</v>
      </c>
      <c r="O1973" s="10">
        <v>670257.36524747196</v>
      </c>
      <c r="P1973" s="10">
        <v>201539.32275573901</v>
      </c>
      <c r="Q1973" s="10">
        <v>317906.44083977502</v>
      </c>
      <c r="R1973" s="10">
        <v>409797.245019853</v>
      </c>
      <c r="S1973" s="10">
        <v>713954.80248514097</v>
      </c>
      <c r="T1973" s="10">
        <v>403152.95077545103</v>
      </c>
      <c r="U1973" s="10">
        <v>627026.72711600026</v>
      </c>
      <c r="V1973" s="10">
        <v>309747.66953845567</v>
      </c>
      <c r="W1973" s="10">
        <f>STDEV(G1973:I1973)</f>
        <v>28629.48225129912</v>
      </c>
      <c r="X1973" s="10">
        <f>STDEV(J1973:L1973)</f>
        <v>27859.391063744653</v>
      </c>
      <c r="Y1973" s="10">
        <f>STDEV(M1973:O1973)</f>
        <v>37869.409496065717</v>
      </c>
      <c r="Z1973" s="10">
        <f>STDEV(P1973:R1973)</f>
        <v>104368.40857415547</v>
      </c>
      <c r="AA1973" s="11">
        <f>W1973/S1973</f>
        <v>4.0099852471956673E-2</v>
      </c>
      <c r="AB1973" s="11">
        <f>X1973/T1973</f>
        <v>6.9103775651791863E-2</v>
      </c>
      <c r="AC1973" s="11">
        <f>Y1973/U1973</f>
        <v>6.0395207825104172E-2</v>
      </c>
      <c r="AD1973" s="11">
        <f>Z1973/V1973</f>
        <v>0.33694654984707795</v>
      </c>
      <c r="AE1973" s="8">
        <f>LOG(T1973/S1973,2)</f>
        <v>-0.82450546452389673</v>
      </c>
      <c r="AF1973" s="8">
        <f>LOG(V1973/U1973,2)</f>
        <v>-1.0174335115067494</v>
      </c>
      <c r="AG1973" s="8">
        <f>LOG(S1973/U1973,2)</f>
        <v>0.18730580666264046</v>
      </c>
      <c r="AH1973" s="8">
        <f>LOG(T1973/V1973,2)</f>
        <v>0.38023385364549295</v>
      </c>
      <c r="AI1973" s="8">
        <f>-1*LOG(TTEST(G1973:I1973,M1973:O1973,2,2),10)</f>
        <v>1.4709778958180295</v>
      </c>
      <c r="AJ1973" s="8">
        <f>-1*LOG(TTEST(J1973:L1973,P1973:R1973,2,2),10)</f>
        <v>0.68074240880099857</v>
      </c>
    </row>
    <row r="1974" spans="1:36" x14ac:dyDescent="0.2">
      <c r="A1974" s="6" t="s">
        <v>1889</v>
      </c>
      <c r="B1974" s="6" t="s">
        <v>1890</v>
      </c>
      <c r="C1974" s="6" t="s">
        <v>10134</v>
      </c>
      <c r="D1974" s="7" t="s">
        <v>1891</v>
      </c>
      <c r="E1974" s="6" t="s">
        <v>1892</v>
      </c>
      <c r="F1974" s="6" t="s">
        <v>1893</v>
      </c>
      <c r="G1974" s="10">
        <v>607384.55458073178</v>
      </c>
      <c r="H1974" s="10">
        <v>471739.7789357783</v>
      </c>
      <c r="I1974" s="10">
        <v>576713.13720228558</v>
      </c>
      <c r="J1974" s="10">
        <v>261163.97118550329</v>
      </c>
      <c r="K1974" s="10">
        <v>379625.54864550784</v>
      </c>
      <c r="L1974" s="10">
        <v>389564.25408844033</v>
      </c>
      <c r="M1974" s="10">
        <v>547668.72477719444</v>
      </c>
      <c r="N1974" s="10">
        <v>567778.52773606707</v>
      </c>
      <c r="O1974" s="10">
        <v>668909.7204313532</v>
      </c>
      <c r="P1974" s="10">
        <v>150447.1439128386</v>
      </c>
      <c r="Q1974" s="10">
        <v>361985.71070010471</v>
      </c>
      <c r="R1974" s="10">
        <v>215420.62427025955</v>
      </c>
      <c r="S1974" s="10">
        <v>551945.82357293193</v>
      </c>
      <c r="T1974" s="10">
        <v>343451.25797315047</v>
      </c>
      <c r="U1974" s="10">
        <v>594785.65764820494</v>
      </c>
      <c r="V1974" s="10">
        <v>242617.82629440096</v>
      </c>
      <c r="W1974" s="10">
        <f>STDEV(G1974:I1974)</f>
        <v>71133.263374130082</v>
      </c>
      <c r="X1974" s="10">
        <f>STDEV(J1974:L1974)</f>
        <v>71435.933826224704</v>
      </c>
      <c r="Y1974" s="10">
        <f>STDEV(M1974:O1974)</f>
        <v>64976.022934396751</v>
      </c>
      <c r="Z1974" s="10">
        <f>STDEV(P1974:R1974)</f>
        <v>108360.08101722298</v>
      </c>
      <c r="AA1974" s="11">
        <f>W1974/S1974</f>
        <v>0.12887725631052052</v>
      </c>
      <c r="AB1974" s="11">
        <f>X1974/T1974</f>
        <v>0.20799438688272109</v>
      </c>
      <c r="AC1974" s="11">
        <f>Y1974/U1974</f>
        <v>0.10924275341694237</v>
      </c>
      <c r="AD1974" s="11">
        <f>Z1974/V1974</f>
        <v>0.44662868624391627</v>
      </c>
      <c r="AE1974" s="8">
        <f>LOG(T1974/S1974,2)</f>
        <v>-0.6844212970296113</v>
      </c>
      <c r="AF1974" s="8">
        <f>LOG(V1974/U1974,2)</f>
        <v>-1.293684303341031</v>
      </c>
      <c r="AG1974" s="8">
        <f>LOG(S1974/U1974,2)</f>
        <v>-0.10784319367425529</v>
      </c>
      <c r="AH1974" s="8">
        <f>LOG(T1974/V1974,2)</f>
        <v>0.50141981263716451</v>
      </c>
      <c r="AI1974" s="8">
        <f>-1*LOG(TTEST(G1974:I1974,M1974:O1974,2,2),10)</f>
        <v>0.31501297030333897</v>
      </c>
      <c r="AJ1974" s="8">
        <f>-1*LOG(TTEST(J1974:L1974,P1974:R1974,2,2),10)</f>
        <v>0.60269859231341183</v>
      </c>
    </row>
    <row r="1975" spans="1:36" x14ac:dyDescent="0.2">
      <c r="A1975" s="6" t="s">
        <v>1884</v>
      </c>
      <c r="B1975" s="6" t="s">
        <v>1885</v>
      </c>
      <c r="C1975" s="6" t="s">
        <v>10134</v>
      </c>
      <c r="D1975" s="7" t="s">
        <v>1886</v>
      </c>
      <c r="E1975" s="6" t="s">
        <v>1887</v>
      </c>
      <c r="F1975" s="6" t="s">
        <v>1888</v>
      </c>
      <c r="G1975" s="10">
        <v>1084832.9250432549</v>
      </c>
      <c r="H1975" s="10">
        <v>1101638.8687947493</v>
      </c>
      <c r="I1975" s="10">
        <v>1065028.5675528371</v>
      </c>
      <c r="J1975" s="10">
        <v>787985.54335540696</v>
      </c>
      <c r="K1975" s="10">
        <v>737998.6344605725</v>
      </c>
      <c r="L1975" s="10">
        <v>810338.37248874002</v>
      </c>
      <c r="M1975" s="10">
        <v>933465.97636624437</v>
      </c>
      <c r="N1975" s="10">
        <v>896480.9172032628</v>
      </c>
      <c r="O1975" s="10">
        <v>961394.40645427501</v>
      </c>
      <c r="P1975" s="10">
        <v>345173.06684712623</v>
      </c>
      <c r="Q1975" s="10">
        <v>540437.72244974808</v>
      </c>
      <c r="R1975" s="10">
        <v>646378.73219839705</v>
      </c>
      <c r="S1975" s="10">
        <v>1083833.4537969471</v>
      </c>
      <c r="T1975" s="10">
        <v>778774.18343490642</v>
      </c>
      <c r="U1975" s="10">
        <v>930447.10000792739</v>
      </c>
      <c r="V1975" s="10">
        <v>510663.17383175716</v>
      </c>
      <c r="W1975" s="10">
        <f>STDEV(G1975:I1975)</f>
        <v>18325.603573553482</v>
      </c>
      <c r="X1975" s="10">
        <f>STDEV(J1975:L1975)</f>
        <v>37039.118350532161</v>
      </c>
      <c r="Y1975" s="10">
        <f>STDEV(M1975:O1975)</f>
        <v>32561.871606764613</v>
      </c>
      <c r="Z1975" s="10">
        <f>STDEV(P1975:R1975)</f>
        <v>152794.32587298256</v>
      </c>
      <c r="AA1975" s="11">
        <f>W1975/S1975</f>
        <v>1.6908136124931541E-2</v>
      </c>
      <c r="AB1975" s="11">
        <f>X1975/T1975</f>
        <v>4.7560793794120503E-2</v>
      </c>
      <c r="AC1975" s="11">
        <f>Y1975/U1975</f>
        <v>3.499594077566278E-2</v>
      </c>
      <c r="AD1975" s="11">
        <f>Z1975/V1975</f>
        <v>0.29920764547498407</v>
      </c>
      <c r="AE1975" s="8">
        <f>LOG(T1975/S1975,2)</f>
        <v>-0.47686611915587551</v>
      </c>
      <c r="AF1975" s="8">
        <f>LOG(V1975/U1975,2)</f>
        <v>-0.86555210537074034</v>
      </c>
      <c r="AG1975" s="8">
        <f>LOG(S1975/U1975,2)</f>
        <v>0.22014704920859637</v>
      </c>
      <c r="AH1975" s="8">
        <f>LOG(T1975/V1975,2)</f>
        <v>0.60883303542346134</v>
      </c>
      <c r="AI1975" s="8">
        <f>-1*LOG(TTEST(G1975:I1975,M1975:O1975,2,2),10)</f>
        <v>2.6846066273829843</v>
      </c>
      <c r="AJ1975" s="8">
        <f>-1*LOG(TTEST(J1975:L1975,P1975:R1975,2,2),10)</f>
        <v>1.3786715058557375</v>
      </c>
    </row>
    <row r="1976" spans="1:36" x14ac:dyDescent="0.2">
      <c r="A1976" s="6" t="s">
        <v>1954</v>
      </c>
      <c r="B1976" s="6" t="s">
        <v>1955</v>
      </c>
      <c r="C1976" s="6" t="s">
        <v>10134</v>
      </c>
      <c r="D1976" s="7" t="s">
        <v>1956</v>
      </c>
      <c r="E1976" s="6" t="s">
        <v>1957</v>
      </c>
      <c r="F1976" s="6">
        <v>0</v>
      </c>
      <c r="G1976" s="10">
        <v>5898.4471041114602</v>
      </c>
      <c r="H1976" s="10">
        <v>21896.359100408201</v>
      </c>
      <c r="I1976" s="10">
        <v>22069.6913848886</v>
      </c>
      <c r="J1976" s="10">
        <v>30093.358523990799</v>
      </c>
      <c r="K1976" s="10">
        <v>27208.663919911902</v>
      </c>
      <c r="L1976" s="10">
        <v>22190.381965595101</v>
      </c>
      <c r="M1976" s="10">
        <v>36566.291744908602</v>
      </c>
      <c r="N1976" s="10">
        <v>48740.247011731401</v>
      </c>
      <c r="O1976" s="10">
        <v>46585.052000127696</v>
      </c>
      <c r="P1976" s="10">
        <v>51521.446680572197</v>
      </c>
      <c r="Q1976" s="10">
        <v>60518.687481039997</v>
      </c>
      <c r="R1976" s="10">
        <v>62818.5210930908</v>
      </c>
      <c r="S1976" s="10">
        <v>16621.49919646942</v>
      </c>
      <c r="T1976" s="10">
        <v>26497.468136499268</v>
      </c>
      <c r="U1976" s="10">
        <v>43963.863585589228</v>
      </c>
      <c r="V1976" s="10">
        <v>58286.218418234326</v>
      </c>
      <c r="W1976" s="10">
        <f>STDEV(G1976:I1976)</f>
        <v>9286.8399174195747</v>
      </c>
      <c r="X1976" s="10">
        <f>STDEV(J1976:L1976)</f>
        <v>3999.2010705134639</v>
      </c>
      <c r="Y1976" s="10">
        <f>STDEV(M1976:O1976)</f>
        <v>6496.4812197091569</v>
      </c>
      <c r="Z1976" s="10">
        <f>STDEV(P1976:R1976)</f>
        <v>5970.2521854427505</v>
      </c>
      <c r="AA1976" s="11">
        <f>W1976/S1976</f>
        <v>0.55872456555496486</v>
      </c>
      <c r="AB1976" s="11">
        <f>X1976/T1976</f>
        <v>0.15092766787800055</v>
      </c>
      <c r="AC1976" s="11">
        <f>Y1976/U1976</f>
        <v>0.14776866021026</v>
      </c>
      <c r="AD1976" s="11">
        <f>Z1976/V1976</f>
        <v>0.10242991134890662</v>
      </c>
      <c r="AE1976" s="8">
        <f>LOG(T1976/S1976,2)</f>
        <v>0.67280400147139074</v>
      </c>
      <c r="AF1976" s="8">
        <f>LOG(V1976/U1976,2)</f>
        <v>0.40683662606904758</v>
      </c>
      <c r="AG1976" s="8">
        <f>LOG(S1976/U1976,2)</f>
        <v>-1.403267663630043</v>
      </c>
      <c r="AH1976" s="8">
        <f>LOG(T1976/V1976,2)</f>
        <v>-1.1373002882276999</v>
      </c>
      <c r="AI1976" s="8">
        <f>-1*LOG(TTEST(G1976:I1976,M1976:O1976,2,2),10)</f>
        <v>1.8559208110699774</v>
      </c>
      <c r="AJ1976" s="8">
        <f>-1*LOG(TTEST(J1976:L1976,P1976:R1976,2,2),10)</f>
        <v>2.8070288756463846</v>
      </c>
    </row>
    <row r="1977" spans="1:36" x14ac:dyDescent="0.2">
      <c r="A1977" s="6" t="s">
        <v>4889</v>
      </c>
      <c r="B1977" s="6" t="s">
        <v>4890</v>
      </c>
      <c r="C1977" s="6" t="s">
        <v>10134</v>
      </c>
      <c r="D1977" s="7" t="s">
        <v>4891</v>
      </c>
      <c r="E1977" s="6" t="s">
        <v>4892</v>
      </c>
      <c r="F1977" s="6">
        <v>0</v>
      </c>
      <c r="G1977" s="10">
        <v>126202.49458252679</v>
      </c>
      <c r="H1977" s="10">
        <v>116584.24788635402</v>
      </c>
      <c r="I1977" s="10">
        <v>136216.3169619164</v>
      </c>
      <c r="J1977" s="10">
        <v>97710.480773137053</v>
      </c>
      <c r="K1977" s="10">
        <v>91667.050049757585</v>
      </c>
      <c r="L1977" s="10">
        <v>99903.070188319703</v>
      </c>
      <c r="M1977" s="10">
        <v>140112.88486033969</v>
      </c>
      <c r="N1977" s="10">
        <v>127126.9384347462</v>
      </c>
      <c r="O1977" s="10">
        <v>152006.08391655629</v>
      </c>
      <c r="P1977" s="10">
        <v>84082.59887169546</v>
      </c>
      <c r="Q1977" s="10">
        <v>93842.229646875305</v>
      </c>
      <c r="R1977" s="10">
        <v>98777.623101049598</v>
      </c>
      <c r="S1977" s="10">
        <v>126334.35314359907</v>
      </c>
      <c r="T1977" s="10">
        <v>96426.867003738123</v>
      </c>
      <c r="U1977" s="10">
        <v>139748.63573721409</v>
      </c>
      <c r="V1977" s="10">
        <v>92234.150539873444</v>
      </c>
      <c r="W1977" s="10">
        <f>STDEV(G1977:I1977)</f>
        <v>9816.6987351659736</v>
      </c>
      <c r="X1977" s="10">
        <f>STDEV(J1977:L1977)</f>
        <v>4265.413832495401</v>
      </c>
      <c r="Y1977" s="10">
        <f>STDEV(M1977:O1977)</f>
        <v>12443.571755892324</v>
      </c>
      <c r="Z1977" s="10">
        <f>STDEV(P1977:R1977)</f>
        <v>7478.326890829806</v>
      </c>
      <c r="AA1977" s="11">
        <f>W1977/S1977</f>
        <v>7.7704112071621048E-2</v>
      </c>
      <c r="AB1977" s="11">
        <f>X1977/T1977</f>
        <v>4.4234703097115517E-2</v>
      </c>
      <c r="AC1977" s="11">
        <f>Y1977/U1977</f>
        <v>8.9042527608580349E-2</v>
      </c>
      <c r="AD1977" s="11">
        <f>Z1977/V1977</f>
        <v>8.1079804465666705E-2</v>
      </c>
      <c r="AE1977" s="8">
        <f>LOG(T1977/S1977,2)</f>
        <v>-0.38973991410606745</v>
      </c>
      <c r="AF1977" s="8">
        <f>LOG(V1977/U1977,2)</f>
        <v>-0.59946127342176736</v>
      </c>
      <c r="AG1977" s="8">
        <f>LOG(S1977/U1977,2)</f>
        <v>-0.14558720556419652</v>
      </c>
      <c r="AH1977" s="8">
        <f>LOG(T1977/V1977,2)</f>
        <v>6.41341537515034E-2</v>
      </c>
      <c r="AI1977" s="8">
        <f>-1*LOG(TTEST(G1977:I1977,M1977:O1977,2,2),10)</f>
        <v>0.66444313148110834</v>
      </c>
      <c r="AJ1977" s="8">
        <f>-1*LOG(TTEST(J1977:L1977,P1977:R1977,2,2),10)</f>
        <v>0.35024461647794597</v>
      </c>
    </row>
    <row r="1978" spans="1:36" x14ac:dyDescent="0.2">
      <c r="A1978" s="6" t="s">
        <v>4073</v>
      </c>
      <c r="B1978" s="6" t="s">
        <v>4074</v>
      </c>
      <c r="C1978" s="6" t="s">
        <v>10134</v>
      </c>
      <c r="D1978" s="7" t="s">
        <v>4075</v>
      </c>
      <c r="E1978" s="6" t="s">
        <v>4076</v>
      </c>
      <c r="F1978" s="6">
        <v>0</v>
      </c>
      <c r="G1978" s="10">
        <v>318836.00947229849</v>
      </c>
      <c r="H1978" s="10">
        <v>310959.49748685793</v>
      </c>
      <c r="I1978" s="10">
        <v>326386.46172162751</v>
      </c>
      <c r="J1978" s="10">
        <v>189090.34353770304</v>
      </c>
      <c r="K1978" s="10">
        <v>156774.56154951837</v>
      </c>
      <c r="L1978" s="10">
        <v>204114.05261268181</v>
      </c>
      <c r="M1978" s="10">
        <v>214363.37119632811</v>
      </c>
      <c r="N1978" s="10">
        <v>267603.431914524</v>
      </c>
      <c r="O1978" s="10">
        <v>257877.579091466</v>
      </c>
      <c r="P1978" s="10">
        <v>39267.300969768279</v>
      </c>
      <c r="Q1978" s="10">
        <v>57851.28714773267</v>
      </c>
      <c r="R1978" s="10">
        <v>140690.28616519624</v>
      </c>
      <c r="S1978" s="10">
        <v>318727.32289359462</v>
      </c>
      <c r="T1978" s="10">
        <v>183326.3192333011</v>
      </c>
      <c r="U1978" s="10">
        <v>246614.79406743939</v>
      </c>
      <c r="V1978" s="10">
        <v>79269.624760899067</v>
      </c>
      <c r="W1978" s="10">
        <f>STDEV(G1978:I1978)</f>
        <v>7714.0563878226658</v>
      </c>
      <c r="X1978" s="10">
        <f>STDEV(J1978:L1978)</f>
        <v>24190.387257464947</v>
      </c>
      <c r="Y1978" s="10">
        <f>STDEV(M1978:O1978)</f>
        <v>28350.727701284413</v>
      </c>
      <c r="Z1978" s="10">
        <f>STDEV(P1978:R1978)</f>
        <v>53997.355222933686</v>
      </c>
      <c r="AA1978" s="11">
        <f>W1978/S1978</f>
        <v>2.4202683089074108E-2</v>
      </c>
      <c r="AB1978" s="11">
        <f>X1978/T1978</f>
        <v>0.13195261519804069</v>
      </c>
      <c r="AC1978" s="11">
        <f>Y1978/U1978</f>
        <v>0.11495955791497087</v>
      </c>
      <c r="AD1978" s="11">
        <f>Z1978/V1978</f>
        <v>0.68118595724157749</v>
      </c>
      <c r="AE1978" s="8">
        <f>LOG(T1978/S1978,2)</f>
        <v>-0.79790877823768802</v>
      </c>
      <c r="AF1978" s="8">
        <f>LOG(V1978/U1978,2)</f>
        <v>-1.6374192953116564</v>
      </c>
      <c r="AG1978" s="8">
        <f>LOG(S1978/U1978,2)</f>
        <v>0.37006335188059292</v>
      </c>
      <c r="AH1978" s="8">
        <f>LOG(T1978/V1978,2)</f>
        <v>1.209573868954561</v>
      </c>
      <c r="AI1978" s="8">
        <f>-1*LOG(TTEST(G1978:I1978,M1978:O1978,2,2),10)</f>
        <v>1.881177273582892</v>
      </c>
      <c r="AJ1978" s="8">
        <f>-1*LOG(TTEST(J1978:L1978,P1978:R1978,2,2),10)</f>
        <v>1.4182290711968473</v>
      </c>
    </row>
    <row r="1979" spans="1:36" x14ac:dyDescent="0.2">
      <c r="A1979" s="6" t="s">
        <v>2806</v>
      </c>
      <c r="B1979" s="6" t="s">
        <v>2807</v>
      </c>
      <c r="C1979" s="6" t="s">
        <v>10134</v>
      </c>
      <c r="D1979" s="7" t="s">
        <v>2808</v>
      </c>
      <c r="E1979" s="6" t="s">
        <v>2809</v>
      </c>
      <c r="F1979" s="6" t="s">
        <v>2810</v>
      </c>
      <c r="G1979" s="10">
        <v>714625.62518349395</v>
      </c>
      <c r="H1979" s="10">
        <v>684375.23619160638</v>
      </c>
      <c r="I1979" s="10">
        <v>722762.56117622298</v>
      </c>
      <c r="J1979" s="10">
        <v>964848.2058833394</v>
      </c>
      <c r="K1979" s="10">
        <v>895407.90103021823</v>
      </c>
      <c r="L1979" s="10">
        <v>1027795.8227745815</v>
      </c>
      <c r="M1979" s="10">
        <v>371161.90431445371</v>
      </c>
      <c r="N1979" s="10">
        <v>420560.55981421733</v>
      </c>
      <c r="O1979" s="10">
        <v>384575.15409136954</v>
      </c>
      <c r="P1979" s="10">
        <v>364467.93333530496</v>
      </c>
      <c r="Q1979" s="10">
        <v>460909.7538348338</v>
      </c>
      <c r="R1979" s="10">
        <v>504818.49151144852</v>
      </c>
      <c r="S1979" s="10">
        <v>707254.47418377455</v>
      </c>
      <c r="T1979" s="10">
        <v>962683.97656271316</v>
      </c>
      <c r="U1979" s="10">
        <v>392099.20607334684</v>
      </c>
      <c r="V1979" s="10">
        <v>443398.72622719576</v>
      </c>
      <c r="W1979" s="10">
        <f>STDEV(G1979:I1979)</f>
        <v>20227.384412329287</v>
      </c>
      <c r="X1979" s="10">
        <f>STDEV(J1979:L1979)</f>
        <v>66220.490577781951</v>
      </c>
      <c r="Y1979" s="10">
        <f>STDEV(M1979:O1979)</f>
        <v>25544.37922453204</v>
      </c>
      <c r="Z1979" s="10">
        <f>STDEV(P1979:R1979)</f>
        <v>71795.172964450481</v>
      </c>
      <c r="AA1979" s="11">
        <f>W1979/S1979</f>
        <v>2.8599867728900871E-2</v>
      </c>
      <c r="AB1979" s="11">
        <f>X1979/T1979</f>
        <v>6.8787361366732039E-2</v>
      </c>
      <c r="AC1979" s="11">
        <f>Y1979/U1979</f>
        <v>6.5147745338085844E-2</v>
      </c>
      <c r="AD1979" s="11">
        <f>Z1979/V1979</f>
        <v>0.16192011550268395</v>
      </c>
      <c r="AE1979" s="8">
        <f>LOG(T1979/S1979,2)</f>
        <v>0.44483287921057912</v>
      </c>
      <c r="AF1979" s="8">
        <f>LOG(V1979/U1979,2)</f>
        <v>0.17738590503872037</v>
      </c>
      <c r="AG1979" s="8">
        <f>LOG(S1979/U1979,2)</f>
        <v>0.85101067765367377</v>
      </c>
      <c r="AH1979" s="8">
        <f>LOG(T1979/V1979,2)</f>
        <v>1.1184576518255323</v>
      </c>
      <c r="AI1979" s="8">
        <f>-1*LOG(TTEST(G1979:I1979,M1979:O1979,2,2),10)</f>
        <v>4.1284628266092422</v>
      </c>
      <c r="AJ1979" s="8">
        <f>-1*LOG(TTEST(J1979:L1979,P1979:R1979,2,2),10)</f>
        <v>3.1120395080653744</v>
      </c>
    </row>
    <row r="1980" spans="1:36" x14ac:dyDescent="0.2">
      <c r="A1980" s="6" t="s">
        <v>1879</v>
      </c>
      <c r="B1980" s="6" t="s">
        <v>1880</v>
      </c>
      <c r="C1980" s="6" t="s">
        <v>10134</v>
      </c>
      <c r="D1980" s="7" t="s">
        <v>1881</v>
      </c>
      <c r="E1980" s="6" t="s">
        <v>1882</v>
      </c>
      <c r="F1980" s="6" t="s">
        <v>1883</v>
      </c>
      <c r="G1980" s="10">
        <v>281425.15621596598</v>
      </c>
      <c r="H1980" s="10">
        <v>266941.39374439599</v>
      </c>
      <c r="I1980" s="10">
        <v>260225.405441223</v>
      </c>
      <c r="J1980" s="10">
        <v>391879.11172321002</v>
      </c>
      <c r="K1980" s="10">
        <v>318763.87947260699</v>
      </c>
      <c r="L1980" s="10">
        <v>374989.57917311601</v>
      </c>
      <c r="M1980" s="10">
        <v>189759.18011733601</v>
      </c>
      <c r="N1980" s="10">
        <v>201477.84315802099</v>
      </c>
      <c r="O1980" s="10">
        <v>187596.64028318401</v>
      </c>
      <c r="P1980" s="10">
        <v>192503.04070298601</v>
      </c>
      <c r="Q1980" s="10">
        <v>204005.33605115299</v>
      </c>
      <c r="R1980" s="10">
        <v>266904.45817472698</v>
      </c>
      <c r="S1980" s="10">
        <v>269530.65180052834</v>
      </c>
      <c r="T1980" s="10">
        <v>361877.52345631103</v>
      </c>
      <c r="U1980" s="10">
        <v>192944.55451951365</v>
      </c>
      <c r="V1980" s="10">
        <v>221137.61164295534</v>
      </c>
      <c r="W1980" s="10">
        <f>STDEV(G1980:I1980)</f>
        <v>10834.461278196462</v>
      </c>
      <c r="X1980" s="10">
        <f>STDEV(J1980:L1980)</f>
        <v>38280.593002268848</v>
      </c>
      <c r="Y1980" s="10">
        <f>STDEV(M1980:O1980)</f>
        <v>7468.7285313252678</v>
      </c>
      <c r="Z1980" s="10">
        <f>STDEV(P1980:R1980)</f>
        <v>40050.32934528964</v>
      </c>
      <c r="AA1980" s="11">
        <f>W1980/S1980</f>
        <v>4.0197510768514473E-2</v>
      </c>
      <c r="AB1980" s="11">
        <f>X1980/T1980</f>
        <v>0.10578328445671042</v>
      </c>
      <c r="AC1980" s="11">
        <f>Y1980/U1980</f>
        <v>3.8709195757944598E-2</v>
      </c>
      <c r="AD1980" s="11">
        <f>Z1980/V1980</f>
        <v>0.18111043638272695</v>
      </c>
      <c r="AE1980" s="8">
        <f>LOG(T1980/S1980,2)</f>
        <v>0.42505215365082105</v>
      </c>
      <c r="AF1980" s="8">
        <f>LOG(V1980/U1980,2)</f>
        <v>0.19675809601209562</v>
      </c>
      <c r="AG1980" s="8">
        <f>LOG(S1980/U1980,2)</f>
        <v>0.48226302251057512</v>
      </c>
      <c r="AH1980" s="8">
        <f>LOG(T1980/V1980,2)</f>
        <v>0.71055708014930063</v>
      </c>
      <c r="AI1980" s="8">
        <f>-1*LOG(TTEST(G1980:I1980,M1980:O1980,2,2),10)</f>
        <v>3.2637274641680749</v>
      </c>
      <c r="AJ1980" s="8">
        <f>-1*LOG(TTEST(J1980:L1980,P1980:R1980,2,2),10)</f>
        <v>1.9321282677387153</v>
      </c>
    </row>
    <row r="1981" spans="1:36" x14ac:dyDescent="0.2">
      <c r="A1981" s="6" t="s">
        <v>1639</v>
      </c>
      <c r="B1981" s="6" t="s">
        <v>1640</v>
      </c>
      <c r="C1981" s="6" t="s">
        <v>10134</v>
      </c>
      <c r="D1981" s="7" t="s">
        <v>1641</v>
      </c>
      <c r="E1981" s="6" t="s">
        <v>1642</v>
      </c>
      <c r="F1981" s="6">
        <v>0</v>
      </c>
      <c r="G1981" s="10">
        <v>92841.698951906001</v>
      </c>
      <c r="H1981" s="10">
        <v>77225.171728592599</v>
      </c>
      <c r="I1981" s="10">
        <v>105309.623305898</v>
      </c>
      <c r="J1981" s="10">
        <v>60338.013525010101</v>
      </c>
      <c r="K1981" s="10">
        <v>34518.356880682062</v>
      </c>
      <c r="L1981" s="10">
        <v>78176.820663162711</v>
      </c>
      <c r="M1981" s="10">
        <v>99414.581726399309</v>
      </c>
      <c r="N1981" s="10">
        <v>163321.40760442</v>
      </c>
      <c r="O1981" s="10">
        <v>157099.34745016971</v>
      </c>
      <c r="P1981" s="10">
        <v>61920.426488883699</v>
      </c>
      <c r="Q1981" s="10">
        <v>105103.3927415752</v>
      </c>
      <c r="R1981" s="10">
        <v>104455.3170965708</v>
      </c>
      <c r="S1981" s="10">
        <v>91792.1646621322</v>
      </c>
      <c r="T1981" s="10">
        <v>57677.730356284963</v>
      </c>
      <c r="U1981" s="10">
        <v>139945.11226032968</v>
      </c>
      <c r="V1981" s="10">
        <v>90493.045442343224</v>
      </c>
      <c r="W1981" s="10">
        <f>STDEV(G1981:I1981)</f>
        <v>14071.611377826006</v>
      </c>
      <c r="X1981" s="10">
        <f>STDEV(J1981:L1981)</f>
        <v>21950.471404161137</v>
      </c>
      <c r="Y1981" s="10">
        <f>STDEV(M1981:O1981)</f>
        <v>35238.068011202922</v>
      </c>
      <c r="Z1981" s="10">
        <f>STDEV(P1981:R1981)</f>
        <v>24746.735459553234</v>
      </c>
      <c r="AA1981" s="11">
        <f>W1981/S1981</f>
        <v>0.15329861137517206</v>
      </c>
      <c r="AB1981" s="11">
        <f>X1981/T1981</f>
        <v>0.3805709980016449</v>
      </c>
      <c r="AC1981" s="11">
        <f>Y1981/U1981</f>
        <v>0.2517992050029737</v>
      </c>
      <c r="AD1981" s="11">
        <f>Z1981/V1981</f>
        <v>0.27346560543506493</v>
      </c>
      <c r="AE1981" s="8">
        <f>LOG(T1981/S1981,2)</f>
        <v>-0.67035661607538899</v>
      </c>
      <c r="AF1981" s="8">
        <f>LOG(V1981/U1981,2)</f>
        <v>-0.62898227226122816</v>
      </c>
      <c r="AG1981" s="8">
        <f>LOG(S1981/U1981,2)</f>
        <v>-0.60841818384389934</v>
      </c>
      <c r="AH1981" s="8">
        <f>LOG(T1981/V1981,2)</f>
        <v>-0.64979252765806017</v>
      </c>
      <c r="AI1981" s="8">
        <f>-1*LOG(TTEST(G1981:I1981,M1981:O1981,2,2),10)</f>
        <v>1.0322104274981125</v>
      </c>
      <c r="AJ1981" s="8">
        <f>-1*LOG(TTEST(J1981:L1981,P1981:R1981,2,2),10)</f>
        <v>0.79349541822189762</v>
      </c>
    </row>
    <row r="1982" spans="1:36" x14ac:dyDescent="0.2">
      <c r="A1982" s="6" t="s">
        <v>1581</v>
      </c>
      <c r="B1982" s="6" t="s">
        <v>1582</v>
      </c>
      <c r="C1982" s="6" t="s">
        <v>10134</v>
      </c>
      <c r="D1982" s="7" t="s">
        <v>1583</v>
      </c>
      <c r="E1982" s="6" t="s">
        <v>1584</v>
      </c>
      <c r="F1982" s="6">
        <v>0</v>
      </c>
      <c r="G1982" s="10">
        <v>168739.1239243403</v>
      </c>
      <c r="H1982" s="10">
        <v>195640.80570141689</v>
      </c>
      <c r="I1982" s="10">
        <v>198823.02824428715</v>
      </c>
      <c r="J1982" s="10">
        <v>224463.35070594025</v>
      </c>
      <c r="K1982" s="10">
        <v>205423.75894958002</v>
      </c>
      <c r="L1982" s="10">
        <v>181561.24744077501</v>
      </c>
      <c r="M1982" s="10">
        <v>112248.11707830588</v>
      </c>
      <c r="N1982" s="10">
        <v>120435.67567484632</v>
      </c>
      <c r="O1982" s="10">
        <v>114628.16596821471</v>
      </c>
      <c r="P1982" s="10">
        <v>53062.899736888809</v>
      </c>
      <c r="Q1982" s="10">
        <v>109982.35463980466</v>
      </c>
      <c r="R1982" s="10">
        <v>129030.47354496761</v>
      </c>
      <c r="S1982" s="10">
        <v>187734.31929001477</v>
      </c>
      <c r="T1982" s="10">
        <v>203816.11903209845</v>
      </c>
      <c r="U1982" s="10">
        <v>115770.65290712232</v>
      </c>
      <c r="V1982" s="10">
        <v>97358.575973887011</v>
      </c>
      <c r="W1982" s="10">
        <f>STDEV(G1982:I1982)</f>
        <v>16527.090497519337</v>
      </c>
      <c r="X1982" s="10">
        <f>STDEV(J1982:L1982)</f>
        <v>21496.185608659402</v>
      </c>
      <c r="Y1982" s="10">
        <f>STDEV(M1982:O1982)</f>
        <v>4211.648875099474</v>
      </c>
      <c r="Z1982" s="10">
        <f>STDEV(P1982:R1982)</f>
        <v>39525.787891274667</v>
      </c>
      <c r="AA1982" s="11">
        <f>W1982/S1982</f>
        <v>8.8034465728069902E-2</v>
      </c>
      <c r="AB1982" s="11">
        <f>X1982/T1982</f>
        <v>0.10546852580032703</v>
      </c>
      <c r="AC1982" s="11">
        <f>Y1982/U1982</f>
        <v>3.6379244388284604E-2</v>
      </c>
      <c r="AD1982" s="11">
        <f>Z1982/V1982</f>
        <v>0.40598157374319094</v>
      </c>
      <c r="AE1982" s="8">
        <f>LOG(T1982/S1982,2)</f>
        <v>0.11857574308752415</v>
      </c>
      <c r="AF1982" s="8">
        <f>LOG(V1982/U1982,2)</f>
        <v>-0.24988961446739993</v>
      </c>
      <c r="AG1982" s="8">
        <f>LOG(S1982/U1982,2)</f>
        <v>0.6974228240787087</v>
      </c>
      <c r="AH1982" s="8">
        <f>LOG(T1982/V1982,2)</f>
        <v>1.0658881816336325</v>
      </c>
      <c r="AI1982" s="8">
        <f>-1*LOG(TTEST(G1982:I1982,M1982:O1982,2,2),10)</f>
        <v>2.7294615733301728</v>
      </c>
      <c r="AJ1982" s="8">
        <f>-1*LOG(TTEST(J1982:L1982,P1982:R1982,2,2),10)</f>
        <v>1.8275403089853393</v>
      </c>
    </row>
    <row r="1983" spans="1:36" x14ac:dyDescent="0.2">
      <c r="A1983" s="6" t="s">
        <v>1577</v>
      </c>
      <c r="B1983" s="6" t="s">
        <v>1578</v>
      </c>
      <c r="C1983" s="6" t="s">
        <v>10134</v>
      </c>
      <c r="D1983" s="7" t="s">
        <v>1579</v>
      </c>
      <c r="E1983" s="6" t="s">
        <v>1580</v>
      </c>
      <c r="F1983" s="6">
        <v>0</v>
      </c>
      <c r="G1983" s="10">
        <v>105776.84999961031</v>
      </c>
      <c r="H1983" s="10">
        <v>95172.589465242199</v>
      </c>
      <c r="I1983" s="10">
        <v>96660.980168847804</v>
      </c>
      <c r="J1983" s="10">
        <v>116228.9530571434</v>
      </c>
      <c r="K1983" s="10">
        <v>87096.585963885489</v>
      </c>
      <c r="L1983" s="10">
        <v>118493.47972203</v>
      </c>
      <c r="M1983" s="10">
        <v>52181.468340130428</v>
      </c>
      <c r="N1983" s="10">
        <v>63665.103687615199</v>
      </c>
      <c r="O1983" s="10">
        <v>54729.205257352514</v>
      </c>
      <c r="P1983" s="10">
        <v>51992.105197092409</v>
      </c>
      <c r="Q1983" s="10">
        <v>53441.130648950842</v>
      </c>
      <c r="R1983" s="10">
        <v>63457.415147507898</v>
      </c>
      <c r="S1983" s="10">
        <v>99203.473211233431</v>
      </c>
      <c r="T1983" s="10">
        <v>107273.00624768629</v>
      </c>
      <c r="U1983" s="10">
        <v>56858.59242836605</v>
      </c>
      <c r="V1983" s="10">
        <v>56296.883664517045</v>
      </c>
      <c r="W1983" s="10">
        <f>STDEV(G1983:I1983)</f>
        <v>5741.1487111138094</v>
      </c>
      <c r="X1983" s="10">
        <f>STDEV(J1983:L1983)</f>
        <v>17509.939230489043</v>
      </c>
      <c r="Y1983" s="10">
        <f>STDEV(M1983:O1983)</f>
        <v>6030.6871492026667</v>
      </c>
      <c r="Z1983" s="10">
        <f>STDEV(P1983:R1983)</f>
        <v>6243.3826592009173</v>
      </c>
      <c r="AA1983" s="11">
        <f>W1983/S1983</f>
        <v>5.787245673232843E-2</v>
      </c>
      <c r="AB1983" s="11">
        <f>X1983/T1983</f>
        <v>0.16322782257131629</v>
      </c>
      <c r="AC1983" s="11">
        <f>Y1983/U1983</f>
        <v>0.10606465780524724</v>
      </c>
      <c r="AD1983" s="11">
        <f>Z1983/V1983</f>
        <v>0.11090103488509816</v>
      </c>
      <c r="AE1983" s="8">
        <f>LOG(T1983/S1983,2)</f>
        <v>0.11282455094295993</v>
      </c>
      <c r="AF1983" s="8">
        <f>LOG(V1983/U1983,2)</f>
        <v>-1.4323321017281378E-2</v>
      </c>
      <c r="AG1983" s="8">
        <f>LOG(S1983/U1983,2)</f>
        <v>0.80301224707123553</v>
      </c>
      <c r="AH1983" s="8">
        <f>LOG(T1983/V1983,2)</f>
        <v>0.93016011903147688</v>
      </c>
      <c r="AI1983" s="8">
        <f>-1*LOG(TTEST(G1983:I1983,M1983:O1983,2,2),10)</f>
        <v>3.0378766121722829</v>
      </c>
      <c r="AJ1983" s="8">
        <f>-1*LOG(TTEST(J1983:L1983,P1983:R1983,2,2),10)</f>
        <v>2.0470272235391604</v>
      </c>
    </row>
    <row r="1984" spans="1:36" x14ac:dyDescent="0.2">
      <c r="A1984" s="6" t="s">
        <v>1621</v>
      </c>
      <c r="B1984" s="6" t="s">
        <v>1622</v>
      </c>
      <c r="C1984" s="6" t="s">
        <v>10134</v>
      </c>
      <c r="D1984" s="7" t="s">
        <v>1623</v>
      </c>
      <c r="E1984" s="6" t="s">
        <v>1624</v>
      </c>
      <c r="F1984" s="6">
        <v>0</v>
      </c>
      <c r="G1984" s="10">
        <v>9585.5934472919598</v>
      </c>
      <c r="H1984" s="10">
        <v>25694.9695984518</v>
      </c>
      <c r="I1984" s="10">
        <v>26808.700639481602</v>
      </c>
      <c r="J1984" s="10">
        <v>21971.555471318901</v>
      </c>
      <c r="K1984" s="10">
        <v>21708.133505402398</v>
      </c>
      <c r="L1984" s="10">
        <v>20513.886180301801</v>
      </c>
      <c r="M1984" s="10">
        <v>28683.971366237001</v>
      </c>
      <c r="N1984" s="10">
        <v>27151.6309833616</v>
      </c>
      <c r="O1984" s="10">
        <v>29335.4042978408</v>
      </c>
      <c r="P1984" s="10">
        <v>32522.648555436801</v>
      </c>
      <c r="Q1984" s="10">
        <v>22277.154074595099</v>
      </c>
      <c r="R1984" s="10">
        <v>32789.015385156803</v>
      </c>
      <c r="S1984" s="10">
        <v>20696.421228408453</v>
      </c>
      <c r="T1984" s="10">
        <v>21397.858385674368</v>
      </c>
      <c r="U1984" s="10">
        <v>28390.335549146464</v>
      </c>
      <c r="V1984" s="10">
        <v>29196.27267172957</v>
      </c>
      <c r="W1984" s="10">
        <f>STDEV(G1984:I1984)</f>
        <v>9638.3592843471524</v>
      </c>
      <c r="X1984" s="10">
        <f>STDEV(J1984:L1984)</f>
        <v>776.79014407705847</v>
      </c>
      <c r="Y1984" s="10">
        <f>STDEV(M1984:O1984)</f>
        <v>1121.1079194558779</v>
      </c>
      <c r="Z1984" s="10">
        <f>STDEV(P1984:R1984)</f>
        <v>5993.6123867749875</v>
      </c>
      <c r="AA1984" s="11">
        <f>W1984/S1984</f>
        <v>0.46570173548252325</v>
      </c>
      <c r="AB1984" s="11">
        <f>X1984/T1984</f>
        <v>3.6302237825684043E-2</v>
      </c>
      <c r="AC1984" s="11">
        <f>Y1984/U1984</f>
        <v>3.9489069000791827E-2</v>
      </c>
      <c r="AD1984" s="11">
        <f>Z1984/V1984</f>
        <v>0.20528690268667535</v>
      </c>
      <c r="AE1984" s="8">
        <f>LOG(T1984/S1984,2)</f>
        <v>4.8085088868382725E-2</v>
      </c>
      <c r="AF1984" s="8">
        <f>LOG(V1984/U1984,2)</f>
        <v>4.0384299317088444E-2</v>
      </c>
      <c r="AG1984" s="8">
        <f>LOG(S1984/U1984,2)</f>
        <v>-0.45601857836908444</v>
      </c>
      <c r="AH1984" s="8">
        <f>LOG(T1984/V1984,2)</f>
        <v>-0.44831778881779011</v>
      </c>
      <c r="AI1984" s="8">
        <f>-1*LOG(TTEST(G1984:I1984,M1984:O1984,2,2),10)</f>
        <v>0.61692523954293843</v>
      </c>
      <c r="AJ1984" s="8">
        <f>-1*LOG(TTEST(J1984:L1984,P1984:R1984,2,2),10)</f>
        <v>1.0500091261024342</v>
      </c>
    </row>
    <row r="1985" spans="1:36" x14ac:dyDescent="0.2">
      <c r="A1985" s="6" t="s">
        <v>1629</v>
      </c>
      <c r="B1985" s="6" t="s">
        <v>1630</v>
      </c>
      <c r="C1985" s="6" t="s">
        <v>10134</v>
      </c>
      <c r="D1985" s="7" t="s">
        <v>1631</v>
      </c>
      <c r="E1985" s="6" t="s">
        <v>1632</v>
      </c>
      <c r="F1985" s="6">
        <v>0</v>
      </c>
      <c r="G1985" s="10">
        <v>7337542.532455856</v>
      </c>
      <c r="H1985" s="10">
        <v>7451816.7941864058</v>
      </c>
      <c r="I1985" s="10">
        <v>6085566.5489584366</v>
      </c>
      <c r="J1985" s="10">
        <v>13260076.64093757</v>
      </c>
      <c r="K1985" s="10">
        <v>11723002.979072103</v>
      </c>
      <c r="L1985" s="10">
        <v>12278627.808947785</v>
      </c>
      <c r="M1985" s="10">
        <v>7465352.6543888906</v>
      </c>
      <c r="N1985" s="10">
        <v>7203200.5111108944</v>
      </c>
      <c r="O1985" s="10">
        <v>8018825.5492164791</v>
      </c>
      <c r="P1985" s="10">
        <v>10551534.820522022</v>
      </c>
      <c r="Q1985" s="10">
        <v>12409831.649488974</v>
      </c>
      <c r="R1985" s="10">
        <v>12656629.456396801</v>
      </c>
      <c r="S1985" s="10">
        <v>6958308.6252002334</v>
      </c>
      <c r="T1985" s="10">
        <v>12420569.142985821</v>
      </c>
      <c r="U1985" s="10">
        <v>7562459.5715720877</v>
      </c>
      <c r="V1985" s="10">
        <v>11872665.308802599</v>
      </c>
      <c r="W1985" s="10">
        <f>STDEV(G1985:I1985)</f>
        <v>757973.41672096029</v>
      </c>
      <c r="X1985" s="10">
        <f>STDEV(J1985:L1985)</f>
        <v>778305.44597317441</v>
      </c>
      <c r="Y1985" s="10">
        <f>STDEV(M1985:O1985)</f>
        <v>416393.2825104199</v>
      </c>
      <c r="Z1985" s="10">
        <f>STDEV(P1985:R1985)</f>
        <v>1150767.8369992734</v>
      </c>
      <c r="AA1985" s="11">
        <f>W1985/S1985</f>
        <v>0.10893069818373409</v>
      </c>
      <c r="AB1985" s="11">
        <f>X1985/T1985</f>
        <v>6.2662623347876228E-2</v>
      </c>
      <c r="AC1985" s="11">
        <f>Y1985/U1985</f>
        <v>5.5060563110403492E-2</v>
      </c>
      <c r="AD1985" s="11">
        <f>Z1985/V1985</f>
        <v>9.6925821377789045E-2</v>
      </c>
      <c r="AE1985" s="8">
        <f>LOG(T1985/S1985,2)</f>
        <v>0.83592270910100019</v>
      </c>
      <c r="AF1985" s="8">
        <f>LOG(V1985/U1985,2)</f>
        <v>0.6507164138178626</v>
      </c>
      <c r="AG1985" s="8">
        <f>LOG(S1985/U1985,2)</f>
        <v>-0.12011885581718694</v>
      </c>
      <c r="AH1985" s="8">
        <f>LOG(T1985/V1985,2)</f>
        <v>6.5087439465950594E-2</v>
      </c>
      <c r="AI1985" s="8">
        <f>-1*LOG(TTEST(G1985:I1985,M1985:O1985,2,2),10)</f>
        <v>0.53328593733174301</v>
      </c>
      <c r="AJ1985" s="8">
        <f>-1*LOG(TTEST(J1985:L1985,P1985:R1985,2,2),10)</f>
        <v>0.27404093811333413</v>
      </c>
    </row>
    <row r="1986" spans="1:36" x14ac:dyDescent="0.2">
      <c r="A1986" s="6" t="s">
        <v>2057</v>
      </c>
      <c r="B1986" s="6" t="s">
        <v>2058</v>
      </c>
      <c r="C1986" s="6" t="s">
        <v>10134</v>
      </c>
      <c r="D1986" s="7" t="s">
        <v>2059</v>
      </c>
      <c r="E1986" s="6" t="s">
        <v>2060</v>
      </c>
      <c r="F1986" s="6" t="s">
        <v>2061</v>
      </c>
      <c r="G1986" s="10">
        <v>654411.98422545509</v>
      </c>
      <c r="H1986" s="10">
        <v>597966.04284430912</v>
      </c>
      <c r="I1986" s="10">
        <v>639729.37629033113</v>
      </c>
      <c r="J1986" s="10">
        <v>465836.94828063546</v>
      </c>
      <c r="K1986" s="10">
        <v>415710.90300284984</v>
      </c>
      <c r="L1986" s="10">
        <v>465224.30827602453</v>
      </c>
      <c r="M1986" s="10">
        <v>570109.13266371086</v>
      </c>
      <c r="N1986" s="10">
        <v>561833.07110675599</v>
      </c>
      <c r="O1986" s="10">
        <v>656630.71121669584</v>
      </c>
      <c r="P1986" s="10">
        <v>263975.01765429188</v>
      </c>
      <c r="Q1986" s="10">
        <v>349083.05116996198</v>
      </c>
      <c r="R1986" s="10">
        <v>416205.02605961973</v>
      </c>
      <c r="S1986" s="10">
        <v>630702.46778669849</v>
      </c>
      <c r="T1986" s="10">
        <v>448924.05318650324</v>
      </c>
      <c r="U1986" s="10">
        <v>596190.9716623876</v>
      </c>
      <c r="V1986" s="10">
        <v>343087.69829462451</v>
      </c>
      <c r="W1986" s="10">
        <f>STDEV(G1986:I1986)</f>
        <v>29285.660013915662</v>
      </c>
      <c r="X1986" s="10">
        <f>STDEV(J1986:L1986)</f>
        <v>28765.06285036157</v>
      </c>
      <c r="Y1986" s="10">
        <f>STDEV(M1986:O1986)</f>
        <v>52505.665282596783</v>
      </c>
      <c r="Z1986" s="10">
        <f>STDEV(P1986:R1986)</f>
        <v>76291.88722823924</v>
      </c>
      <c r="AA1986" s="11">
        <f>W1986/S1986</f>
        <v>4.6433400073233863E-2</v>
      </c>
      <c r="AB1986" s="11">
        <f>X1986/T1986</f>
        <v>6.4075566114545596E-2</v>
      </c>
      <c r="AC1986" s="11">
        <f>Y1986/U1986</f>
        <v>8.8068534711608831E-2</v>
      </c>
      <c r="AD1986" s="11">
        <f>Z1986/V1986</f>
        <v>0.22236847198970111</v>
      </c>
      <c r="AE1986" s="8">
        <f>LOG(T1986/S1986,2)</f>
        <v>-0.49048818074121869</v>
      </c>
      <c r="AF1986" s="8">
        <f>LOG(V1986/U1986,2)</f>
        <v>-0.79719713048886831</v>
      </c>
      <c r="AG1986" s="8">
        <f>LOG(S1986/U1986,2)</f>
        <v>8.1185049901345258E-2</v>
      </c>
      <c r="AH1986" s="8">
        <f>LOG(T1986/V1986,2)</f>
        <v>0.38789399964899474</v>
      </c>
      <c r="AI1986" s="8">
        <f>-1*LOG(TTEST(G1986:I1986,M1986:O1986,2,2),10)</f>
        <v>0.42438300340564306</v>
      </c>
      <c r="AJ1986" s="8">
        <f>-1*LOG(TTEST(J1986:L1986,P1986:R1986,2,2),10)</f>
        <v>1.0564532503534003</v>
      </c>
    </row>
    <row r="1987" spans="1:36" x14ac:dyDescent="0.2">
      <c r="A1987" s="6" t="s">
        <v>2052</v>
      </c>
      <c r="B1987" s="6" t="s">
        <v>2053</v>
      </c>
      <c r="C1987" s="6" t="s">
        <v>10134</v>
      </c>
      <c r="D1987" s="7" t="s">
        <v>2054</v>
      </c>
      <c r="E1987" s="6" t="s">
        <v>2055</v>
      </c>
      <c r="F1987" s="6" t="s">
        <v>2056</v>
      </c>
      <c r="G1987" s="10">
        <v>217862.79541005881</v>
      </c>
      <c r="H1987" s="10">
        <v>226208.62589305721</v>
      </c>
      <c r="I1987" s="10">
        <v>231554.06089863868</v>
      </c>
      <c r="J1987" s="10">
        <v>160536.7767514755</v>
      </c>
      <c r="K1987" s="10">
        <v>143803.37909009209</v>
      </c>
      <c r="L1987" s="10">
        <v>156650.0294588535</v>
      </c>
      <c r="M1987" s="10">
        <v>489554.66036639002</v>
      </c>
      <c r="N1987" s="10">
        <v>476777.54161164805</v>
      </c>
      <c r="O1987" s="10">
        <v>495523.41817183397</v>
      </c>
      <c r="P1987" s="10">
        <v>184970.59372610261</v>
      </c>
      <c r="Q1987" s="10">
        <v>260226.37118951499</v>
      </c>
      <c r="R1987" s="10">
        <v>332954.19842827367</v>
      </c>
      <c r="S1987" s="10">
        <v>225208.49406725157</v>
      </c>
      <c r="T1987" s="10">
        <v>153663.39510014036</v>
      </c>
      <c r="U1987" s="10">
        <v>487285.20671662403</v>
      </c>
      <c r="V1987" s="10">
        <v>259383.72111463043</v>
      </c>
      <c r="W1987" s="10">
        <f>STDEV(G1987:I1987)</f>
        <v>6900.2090853420186</v>
      </c>
      <c r="X1987" s="10">
        <f>STDEV(J1987:L1987)</f>
        <v>8757.3762005513017</v>
      </c>
      <c r="Y1987" s="10">
        <f>STDEV(M1987:O1987)</f>
        <v>9576.7837452747754</v>
      </c>
      <c r="Z1987" s="10">
        <f>STDEV(P1987:R1987)</f>
        <v>73995.400934947538</v>
      </c>
      <c r="AA1987" s="11">
        <f>W1987/S1987</f>
        <v>3.0639204413317928E-2</v>
      </c>
      <c r="AB1987" s="11">
        <f>X1987/T1987</f>
        <v>5.6990646307432148E-2</v>
      </c>
      <c r="AC1987" s="11">
        <f>Y1987/U1987</f>
        <v>1.96533439005959E-2</v>
      </c>
      <c r="AD1987" s="11">
        <f>Z1987/V1987</f>
        <v>0.28527388155653172</v>
      </c>
      <c r="AE1987" s="8">
        <f>LOG(T1987/S1987,2)</f>
        <v>-0.55148770719561502</v>
      </c>
      <c r="AF1987" s="8">
        <f>LOG(V1987/U1987,2)</f>
        <v>-0.90967848593716583</v>
      </c>
      <c r="AG1987" s="8">
        <f>LOG(S1987/U1987,2)</f>
        <v>-1.1135051832380423</v>
      </c>
      <c r="AH1987" s="8">
        <f>LOG(T1987/V1987,2)</f>
        <v>-0.75531440449649145</v>
      </c>
      <c r="AI1987" s="8">
        <f>-1*LOG(TTEST(G1987:I1987,M1987:O1987,2,2),10)</f>
        <v>5.5636854210866584</v>
      </c>
      <c r="AJ1987" s="8">
        <f>-1*LOG(TTEST(J1987:L1987,P1987:R1987,2,2),10)</f>
        <v>1.1556542661124898</v>
      </c>
    </row>
    <row r="1988" spans="1:36" x14ac:dyDescent="0.2">
      <c r="A1988" s="6" t="s">
        <v>1634</v>
      </c>
      <c r="B1988" s="6" t="s">
        <v>1635</v>
      </c>
      <c r="C1988" s="6" t="s">
        <v>10134</v>
      </c>
      <c r="D1988" s="7" t="s">
        <v>1636</v>
      </c>
      <c r="E1988" s="6" t="s">
        <v>1637</v>
      </c>
      <c r="F1988" s="6">
        <v>0</v>
      </c>
      <c r="G1988" s="10">
        <v>9582990.6829924937</v>
      </c>
      <c r="H1988" s="10">
        <v>10281343.086504003</v>
      </c>
      <c r="I1988" s="10">
        <v>9525263.9925289303</v>
      </c>
      <c r="J1988" s="10">
        <v>19449976.598149031</v>
      </c>
      <c r="K1988" s="10">
        <v>16610100.88293002</v>
      </c>
      <c r="L1988" s="10">
        <v>17970797.269317679</v>
      </c>
      <c r="M1988" s="10">
        <v>9415981.554945467</v>
      </c>
      <c r="N1988" s="10">
        <v>10508944.417866072</v>
      </c>
      <c r="O1988" s="10">
        <v>10661523.636481754</v>
      </c>
      <c r="P1988" s="10">
        <v>16196215.000230458</v>
      </c>
      <c r="Q1988" s="10">
        <v>17972298.949617755</v>
      </c>
      <c r="R1988" s="10">
        <v>17600726.384818599</v>
      </c>
      <c r="S1988" s="10">
        <v>9796532.5873418096</v>
      </c>
      <c r="T1988" s="10">
        <v>18010291.583465576</v>
      </c>
      <c r="U1988" s="10">
        <v>10195483.203097764</v>
      </c>
      <c r="V1988" s="10">
        <v>17256413.444888938</v>
      </c>
      <c r="W1988" s="10">
        <f>STDEV(G1988:I1988)</f>
        <v>420849.15085026697</v>
      </c>
      <c r="X1988" s="10">
        <f>STDEV(J1988:L1988)</f>
        <v>1420349.7351392659</v>
      </c>
      <c r="Y1988" s="10">
        <f>STDEV(M1988:O1988)</f>
        <v>679365.30607063975</v>
      </c>
      <c r="Z1988" s="10">
        <f>STDEV(P1988:R1988)</f>
        <v>936766.83292591525</v>
      </c>
      <c r="AA1988" s="11">
        <f>W1988/S1988</f>
        <v>4.2958990550804682E-2</v>
      </c>
      <c r="AB1988" s="11">
        <f>X1988/T1988</f>
        <v>7.8863228202436436E-2</v>
      </c>
      <c r="AC1988" s="11">
        <f>Y1988/U1988</f>
        <v>6.6633948831794798E-2</v>
      </c>
      <c r="AD1988" s="11">
        <f>Z1988/V1988</f>
        <v>5.4285140763324143E-2</v>
      </c>
      <c r="AE1988" s="8">
        <f>LOG(T1988/S1988,2)</f>
        <v>0.87847842532045406</v>
      </c>
      <c r="AF1988" s="8">
        <f>LOG(V1988/U1988,2)</f>
        <v>0.75920249559592345</v>
      </c>
      <c r="AG1988" s="8">
        <f>LOG(S1988/U1988,2)</f>
        <v>-5.7587038739722901E-2</v>
      </c>
      <c r="AH1988" s="8">
        <f>LOG(T1988/V1988,2)</f>
        <v>6.168889098480753E-2</v>
      </c>
      <c r="AI1988" s="8">
        <f>-1*LOG(TTEST(G1988:I1988,M1988:O1988,2,2),10)</f>
        <v>0.36051818480892767</v>
      </c>
      <c r="AJ1988" s="8">
        <f>-1*LOG(TTEST(J1988:L1988,P1988:R1988,2,2),10)</f>
        <v>0.3137081322806094</v>
      </c>
    </row>
    <row r="1989" spans="1:36" x14ac:dyDescent="0.2">
      <c r="A1989" s="6" t="s">
        <v>1444</v>
      </c>
      <c r="B1989" s="6" t="s">
        <v>1445</v>
      </c>
      <c r="C1989" s="6" t="s">
        <v>10134</v>
      </c>
      <c r="D1989" s="7" t="s">
        <v>1446</v>
      </c>
      <c r="E1989" s="6" t="s">
        <v>1447</v>
      </c>
      <c r="F1989" s="6">
        <v>0</v>
      </c>
      <c r="G1989" s="10">
        <v>4991859.1230282933</v>
      </c>
      <c r="H1989" s="10">
        <v>5530997.2253092509</v>
      </c>
      <c r="I1989" s="10">
        <v>4816446.3570174519</v>
      </c>
      <c r="J1989" s="10">
        <v>4841446.623618288</v>
      </c>
      <c r="K1989" s="10">
        <v>5108474.5682589905</v>
      </c>
      <c r="L1989" s="10">
        <v>4775472.3335566791</v>
      </c>
      <c r="M1989" s="10">
        <v>3396115.6839987817</v>
      </c>
      <c r="N1989" s="10">
        <v>3645385.6308151269</v>
      </c>
      <c r="O1989" s="10">
        <v>3657561.3860524758</v>
      </c>
      <c r="P1989" s="10">
        <v>1329291.0025280309</v>
      </c>
      <c r="Q1989" s="10">
        <v>2968920.7393314242</v>
      </c>
      <c r="R1989" s="10">
        <v>3499570.3166000508</v>
      </c>
      <c r="S1989" s="10">
        <v>5113100.9017849984</v>
      </c>
      <c r="T1989" s="10">
        <v>4908464.5084779859</v>
      </c>
      <c r="U1989" s="10">
        <v>3566354.2336221281</v>
      </c>
      <c r="V1989" s="10">
        <v>2599260.6861531683</v>
      </c>
      <c r="W1989" s="10">
        <f>STDEV(G1989:I1989)</f>
        <v>372384.76409650326</v>
      </c>
      <c r="X1989" s="10">
        <f>STDEV(J1989:L1989)</f>
        <v>176326.88322398296</v>
      </c>
      <c r="Y1989" s="10">
        <f>STDEV(M1989:O1989)</f>
        <v>147556.5487780715</v>
      </c>
      <c r="Z1989" s="10">
        <f>STDEV(P1989:R1989)</f>
        <v>1131377.2542609486</v>
      </c>
      <c r="AA1989" s="11">
        <f>W1989/S1989</f>
        <v>7.2829535588961811E-2</v>
      </c>
      <c r="AB1989" s="11">
        <f>X1989/T1989</f>
        <v>3.5923022957470324E-2</v>
      </c>
      <c r="AC1989" s="11">
        <f>Y1989/U1989</f>
        <v>4.1374619320472643E-2</v>
      </c>
      <c r="AD1989" s="11">
        <f>Z1989/V1989</f>
        <v>0.43526886713904589</v>
      </c>
      <c r="AE1989" s="8">
        <f>LOG(T1989/S1989,2)</f>
        <v>-5.8926712694898908E-2</v>
      </c>
      <c r="AF1989" s="8">
        <f>LOG(V1989/U1989,2)</f>
        <v>-0.45634867553681518</v>
      </c>
      <c r="AG1989" s="8">
        <f>LOG(S1989/U1989,2)</f>
        <v>0.51974848842293209</v>
      </c>
      <c r="AH1989" s="8">
        <f>LOG(T1989/V1989,2)</f>
        <v>0.91717045126484831</v>
      </c>
      <c r="AI1989" s="8">
        <f>-1*LOG(TTEST(G1989:I1989,M1989:O1989,2,2),10)</f>
        <v>2.5852261189533388</v>
      </c>
      <c r="AJ1989" s="8">
        <f>-1*LOG(TTEST(J1989:L1989,P1989:R1989,2,2),10)</f>
        <v>1.6011300876789609</v>
      </c>
    </row>
    <row r="1990" spans="1:36" x14ac:dyDescent="0.2">
      <c r="A1990" s="6" t="s">
        <v>2080</v>
      </c>
      <c r="B1990" s="6" t="s">
        <v>2081</v>
      </c>
      <c r="C1990" s="6" t="s">
        <v>10134</v>
      </c>
      <c r="D1990" s="7" t="s">
        <v>2082</v>
      </c>
      <c r="E1990" s="6" t="s">
        <v>2083</v>
      </c>
      <c r="F1990" s="6">
        <v>0</v>
      </c>
      <c r="G1990" s="10">
        <v>2076166.9879260403</v>
      </c>
      <c r="H1990" s="10">
        <v>1939283.2764481285</v>
      </c>
      <c r="I1990" s="10">
        <v>1955787.0622967624</v>
      </c>
      <c r="J1990" s="10">
        <v>2203901.4121811371</v>
      </c>
      <c r="K1990" s="10">
        <v>1888243.8235387213</v>
      </c>
      <c r="L1990" s="10">
        <v>2187773.79105491</v>
      </c>
      <c r="M1990" s="10">
        <v>1121468.7506016106</v>
      </c>
      <c r="N1990" s="10">
        <v>1414560.5694322297</v>
      </c>
      <c r="O1990" s="10">
        <v>1191980.5329573199</v>
      </c>
      <c r="P1990" s="10">
        <v>1011958.2744131838</v>
      </c>
      <c r="Q1990" s="10">
        <v>1199569.7410429898</v>
      </c>
      <c r="R1990" s="10">
        <v>1163731.2799163416</v>
      </c>
      <c r="S1990" s="10">
        <v>1990412.4422236437</v>
      </c>
      <c r="T1990" s="10">
        <v>2093306.3422582562</v>
      </c>
      <c r="U1990" s="10">
        <v>1242669.9509970534</v>
      </c>
      <c r="V1990" s="10">
        <v>1125086.4317908383</v>
      </c>
      <c r="W1990" s="10">
        <f>STDEV(G1990:I1990)</f>
        <v>74722.655990688057</v>
      </c>
      <c r="X1990" s="10">
        <f>STDEV(J1990:L1990)</f>
        <v>177772.33327629321</v>
      </c>
      <c r="Y1990" s="10">
        <f>STDEV(M1990:O1990)</f>
        <v>152979.62737654196</v>
      </c>
      <c r="Z1990" s="10">
        <f>STDEV(P1990:R1990)</f>
        <v>99597.107476718971</v>
      </c>
      <c r="AA1990" s="11">
        <f>W1990/S1990</f>
        <v>3.754129265149167E-2</v>
      </c>
      <c r="AB1990" s="11">
        <f>X1990/T1990</f>
        <v>8.492418414235188E-2</v>
      </c>
      <c r="AC1990" s="11">
        <f>Y1990/U1990</f>
        <v>0.12310559795366348</v>
      </c>
      <c r="AD1990" s="11">
        <f>Z1990/V1990</f>
        <v>8.8523961059762207E-2</v>
      </c>
      <c r="AE1990" s="8">
        <f>LOG(T1990/S1990,2)</f>
        <v>7.271604740873544E-2</v>
      </c>
      <c r="AF1990" s="8">
        <f>LOG(V1990/U1990,2)</f>
        <v>-0.14340733533303446</v>
      </c>
      <c r="AG1990" s="8">
        <f>LOG(S1990/U1990,2)</f>
        <v>0.67962423674340389</v>
      </c>
      <c r="AH1990" s="8">
        <f>LOG(T1990/V1990,2)</f>
        <v>0.89574761948517378</v>
      </c>
      <c r="AI1990" s="8">
        <f>-1*LOG(TTEST(G1990:I1990,M1990:O1990,2,2),10)</f>
        <v>2.7951631265465591</v>
      </c>
      <c r="AJ1990" s="8">
        <f>-1*LOG(TTEST(J1990:L1990,P1990:R1990,2,2),10)</f>
        <v>2.9250008479573695</v>
      </c>
    </row>
    <row r="1991" spans="1:36" x14ac:dyDescent="0.2">
      <c r="A1991" s="6" t="s">
        <v>2688</v>
      </c>
      <c r="B1991" s="6" t="s">
        <v>2689</v>
      </c>
      <c r="C1991" s="6" t="s">
        <v>10134</v>
      </c>
      <c r="D1991" s="7" t="s">
        <v>2690</v>
      </c>
      <c r="E1991" s="6" t="s">
        <v>2691</v>
      </c>
      <c r="F1991" s="6">
        <v>0</v>
      </c>
      <c r="G1991" s="10">
        <v>95693.890613559808</v>
      </c>
      <c r="H1991" s="10">
        <v>90116.117365475904</v>
      </c>
      <c r="I1991" s="10">
        <v>88576.34258887879</v>
      </c>
      <c r="J1991" s="10">
        <v>117899.65408179359</v>
      </c>
      <c r="K1991" s="10">
        <v>93453.552533524402</v>
      </c>
      <c r="L1991" s="10">
        <v>103096.93004874419</v>
      </c>
      <c r="M1991" s="10">
        <v>169073.643096769</v>
      </c>
      <c r="N1991" s="10">
        <v>173138.16423320962</v>
      </c>
      <c r="O1991" s="10">
        <v>184907.5926814444</v>
      </c>
      <c r="P1991" s="10">
        <v>233857.27058934901</v>
      </c>
      <c r="Q1991" s="10">
        <v>195943.90676578321</v>
      </c>
      <c r="R1991" s="10">
        <v>231532.64529453201</v>
      </c>
      <c r="S1991" s="10">
        <v>91462.116855971515</v>
      </c>
      <c r="T1991" s="10">
        <v>104816.71222135406</v>
      </c>
      <c r="U1991" s="10">
        <v>175706.46667047436</v>
      </c>
      <c r="V1991" s="10">
        <v>220444.60754988808</v>
      </c>
      <c r="W1991" s="10">
        <f>STDEV(G1991:I1991)</f>
        <v>3744.8175445835768</v>
      </c>
      <c r="X1991" s="10">
        <f>STDEV(J1991:L1991)</f>
        <v>12313.456389982153</v>
      </c>
      <c r="Y1991" s="10">
        <f>STDEV(M1991:O1991)</f>
        <v>8223.4799762299826</v>
      </c>
      <c r="Z1991" s="10">
        <f>STDEV(P1991:R1991)</f>
        <v>21250.040585243674</v>
      </c>
      <c r="AA1991" s="11">
        <f>W1991/S1991</f>
        <v>4.0943919442414253E-2</v>
      </c>
      <c r="AB1991" s="11">
        <f>X1991/T1991</f>
        <v>0.11747607923418116</v>
      </c>
      <c r="AC1991" s="11">
        <f>Y1991/U1991</f>
        <v>4.6802375188914162E-2</v>
      </c>
      <c r="AD1991" s="11">
        <f>Z1991/V1991</f>
        <v>9.6396282138290226E-2</v>
      </c>
      <c r="AE1991" s="8">
        <f>LOG(T1991/S1991,2)</f>
        <v>0.19662254660852679</v>
      </c>
      <c r="AF1991" s="8">
        <f>LOG(V1991/U1991,2)</f>
        <v>0.3272488975876508</v>
      </c>
      <c r="AG1991" s="8">
        <f>LOG(S1991/U1991,2)</f>
        <v>-0.94192107374974909</v>
      </c>
      <c r="AH1991" s="8">
        <f>LOG(T1991/V1991,2)</f>
        <v>-1.0725474247288731</v>
      </c>
      <c r="AI1991" s="8">
        <f>-1*LOG(TTEST(G1991:I1991,M1991:O1991,2,2),10)</f>
        <v>4.0653719153002807</v>
      </c>
      <c r="AJ1991" s="8">
        <f>-1*LOG(TTEST(J1991:L1991,P1991:R1991,2,2),10)</f>
        <v>2.9097732159018319</v>
      </c>
    </row>
    <row r="1992" spans="1:36" x14ac:dyDescent="0.2">
      <c r="A1992" s="6" t="s">
        <v>1569</v>
      </c>
      <c r="B1992" s="6" t="s">
        <v>1570</v>
      </c>
      <c r="C1992" s="6" t="s">
        <v>10134</v>
      </c>
      <c r="D1992" s="7" t="s">
        <v>1571</v>
      </c>
      <c r="E1992" s="6" t="s">
        <v>1572</v>
      </c>
      <c r="F1992" s="6">
        <v>0</v>
      </c>
      <c r="G1992" s="10">
        <v>746450.29214492755</v>
      </c>
      <c r="H1992" s="10">
        <v>903732.65291517542</v>
      </c>
      <c r="I1992" s="10">
        <v>909382.97553635063</v>
      </c>
      <c r="J1992" s="10">
        <v>1326383.9927805173</v>
      </c>
      <c r="K1992" s="10">
        <v>1040299.5664952354</v>
      </c>
      <c r="L1992" s="10">
        <v>1098559.0047818879</v>
      </c>
      <c r="M1992" s="10">
        <v>435341.79096853803</v>
      </c>
      <c r="N1992" s="10">
        <v>604266.27351561794</v>
      </c>
      <c r="O1992" s="10">
        <v>459542.3448557551</v>
      </c>
      <c r="P1992" s="10">
        <v>502319.93697101832</v>
      </c>
      <c r="Q1992" s="10">
        <v>662727.95275823656</v>
      </c>
      <c r="R1992" s="10">
        <v>396315.42772386956</v>
      </c>
      <c r="S1992" s="10">
        <v>853188.64019881783</v>
      </c>
      <c r="T1992" s="10">
        <v>1155080.8546858802</v>
      </c>
      <c r="U1992" s="10">
        <v>499716.80311330367</v>
      </c>
      <c r="V1992" s="10">
        <v>520454.4391510415</v>
      </c>
      <c r="W1992" s="10">
        <f>STDEV(G1992:I1992)</f>
        <v>92481.283216583412</v>
      </c>
      <c r="X1992" s="10">
        <f>STDEV(J1992:L1992)</f>
        <v>151185.69501831883</v>
      </c>
      <c r="Y1992" s="10">
        <f>STDEV(M1992:O1992)</f>
        <v>91347.47135616478</v>
      </c>
      <c r="Z1992" s="10">
        <f>STDEV(P1992:R1992)</f>
        <v>134128.86900583562</v>
      </c>
      <c r="AA1992" s="11">
        <f>W1992/S1992</f>
        <v>0.10839488345160406</v>
      </c>
      <c r="AB1992" s="11">
        <f>X1992/T1992</f>
        <v>0.13088754298454128</v>
      </c>
      <c r="AC1992" s="11">
        <f>Y1992/U1992</f>
        <v>0.18279847863241261</v>
      </c>
      <c r="AD1992" s="11">
        <f>Z1992/V1992</f>
        <v>0.25771491011706016</v>
      </c>
      <c r="AE1992" s="8">
        <f>LOG(T1992/S1992,2)</f>
        <v>0.43705718049210524</v>
      </c>
      <c r="AF1992" s="8">
        <f>LOG(V1992/U1992,2)</f>
        <v>5.8661144885094434E-2</v>
      </c>
      <c r="AG1992" s="8">
        <f>LOG(S1992/U1992,2)</f>
        <v>0.77175402710545293</v>
      </c>
      <c r="AH1992" s="8">
        <f>LOG(T1992/V1992,2)</f>
        <v>1.1501500627124637</v>
      </c>
      <c r="AI1992" s="8">
        <f>-1*LOG(TTEST(G1992:I1992,M1992:O1992,2,2),10)</f>
        <v>2.0343003179380776</v>
      </c>
      <c r="AJ1992" s="8">
        <f>-1*LOG(TTEST(J1992:L1992,P1992:R1992,2,2),10)</f>
        <v>2.2558789785003648</v>
      </c>
    </row>
    <row r="1993" spans="1:36" x14ac:dyDescent="0.2">
      <c r="A1993" s="6" t="s">
        <v>2147</v>
      </c>
      <c r="B1993" s="6" t="s">
        <v>2148</v>
      </c>
      <c r="C1993" s="6" t="s">
        <v>10134</v>
      </c>
      <c r="D1993" s="7" t="s">
        <v>2149</v>
      </c>
      <c r="E1993" s="6" t="s">
        <v>2150</v>
      </c>
      <c r="F1993" s="6" t="s">
        <v>2151</v>
      </c>
      <c r="G1993" s="10">
        <v>12621.7153997819</v>
      </c>
      <c r="H1993" s="10">
        <v>15217.298424725999</v>
      </c>
      <c r="I1993" s="10">
        <v>25225.063679950799</v>
      </c>
      <c r="J1993" s="10">
        <v>20630.1656122444</v>
      </c>
      <c r="K1993" s="10">
        <v>15646.710285106101</v>
      </c>
      <c r="L1993" s="10">
        <v>18752.200384574699</v>
      </c>
      <c r="M1993" s="10">
        <v>23837.177465642599</v>
      </c>
      <c r="N1993" s="10">
        <v>23700.463729392701</v>
      </c>
      <c r="O1993" s="10">
        <v>22943.333699768598</v>
      </c>
      <c r="P1993" s="10">
        <v>25356.812746980599</v>
      </c>
      <c r="Q1993" s="10">
        <v>24686.516103659102</v>
      </c>
      <c r="R1993" s="10">
        <v>29175.548571790299</v>
      </c>
      <c r="S1993" s="10">
        <v>17688.025834819568</v>
      </c>
      <c r="T1993" s="10">
        <v>18343.025427308399</v>
      </c>
      <c r="U1993" s="10">
        <v>23493.658298267965</v>
      </c>
      <c r="V1993" s="10">
        <v>26406.292474143334</v>
      </c>
      <c r="W1993" s="10">
        <f>STDEV(G1993:I1993)</f>
        <v>6655.0332395150217</v>
      </c>
      <c r="X1993" s="10">
        <f>STDEV(J1993:L1993)</f>
        <v>2516.7985335811445</v>
      </c>
      <c r="Y1993" s="10">
        <f>STDEV(M1993:O1993)</f>
        <v>481.47225694215166</v>
      </c>
      <c r="Z1993" s="10">
        <f>STDEV(P1993:R1993)</f>
        <v>2421.5509282850512</v>
      </c>
      <c r="AA1993" s="11">
        <f>W1993/S1993</f>
        <v>0.37624511076947487</v>
      </c>
      <c r="AB1993" s="11">
        <f>X1993/T1993</f>
        <v>0.1372073840029808</v>
      </c>
      <c r="AC1993" s="11">
        <f>Y1993/U1993</f>
        <v>2.0493711572269164E-2</v>
      </c>
      <c r="AD1993" s="11">
        <f>Z1993/V1993</f>
        <v>9.1703556288948912E-2</v>
      </c>
      <c r="AE1993" s="8">
        <f>LOG(T1993/S1993,2)</f>
        <v>5.2458573627075705E-2</v>
      </c>
      <c r="AF1993" s="8">
        <f>LOG(V1993/U1993,2)</f>
        <v>0.16861037776527457</v>
      </c>
      <c r="AG1993" s="8">
        <f>LOG(S1993/U1993,2)</f>
        <v>-0.40949834162976295</v>
      </c>
      <c r="AH1993" s="8">
        <f>LOG(T1993/V1993,2)</f>
        <v>-0.52565014576796165</v>
      </c>
      <c r="AI1993" s="8">
        <f>-1*LOG(TTEST(G1993:I1993,M1993:O1993,2,2),10)</f>
        <v>0.68555165915538485</v>
      </c>
      <c r="AJ1993" s="8">
        <f>-1*LOG(TTEST(J1993:L1993,P1993:R1993,2,2),10)</f>
        <v>1.7919110681681101</v>
      </c>
    </row>
    <row r="1994" spans="1:36" x14ac:dyDescent="0.2">
      <c r="A1994" s="6" t="s">
        <v>1821</v>
      </c>
      <c r="B1994" s="6" t="s">
        <v>1822</v>
      </c>
      <c r="C1994" s="6" t="s">
        <v>10134</v>
      </c>
      <c r="D1994" s="7" t="s">
        <v>1823</v>
      </c>
      <c r="E1994" s="6" t="s">
        <v>1824</v>
      </c>
      <c r="F1994" s="6">
        <v>0</v>
      </c>
      <c r="G1994" s="10">
        <v>35622.124528672197</v>
      </c>
      <c r="H1994" s="10">
        <v>22726.750417616498</v>
      </c>
      <c r="I1994" s="10">
        <v>21346.808406486402</v>
      </c>
      <c r="J1994" s="10">
        <v>27577.5321457641</v>
      </c>
      <c r="K1994" s="10">
        <v>33668.250612669697</v>
      </c>
      <c r="L1994" s="10">
        <v>26151.024322392099</v>
      </c>
      <c r="M1994" s="10">
        <v>14418.5287221251</v>
      </c>
      <c r="N1994" s="10">
        <v>14331.348266295199</v>
      </c>
      <c r="O1994" s="10">
        <v>30228.378913617998</v>
      </c>
      <c r="P1994" s="10">
        <v>16941.215507807799</v>
      </c>
      <c r="Q1994" s="10">
        <v>10064.263787837799</v>
      </c>
      <c r="R1994" s="10">
        <v>8050.9591385363401</v>
      </c>
      <c r="S1994" s="10">
        <v>26565.227784258361</v>
      </c>
      <c r="T1994" s="10">
        <v>29132.269026941965</v>
      </c>
      <c r="U1994" s="10">
        <v>19659.418634012767</v>
      </c>
      <c r="V1994" s="10">
        <v>11685.479478060646</v>
      </c>
      <c r="W1994" s="10">
        <f>STDEV(G1994:I1994)</f>
        <v>7873.7915877772093</v>
      </c>
      <c r="X1994" s="10">
        <f>STDEV(J1994:L1994)</f>
        <v>3992.5027053317444</v>
      </c>
      <c r="Y1994" s="10">
        <f>STDEV(M1994:O1994)</f>
        <v>9153.0918902780904</v>
      </c>
      <c r="Z1994" s="10">
        <f>STDEV(P1994:R1994)</f>
        <v>4661.5898375459337</v>
      </c>
      <c r="AA1994" s="11">
        <f>W1994/S1994</f>
        <v>0.29639465739657417</v>
      </c>
      <c r="AB1994" s="11">
        <f>X1994/T1994</f>
        <v>0.13704743360839547</v>
      </c>
      <c r="AC1994" s="11">
        <f>Y1994/U1994</f>
        <v>0.46558303989937538</v>
      </c>
      <c r="AD1994" s="11">
        <f>Z1994/V1994</f>
        <v>0.39892157153653945</v>
      </c>
      <c r="AE1994" s="8">
        <f>LOG(T1994/S1994,2)</f>
        <v>0.13307898984606734</v>
      </c>
      <c r="AF1994" s="8">
        <f>LOG(V1994/U1994,2)</f>
        <v>-0.75050372717098801</v>
      </c>
      <c r="AG1994" s="8">
        <f>LOG(S1994/U1994,2)</f>
        <v>0.43431842418804129</v>
      </c>
      <c r="AH1994" s="8">
        <f>LOG(T1994/V1994,2)</f>
        <v>1.3179011412050967</v>
      </c>
      <c r="AI1994" s="8">
        <f>-1*LOG(TTEST(G1994:I1994,M1994:O1994,2,2),10)</f>
        <v>0.42259819571505541</v>
      </c>
      <c r="AJ1994" s="8">
        <f>-1*LOG(TTEST(J1994:L1994,P1994:R1994,2,2),10)</f>
        <v>2.1018537987795218</v>
      </c>
    </row>
    <row r="1995" spans="1:36" x14ac:dyDescent="0.2">
      <c r="A1995" s="6" t="s">
        <v>1863</v>
      </c>
      <c r="B1995" s="6" t="s">
        <v>1864</v>
      </c>
      <c r="C1995" s="6" t="s">
        <v>10134</v>
      </c>
      <c r="D1995" s="7" t="s">
        <v>1865</v>
      </c>
      <c r="E1995" s="6" t="s">
        <v>1866</v>
      </c>
      <c r="F1995" s="6">
        <v>0</v>
      </c>
      <c r="G1995" s="10">
        <v>75763.189970816602</v>
      </c>
      <c r="H1995" s="10">
        <v>81929.902049706201</v>
      </c>
      <c r="I1995" s="10">
        <v>72617.1188394091</v>
      </c>
      <c r="J1995" s="10">
        <v>54777.341683090795</v>
      </c>
      <c r="K1995" s="10">
        <v>48163.138059496305</v>
      </c>
      <c r="L1995" s="10">
        <v>49561.55053455774</v>
      </c>
      <c r="M1995" s="10">
        <v>84124.820027140595</v>
      </c>
      <c r="N1995" s="10">
        <v>76107.333644499493</v>
      </c>
      <c r="O1995" s="10">
        <v>73485.159798209294</v>
      </c>
      <c r="P1995" s="10">
        <v>46806.111305231199</v>
      </c>
      <c r="Q1995" s="10">
        <v>48924.098356800001</v>
      </c>
      <c r="R1995" s="10">
        <v>57076.931541975602</v>
      </c>
      <c r="S1995" s="10">
        <v>76770.070286643968</v>
      </c>
      <c r="T1995" s="10">
        <v>50834.010092381621</v>
      </c>
      <c r="U1995" s="10">
        <v>77905.771156616465</v>
      </c>
      <c r="V1995" s="10">
        <v>50935.713734668934</v>
      </c>
      <c r="W1995" s="10">
        <f>STDEV(G1995:I1995)</f>
        <v>4737.3345626310111</v>
      </c>
      <c r="X1995" s="10">
        <f>STDEV(J1995:L1995)</f>
        <v>3485.8696746028268</v>
      </c>
      <c r="Y1995" s="10">
        <f>STDEV(M1995:O1995)</f>
        <v>5543.137699941949</v>
      </c>
      <c r="Z1995" s="10">
        <f>STDEV(P1995:R1995)</f>
        <v>5422.8575866639412</v>
      </c>
      <c r="AA1995" s="11">
        <f>W1995/S1995</f>
        <v>6.1708092033037856E-2</v>
      </c>
      <c r="AB1995" s="11">
        <f>X1995/T1995</f>
        <v>6.8573572461977497E-2</v>
      </c>
      <c r="AC1995" s="11">
        <f>Y1995/U1995</f>
        <v>7.1151823769235303E-2</v>
      </c>
      <c r="AD1995" s="11">
        <f>Z1995/V1995</f>
        <v>0.10646474131907417</v>
      </c>
      <c r="AE1995" s="8">
        <f>LOG(T1995/S1995,2)</f>
        <v>-0.59474992521961145</v>
      </c>
      <c r="AF1995" s="8">
        <f>LOG(V1995/U1995,2)</f>
        <v>-0.61305264396498071</v>
      </c>
      <c r="AG1995" s="8">
        <f>LOG(S1995/U1995,2)</f>
        <v>-2.1186236233600948E-2</v>
      </c>
      <c r="AH1995" s="8">
        <f>LOG(T1995/V1995,2)</f>
        <v>-2.8835174882315497E-3</v>
      </c>
      <c r="AI1995" s="8">
        <f>-1*LOG(TTEST(G1995:I1995,M1995:O1995,2,2),10)</f>
        <v>9.654028045155269E-2</v>
      </c>
      <c r="AJ1995" s="8">
        <f>-1*LOG(TTEST(J1995:L1995,P1995:R1995,2,2),10)</f>
        <v>8.9915036394992327E-3</v>
      </c>
    </row>
    <row r="1996" spans="1:36" x14ac:dyDescent="0.2">
      <c r="A1996" s="6" t="s">
        <v>1875</v>
      </c>
      <c r="B1996" s="6" t="s">
        <v>1876</v>
      </c>
      <c r="C1996" s="6" t="s">
        <v>10134</v>
      </c>
      <c r="D1996" s="7" t="s">
        <v>1877</v>
      </c>
      <c r="E1996" s="6" t="s">
        <v>1878</v>
      </c>
      <c r="F1996" s="6">
        <v>0</v>
      </c>
      <c r="G1996" s="10">
        <v>243551.4875423112</v>
      </c>
      <c r="H1996" s="10">
        <v>235375.51932389569</v>
      </c>
      <c r="I1996" s="10">
        <v>231622.88951189251</v>
      </c>
      <c r="J1996" s="10">
        <v>154126.18377541649</v>
      </c>
      <c r="K1996" s="10">
        <v>173464.42670119999</v>
      </c>
      <c r="L1996" s="10">
        <v>144646.4244472881</v>
      </c>
      <c r="M1996" s="10">
        <v>242853.8042389458</v>
      </c>
      <c r="N1996" s="10">
        <v>254947.853996152</v>
      </c>
      <c r="O1996" s="10">
        <v>234747.8527202539</v>
      </c>
      <c r="P1996" s="10">
        <v>137616.1732903478</v>
      </c>
      <c r="Q1996" s="10">
        <v>144333.90804763901</v>
      </c>
      <c r="R1996" s="10">
        <v>156743.92611505359</v>
      </c>
      <c r="S1996" s="10">
        <v>236849.96545936647</v>
      </c>
      <c r="T1996" s="10">
        <v>157412.34497463485</v>
      </c>
      <c r="U1996" s="10">
        <v>244183.17031845055</v>
      </c>
      <c r="V1996" s="10">
        <v>146231.33581768014</v>
      </c>
      <c r="W1996" s="10">
        <f>STDEV(G1996:I1996)</f>
        <v>6099.4554099223187</v>
      </c>
      <c r="X1996" s="10">
        <f>STDEV(J1996:L1996)</f>
        <v>14687.356979628908</v>
      </c>
      <c r="Y1996" s="10">
        <f>STDEV(M1996:O1996)</f>
        <v>10165.403263844217</v>
      </c>
      <c r="Z1996" s="10">
        <f>STDEV(P1996:R1996)</f>
        <v>9704.0149493728895</v>
      </c>
      <c r="AA1996" s="11">
        <f>W1996/S1996</f>
        <v>2.5752401517528316E-2</v>
      </c>
      <c r="AB1996" s="11">
        <f>X1996/T1996</f>
        <v>9.3304988131620831E-2</v>
      </c>
      <c r="AC1996" s="11">
        <f>Y1996/U1996</f>
        <v>4.1630237049453678E-2</v>
      </c>
      <c r="AD1996" s="11">
        <f>Z1996/V1996</f>
        <v>6.6360707813486464E-2</v>
      </c>
      <c r="AE1996" s="8">
        <f>LOG(T1996/S1996,2)</f>
        <v>-0.58942477369671853</v>
      </c>
      <c r="AF1996" s="8">
        <f>LOG(V1996/U1996,2)</f>
        <v>-0.73971127119814861</v>
      </c>
      <c r="AG1996" s="8">
        <f>LOG(S1996/U1996,2)</f>
        <v>-4.3990308271615187E-2</v>
      </c>
      <c r="AH1996" s="8">
        <f>LOG(T1996/V1996,2)</f>
        <v>0.10629618922981487</v>
      </c>
      <c r="AI1996" s="8">
        <f>-1*LOG(TTEST(G1996:I1996,M1996:O1996,2,2),10)</f>
        <v>0.46303056930254688</v>
      </c>
      <c r="AJ1996" s="8">
        <f>-1*LOG(TTEST(J1996:L1996,P1996:R1996,2,2),10)</f>
        <v>0.47750772771678102</v>
      </c>
    </row>
    <row r="1997" spans="1:36" x14ac:dyDescent="0.2">
      <c r="A1997" s="6" t="s">
        <v>1871</v>
      </c>
      <c r="B1997" s="6" t="s">
        <v>1872</v>
      </c>
      <c r="C1997" s="6" t="s">
        <v>10134</v>
      </c>
      <c r="D1997" s="7" t="s">
        <v>1873</v>
      </c>
      <c r="E1997" s="6" t="s">
        <v>1874</v>
      </c>
      <c r="F1997" s="6">
        <v>0</v>
      </c>
      <c r="G1997" s="10">
        <v>61550.0937227779</v>
      </c>
      <c r="H1997" s="10">
        <v>61941.528729187601</v>
      </c>
      <c r="I1997" s="10">
        <v>61878.353548024796</v>
      </c>
      <c r="J1997" s="10">
        <v>50145.155275808895</v>
      </c>
      <c r="K1997" s="10">
        <v>44508.622786921696</v>
      </c>
      <c r="L1997" s="10">
        <v>32802.840855446921</v>
      </c>
      <c r="M1997" s="10">
        <v>31986.716907666301</v>
      </c>
      <c r="N1997" s="10">
        <v>16212.679671193469</v>
      </c>
      <c r="O1997" s="10">
        <v>6016.6210835615002</v>
      </c>
      <c r="P1997" s="10">
        <v>14718.48966558812</v>
      </c>
      <c r="Q1997" s="10">
        <v>16401.77353297815</v>
      </c>
      <c r="R1997" s="10">
        <v>28729.332132243799</v>
      </c>
      <c r="S1997" s="10">
        <v>61789.991999996768</v>
      </c>
      <c r="T1997" s="10">
        <v>42485.539639392504</v>
      </c>
      <c r="U1997" s="10">
        <v>18072.005887473755</v>
      </c>
      <c r="V1997" s="10">
        <v>19949.865110270024</v>
      </c>
      <c r="W1997" s="10">
        <f>STDEV(G1997:I1997)</f>
        <v>210.14557677518027</v>
      </c>
      <c r="X1997" s="10">
        <f>STDEV(J1997:L1997)</f>
        <v>8846.3900224914378</v>
      </c>
      <c r="Y1997" s="10">
        <f>STDEV(M1997:O1997)</f>
        <v>13084.50571333158</v>
      </c>
      <c r="Z1997" s="10">
        <f>STDEV(P1997:R1997)</f>
        <v>7649.6824794887762</v>
      </c>
      <c r="AA1997" s="11">
        <f>W1997/S1997</f>
        <v>3.4009646218305266E-3</v>
      </c>
      <c r="AB1997" s="11">
        <f>X1997/T1997</f>
        <v>0.20822119943815151</v>
      </c>
      <c r="AC1997" s="11">
        <f>Y1997/U1997</f>
        <v>0.7240206646015338</v>
      </c>
      <c r="AD1997" s="11">
        <f>Z1997/V1997</f>
        <v>0.38344532342480769</v>
      </c>
      <c r="AE1997" s="8">
        <f>LOG(T1997/S1997,2)</f>
        <v>-0.54040129694262107</v>
      </c>
      <c r="AF1997" s="8">
        <f>LOG(V1997/U1997,2)</f>
        <v>0.14262234594789855</v>
      </c>
      <c r="AG1997" s="8">
        <f>LOG(S1997/U1997,2)</f>
        <v>1.7736165408110032</v>
      </c>
      <c r="AH1997" s="8">
        <f>LOG(T1997/V1997,2)</f>
        <v>1.0905928979204835</v>
      </c>
      <c r="AI1997" s="8">
        <f>-1*LOG(TTEST(G1997:I1997,M1997:O1997,2,2),10)</f>
        <v>2.3533565091792643</v>
      </c>
      <c r="AJ1997" s="8">
        <f>-1*LOG(TTEST(J1997:L1997,P1997:R1997,2,2),10)</f>
        <v>1.5390717632014272</v>
      </c>
    </row>
    <row r="1998" spans="1:36" x14ac:dyDescent="0.2">
      <c r="A1998" s="6" t="s">
        <v>1867</v>
      </c>
      <c r="B1998" s="6" t="s">
        <v>1868</v>
      </c>
      <c r="C1998" s="6" t="s">
        <v>10134</v>
      </c>
      <c r="D1998" s="7" t="s">
        <v>1869</v>
      </c>
      <c r="E1998" s="6" t="s">
        <v>1870</v>
      </c>
      <c r="F1998" s="6">
        <v>0</v>
      </c>
      <c r="G1998" s="10">
        <v>259927.0113509752</v>
      </c>
      <c r="H1998" s="10">
        <v>262102.9281413354</v>
      </c>
      <c r="I1998" s="10">
        <v>245963.43888668081</v>
      </c>
      <c r="J1998" s="10">
        <v>187075.73553806357</v>
      </c>
      <c r="K1998" s="10">
        <v>178300.87538302032</v>
      </c>
      <c r="L1998" s="10">
        <v>109192.60744957421</v>
      </c>
      <c r="M1998" s="10">
        <v>197786.82662350978</v>
      </c>
      <c r="N1998" s="10">
        <v>143940.92233232342</v>
      </c>
      <c r="O1998" s="10">
        <v>132171.8538914879</v>
      </c>
      <c r="P1998" s="10">
        <v>206778.92310150541</v>
      </c>
      <c r="Q1998" s="10">
        <v>71030.1205733565</v>
      </c>
      <c r="R1998" s="10">
        <v>92796.243403473316</v>
      </c>
      <c r="S1998" s="10">
        <v>255997.79279299718</v>
      </c>
      <c r="T1998" s="10">
        <v>158189.73945688605</v>
      </c>
      <c r="U1998" s="10">
        <v>157966.53428244035</v>
      </c>
      <c r="V1998" s="10">
        <v>123535.0956927784</v>
      </c>
      <c r="W1998" s="10">
        <f>STDEV(G1998:I1998)</f>
        <v>8757.8448951524097</v>
      </c>
      <c r="X1998" s="10">
        <f>STDEV(J1998:L1998)</f>
        <v>42658.982071676226</v>
      </c>
      <c r="Y1998" s="10">
        <f>STDEV(M1998:O1998)</f>
        <v>34983.846337809227</v>
      </c>
      <c r="Z1998" s="10">
        <f>STDEV(P1998:R1998)</f>
        <v>72908.107416146682</v>
      </c>
      <c r="AA1998" s="11">
        <f>W1998/S1998</f>
        <v>3.4210626582370986E-2</v>
      </c>
      <c r="AB1998" s="11">
        <f>X1998/T1998</f>
        <v>0.26966971573591064</v>
      </c>
      <c r="AC1998" s="11">
        <f>Y1998/U1998</f>
        <v>0.22146365682277333</v>
      </c>
      <c r="AD1998" s="11">
        <f>Z1998/V1998</f>
        <v>0.59018133274015616</v>
      </c>
      <c r="AE1998" s="8">
        <f>LOG(T1998/S1998,2)</f>
        <v>-0.69447534500318953</v>
      </c>
      <c r="AF1998" s="8">
        <f>LOG(V1998/U1998,2)</f>
        <v>-0.35469798882685888</v>
      </c>
      <c r="AG1998" s="8">
        <f>LOG(S1998/U1998,2)</f>
        <v>0.69651242019999637</v>
      </c>
      <c r="AH1998" s="8">
        <f>LOG(T1998/V1998,2)</f>
        <v>0.35673506402366589</v>
      </c>
      <c r="AI1998" s="8">
        <f>-1*LOG(TTEST(G1998:I1998,M1998:O1998,2,2),10)</f>
        <v>2.0337762509121182</v>
      </c>
      <c r="AJ1998" s="8">
        <f>-1*LOG(TTEST(J1998:L1998,P1998:R1998,2,2),10)</f>
        <v>0.28686223355011775</v>
      </c>
    </row>
    <row r="1999" spans="1:36" x14ac:dyDescent="0.2">
      <c r="A1999" s="6" t="s">
        <v>1850</v>
      </c>
      <c r="B1999" s="6" t="s">
        <v>1851</v>
      </c>
      <c r="C1999" s="6" t="s">
        <v>10134</v>
      </c>
      <c r="D1999" s="7" t="s">
        <v>1852</v>
      </c>
      <c r="E1999" s="6" t="s">
        <v>1853</v>
      </c>
      <c r="F1999" s="6">
        <v>0</v>
      </c>
      <c r="G1999" s="10">
        <v>157368.1616652903</v>
      </c>
      <c r="H1999" s="10">
        <v>151652.71445530839</v>
      </c>
      <c r="I1999" s="10">
        <v>127909.84743485739</v>
      </c>
      <c r="J1999" s="10">
        <v>121381.21322091841</v>
      </c>
      <c r="K1999" s="10">
        <v>48281.716029452196</v>
      </c>
      <c r="L1999" s="10">
        <v>56624.625150571672</v>
      </c>
      <c r="M1999" s="10">
        <v>129335.0487528427</v>
      </c>
      <c r="N1999" s="10">
        <v>134327.71967762971</v>
      </c>
      <c r="O1999" s="10">
        <v>114373.44340807109</v>
      </c>
      <c r="P1999" s="10">
        <v>30603.204255715598</v>
      </c>
      <c r="Q1999" s="10">
        <v>137501.58129021581</v>
      </c>
      <c r="R1999" s="10">
        <v>89570.902255441106</v>
      </c>
      <c r="S1999" s="10">
        <v>145643.57451848537</v>
      </c>
      <c r="T1999" s="10">
        <v>75429.184800314091</v>
      </c>
      <c r="U1999" s="10">
        <v>126012.07061284785</v>
      </c>
      <c r="V1999" s="10">
        <v>85891.895933790831</v>
      </c>
      <c r="W1999" s="10">
        <f>STDEV(G1999:I1999)</f>
        <v>15621.472126850676</v>
      </c>
      <c r="X1999" s="10">
        <f>STDEV(J1999:L1999)</f>
        <v>40013.656670277422</v>
      </c>
      <c r="Y1999" s="10">
        <f>STDEV(M1999:O1999)</f>
        <v>10383.878040001737</v>
      </c>
      <c r="Z1999" s="10">
        <f>STDEV(P1999:R1999)</f>
        <v>53544.066606754845</v>
      </c>
      <c r="AA1999" s="11">
        <f>W1999/S1999</f>
        <v>0.10725823077672382</v>
      </c>
      <c r="AB1999" s="11">
        <f>X1999/T1999</f>
        <v>0.53047977087657461</v>
      </c>
      <c r="AC1999" s="11">
        <f>Y1999/U1999</f>
        <v>8.2403836311082918E-2</v>
      </c>
      <c r="AD1999" s="11">
        <f>Z1999/V1999</f>
        <v>0.62338904066140199</v>
      </c>
      <c r="AE1999" s="8">
        <f>LOG(T1999/S1999,2)</f>
        <v>-0.94924731505924131</v>
      </c>
      <c r="AF1999" s="8">
        <f>LOG(V1999/U1999,2)</f>
        <v>-0.55296801331242684</v>
      </c>
      <c r="AG1999" s="8">
        <f>LOG(S1999/U1999,2)</f>
        <v>0.20888011912985352</v>
      </c>
      <c r="AH1999" s="8">
        <f>LOG(T1999/V1999,2)</f>
        <v>-0.18739918261696098</v>
      </c>
      <c r="AI1999" s="8">
        <f>-1*LOG(TTEST(G1999:I1999,M1999:O1999,2,2),10)</f>
        <v>0.84136631691676955</v>
      </c>
      <c r="AJ1999" s="8">
        <f>-1*LOG(TTEST(J1999:L1999,P1999:R1999,2,2),10)</f>
        <v>9.7060839457933243E-2</v>
      </c>
    </row>
    <row r="2000" spans="1:36" x14ac:dyDescent="0.2">
      <c r="A2000" s="6" t="s">
        <v>1846</v>
      </c>
      <c r="B2000" s="6" t="s">
        <v>1847</v>
      </c>
      <c r="C2000" s="6" t="s">
        <v>10134</v>
      </c>
      <c r="D2000" s="7" t="s">
        <v>1848</v>
      </c>
      <c r="E2000" s="6" t="s">
        <v>1849</v>
      </c>
      <c r="F2000" s="6">
        <v>0</v>
      </c>
      <c r="G2000" s="10">
        <v>136202.1488294779</v>
      </c>
      <c r="H2000" s="10">
        <v>141949.53053149974</v>
      </c>
      <c r="I2000" s="10">
        <v>131460.1754857786</v>
      </c>
      <c r="J2000" s="10">
        <v>89102.875239287794</v>
      </c>
      <c r="K2000" s="10">
        <v>48194.622119407395</v>
      </c>
      <c r="L2000" s="10">
        <v>81848.458563929496</v>
      </c>
      <c r="M2000" s="10">
        <v>140069.60956944351</v>
      </c>
      <c r="N2000" s="10">
        <v>162433.60522817829</v>
      </c>
      <c r="O2000" s="10">
        <v>104522.83093865003</v>
      </c>
      <c r="P2000" s="10">
        <v>73132.567747697787</v>
      </c>
      <c r="Q2000" s="10">
        <v>129112.30667269438</v>
      </c>
      <c r="R2000" s="10">
        <v>88892.572413498739</v>
      </c>
      <c r="S2000" s="10">
        <v>136537.28494891874</v>
      </c>
      <c r="T2000" s="10">
        <v>73048.651974208231</v>
      </c>
      <c r="U2000" s="10">
        <v>135675.34857875729</v>
      </c>
      <c r="V2000" s="10">
        <v>97045.815611296959</v>
      </c>
      <c r="W2000" s="10">
        <f>STDEV(G2000:I2000)</f>
        <v>5252.7021125049805</v>
      </c>
      <c r="X2000" s="10">
        <f>STDEV(J2000:L2000)</f>
        <v>21827.705796588616</v>
      </c>
      <c r="Y2000" s="10">
        <f>STDEV(M2000:O2000)</f>
        <v>29204.393367160817</v>
      </c>
      <c r="Z2000" s="10">
        <f>STDEV(P2000:R2000)</f>
        <v>28866.751176908168</v>
      </c>
      <c r="AA2000" s="11">
        <f>W2000/S2000</f>
        <v>3.8470825858812993E-2</v>
      </c>
      <c r="AB2000" s="11">
        <f>X2000/T2000</f>
        <v>0.29881052157260163</v>
      </c>
      <c r="AC2000" s="11">
        <f>Y2000/U2000</f>
        <v>0.21525202384284386</v>
      </c>
      <c r="AD2000" s="11">
        <f>Z2000/V2000</f>
        <v>0.29745487731825332</v>
      </c>
      <c r="AE2000" s="8">
        <f>LOG(T2000/S2000,2)</f>
        <v>-0.90236541403946069</v>
      </c>
      <c r="AF2000" s="8">
        <f>LOG(V2000/U2000,2)</f>
        <v>-0.4834207015196586</v>
      </c>
      <c r="AG2000" s="8">
        <f>LOG(S2000/U2000,2)</f>
        <v>9.1363539346246726E-3</v>
      </c>
      <c r="AH2000" s="8">
        <f>LOG(T2000/V2000,2)</f>
        <v>-0.40980835858517761</v>
      </c>
      <c r="AI2000" s="8">
        <f>-1*LOG(TTEST(G2000:I2000,M2000:O2000,2,2),10)</f>
        <v>1.6695988261779832E-2</v>
      </c>
      <c r="AJ2000" s="8">
        <f>-1*LOG(TTEST(J2000:L2000,P2000:R2000,2,2),10)</f>
        <v>0.50199891465239754</v>
      </c>
    </row>
    <row r="2001" spans="1:36" x14ac:dyDescent="0.2">
      <c r="A2001" s="6" t="s">
        <v>1859</v>
      </c>
      <c r="B2001" s="6" t="s">
        <v>1860</v>
      </c>
      <c r="C2001" s="6" t="s">
        <v>10134</v>
      </c>
      <c r="D2001" s="7" t="s">
        <v>1861</v>
      </c>
      <c r="E2001" s="6" t="s">
        <v>1862</v>
      </c>
      <c r="F2001" s="6">
        <v>0</v>
      </c>
      <c r="G2001" s="10">
        <v>555892.23140073917</v>
      </c>
      <c r="H2001" s="10">
        <v>582848.88338054041</v>
      </c>
      <c r="I2001" s="10">
        <v>623542.51193020202</v>
      </c>
      <c r="J2001" s="10">
        <v>244275.68349570167</v>
      </c>
      <c r="K2001" s="10">
        <v>302860.62335027993</v>
      </c>
      <c r="L2001" s="10">
        <v>328728.01482492074</v>
      </c>
      <c r="M2001" s="10">
        <v>464421.19627620088</v>
      </c>
      <c r="N2001" s="10">
        <v>541707.10033891478</v>
      </c>
      <c r="O2001" s="10">
        <v>454969.62419619941</v>
      </c>
      <c r="P2001" s="10">
        <v>161430.56688850312</v>
      </c>
      <c r="Q2001" s="10">
        <v>275251.1288071443</v>
      </c>
      <c r="R2001" s="10">
        <v>280239.49317442643</v>
      </c>
      <c r="S2001" s="10">
        <v>587427.87557049387</v>
      </c>
      <c r="T2001" s="10">
        <v>291954.77389030083</v>
      </c>
      <c r="U2001" s="10">
        <v>487032.64027043834</v>
      </c>
      <c r="V2001" s="10">
        <v>238973.72962335791</v>
      </c>
      <c r="W2001" s="10">
        <f>STDEV(G2001:I2001)</f>
        <v>34056.798015014509</v>
      </c>
      <c r="X2001" s="10">
        <f>STDEV(J2001:L2001)</f>
        <v>43269.530053697257</v>
      </c>
      <c r="Y2001" s="10">
        <f>STDEV(M2001:O2001)</f>
        <v>47584.719096895307</v>
      </c>
      <c r="Z2001" s="10">
        <f>STDEV(P2001:R2001)</f>
        <v>67200.651112607113</v>
      </c>
      <c r="AA2001" s="11">
        <f>W2001/S2001</f>
        <v>5.7976135337362872E-2</v>
      </c>
      <c r="AB2001" s="11">
        <f>X2001/T2001</f>
        <v>0.14820627687340152</v>
      </c>
      <c r="AC2001" s="11">
        <f>Y2001/U2001</f>
        <v>9.7703347090808079E-2</v>
      </c>
      <c r="AD2001" s="11">
        <f>Z2001/V2001</f>
        <v>0.28120518191903698</v>
      </c>
      <c r="AE2001" s="8">
        <f>LOG(T2001/S2001,2)</f>
        <v>-1.0086668268572982</v>
      </c>
      <c r="AF2001" s="8">
        <f>LOG(V2001/U2001,2)</f>
        <v>-1.0271664315331557</v>
      </c>
      <c r="AG2001" s="8">
        <f>LOG(S2001/U2001,2)</f>
        <v>0.27039326534525365</v>
      </c>
      <c r="AH2001" s="8">
        <f>LOG(T2001/V2001,2)</f>
        <v>0.28889287002111103</v>
      </c>
      <c r="AI2001" s="8">
        <f>-1*LOG(TTEST(G2001:I2001,M2001:O2001,2,2),10)</f>
        <v>1.386395622918478</v>
      </c>
      <c r="AJ2001" s="8">
        <f>-1*LOG(TTEST(J2001:L2001,P2001:R2001,2,2),10)</f>
        <v>0.50181678428188714</v>
      </c>
    </row>
    <row r="2002" spans="1:36" x14ac:dyDescent="0.2">
      <c r="A2002" s="6" t="s">
        <v>1854</v>
      </c>
      <c r="B2002" s="6" t="s">
        <v>1855</v>
      </c>
      <c r="C2002" s="6" t="s">
        <v>10134</v>
      </c>
      <c r="D2002" s="7" t="s">
        <v>1856</v>
      </c>
      <c r="E2002" s="6" t="s">
        <v>1857</v>
      </c>
      <c r="F2002" s="6" t="s">
        <v>1858</v>
      </c>
      <c r="G2002" s="10">
        <v>1963560.6729886616</v>
      </c>
      <c r="H2002" s="10">
        <v>1953673.970077577</v>
      </c>
      <c r="I2002" s="10">
        <v>2006140.6859007855</v>
      </c>
      <c r="J2002" s="10">
        <v>1350119.4266526797</v>
      </c>
      <c r="K2002" s="10">
        <v>1166621.0819286285</v>
      </c>
      <c r="L2002" s="10">
        <v>1331782.9867494984</v>
      </c>
      <c r="M2002" s="10">
        <v>2676674.4869885091</v>
      </c>
      <c r="N2002" s="10">
        <v>2669640.2392948791</v>
      </c>
      <c r="O2002" s="10">
        <v>2883790.5667413082</v>
      </c>
      <c r="P2002" s="10">
        <v>1029769.2365230648</v>
      </c>
      <c r="Q2002" s="10">
        <v>1442410.351233732</v>
      </c>
      <c r="R2002" s="10">
        <v>1859655.6619861335</v>
      </c>
      <c r="S2002" s="10">
        <v>1974458.4429890078</v>
      </c>
      <c r="T2002" s="10">
        <v>1282841.1651102689</v>
      </c>
      <c r="U2002" s="10">
        <v>2743368.4310082323</v>
      </c>
      <c r="V2002" s="10">
        <v>1443945.0832476437</v>
      </c>
      <c r="W2002" s="10">
        <f>STDEV(G2002:I2002)</f>
        <v>27879.385046188996</v>
      </c>
      <c r="X2002" s="10">
        <f>STDEV(J2002:L2002)</f>
        <v>101066.25083647508</v>
      </c>
      <c r="Y2002" s="10">
        <f>STDEV(M2002:O2002)</f>
        <v>121659.98649117409</v>
      </c>
      <c r="Z2002" s="10">
        <f>STDEV(P2002:R2002)</f>
        <v>414945.34139297483</v>
      </c>
      <c r="AA2002" s="11">
        <f>W2002/S2002</f>
        <v>1.4120016121475901E-2</v>
      </c>
      <c r="AB2002" s="11">
        <f>X2002/T2002</f>
        <v>7.8783136669758919E-2</v>
      </c>
      <c r="AC2002" s="11">
        <f>Y2002/U2002</f>
        <v>4.4346936822649841E-2</v>
      </c>
      <c r="AD2002" s="11">
        <f>Z2002/V2002</f>
        <v>0.28736919859839966</v>
      </c>
      <c r="AE2002" s="8">
        <f>LOG(T2002/S2002,2)</f>
        <v>-0.62211444898967527</v>
      </c>
      <c r="AF2002" s="8">
        <f>LOG(V2002/U2002,2)</f>
        <v>-0.92593251331011073</v>
      </c>
      <c r="AG2002" s="8">
        <f>LOG(S2002/U2002,2)</f>
        <v>-0.4744913840799162</v>
      </c>
      <c r="AH2002" s="8">
        <f>LOG(T2002/V2002,2)</f>
        <v>-0.17067331975948066</v>
      </c>
      <c r="AI2002" s="8">
        <f>-1*LOG(TTEST(G2002:I2002,M2002:O2002,2,2),10)</f>
        <v>3.3595582273395741</v>
      </c>
      <c r="AJ2002" s="8">
        <f>-1*LOG(TTEST(J2002:L2002,P2002:R2002,2,2),10)</f>
        <v>0.26029389591678403</v>
      </c>
    </row>
    <row r="2003" spans="1:36" x14ac:dyDescent="0.2">
      <c r="A2003" s="6" t="s">
        <v>2043</v>
      </c>
      <c r="B2003" s="6" t="s">
        <v>2044</v>
      </c>
      <c r="C2003" s="6" t="s">
        <v>10134</v>
      </c>
      <c r="D2003" s="7" t="s">
        <v>2045</v>
      </c>
      <c r="E2003" s="6" t="s">
        <v>2046</v>
      </c>
      <c r="F2003" s="6">
        <v>0</v>
      </c>
      <c r="G2003" s="10">
        <v>276845.94364073011</v>
      </c>
      <c r="H2003" s="10">
        <v>428305.21236317087</v>
      </c>
      <c r="I2003" s="10">
        <v>318162.87717272632</v>
      </c>
      <c r="J2003" s="10">
        <v>92781.423370435354</v>
      </c>
      <c r="K2003" s="10">
        <v>98270.450619950803</v>
      </c>
      <c r="L2003" s="10">
        <v>112206.58996263311</v>
      </c>
      <c r="M2003" s="10">
        <v>361034.0866351421</v>
      </c>
      <c r="N2003" s="10">
        <v>303553.52175257838</v>
      </c>
      <c r="O2003" s="10">
        <v>248123.49128526315</v>
      </c>
      <c r="P2003" s="10">
        <v>120591.59864190461</v>
      </c>
      <c r="Q2003" s="10">
        <v>75389.504619662868</v>
      </c>
      <c r="R2003" s="10">
        <v>159134.54392647062</v>
      </c>
      <c r="S2003" s="10">
        <v>341104.67772554245</v>
      </c>
      <c r="T2003" s="10">
        <v>101086.15465100641</v>
      </c>
      <c r="U2003" s="10">
        <v>304237.0332243279</v>
      </c>
      <c r="V2003" s="10">
        <v>118371.8823960127</v>
      </c>
      <c r="W2003" s="10">
        <f>STDEV(G2003:I2003)</f>
        <v>78292.542300898742</v>
      </c>
      <c r="X2003" s="10">
        <f>STDEV(J2003:L2003)</f>
        <v>10014.01099342996</v>
      </c>
      <c r="Y2003" s="10">
        <f>STDEV(M2003:O2003)</f>
        <v>56458.400849785365</v>
      </c>
      <c r="Z2003" s="10">
        <f>STDEV(P2003:R2003)</f>
        <v>41916.622684609276</v>
      </c>
      <c r="AA2003" s="11">
        <f>W2003/S2003</f>
        <v>0.22952643986868454</v>
      </c>
      <c r="AB2003" s="11">
        <f>X2003/T2003</f>
        <v>9.906412038327804E-2</v>
      </c>
      <c r="AC2003" s="11">
        <f>Y2003/U2003</f>
        <v>0.18557372931044855</v>
      </c>
      <c r="AD2003" s="11">
        <f>Z2003/V2003</f>
        <v>0.35410962330038281</v>
      </c>
      <c r="AE2003" s="8">
        <f>LOG(T2003/S2003,2)</f>
        <v>-1.7546291285791717</v>
      </c>
      <c r="AF2003" s="8">
        <f>LOG(V2003/U2003,2)</f>
        <v>-1.36186934626809</v>
      </c>
      <c r="AG2003" s="8">
        <f>LOG(S2003/U2003,2)</f>
        <v>0.16501876375854926</v>
      </c>
      <c r="AH2003" s="8">
        <f>LOG(T2003/V2003,2)</f>
        <v>-0.22774101855253248</v>
      </c>
      <c r="AI2003" s="8">
        <f>-1*LOG(TTEST(G2003:I2003,M2003:O2003,2,2),10)</f>
        <v>0.26406178080815351</v>
      </c>
      <c r="AJ2003" s="8">
        <f>-1*LOG(TTEST(J2003:L2003,P2003:R2003,2,2),10)</f>
        <v>0.27944940475310587</v>
      </c>
    </row>
    <row r="2004" spans="1:36" x14ac:dyDescent="0.2">
      <c r="A2004" s="6" t="s">
        <v>2039</v>
      </c>
      <c r="B2004" s="6" t="s">
        <v>2040</v>
      </c>
      <c r="C2004" s="6" t="s">
        <v>10134</v>
      </c>
      <c r="D2004" s="7" t="s">
        <v>2041</v>
      </c>
      <c r="E2004" s="6" t="s">
        <v>2042</v>
      </c>
      <c r="F2004" s="6">
        <v>0</v>
      </c>
      <c r="G2004" s="10">
        <v>1934.7978910854299</v>
      </c>
      <c r="H2004" s="10">
        <v>22165.0029543415</v>
      </c>
      <c r="I2004" s="10">
        <v>22340.703370146701</v>
      </c>
      <c r="J2004" s="10">
        <v>7022.5414660510896</v>
      </c>
      <c r="K2004" s="10">
        <v>13577.1393977803</v>
      </c>
      <c r="L2004" s="10">
        <v>5889.1370398650097</v>
      </c>
      <c r="M2004" s="10">
        <v>13471.763620834399</v>
      </c>
      <c r="N2004" s="10">
        <v>21738.618316247099</v>
      </c>
      <c r="O2004" s="10">
        <v>17770.989274377102</v>
      </c>
      <c r="P2004" s="10">
        <v>5465.2067533803001</v>
      </c>
      <c r="Q2004" s="10">
        <v>4832.7150575796104</v>
      </c>
      <c r="R2004" s="10">
        <v>13934.565688697799</v>
      </c>
      <c r="S2004" s="10">
        <v>15480.168071857877</v>
      </c>
      <c r="T2004" s="10">
        <v>8829.6059678988004</v>
      </c>
      <c r="U2004" s="10">
        <v>17660.457070486198</v>
      </c>
      <c r="V2004" s="10">
        <v>8077.4958332192364</v>
      </c>
      <c r="W2004" s="10">
        <f>STDEV(G2004:I2004)</f>
        <v>11730.963628775264</v>
      </c>
      <c r="X2004" s="10">
        <f>STDEV(J2004:L2004)</f>
        <v>4150.356207508743</v>
      </c>
      <c r="Y2004" s="10">
        <f>STDEV(M2004:O2004)</f>
        <v>4134.5356044953378</v>
      </c>
      <c r="Z2004" s="10">
        <f>STDEV(P2004:R2004)</f>
        <v>5082.2201748134603</v>
      </c>
      <c r="AA2004" s="11">
        <f>W2004/S2004</f>
        <v>0.75780596013692725</v>
      </c>
      <c r="AB2004" s="11">
        <f>X2004/T2004</f>
        <v>0.47004999119982382</v>
      </c>
      <c r="AC2004" s="11">
        <f>Y2004/U2004</f>
        <v>0.23411260467345948</v>
      </c>
      <c r="AD2004" s="11">
        <f>Z2004/V2004</f>
        <v>0.62918264270870849</v>
      </c>
      <c r="AE2004" s="8">
        <f>LOG(T2004/S2004,2)</f>
        <v>-0.81000017287971759</v>
      </c>
      <c r="AF2004" s="8">
        <f>LOG(V2004/U2004,2)</f>
        <v>-1.1285426754875705</v>
      </c>
      <c r="AG2004" s="8">
        <f>LOG(S2004/U2004,2)</f>
        <v>-0.19010154662625514</v>
      </c>
      <c r="AH2004" s="8">
        <f>LOG(T2004/V2004,2)</f>
        <v>0.12844095598159747</v>
      </c>
      <c r="AI2004" s="8">
        <f>-1*LOG(TTEST(G2004:I2004,M2004:O2004,2,2),10)</f>
        <v>0.10982367733904193</v>
      </c>
      <c r="AJ2004" s="8">
        <f>-1*LOG(TTEST(J2004:L2004,P2004:R2004,2,2),10)</f>
        <v>6.9402283711254481E-2</v>
      </c>
    </row>
    <row r="2005" spans="1:36" x14ac:dyDescent="0.2">
      <c r="A2005" s="6" t="s">
        <v>2035</v>
      </c>
      <c r="B2005" s="6" t="s">
        <v>2036</v>
      </c>
      <c r="C2005" s="6" t="s">
        <v>10134</v>
      </c>
      <c r="D2005" s="7" t="s">
        <v>2037</v>
      </c>
      <c r="E2005" s="6" t="s">
        <v>2038</v>
      </c>
      <c r="F2005" s="6">
        <v>0</v>
      </c>
      <c r="G2005" s="10">
        <v>690601.73430362903</v>
      </c>
      <c r="H2005" s="10">
        <v>665009.55809473991</v>
      </c>
      <c r="I2005" s="10">
        <v>567606.59929460404</v>
      </c>
      <c r="J2005" s="10">
        <v>297503.85330266843</v>
      </c>
      <c r="K2005" s="10">
        <v>253122.36516017851</v>
      </c>
      <c r="L2005" s="10">
        <v>292099.02467061009</v>
      </c>
      <c r="M2005" s="10">
        <v>542273.49769764603</v>
      </c>
      <c r="N2005" s="10">
        <v>484837.42879897478</v>
      </c>
      <c r="O2005" s="10">
        <v>501484.06501612597</v>
      </c>
      <c r="P2005" s="10">
        <v>199128.45568587977</v>
      </c>
      <c r="Q2005" s="10">
        <v>198818.83110399861</v>
      </c>
      <c r="R2005" s="10">
        <v>228145.27228955791</v>
      </c>
      <c r="S2005" s="10">
        <v>641072.63056432432</v>
      </c>
      <c r="T2005" s="10">
        <v>280908.41437781899</v>
      </c>
      <c r="U2005" s="10">
        <v>509531.66383758228</v>
      </c>
      <c r="V2005" s="10">
        <v>208697.51969314544</v>
      </c>
      <c r="W2005" s="10">
        <f>STDEV(G2005:I2005)</f>
        <v>64897.482105774696</v>
      </c>
      <c r="X2005" s="10">
        <f>STDEV(J2005:L2005)</f>
        <v>24214.694742642008</v>
      </c>
      <c r="Y2005" s="10">
        <f>STDEV(M2005:O2005)</f>
        <v>29551.622421223445</v>
      </c>
      <c r="Z2005" s="10">
        <f>STDEV(P2005:R2005)</f>
        <v>16842.95928968177</v>
      </c>
      <c r="AA2005" s="11">
        <f>W2005/S2005</f>
        <v>0.10123265135909272</v>
      </c>
      <c r="AB2005" s="11">
        <f>X2005/T2005</f>
        <v>8.6201386299783411E-2</v>
      </c>
      <c r="AC2005" s="11">
        <f>Y2005/U2005</f>
        <v>5.799761726023623E-2</v>
      </c>
      <c r="AD2005" s="11">
        <f>Z2005/V2005</f>
        <v>8.0705124404192752E-2</v>
      </c>
      <c r="AE2005" s="8">
        <f>LOG(T2005/S2005,2)</f>
        <v>-1.1903879769389414</v>
      </c>
      <c r="AF2005" s="8">
        <f>LOG(V2005/U2005,2)</f>
        <v>-1.2877583480013284</v>
      </c>
      <c r="AG2005" s="8">
        <f>LOG(S2005/U2005,2)</f>
        <v>0.33131601417296602</v>
      </c>
      <c r="AH2005" s="8">
        <f>LOG(T2005/V2005,2)</f>
        <v>0.42868638523535291</v>
      </c>
      <c r="AI2005" s="8">
        <f>-1*LOG(TTEST(G2005:I2005,M2005:O2005,2,2),10)</f>
        <v>1.4807410581645439</v>
      </c>
      <c r="AJ2005" s="8">
        <f>-1*LOG(TTEST(J2005:L2005,P2005:R2005,2,2),10)</f>
        <v>1.8774374061271595</v>
      </c>
    </row>
    <row r="2006" spans="1:36" x14ac:dyDescent="0.2">
      <c r="A2006" s="6" t="s">
        <v>2031</v>
      </c>
      <c r="B2006" s="6" t="s">
        <v>2032</v>
      </c>
      <c r="C2006" s="6" t="s">
        <v>10134</v>
      </c>
      <c r="D2006" s="7" t="s">
        <v>2033</v>
      </c>
      <c r="E2006" s="6" t="s">
        <v>2034</v>
      </c>
      <c r="F2006" s="6">
        <v>0</v>
      </c>
      <c r="G2006" s="10">
        <v>90362.1602638029</v>
      </c>
      <c r="H2006" s="10">
        <v>83162.979216726599</v>
      </c>
      <c r="I2006" s="10">
        <v>79355.049611017996</v>
      </c>
      <c r="J2006" s="10">
        <v>30872.695358369201</v>
      </c>
      <c r="K2006" s="10">
        <v>32568.9308270906</v>
      </c>
      <c r="L2006" s="10">
        <v>27676.539874300699</v>
      </c>
      <c r="M2006" s="10">
        <v>62416.576074154596</v>
      </c>
      <c r="N2006" s="10">
        <v>54366.574365235203</v>
      </c>
      <c r="O2006" s="10">
        <v>57096.302951972699</v>
      </c>
      <c r="P2006" s="10">
        <v>21308.627816502099</v>
      </c>
      <c r="Q2006" s="10">
        <v>20525.734295314302</v>
      </c>
      <c r="R2006" s="10">
        <v>6544.9145932843403</v>
      </c>
      <c r="S2006" s="10">
        <v>84293.39636384917</v>
      </c>
      <c r="T2006" s="10">
        <v>30372.722019920166</v>
      </c>
      <c r="U2006" s="10">
        <v>57959.817797120835</v>
      </c>
      <c r="V2006" s="10">
        <v>16126.425568366913</v>
      </c>
      <c r="W2006" s="10">
        <f>STDEV(G2006:I2006)</f>
        <v>5589.9466388816518</v>
      </c>
      <c r="X2006" s="10">
        <f>STDEV(J2006:L2006)</f>
        <v>2484.2206651392753</v>
      </c>
      <c r="Y2006" s="10">
        <f>STDEV(M2006:O2006)</f>
        <v>4093.8826673763738</v>
      </c>
      <c r="Z2006" s="10">
        <f>STDEV(P2006:R2006)</f>
        <v>8307.0599486581505</v>
      </c>
      <c r="AA2006" s="11">
        <f>W2006/S2006</f>
        <v>6.6315356599855865E-2</v>
      </c>
      <c r="AB2006" s="11">
        <f>X2006/T2006</f>
        <v>8.1791176421724121E-2</v>
      </c>
      <c r="AC2006" s="11">
        <f>Y2006/U2006</f>
        <v>7.063311830458753E-2</v>
      </c>
      <c r="AD2006" s="11">
        <f>Z2006/V2006</f>
        <v>0.51512096796905926</v>
      </c>
      <c r="AE2006" s="8">
        <f>LOG(T2006/S2006,2)</f>
        <v>-1.4726434038828453</v>
      </c>
      <c r="AF2006" s="8">
        <f>LOG(V2006/U2006,2)</f>
        <v>-1.8456263599058722</v>
      </c>
      <c r="AG2006" s="8">
        <f>LOG(S2006/U2006,2)</f>
        <v>0.54036655366309327</v>
      </c>
      <c r="AH2006" s="8">
        <f>LOG(T2006/V2006,2)</f>
        <v>0.91334950968612039</v>
      </c>
      <c r="AI2006" s="8">
        <f>-1*LOG(TTEST(G2006:I2006,M2006:O2006,2,2),10)</f>
        <v>2.5595395757318276</v>
      </c>
      <c r="AJ2006" s="8">
        <f>-1*LOG(TTEST(J2006:L2006,P2006:R2006,2,2),10)</f>
        <v>1.3317085880168285</v>
      </c>
    </row>
    <row r="2007" spans="1:36" x14ac:dyDescent="0.2">
      <c r="A2007" s="6" t="s">
        <v>1834</v>
      </c>
      <c r="B2007" s="6" t="s">
        <v>1835</v>
      </c>
      <c r="C2007" s="6" t="s">
        <v>10134</v>
      </c>
      <c r="D2007" s="7" t="s">
        <v>1836</v>
      </c>
      <c r="E2007" s="6" t="s">
        <v>1837</v>
      </c>
      <c r="F2007" s="6">
        <v>0</v>
      </c>
      <c r="G2007" s="10">
        <v>4579460.2645349819</v>
      </c>
      <c r="H2007" s="10">
        <v>4766381.2661547875</v>
      </c>
      <c r="I2007" s="10">
        <v>4101168.1927255341</v>
      </c>
      <c r="J2007" s="10">
        <v>4471573.1721315375</v>
      </c>
      <c r="K2007" s="10">
        <v>4361933.1874686591</v>
      </c>
      <c r="L2007" s="10">
        <v>4139496.7211420019</v>
      </c>
      <c r="M2007" s="10">
        <v>5459068.0684980024</v>
      </c>
      <c r="N2007" s="10">
        <v>5883986.6537457686</v>
      </c>
      <c r="O2007" s="10">
        <v>6126683.3662521932</v>
      </c>
      <c r="P2007" s="10">
        <v>2329547.7741342043</v>
      </c>
      <c r="Q2007" s="10">
        <v>4861780.0142416777</v>
      </c>
      <c r="R2007" s="10">
        <v>5869685.8191966377</v>
      </c>
      <c r="S2007" s="10">
        <v>4482336.5744717671</v>
      </c>
      <c r="T2007" s="10">
        <v>4324334.3602473997</v>
      </c>
      <c r="U2007" s="10">
        <v>5823246.0294986544</v>
      </c>
      <c r="V2007" s="10">
        <v>4353671.2025241731</v>
      </c>
      <c r="W2007" s="10">
        <f>STDEV(G2007:I2007)</f>
        <v>343077.05642307206</v>
      </c>
      <c r="X2007" s="10">
        <f>STDEV(J2007:L2007)</f>
        <v>169200.9047900216</v>
      </c>
      <c r="Y2007" s="10">
        <f>STDEV(M2007:O2007)</f>
        <v>337926.93592594989</v>
      </c>
      <c r="Z2007" s="10">
        <f>STDEV(P2007:R2007)</f>
        <v>1823944.9739324232</v>
      </c>
      <c r="AA2007" s="11">
        <f>W2007/S2007</f>
        <v>7.6539780251442383E-2</v>
      </c>
      <c r="AB2007" s="11">
        <f>X2007/T2007</f>
        <v>3.9127618425033497E-2</v>
      </c>
      <c r="AC2007" s="11">
        <f>Y2007/U2007</f>
        <v>5.8030681550139365E-2</v>
      </c>
      <c r="AD2007" s="11">
        <f>Z2007/V2007</f>
        <v>0.41894412533379544</v>
      </c>
      <c r="AE2007" s="8">
        <f>LOG(T2007/S2007,2)</f>
        <v>-5.1772906068868807E-2</v>
      </c>
      <c r="AF2007" s="8">
        <f>LOG(V2007/U2007,2)</f>
        <v>-0.41959111668572474</v>
      </c>
      <c r="AG2007" s="8">
        <f>LOG(S2007/U2007,2)</f>
        <v>-0.37757258972985613</v>
      </c>
      <c r="AH2007" s="8">
        <f>LOG(T2007/V2007,2)</f>
        <v>-9.7543791130002225E-3</v>
      </c>
      <c r="AI2007" s="8">
        <f>-1*LOG(TTEST(G2007:I2007,M2007:O2007,2,2),10)</f>
        <v>2.0703392520696244</v>
      </c>
      <c r="AJ2007" s="8">
        <f>-1*LOG(TTEST(J2007:L2007,P2007:R2007,2,2),10)</f>
        <v>9.1292300427175035E-3</v>
      </c>
    </row>
    <row r="2008" spans="1:36" x14ac:dyDescent="0.2">
      <c r="A2008" s="6" t="s">
        <v>1009</v>
      </c>
      <c r="B2008" s="6" t="s">
        <v>1010</v>
      </c>
      <c r="C2008" s="6" t="s">
        <v>10134</v>
      </c>
      <c r="D2008" s="7" t="s">
        <v>1011</v>
      </c>
      <c r="E2008" s="6" t="s">
        <v>1012</v>
      </c>
      <c r="F2008" s="6" t="s">
        <v>1013</v>
      </c>
      <c r="G2008" s="10">
        <v>1977241.2130647739</v>
      </c>
      <c r="H2008" s="10">
        <v>2000350.4088300171</v>
      </c>
      <c r="I2008" s="10">
        <v>2058863.7625412042</v>
      </c>
      <c r="J2008" s="10">
        <v>1059078.8897688247</v>
      </c>
      <c r="K2008" s="10">
        <v>999484.77866771631</v>
      </c>
      <c r="L2008" s="10">
        <v>1097013.7852794637</v>
      </c>
      <c r="M2008" s="10">
        <v>1856833.7238534705</v>
      </c>
      <c r="N2008" s="10">
        <v>1808448.3781141441</v>
      </c>
      <c r="O2008" s="10">
        <v>1912376.4938831162</v>
      </c>
      <c r="P2008" s="10">
        <v>491824.83420121111</v>
      </c>
      <c r="Q2008" s="10">
        <v>793524.808101748</v>
      </c>
      <c r="R2008" s="10">
        <v>956602.58720653295</v>
      </c>
      <c r="S2008" s="10">
        <v>2012151.7948119983</v>
      </c>
      <c r="T2008" s="10">
        <v>1051859.1512386682</v>
      </c>
      <c r="U2008" s="10">
        <v>1859219.5319502435</v>
      </c>
      <c r="V2008" s="10">
        <v>747317.40983649751</v>
      </c>
      <c r="W2008" s="10">
        <f>STDEV(G2008:I2008)</f>
        <v>42071.542390074748</v>
      </c>
      <c r="X2008" s="10">
        <f>STDEV(J2008:L2008)</f>
        <v>49163.708678266303</v>
      </c>
      <c r="Y2008" s="10">
        <f>STDEV(M2008:O2008)</f>
        <v>52005.118709874965</v>
      </c>
      <c r="Z2008" s="10">
        <f>STDEV(P2008:R2008)</f>
        <v>235809.10216317212</v>
      </c>
      <c r="AA2008" s="11">
        <f>W2008/S2008</f>
        <v>2.0908731885213274E-2</v>
      </c>
      <c r="AB2008" s="11">
        <f>X2008/T2008</f>
        <v>4.6739821220713032E-2</v>
      </c>
      <c r="AC2008" s="11">
        <f>Y2008/U2008</f>
        <v>2.7971478255353618E-2</v>
      </c>
      <c r="AD2008" s="11">
        <f>Z2008/V2008</f>
        <v>0.3155407582632978</v>
      </c>
      <c r="AE2008" s="8">
        <f>LOG(T2008/S2008,2)</f>
        <v>-0.9357976107016962</v>
      </c>
      <c r="AF2008" s="8">
        <f>LOG(V2008/U2008,2)</f>
        <v>-1.3149040926399327</v>
      </c>
      <c r="AG2008" s="8">
        <f>LOG(S2008/U2008,2)</f>
        <v>0.11404201468162173</v>
      </c>
      <c r="AH2008" s="8">
        <f>LOG(T2008/V2008,2)</f>
        <v>0.49314849661985821</v>
      </c>
      <c r="AI2008" s="8">
        <f>-1*LOG(TTEST(G2008:I2008,M2008:O2008,2,2),10)</f>
        <v>1.7778321418793359</v>
      </c>
      <c r="AJ2008" s="8">
        <f>-1*LOG(TTEST(J2008:L2008,P2008:R2008,2,2),10)</f>
        <v>1.028207262097782</v>
      </c>
    </row>
    <row r="2009" spans="1:36" x14ac:dyDescent="0.2">
      <c r="A2009" s="6" t="s">
        <v>1004</v>
      </c>
      <c r="B2009" s="6" t="s">
        <v>1005</v>
      </c>
      <c r="C2009" s="6" t="s">
        <v>10134</v>
      </c>
      <c r="D2009" s="7" t="s">
        <v>1006</v>
      </c>
      <c r="E2009" s="6" t="s">
        <v>1007</v>
      </c>
      <c r="F2009" s="6" t="s">
        <v>1008</v>
      </c>
      <c r="G2009" s="10">
        <v>2349768.5567422374</v>
      </c>
      <c r="H2009" s="10">
        <v>2404502.1999600846</v>
      </c>
      <c r="I2009" s="10">
        <v>2369362.4573263125</v>
      </c>
      <c r="J2009" s="10">
        <v>1289214.9635503471</v>
      </c>
      <c r="K2009" s="10">
        <v>1133050.7698271493</v>
      </c>
      <c r="L2009" s="10">
        <v>1282796.2514506984</v>
      </c>
      <c r="M2009" s="10">
        <v>2281663.4677497656</v>
      </c>
      <c r="N2009" s="10">
        <v>2244733.8019163897</v>
      </c>
      <c r="O2009" s="10">
        <v>2396064.7384608896</v>
      </c>
      <c r="P2009" s="10">
        <v>627567.07817310409</v>
      </c>
      <c r="Q2009" s="10">
        <v>1051332.3350982033</v>
      </c>
      <c r="R2009" s="10">
        <v>1279136.2154825251</v>
      </c>
      <c r="S2009" s="10">
        <v>2374544.4046762115</v>
      </c>
      <c r="T2009" s="10">
        <v>1235020.6616093984</v>
      </c>
      <c r="U2009" s="10">
        <v>2307487.3360423483</v>
      </c>
      <c r="V2009" s="10">
        <v>986011.87625127751</v>
      </c>
      <c r="W2009" s="10">
        <f>STDEV(G2009:I2009)</f>
        <v>27732.334173803185</v>
      </c>
      <c r="X2009" s="10">
        <f>STDEV(J2009:L2009)</f>
        <v>88366.815540774202</v>
      </c>
      <c r="Y2009" s="10">
        <f>STDEV(M2009:O2009)</f>
        <v>78901.313164315274</v>
      </c>
      <c r="Z2009" s="10">
        <f>STDEV(P2009:R2009)</f>
        <v>330659.42740456591</v>
      </c>
      <c r="AA2009" s="11">
        <f>W2009/S2009</f>
        <v>1.1679012664151342E-2</v>
      </c>
      <c r="AB2009" s="11">
        <f>X2009/T2009</f>
        <v>7.1550880311281859E-2</v>
      </c>
      <c r="AC2009" s="11">
        <f>Y2009/U2009</f>
        <v>3.4193606149813871E-2</v>
      </c>
      <c r="AD2009" s="11">
        <f>Z2009/V2009</f>
        <v>0.33535034959386223</v>
      </c>
      <c r="AE2009" s="8">
        <f>LOG(T2009/S2009,2)</f>
        <v>-0.9431155573030704</v>
      </c>
      <c r="AF2009" s="8">
        <f>LOG(V2009/U2009,2)</f>
        <v>-1.2266458013910904</v>
      </c>
      <c r="AG2009" s="8">
        <f>LOG(S2009/U2009,2)</f>
        <v>4.1328005178227788E-2</v>
      </c>
      <c r="AH2009" s="8">
        <f>LOG(T2009/V2009,2)</f>
        <v>0.3248582492662479</v>
      </c>
      <c r="AI2009" s="8">
        <f>-1*LOG(TTEST(G2009:I2009,M2009:O2009,2,2),10)</f>
        <v>0.62482626118109375</v>
      </c>
      <c r="AJ2009" s="8">
        <f>-1*LOG(TTEST(J2009:L2009,P2009:R2009,2,2),10)</f>
        <v>0.5588900293169895</v>
      </c>
    </row>
    <row r="2010" spans="1:36" x14ac:dyDescent="0.2">
      <c r="A2010" s="6" t="s">
        <v>999</v>
      </c>
      <c r="B2010" s="6" t="s">
        <v>1000</v>
      </c>
      <c r="C2010" s="6" t="s">
        <v>10134</v>
      </c>
      <c r="D2010" s="7" t="s">
        <v>1001</v>
      </c>
      <c r="E2010" s="6" t="s">
        <v>1002</v>
      </c>
      <c r="F2010" s="6" t="s">
        <v>1003</v>
      </c>
      <c r="G2010" s="10">
        <v>784601.28730797104</v>
      </c>
      <c r="H2010" s="10">
        <v>751994.90455528302</v>
      </c>
      <c r="I2010" s="10">
        <v>789507.243655139</v>
      </c>
      <c r="J2010" s="10">
        <v>435624.02359091607</v>
      </c>
      <c r="K2010" s="10">
        <v>380796.19385554641</v>
      </c>
      <c r="L2010" s="10">
        <v>413612.83096831001</v>
      </c>
      <c r="M2010" s="10">
        <v>690622.82843005494</v>
      </c>
      <c r="N2010" s="10">
        <v>704673.95788503403</v>
      </c>
      <c r="O2010" s="10">
        <v>774620.16946747201</v>
      </c>
      <c r="P2010" s="10">
        <v>204443.1828365697</v>
      </c>
      <c r="Q2010" s="10">
        <v>318616.54582424508</v>
      </c>
      <c r="R2010" s="10">
        <v>406156.89991660282</v>
      </c>
      <c r="S2010" s="10">
        <v>775367.81183946447</v>
      </c>
      <c r="T2010" s="10">
        <v>410011.01613825746</v>
      </c>
      <c r="U2010" s="10">
        <v>723305.6519275204</v>
      </c>
      <c r="V2010" s="10">
        <v>309738.87619247258</v>
      </c>
      <c r="W2010" s="10">
        <f>STDEV(G2010:I2010)</f>
        <v>20389.622313968495</v>
      </c>
      <c r="X2010" s="10">
        <f>STDEV(J2010:L2010)</f>
        <v>27590.805188054241</v>
      </c>
      <c r="Y2010" s="10">
        <f>STDEV(M2010:O2010)</f>
        <v>44991.591909029528</v>
      </c>
      <c r="Z2010" s="10">
        <f>STDEV(P2010:R2010)</f>
        <v>101149.47196169171</v>
      </c>
      <c r="AA2010" s="11">
        <f>W2010/S2010</f>
        <v>2.6296709771323409E-2</v>
      </c>
      <c r="AB2010" s="11">
        <f>X2010/T2010</f>
        <v>6.729283873375369E-2</v>
      </c>
      <c r="AC2010" s="11">
        <f>Y2010/U2010</f>
        <v>6.2202737928471155E-2</v>
      </c>
      <c r="AD2010" s="11">
        <f>Z2010/V2010</f>
        <v>0.32656369521673201</v>
      </c>
      <c r="AE2010" s="8">
        <f>LOG(T2010/S2010,2)</f>
        <v>-0.91921817269487527</v>
      </c>
      <c r="AF2010" s="8">
        <f>LOG(V2010/U2010,2)</f>
        <v>-1.2235529538928771</v>
      </c>
      <c r="AG2010" s="8">
        <f>LOG(S2010/U2010,2)</f>
        <v>0.10027542018504589</v>
      </c>
      <c r="AH2010" s="8">
        <f>LOG(T2010/V2010,2)</f>
        <v>0.40461020138304749</v>
      </c>
      <c r="AI2010" s="8">
        <f>-1*LOG(TTEST(G2010:I2010,M2010:O2010,2,2),10)</f>
        <v>0.84782824851026062</v>
      </c>
      <c r="AJ2010" s="8">
        <f>-1*LOG(TTEST(J2010:L2010,P2010:R2010,2,2),10)</f>
        <v>0.76205362147507172</v>
      </c>
    </row>
    <row r="2011" spans="1:36" x14ac:dyDescent="0.2">
      <c r="A2011" s="6" t="s">
        <v>6522</v>
      </c>
      <c r="B2011" s="6" t="s">
        <v>6523</v>
      </c>
      <c r="C2011" s="6" t="s">
        <v>10134</v>
      </c>
      <c r="D2011" s="7" t="s">
        <v>6524</v>
      </c>
      <c r="E2011" s="6" t="s">
        <v>6525</v>
      </c>
      <c r="F2011" s="6">
        <v>0</v>
      </c>
      <c r="G2011" s="10">
        <v>47346.152137730001</v>
      </c>
      <c r="H2011" s="10">
        <v>38454.342855186696</v>
      </c>
      <c r="I2011" s="10">
        <v>36383.182291466997</v>
      </c>
      <c r="J2011" s="10">
        <v>36719.983982541198</v>
      </c>
      <c r="K2011" s="10">
        <v>30771.040153819002</v>
      </c>
      <c r="L2011" s="10">
        <v>33759.817571902997</v>
      </c>
      <c r="M2011" s="10">
        <v>39065.745432240103</v>
      </c>
      <c r="N2011" s="10">
        <v>32188.527106322901</v>
      </c>
      <c r="O2011" s="10">
        <v>20940.5761929611</v>
      </c>
      <c r="P2011" s="10">
        <v>27707.818704085599</v>
      </c>
      <c r="Q2011" s="10">
        <v>17846.341607832001</v>
      </c>
      <c r="R2011" s="10">
        <v>26579.572940570899</v>
      </c>
      <c r="S2011" s="10">
        <v>40727.892428127903</v>
      </c>
      <c r="T2011" s="10">
        <v>33750.280569421062</v>
      </c>
      <c r="U2011" s="10">
        <v>30731.61624384137</v>
      </c>
      <c r="V2011" s="10">
        <v>24044.5777508295</v>
      </c>
      <c r="W2011" s="10">
        <f>STDEV(G2011:I2011)</f>
        <v>5824.3838908491443</v>
      </c>
      <c r="X2011" s="10">
        <f>STDEV(J2011:L2011)</f>
        <v>2974.4833812168513</v>
      </c>
      <c r="Y2011" s="10">
        <f>STDEV(M2011:O2011)</f>
        <v>9149.9935483058616</v>
      </c>
      <c r="Z2011" s="10">
        <f>STDEV(P2011:R2011)</f>
        <v>5397.3913225735923</v>
      </c>
      <c r="AA2011" s="11">
        <f>W2011/S2011</f>
        <v>0.14300724991177421</v>
      </c>
      <c r="AB2011" s="11">
        <f>X2011/T2011</f>
        <v>8.8132108267918743E-2</v>
      </c>
      <c r="AC2011" s="11">
        <f>Y2011/U2011</f>
        <v>0.29773876764908269</v>
      </c>
      <c r="AD2011" s="11">
        <f>Z2011/V2011</f>
        <v>0.22447436501093854</v>
      </c>
      <c r="AE2011" s="8">
        <f>LOG(T2011/S2011,2)</f>
        <v>-0.27111766474508231</v>
      </c>
      <c r="AF2011" s="8">
        <f>LOG(V2011/U2011,2)</f>
        <v>-0.35401205232930671</v>
      </c>
      <c r="AG2011" s="8">
        <f>LOG(S2011/U2011,2)</f>
        <v>0.40629351676766551</v>
      </c>
      <c r="AH2011" s="8">
        <f>LOG(T2011/V2011,2)</f>
        <v>0.48918790435189025</v>
      </c>
      <c r="AI2011" s="8">
        <f>-1*LOG(TTEST(G2011:I2011,M2011:O2011,2,2),10)</f>
        <v>0.73128219140136019</v>
      </c>
      <c r="AJ2011" s="8">
        <f>-1*LOG(TTEST(J2011:L2011,P2011:R2011,2,2),10)</f>
        <v>1.2793307114953418</v>
      </c>
    </row>
    <row r="2012" spans="1:36" x14ac:dyDescent="0.2">
      <c r="A2012" s="6" t="s">
        <v>1838</v>
      </c>
      <c r="B2012" s="6" t="s">
        <v>1839</v>
      </c>
      <c r="C2012" s="6" t="s">
        <v>10134</v>
      </c>
      <c r="D2012" s="7" t="s">
        <v>1840</v>
      </c>
      <c r="E2012" s="6" t="s">
        <v>1841</v>
      </c>
      <c r="F2012" s="6">
        <v>0</v>
      </c>
      <c r="G2012" s="10">
        <v>57172.921416289653</v>
      </c>
      <c r="H2012" s="10">
        <v>86352.136341966703</v>
      </c>
      <c r="I2012" s="10">
        <v>59701.047550352698</v>
      </c>
      <c r="J2012" s="10">
        <v>81446.951146555497</v>
      </c>
      <c r="K2012" s="10">
        <v>35595.183155186533</v>
      </c>
      <c r="L2012" s="10">
        <v>38081.215957938904</v>
      </c>
      <c r="M2012" s="10">
        <v>64820.309494930305</v>
      </c>
      <c r="N2012" s="10">
        <v>112980.76575860589</v>
      </c>
      <c r="O2012" s="10">
        <v>104001.2029601886</v>
      </c>
      <c r="P2012" s="10">
        <v>45966.008441038197</v>
      </c>
      <c r="Q2012" s="10">
        <v>29589.784773793079</v>
      </c>
      <c r="R2012" s="10">
        <v>80691.390124600395</v>
      </c>
      <c r="S2012" s="10">
        <v>67742.03510286969</v>
      </c>
      <c r="T2012" s="10">
        <v>51707.783419893647</v>
      </c>
      <c r="U2012" s="10">
        <v>93934.092737908257</v>
      </c>
      <c r="V2012" s="10">
        <v>52082.394446477214</v>
      </c>
      <c r="W2012" s="10">
        <f>STDEV(G2012:I2012)</f>
        <v>16166.315490380406</v>
      </c>
      <c r="X2012" s="10">
        <f>STDEV(J2012:L2012)</f>
        <v>25784.85335579755</v>
      </c>
      <c r="Y2012" s="10">
        <f>STDEV(M2012:O2012)</f>
        <v>25609.908591246698</v>
      </c>
      <c r="Z2012" s="10">
        <f>STDEV(P2012:R2012)</f>
        <v>26094.082675638627</v>
      </c>
      <c r="AA2012" s="11">
        <f>W2012/S2012</f>
        <v>0.2386452586762568</v>
      </c>
      <c r="AB2012" s="11">
        <f>X2012/T2012</f>
        <v>0.49866483632476283</v>
      </c>
      <c r="AC2012" s="11">
        <f>Y2012/U2012</f>
        <v>0.27263699307452305</v>
      </c>
      <c r="AD2012" s="11">
        <f>Z2012/V2012</f>
        <v>0.50101541899066038</v>
      </c>
      <c r="AE2012" s="8">
        <f>LOG(T2012/S2012,2)</f>
        <v>-0.38966986734699505</v>
      </c>
      <c r="AF2012" s="8">
        <f>LOG(V2012/U2012,2)</f>
        <v>-0.85085309246276264</v>
      </c>
      <c r="AG2012" s="8">
        <f>LOG(S2012/U2012,2)</f>
        <v>-0.47159754038677487</v>
      </c>
      <c r="AH2012" s="8">
        <f>LOG(T2012/V2012,2)</f>
        <v>-1.0414315271007422E-2</v>
      </c>
      <c r="AI2012" s="8">
        <f>-1*LOG(TTEST(G2012:I2012,M2012:O2012,2,2),10)</f>
        <v>0.68087912192777134</v>
      </c>
      <c r="AJ2012" s="8">
        <f>-1*LOG(TTEST(J2012:L2012,P2012:R2012,2,2),10)</f>
        <v>5.7992398494967354E-3</v>
      </c>
    </row>
    <row r="2013" spans="1:36" x14ac:dyDescent="0.2">
      <c r="A2013" s="6" t="s">
        <v>1842</v>
      </c>
      <c r="B2013" s="6" t="s">
        <v>1843</v>
      </c>
      <c r="C2013" s="6" t="s">
        <v>10134</v>
      </c>
      <c r="D2013" s="7" t="s">
        <v>1844</v>
      </c>
      <c r="E2013" s="6" t="s">
        <v>1845</v>
      </c>
      <c r="F2013" s="6">
        <v>0</v>
      </c>
      <c r="G2013" s="10">
        <v>213526.45962484725</v>
      </c>
      <c r="H2013" s="10">
        <v>261937.11156047723</v>
      </c>
      <c r="I2013" s="10">
        <v>191288.50712524084</v>
      </c>
      <c r="J2013" s="10">
        <v>257193.1953388426</v>
      </c>
      <c r="K2013" s="10">
        <v>193610.24366739733</v>
      </c>
      <c r="L2013" s="10">
        <v>215677.1770513393</v>
      </c>
      <c r="M2013" s="10">
        <v>633758.69382667809</v>
      </c>
      <c r="N2013" s="10">
        <v>726692.30105908075</v>
      </c>
      <c r="O2013" s="10">
        <v>649212.53298098408</v>
      </c>
      <c r="P2013" s="10">
        <v>637079.84952262451</v>
      </c>
      <c r="Q2013" s="10">
        <v>635476.9409505995</v>
      </c>
      <c r="R2013" s="10">
        <v>640886.71867516299</v>
      </c>
      <c r="S2013" s="10">
        <v>222250.69277018844</v>
      </c>
      <c r="T2013" s="10">
        <v>222160.20535252639</v>
      </c>
      <c r="U2013" s="10">
        <v>669887.84262224764</v>
      </c>
      <c r="V2013" s="10">
        <v>637814.50304946245</v>
      </c>
      <c r="W2013" s="10">
        <f>STDEV(G2013:I2013)</f>
        <v>36123.268264960723</v>
      </c>
      <c r="X2013" s="10">
        <f>STDEV(J2013:L2013)</f>
        <v>32283.435036855033</v>
      </c>
      <c r="Y2013" s="10">
        <f>STDEV(M2013:O2013)</f>
        <v>49797.240484571186</v>
      </c>
      <c r="Z2013" s="10">
        <f>STDEV(P2013:R2013)</f>
        <v>2778.7066435065217</v>
      </c>
      <c r="AA2013" s="11">
        <f>W2013/S2013</f>
        <v>0.16253388376302111</v>
      </c>
      <c r="AB2013" s="11">
        <f>X2013/T2013</f>
        <v>0.14531601186462401</v>
      </c>
      <c r="AC2013" s="11">
        <f>Y2013/U2013</f>
        <v>7.4336683420976851E-2</v>
      </c>
      <c r="AD2013" s="11">
        <f>Z2013/V2013</f>
        <v>4.3566062393081599E-3</v>
      </c>
      <c r="AE2013" s="8">
        <f>LOG(T2013/S2013,2)</f>
        <v>-5.8750022143653601E-4</v>
      </c>
      <c r="AF2013" s="8">
        <f>LOG(V2013/U2013,2)</f>
        <v>-7.0782666623807028E-2</v>
      </c>
      <c r="AG2013" s="8">
        <f>LOG(S2013/U2013,2)</f>
        <v>-1.5917316535058241</v>
      </c>
      <c r="AH2013" s="8">
        <f>LOG(T2013/V2013,2)</f>
        <v>-1.5215364871034538</v>
      </c>
      <c r="AI2013" s="8">
        <f>-1*LOG(TTEST(G2013:I2013,M2013:O2013,2,2),10)</f>
        <v>3.6417548859980506</v>
      </c>
      <c r="AJ2013" s="8">
        <f>-1*LOG(TTEST(J2013:L2013,P2013:R2013,2,2),10)</f>
        <v>4.6145326545876149</v>
      </c>
    </row>
    <row r="2014" spans="1:36" x14ac:dyDescent="0.2">
      <c r="A2014" s="6" t="s">
        <v>7141</v>
      </c>
      <c r="B2014" s="6" t="s">
        <v>7142</v>
      </c>
      <c r="C2014" s="6" t="s">
        <v>10134</v>
      </c>
      <c r="D2014" s="7" t="s">
        <v>7143</v>
      </c>
      <c r="E2014" s="6" t="s">
        <v>7144</v>
      </c>
      <c r="F2014" s="6">
        <v>0</v>
      </c>
      <c r="G2014" s="10">
        <v>44129.141593342298</v>
      </c>
      <c r="H2014" s="10">
        <v>57006.092509440903</v>
      </c>
      <c r="I2014" s="10">
        <v>30687.745666810599</v>
      </c>
      <c r="J2014" s="10">
        <v>25567.832210849501</v>
      </c>
      <c r="K2014" s="10">
        <v>26688.315600302201</v>
      </c>
      <c r="L2014" s="10">
        <v>24326.025078814801</v>
      </c>
      <c r="M2014" s="10">
        <v>53075.592071062303</v>
      </c>
      <c r="N2014" s="10">
        <v>55355.625034962497</v>
      </c>
      <c r="O2014" s="10">
        <v>53626.399423272298</v>
      </c>
      <c r="P2014" s="10">
        <v>36368.196032282402</v>
      </c>
      <c r="Q2014" s="10">
        <v>26784.6834156597</v>
      </c>
      <c r="R2014" s="10">
        <v>30222.783245180199</v>
      </c>
      <c r="S2014" s="10">
        <v>43940.99325653127</v>
      </c>
      <c r="T2014" s="10">
        <v>25527.390963322166</v>
      </c>
      <c r="U2014" s="10">
        <v>54019.205509765692</v>
      </c>
      <c r="V2014" s="10">
        <v>31125.220897707433</v>
      </c>
      <c r="W2014" s="10">
        <f>STDEV(G2014:I2014)</f>
        <v>13160.182178819983</v>
      </c>
      <c r="X2014" s="10">
        <f>STDEV(J2014:L2014)</f>
        <v>1181.6643973030073</v>
      </c>
      <c r="Y2014" s="10">
        <f>STDEV(M2014:O2014)</f>
        <v>1189.6890540420936</v>
      </c>
      <c r="Z2014" s="10">
        <f>STDEV(P2014:R2014)</f>
        <v>4855.0719671046963</v>
      </c>
      <c r="AA2014" s="11">
        <f>W2014/S2014</f>
        <v>0.29949669325838213</v>
      </c>
      <c r="AB2014" s="11">
        <f>X2014/T2014</f>
        <v>4.6290057569957944E-2</v>
      </c>
      <c r="AC2014" s="11">
        <f>Y2014/U2014</f>
        <v>2.2023445972877545E-2</v>
      </c>
      <c r="AD2014" s="11">
        <f>Z2014/V2014</f>
        <v>0.15598514089460816</v>
      </c>
      <c r="AE2014" s="8">
        <f>LOG(T2014/S2014,2)</f>
        <v>-0.78352138719293207</v>
      </c>
      <c r="AF2014" s="8">
        <f>LOG(V2014/U2014,2)</f>
        <v>-0.79538834537449932</v>
      </c>
      <c r="AG2014" s="8">
        <f>LOG(S2014/U2014,2)</f>
        <v>-0.29790494021301345</v>
      </c>
      <c r="AH2014" s="8">
        <f>LOG(T2014/V2014,2)</f>
        <v>-0.28603798203144609</v>
      </c>
      <c r="AI2014" s="8">
        <f>-1*LOG(TTEST(G2014:I2014,M2014:O2014,2,2),10)</f>
        <v>0.59007993526998626</v>
      </c>
      <c r="AJ2014" s="8">
        <f>-1*LOG(TTEST(J2014:L2014,P2014:R2014,2,2),10)</f>
        <v>0.90545091996808191</v>
      </c>
    </row>
    <row r="2015" spans="1:36" x14ac:dyDescent="0.2">
      <c r="A2015" s="6" t="s">
        <v>4841</v>
      </c>
      <c r="B2015" s="6" t="s">
        <v>4842</v>
      </c>
      <c r="C2015" s="6" t="s">
        <v>10134</v>
      </c>
      <c r="D2015" s="7" t="s">
        <v>4843</v>
      </c>
      <c r="E2015" s="6" t="s">
        <v>4844</v>
      </c>
      <c r="F2015" s="6" t="s">
        <v>4845</v>
      </c>
      <c r="G2015" s="10">
        <v>39183.407226255884</v>
      </c>
      <c r="H2015" s="10">
        <v>37407.292247771999</v>
      </c>
      <c r="I2015" s="10">
        <v>39253.831835762998</v>
      </c>
      <c r="J2015" s="10">
        <v>94712.033889848302</v>
      </c>
      <c r="K2015" s="10">
        <v>88396.465057798108</v>
      </c>
      <c r="L2015" s="10">
        <v>93145.06874121711</v>
      </c>
      <c r="M2015" s="10">
        <v>16138.06102951313</v>
      </c>
      <c r="N2015" s="10">
        <v>19342.451954606273</v>
      </c>
      <c r="O2015" s="10">
        <v>16119.500207626099</v>
      </c>
      <c r="P2015" s="10">
        <v>17183.996492858379</v>
      </c>
      <c r="Q2015" s="10">
        <v>17225.91741658355</v>
      </c>
      <c r="R2015" s="10">
        <v>11702.767896914331</v>
      </c>
      <c r="S2015" s="10">
        <v>38614.843769930296</v>
      </c>
      <c r="T2015" s="10">
        <v>92084.522562954502</v>
      </c>
      <c r="U2015" s="10">
        <v>17200.0043972485</v>
      </c>
      <c r="V2015" s="10">
        <v>15370.893935452086</v>
      </c>
      <c r="W2015" s="10">
        <f>STDEV(G2015:I2015)</f>
        <v>1046.3629463079092</v>
      </c>
      <c r="X2015" s="10">
        <f>STDEV(J2015:L2015)</f>
        <v>3288.6427390736017</v>
      </c>
      <c r="Y2015" s="10">
        <f>STDEV(M2015:O2015)</f>
        <v>1855.4372201851761</v>
      </c>
      <c r="Z2015" s="10">
        <f>STDEV(P2015:R2015)</f>
        <v>3176.7594836421667</v>
      </c>
      <c r="AA2015" s="11">
        <f>W2015/S2015</f>
        <v>2.7097427935801228E-2</v>
      </c>
      <c r="AB2015" s="11">
        <f>X2015/T2015</f>
        <v>3.5713306075136439E-2</v>
      </c>
      <c r="AC2015" s="11">
        <f>Y2015/U2015</f>
        <v>0.10787422940903388</v>
      </c>
      <c r="AD2015" s="11">
        <f>Z2015/V2015</f>
        <v>0.20667369750793432</v>
      </c>
      <c r="AE2015" s="8">
        <f>LOG(T2015/S2015,2)</f>
        <v>1.2538031560845244</v>
      </c>
      <c r="AF2015" s="8">
        <f>LOG(V2015/U2015,2)</f>
        <v>-0.16220786250031896</v>
      </c>
      <c r="AG2015" s="8">
        <f>LOG(S2015/U2015,2)</f>
        <v>1.1667466006966316</v>
      </c>
      <c r="AH2015" s="8">
        <f>LOG(T2015/V2015,2)</f>
        <v>2.582757619281475</v>
      </c>
      <c r="AI2015" s="8">
        <f>-1*LOG(TTEST(G2015:I2015,M2015:O2015,2,2),10)</f>
        <v>4.1948021434844955</v>
      </c>
      <c r="AJ2015" s="8">
        <f>-1*LOG(TTEST(J2015:L2015,P2015:R2015,2,2),10)</f>
        <v>5.0784199422687344</v>
      </c>
    </row>
    <row r="2016" spans="1:36" x14ac:dyDescent="0.2">
      <c r="A2016" s="6" t="s">
        <v>1504</v>
      </c>
      <c r="B2016" s="6" t="s">
        <v>1505</v>
      </c>
      <c r="C2016" s="6" t="s">
        <v>10134</v>
      </c>
      <c r="D2016" s="7" t="s">
        <v>1506</v>
      </c>
      <c r="E2016" s="6" t="s">
        <v>1507</v>
      </c>
      <c r="F2016" s="6" t="s">
        <v>1508</v>
      </c>
      <c r="G2016" s="10">
        <v>491864.10637297697</v>
      </c>
      <c r="H2016" s="10">
        <v>387515.08324522246</v>
      </c>
      <c r="I2016" s="10">
        <v>501839.53642082948</v>
      </c>
      <c r="J2016" s="10">
        <v>258080.52240183935</v>
      </c>
      <c r="K2016" s="10">
        <v>320352.34076627495</v>
      </c>
      <c r="L2016" s="10">
        <v>362384.02714881476</v>
      </c>
      <c r="M2016" s="10">
        <v>680681.95885294513</v>
      </c>
      <c r="N2016" s="10">
        <v>694816.75783682999</v>
      </c>
      <c r="O2016" s="10">
        <v>720187.7550078074</v>
      </c>
      <c r="P2016" s="10">
        <v>301848.3086703436</v>
      </c>
      <c r="Q2016" s="10">
        <v>434322.70406881417</v>
      </c>
      <c r="R2016" s="10">
        <v>515858.33565327886</v>
      </c>
      <c r="S2016" s="10">
        <v>460406.24201300956</v>
      </c>
      <c r="T2016" s="10">
        <v>313605.63010564301</v>
      </c>
      <c r="U2016" s="10">
        <v>698562.1572325275</v>
      </c>
      <c r="V2016" s="10">
        <v>417343.11613081227</v>
      </c>
      <c r="W2016" s="10">
        <f>STDEV(G2016:I2016)</f>
        <v>63322.334693558398</v>
      </c>
      <c r="X2016" s="10">
        <f>STDEV(J2016:L2016)</f>
        <v>52478.032110391592</v>
      </c>
      <c r="Y2016" s="10">
        <f>STDEV(M2016:O2016)</f>
        <v>20017.442267491399</v>
      </c>
      <c r="Z2016" s="10">
        <f>STDEV(P2016:R2016)</f>
        <v>108010.66020174757</v>
      </c>
      <c r="AA2016" s="11">
        <f>W2016/S2016</f>
        <v>0.13753578669285096</v>
      </c>
      <c r="AB2016" s="11">
        <f>X2016/T2016</f>
        <v>0.16733765938039294</v>
      </c>
      <c r="AC2016" s="11">
        <f>Y2016/U2016</f>
        <v>2.8655205639529474E-2</v>
      </c>
      <c r="AD2016" s="11">
        <f>Z2016/V2016</f>
        <v>0.25880541939475205</v>
      </c>
      <c r="AE2016" s="8">
        <f>LOG(T2016/S2016,2)</f>
        <v>-0.55395593298330847</v>
      </c>
      <c r="AF2016" s="8">
        <f>LOG(V2016/U2016,2)</f>
        <v>-0.74315451608548577</v>
      </c>
      <c r="AG2016" s="8">
        <f>LOG(S2016/U2016,2)</f>
        <v>-0.60148109752611689</v>
      </c>
      <c r="AH2016" s="8">
        <f>LOG(T2016/V2016,2)</f>
        <v>-0.41228251442393954</v>
      </c>
      <c r="AI2016" s="8">
        <f>-1*LOG(TTEST(G2016:I2016,M2016:O2016,2,2),10)</f>
        <v>2.4661303810632376</v>
      </c>
      <c r="AJ2016" s="8">
        <f>-1*LOG(TTEST(J2016:L2016,P2016:R2016,2,2),10)</f>
        <v>0.68002266575209624</v>
      </c>
    </row>
    <row r="2017" spans="1:36" x14ac:dyDescent="0.2">
      <c r="A2017" s="6" t="s">
        <v>1525</v>
      </c>
      <c r="B2017" s="6" t="s">
        <v>1526</v>
      </c>
      <c r="C2017" s="6" t="s">
        <v>10134</v>
      </c>
      <c r="D2017" s="7" t="s">
        <v>1527</v>
      </c>
      <c r="E2017" s="6" t="s">
        <v>1528</v>
      </c>
      <c r="F2017" s="6" t="s">
        <v>1529</v>
      </c>
      <c r="G2017" s="10">
        <v>22475.212953902923</v>
      </c>
      <c r="H2017" s="10">
        <v>37345.592809711263</v>
      </c>
      <c r="I2017" s="10">
        <v>46937.657540997141</v>
      </c>
      <c r="J2017" s="10">
        <v>26929.130445561299</v>
      </c>
      <c r="K2017" s="10">
        <v>27751.89685435413</v>
      </c>
      <c r="L2017" s="10">
        <v>33631.177521285703</v>
      </c>
      <c r="M2017" s="10">
        <v>133440.71278800021</v>
      </c>
      <c r="N2017" s="10">
        <v>149623.4517471045</v>
      </c>
      <c r="O2017" s="10">
        <v>155410.12597346492</v>
      </c>
      <c r="P2017" s="10">
        <v>68442.01930331951</v>
      </c>
      <c r="Q2017" s="10">
        <v>97642.806588358406</v>
      </c>
      <c r="R2017" s="10">
        <v>111939.8361299653</v>
      </c>
      <c r="S2017" s="10">
        <v>35586.154434870441</v>
      </c>
      <c r="T2017" s="10">
        <v>29437.401607067044</v>
      </c>
      <c r="U2017" s="10">
        <v>146158.09683618988</v>
      </c>
      <c r="V2017" s="10">
        <v>92674.88734054775</v>
      </c>
      <c r="W2017" s="10">
        <f>STDEV(G2017:I2017)</f>
        <v>12325.766359148245</v>
      </c>
      <c r="X2017" s="10">
        <f>STDEV(J2017:L2017)</f>
        <v>3655.1406887929752</v>
      </c>
      <c r="Y2017" s="10">
        <f>STDEV(M2017:O2017)</f>
        <v>11387.286438057477</v>
      </c>
      <c r="Z2017" s="10">
        <f>STDEV(P2017:R2017)</f>
        <v>22170.367236712176</v>
      </c>
      <c r="AA2017" s="11">
        <f>W2017/S2017</f>
        <v>0.34636410016448355</v>
      </c>
      <c r="AB2017" s="11">
        <f>X2017/T2017</f>
        <v>0.12416655306681296</v>
      </c>
      <c r="AC2017" s="11">
        <f>Y2017/U2017</f>
        <v>7.7910746544681997E-2</v>
      </c>
      <c r="AD2017" s="11">
        <f>Z2017/V2017</f>
        <v>0.23922734489273068</v>
      </c>
      <c r="AE2017" s="8">
        <f>LOG(T2017/S2017,2)</f>
        <v>-0.27366570596281847</v>
      </c>
      <c r="AF2017" s="8">
        <f>LOG(V2017/U2017,2)</f>
        <v>-0.65727939212300901</v>
      </c>
      <c r="AG2017" s="8">
        <f>LOG(S2017/U2017,2)</f>
        <v>-2.0381418098026853</v>
      </c>
      <c r="AH2017" s="8">
        <f>LOG(T2017/V2017,2)</f>
        <v>-1.6545281236424947</v>
      </c>
      <c r="AI2017" s="8">
        <f>-1*LOG(TTEST(G2017:I2017,M2017:O2017,2,2),10)</f>
        <v>3.4733293766587692</v>
      </c>
      <c r="AJ2017" s="8">
        <f>-1*LOG(TTEST(J2017:L2017,P2017:R2017,2,2),10)</f>
        <v>2.0865858993236714</v>
      </c>
    </row>
    <row r="2018" spans="1:36" x14ac:dyDescent="0.2">
      <c r="A2018" s="6" t="s">
        <v>1513</v>
      </c>
      <c r="B2018" s="6" t="s">
        <v>1514</v>
      </c>
      <c r="C2018" s="6" t="s">
        <v>10134</v>
      </c>
      <c r="D2018" s="7" t="s">
        <v>1515</v>
      </c>
      <c r="E2018" s="6" t="s">
        <v>1516</v>
      </c>
      <c r="F2018" s="6">
        <v>0</v>
      </c>
      <c r="G2018" s="10">
        <v>751327.83175031911</v>
      </c>
      <c r="H2018" s="10">
        <v>687629.11977288779</v>
      </c>
      <c r="I2018" s="10">
        <v>659085.79903967341</v>
      </c>
      <c r="J2018" s="10">
        <v>613385.33494429442</v>
      </c>
      <c r="K2018" s="10">
        <v>525898.65915612539</v>
      </c>
      <c r="L2018" s="10">
        <v>597193.47425744822</v>
      </c>
      <c r="M2018" s="10">
        <v>1330983.0259641418</v>
      </c>
      <c r="N2018" s="10">
        <v>1344959.9096490489</v>
      </c>
      <c r="O2018" s="10">
        <v>1303162.2630967274</v>
      </c>
      <c r="P2018" s="10">
        <v>1330456.565102448</v>
      </c>
      <c r="Q2018" s="10">
        <v>1125552.9172934652</v>
      </c>
      <c r="R2018" s="10">
        <v>1282570.2976547815</v>
      </c>
      <c r="S2018" s="10">
        <v>699347.58352096006</v>
      </c>
      <c r="T2018" s="10">
        <v>578825.82278595597</v>
      </c>
      <c r="U2018" s="10">
        <v>1326368.3995699727</v>
      </c>
      <c r="V2018" s="10">
        <v>1246193.2600168984</v>
      </c>
      <c r="W2018" s="10">
        <f>STDEV(G2018:I2018)</f>
        <v>47224.357529871399</v>
      </c>
      <c r="X2018" s="10">
        <f>STDEV(J2018:L2018)</f>
        <v>46545.757868464316</v>
      </c>
      <c r="Y2018" s="10">
        <f>STDEV(M2018:O2018)</f>
        <v>21277.497430302275</v>
      </c>
      <c r="Z2018" s="10">
        <f>STDEV(P2018:R2018)</f>
        <v>107186.01994587677</v>
      </c>
      <c r="AA2018" s="11">
        <f>W2018/S2018</f>
        <v>6.7526304004818294E-2</v>
      </c>
      <c r="AB2018" s="11">
        <f>X2018/T2018</f>
        <v>8.0414100470559816E-2</v>
      </c>
      <c r="AC2018" s="11">
        <f>Y2018/U2018</f>
        <v>1.6041921261996848E-2</v>
      </c>
      <c r="AD2018" s="11">
        <f>Z2018/V2018</f>
        <v>8.6010752412850736E-2</v>
      </c>
      <c r="AE2018" s="8">
        <f>LOG(T2018/S2018,2)</f>
        <v>-0.2728803839794543</v>
      </c>
      <c r="AF2018" s="8">
        <f>LOG(V2018/U2018,2)</f>
        <v>-8.9953721186693605E-2</v>
      </c>
      <c r="AG2018" s="8">
        <f>LOG(S2018/U2018,2)</f>
        <v>-0.92339996604163566</v>
      </c>
      <c r="AH2018" s="8">
        <f>LOG(T2018/V2018,2)</f>
        <v>-1.1063266288343967</v>
      </c>
      <c r="AI2018" s="8">
        <f>-1*LOG(TTEST(G2018:I2018,M2018:O2018,2,2),10)</f>
        <v>4.5145764866097302</v>
      </c>
      <c r="AJ2018" s="8">
        <f>-1*LOG(TTEST(J2018:L2018,P2018:R2018,2,2),10)</f>
        <v>3.2319710090882512</v>
      </c>
    </row>
    <row r="2019" spans="1:36" x14ac:dyDescent="0.2">
      <c r="A2019" s="6" t="s">
        <v>2027</v>
      </c>
      <c r="B2019" s="6" t="s">
        <v>2028</v>
      </c>
      <c r="C2019" s="6" t="s">
        <v>10134</v>
      </c>
      <c r="D2019" s="7" t="s">
        <v>2029</v>
      </c>
      <c r="E2019" s="6" t="s">
        <v>2030</v>
      </c>
      <c r="F2019" s="6">
        <v>0</v>
      </c>
      <c r="G2019" s="10">
        <v>1675.6985305263399</v>
      </c>
      <c r="H2019" s="10">
        <v>12326.657706510299</v>
      </c>
      <c r="I2019" s="10">
        <v>4182.4675862314298</v>
      </c>
      <c r="J2019" s="10">
        <v>10912.816952214</v>
      </c>
      <c r="K2019" s="10">
        <v>7784.8980519246898</v>
      </c>
      <c r="L2019" s="10">
        <v>11242.9334258284</v>
      </c>
      <c r="M2019" s="10">
        <v>5219.6039061084703</v>
      </c>
      <c r="N2019" s="10">
        <v>4040.6884154047402</v>
      </c>
      <c r="O2019" s="10">
        <v>5245.2010930490496</v>
      </c>
      <c r="P2019" s="10">
        <v>1197.73873029438</v>
      </c>
      <c r="Q2019" s="10">
        <v>4207.1932004438904</v>
      </c>
      <c r="R2019" s="10">
        <v>3849.5884328565498</v>
      </c>
      <c r="S2019" s="10">
        <v>6061.6079410893572</v>
      </c>
      <c r="T2019" s="10">
        <v>9980.2161433223628</v>
      </c>
      <c r="U2019" s="10">
        <v>4835.164471520754</v>
      </c>
      <c r="V2019" s="10">
        <v>3084.8401211982732</v>
      </c>
      <c r="W2019" s="10">
        <f>STDEV(G2019:I2019)</f>
        <v>5568.5823327899989</v>
      </c>
      <c r="X2019" s="10">
        <f>STDEV(J2019:L2019)</f>
        <v>1908.3527879696078</v>
      </c>
      <c r="Y2019" s="10">
        <f>STDEV(M2019:O2019)</f>
        <v>688.1554742941812</v>
      </c>
      <c r="Z2019" s="10">
        <f>STDEV(P2019:R2019)</f>
        <v>1644.0298163700859</v>
      </c>
      <c r="AA2019" s="11">
        <f>W2019/S2019</f>
        <v>0.91866422027110606</v>
      </c>
      <c r="AB2019" s="11">
        <f>X2019/T2019</f>
        <v>0.1912135729892446</v>
      </c>
      <c r="AC2019" s="11">
        <f>Y2019/U2019</f>
        <v>0.14232307470561448</v>
      </c>
      <c r="AD2019" s="11">
        <f>Z2019/V2019</f>
        <v>0.5329384187766204</v>
      </c>
      <c r="AE2019" s="8">
        <f>LOG(T2019/S2019,2)</f>
        <v>0.71937051757825898</v>
      </c>
      <c r="AF2019" s="8">
        <f>LOG(V2019/U2019,2)</f>
        <v>-0.64836924443787747</v>
      </c>
      <c r="AG2019" s="8">
        <f>LOG(S2019/U2019,2)</f>
        <v>0.32613557820317096</v>
      </c>
      <c r="AH2019" s="8">
        <f>LOG(T2019/V2019,2)</f>
        <v>1.6938753402193074</v>
      </c>
      <c r="AI2019" s="8">
        <f>-1*LOG(TTEST(G2019:I2019,M2019:O2019,2,2),10)</f>
        <v>0.14012528741434391</v>
      </c>
      <c r="AJ2019" s="8">
        <f>-1*LOG(TTEST(J2019:L2019,P2019:R2019,2,2),10)</f>
        <v>2.044443331204711</v>
      </c>
    </row>
    <row r="2020" spans="1:36" x14ac:dyDescent="0.2">
      <c r="A2020" s="6" t="s">
        <v>2023</v>
      </c>
      <c r="B2020" s="6" t="s">
        <v>2024</v>
      </c>
      <c r="C2020" s="6" t="s">
        <v>10134</v>
      </c>
      <c r="D2020" s="7" t="s">
        <v>2025</v>
      </c>
      <c r="E2020" s="6" t="s">
        <v>2026</v>
      </c>
      <c r="F2020" s="6">
        <v>0</v>
      </c>
      <c r="G2020" s="10">
        <v>256339.79540977412</v>
      </c>
      <c r="H2020" s="10">
        <v>241819.54187302099</v>
      </c>
      <c r="I2020" s="10">
        <v>256087.09975243491</v>
      </c>
      <c r="J2020" s="10">
        <v>269141.16434794239</v>
      </c>
      <c r="K2020" s="10">
        <v>246857.96507233073</v>
      </c>
      <c r="L2020" s="10">
        <v>250757.0669032498</v>
      </c>
      <c r="M2020" s="10">
        <v>198844.98304851461</v>
      </c>
      <c r="N2020" s="10">
        <v>211490.8616510249</v>
      </c>
      <c r="O2020" s="10">
        <v>207660.43347865267</v>
      </c>
      <c r="P2020" s="10">
        <v>225949.06466677852</v>
      </c>
      <c r="Q2020" s="10">
        <v>198251.75210910456</v>
      </c>
      <c r="R2020" s="10">
        <v>208260.86873303991</v>
      </c>
      <c r="S2020" s="10">
        <v>251415.47901174333</v>
      </c>
      <c r="T2020" s="10">
        <v>255585.39877450766</v>
      </c>
      <c r="U2020" s="10">
        <v>205998.75939273075</v>
      </c>
      <c r="V2020" s="10">
        <v>210820.56183630766</v>
      </c>
      <c r="W2020" s="10">
        <f>STDEV(G2020:I2020)</f>
        <v>8311.2857580246055</v>
      </c>
      <c r="X2020" s="10">
        <f>STDEV(J2020:L2020)</f>
        <v>11900.413185406978</v>
      </c>
      <c r="Y2020" s="10">
        <f>STDEV(M2020:O2020)</f>
        <v>6484.630443072705</v>
      </c>
      <c r="Z2020" s="10">
        <f>STDEV(P2020:R2020)</f>
        <v>14024.952845430826</v>
      </c>
      <c r="AA2020" s="11">
        <f>W2020/S2020</f>
        <v>3.3057971572372419E-2</v>
      </c>
      <c r="AB2020" s="11">
        <f>X2020/T2020</f>
        <v>4.6561396865656697E-2</v>
      </c>
      <c r="AC2020" s="11">
        <f>Y2020/U2020</f>
        <v>3.1478978136513638E-2</v>
      </c>
      <c r="AD2020" s="11">
        <f>Z2020/V2020</f>
        <v>6.6525545341827461E-2</v>
      </c>
      <c r="AE2020" s="8">
        <f>LOG(T2020/S2020,2)</f>
        <v>2.3731943992509101E-2</v>
      </c>
      <c r="AF2020" s="8">
        <f>LOG(V2020/U2020,2)</f>
        <v>3.3379934408041635E-2</v>
      </c>
      <c r="AG2020" s="8">
        <f>LOG(S2020/U2020,2)</f>
        <v>0.28743782661236383</v>
      </c>
      <c r="AH2020" s="8">
        <f>LOG(T2020/V2020,2)</f>
        <v>0.27778983619683145</v>
      </c>
      <c r="AI2020" s="8">
        <f>-1*LOG(TTEST(G2020:I2020,M2020:O2020,2,2),10)</f>
        <v>2.7635934396598714</v>
      </c>
      <c r="AJ2020" s="8">
        <f>-1*LOG(TTEST(J2020:L2020,P2020:R2020,2,2),10)</f>
        <v>1.8687704249761152</v>
      </c>
    </row>
    <row r="2021" spans="1:36" x14ac:dyDescent="0.2">
      <c r="A2021" s="6" t="s">
        <v>1552</v>
      </c>
      <c r="B2021" s="6" t="s">
        <v>1553</v>
      </c>
      <c r="C2021" s="6" t="s">
        <v>10134</v>
      </c>
      <c r="D2021" s="7" t="s">
        <v>1554</v>
      </c>
      <c r="E2021" s="6" t="s">
        <v>1555</v>
      </c>
      <c r="F2021" s="6">
        <v>0</v>
      </c>
      <c r="G2021" s="10">
        <v>4668.5541531809404</v>
      </c>
      <c r="H2021" s="10">
        <v>1261.5207275402099</v>
      </c>
      <c r="I2021" s="10">
        <v>6543.9897777947899</v>
      </c>
      <c r="J2021" s="10">
        <v>9409.9774959487204</v>
      </c>
      <c r="K2021" s="10">
        <v>853.03703815174902</v>
      </c>
      <c r="L2021" s="10">
        <v>9157.4952322276004</v>
      </c>
      <c r="M2021" s="10">
        <v>987.588448423964</v>
      </c>
      <c r="N2021" s="10">
        <v>570.18800436386198</v>
      </c>
      <c r="O2021" s="10">
        <v>4254.1477579618104</v>
      </c>
      <c r="P2021" s="10">
        <v>2153.0691106101099</v>
      </c>
      <c r="Q2021" s="10">
        <v>7325.1209040543299</v>
      </c>
      <c r="R2021" s="10">
        <v>2373.0196040329702</v>
      </c>
      <c r="S2021" s="10">
        <v>4158.021552838647</v>
      </c>
      <c r="T2021" s="10">
        <v>6473.5032554426898</v>
      </c>
      <c r="U2021" s="10">
        <v>1937.3080702498789</v>
      </c>
      <c r="V2021" s="10">
        <v>3950.40320623247</v>
      </c>
      <c r="W2021" s="10">
        <f>STDEV(G2021:I2021)</f>
        <v>2677.9847775395533</v>
      </c>
      <c r="X2021" s="10">
        <f>STDEV(J2021:L2021)</f>
        <v>4869.1033258860916</v>
      </c>
      <c r="Y2021" s="10">
        <f>STDEV(M2021:O2021)</f>
        <v>2017.2668109581421</v>
      </c>
      <c r="Z2021" s="10">
        <f>STDEV(P2021:R2021)</f>
        <v>2924.6596741985709</v>
      </c>
      <c r="AA2021" s="11">
        <f>W2021/S2021</f>
        <v>0.64405264463127065</v>
      </c>
      <c r="AB2021" s="11">
        <f>X2021/T2021</f>
        <v>0.75215893678470369</v>
      </c>
      <c r="AC2021" s="11">
        <f>Y2021/U2021</f>
        <v>1.0412731159985049</v>
      </c>
      <c r="AD2021" s="11">
        <f>Z2021/V2021</f>
        <v>0.74034459813732312</v>
      </c>
      <c r="AE2021" s="8">
        <f>LOG(T2021/S2021,2)</f>
        <v>0.63864942819378612</v>
      </c>
      <c r="AF2021" s="8">
        <f>LOG(V2021/U2021,2)</f>
        <v>1.0279465233238507</v>
      </c>
      <c r="AG2021" s="8">
        <f>LOG(S2021/U2021,2)</f>
        <v>1.101843847140713</v>
      </c>
      <c r="AH2021" s="8">
        <f>LOG(T2021/V2021,2)</f>
        <v>0.71254675201064843</v>
      </c>
      <c r="AI2021" s="8">
        <f>-1*LOG(TTEST(G2021:I2021,M2021:O2021,2,2),10)</f>
        <v>0.50135914651162428</v>
      </c>
      <c r="AJ2021" s="8">
        <f>-1*LOG(TTEST(J2021:L2021,P2021:R2021,2,2),10)</f>
        <v>0.31464088537196183</v>
      </c>
    </row>
    <row r="2022" spans="1:36" x14ac:dyDescent="0.2">
      <c r="A2022" s="6" t="s">
        <v>1521</v>
      </c>
      <c r="B2022" s="6" t="s">
        <v>1522</v>
      </c>
      <c r="C2022" s="6" t="s">
        <v>10134</v>
      </c>
      <c r="D2022" s="7" t="s">
        <v>1523</v>
      </c>
      <c r="E2022" s="6" t="s">
        <v>1524</v>
      </c>
      <c r="F2022" s="6">
        <v>0</v>
      </c>
      <c r="G2022" s="10">
        <v>2115660.0843065698</v>
      </c>
      <c r="H2022" s="10">
        <v>2330866.250284025</v>
      </c>
      <c r="I2022" s="10">
        <v>2138632.0410579983</v>
      </c>
      <c r="J2022" s="10">
        <v>2096358.264533276</v>
      </c>
      <c r="K2022" s="10">
        <v>2159885.4337570313</v>
      </c>
      <c r="L2022" s="10">
        <v>2094133.0451236933</v>
      </c>
      <c r="M2022" s="10">
        <v>2428743.3565878985</v>
      </c>
      <c r="N2022" s="10">
        <v>2680991.0402932395</v>
      </c>
      <c r="O2022" s="10">
        <v>2778579.4273770847</v>
      </c>
      <c r="P2022" s="10">
        <v>978106.86552195263</v>
      </c>
      <c r="Q2022" s="10">
        <v>2039988.9208562863</v>
      </c>
      <c r="R2022" s="10">
        <v>2537889.4308288163</v>
      </c>
      <c r="S2022" s="10">
        <v>2195052.7918828647</v>
      </c>
      <c r="T2022" s="10">
        <v>2116792.2478046669</v>
      </c>
      <c r="U2022" s="10">
        <v>2629437.9414194077</v>
      </c>
      <c r="V2022" s="10">
        <v>1851995.0724023518</v>
      </c>
      <c r="W2022" s="10">
        <f>STDEV(G2022:I2022)</f>
        <v>118177.40609528632</v>
      </c>
      <c r="X2022" s="10">
        <f>STDEV(J2022:L2022)</f>
        <v>37336.375118629185</v>
      </c>
      <c r="Y2022" s="10">
        <f>STDEV(M2022:O2022)</f>
        <v>180525.92780242249</v>
      </c>
      <c r="Z2022" s="10">
        <f>STDEV(P2022:R2022)</f>
        <v>796703.63250785111</v>
      </c>
      <c r="AA2022" s="11">
        <f>W2022/S2022</f>
        <v>5.383807010578389E-2</v>
      </c>
      <c r="AB2022" s="11">
        <f>X2022/T2022</f>
        <v>1.7638185871736291E-2</v>
      </c>
      <c r="AC2022" s="11">
        <f>Y2022/U2022</f>
        <v>6.865570963236807E-2</v>
      </c>
      <c r="AD2022" s="11">
        <f>Z2022/V2022</f>
        <v>0.4301866913038766</v>
      </c>
      <c r="AE2022" s="8">
        <f>LOG(T2022/S2022,2)</f>
        <v>-5.2375954313523966E-2</v>
      </c>
      <c r="AF2022" s="8">
        <f>LOG(V2022/U2022,2)</f>
        <v>-0.50567418747875859</v>
      </c>
      <c r="AG2022" s="8">
        <f>LOG(S2022/U2022,2)</f>
        <v>-0.26049880994674707</v>
      </c>
      <c r="AH2022" s="8">
        <f>LOG(T2022/V2022,2)</f>
        <v>0.19279942321848748</v>
      </c>
      <c r="AI2022" s="8">
        <f>-1*LOG(TTEST(G2022:I2022,M2022:O2022,2,2),10)</f>
        <v>1.5987429119878374</v>
      </c>
      <c r="AJ2022" s="8">
        <f>-1*LOG(TTEST(J2022:L2022,P2022:R2022,2,2),10)</f>
        <v>0.22471039867862644</v>
      </c>
    </row>
    <row r="2023" spans="1:36" x14ac:dyDescent="0.2">
      <c r="A2023" s="6" t="s">
        <v>1556</v>
      </c>
      <c r="B2023" s="6" t="s">
        <v>1557</v>
      </c>
      <c r="C2023" s="6" t="s">
        <v>10134</v>
      </c>
      <c r="D2023" s="7" t="s">
        <v>1558</v>
      </c>
      <c r="E2023" s="6" t="s">
        <v>1559</v>
      </c>
      <c r="F2023" s="6">
        <v>0</v>
      </c>
      <c r="G2023" s="10">
        <v>711426.34477112663</v>
      </c>
      <c r="H2023" s="10">
        <v>729591.17351503228</v>
      </c>
      <c r="I2023" s="10">
        <v>658751.33276150643</v>
      </c>
      <c r="J2023" s="10">
        <v>623581.6432477833</v>
      </c>
      <c r="K2023" s="10">
        <v>508429.35572513845</v>
      </c>
      <c r="L2023" s="10">
        <v>542959.32420272066</v>
      </c>
      <c r="M2023" s="10">
        <v>1188474.5797359191</v>
      </c>
      <c r="N2023" s="10">
        <v>1331635.601179407</v>
      </c>
      <c r="O2023" s="10">
        <v>1227938.7998146731</v>
      </c>
      <c r="P2023" s="10">
        <v>1155042.5231040665</v>
      </c>
      <c r="Q2023" s="10">
        <v>1000596.7111657879</v>
      </c>
      <c r="R2023" s="10">
        <v>1099505.9757750398</v>
      </c>
      <c r="S2023" s="10">
        <v>699922.95034922182</v>
      </c>
      <c r="T2023" s="10">
        <v>558323.44105854735</v>
      </c>
      <c r="U2023" s="10">
        <v>1249349.6602433331</v>
      </c>
      <c r="V2023" s="10">
        <v>1085048.403348298</v>
      </c>
      <c r="W2023" s="10">
        <f>STDEV(G2023:I2023)</f>
        <v>36794.249848524691</v>
      </c>
      <c r="X2023" s="10">
        <f>STDEV(J2023:L2023)</f>
        <v>59093.607061120354</v>
      </c>
      <c r="Y2023" s="10">
        <f>STDEV(M2023:O2023)</f>
        <v>73943.141828078718</v>
      </c>
      <c r="Z2023" s="10">
        <f>STDEV(P2023:R2023)</f>
        <v>78231.344464187699</v>
      </c>
      <c r="AA2023" s="11">
        <f>W2023/S2023</f>
        <v>5.2569000388066216E-2</v>
      </c>
      <c r="AB2023" s="11">
        <f>X2023/T2023</f>
        <v>0.10584117147057709</v>
      </c>
      <c r="AC2023" s="11">
        <f>Y2023/U2023</f>
        <v>5.9185305908417161E-2</v>
      </c>
      <c r="AD2023" s="11">
        <f>Z2023/V2023</f>
        <v>7.2099405171951222E-2</v>
      </c>
      <c r="AE2023" s="8">
        <f>LOG(T2023/S2023,2)</f>
        <v>-0.32609498598242292</v>
      </c>
      <c r="AF2023" s="8">
        <f>LOG(V2023/U2023,2)</f>
        <v>-0.20341790415760141</v>
      </c>
      <c r="AG2023" s="8">
        <f>LOG(S2023/U2023,2)</f>
        <v>-0.83590928636417539</v>
      </c>
      <c r="AH2023" s="8">
        <f>LOG(T2023/V2023,2)</f>
        <v>-0.95858636818899678</v>
      </c>
      <c r="AI2023" s="8">
        <f>-1*LOG(TTEST(G2023:I2023,M2023:O2023,2,2),10)</f>
        <v>3.4894823899830798</v>
      </c>
      <c r="AJ2023" s="8">
        <f>-1*LOG(TTEST(J2023:L2023,P2023:R2023,2,2),10)</f>
        <v>3.129499925866114</v>
      </c>
    </row>
    <row r="2024" spans="1:36" x14ac:dyDescent="0.2">
      <c r="A2024" s="6" t="s">
        <v>6692</v>
      </c>
      <c r="B2024" s="6" t="s">
        <v>6693</v>
      </c>
      <c r="C2024" s="6" t="s">
        <v>10134</v>
      </c>
      <c r="D2024" s="7" t="s">
        <v>6694</v>
      </c>
      <c r="E2024" s="6" t="s">
        <v>6695</v>
      </c>
      <c r="F2024" s="6">
        <v>0</v>
      </c>
      <c r="G2024" s="10">
        <v>6432652.4362093033</v>
      </c>
      <c r="H2024" s="10">
        <v>5942824.0713352636</v>
      </c>
      <c r="I2024" s="10">
        <v>5890030.8419905696</v>
      </c>
      <c r="J2024" s="10">
        <v>9553475.0002135541</v>
      </c>
      <c r="K2024" s="10">
        <v>7941789.1170774437</v>
      </c>
      <c r="L2024" s="10">
        <v>9015591.5372802168</v>
      </c>
      <c r="M2024" s="10">
        <v>3467670.0352607951</v>
      </c>
      <c r="N2024" s="10">
        <v>4170433.7866086853</v>
      </c>
      <c r="O2024" s="10">
        <v>4135732.2026931164</v>
      </c>
      <c r="P2024" s="10">
        <v>5339920.7182151219</v>
      </c>
      <c r="Q2024" s="10">
        <v>5680066.4253250211</v>
      </c>
      <c r="R2024" s="10">
        <v>5768191.3401564136</v>
      </c>
      <c r="S2024" s="10">
        <v>6088502.4498450458</v>
      </c>
      <c r="T2024" s="10">
        <v>8836951.8848570716</v>
      </c>
      <c r="U2024" s="10">
        <v>3924612.0081875324</v>
      </c>
      <c r="V2024" s="10">
        <v>5596059.4945655195</v>
      </c>
      <c r="W2024" s="10">
        <f>STDEV(G2024:I2024)</f>
        <v>299209.27643047681</v>
      </c>
      <c r="X2024" s="10">
        <f>STDEV(J2024:L2024)</f>
        <v>820558.91960203112</v>
      </c>
      <c r="Y2024" s="10">
        <f>STDEV(M2024:O2024)</f>
        <v>396103.55331427732</v>
      </c>
      <c r="Z2024" s="10">
        <f>STDEV(P2024:R2024)</f>
        <v>226156.59335119784</v>
      </c>
      <c r="AA2024" s="11">
        <f>W2024/S2024</f>
        <v>4.9143328576322046E-2</v>
      </c>
      <c r="AB2024" s="11">
        <f>X2024/T2024</f>
        <v>9.2855424618542307E-2</v>
      </c>
      <c r="AC2024" s="11">
        <f>Y2024/U2024</f>
        <v>0.10092807963893638</v>
      </c>
      <c r="AD2024" s="11">
        <f>Z2024/V2024</f>
        <v>4.0413543417618138E-2</v>
      </c>
      <c r="AE2024" s="8">
        <f>LOG(T2024/S2024,2)</f>
        <v>0.53746140775687146</v>
      </c>
      <c r="AF2024" s="8">
        <f>LOG(V2024/U2024,2)</f>
        <v>0.51186126610602356</v>
      </c>
      <c r="AG2024" s="8">
        <f>LOG(S2024/U2024,2)</f>
        <v>0.63353738675175975</v>
      </c>
      <c r="AH2024" s="8">
        <f>LOG(T2024/V2024,2)</f>
        <v>0.65913752840260775</v>
      </c>
      <c r="AI2024" s="8">
        <f>-1*LOG(TTEST(G2024:I2024,M2024:O2024,2,2),10)</f>
        <v>2.7828230909432885</v>
      </c>
      <c r="AJ2024" s="8">
        <f>-1*LOG(TTEST(J2024:L2024,P2024:R2024,2,2),10)</f>
        <v>2.5625152591525158</v>
      </c>
    </row>
    <row r="2025" spans="1:36" x14ac:dyDescent="0.2">
      <c r="A2025" s="6" t="s">
        <v>1560</v>
      </c>
      <c r="B2025" s="6" t="s">
        <v>1561</v>
      </c>
      <c r="C2025" s="6" t="s">
        <v>10134</v>
      </c>
      <c r="D2025" s="7" t="s">
        <v>1562</v>
      </c>
      <c r="E2025" s="6" t="s">
        <v>1563</v>
      </c>
      <c r="F2025" s="6" t="s">
        <v>1564</v>
      </c>
      <c r="G2025" s="10">
        <v>139905.498965901</v>
      </c>
      <c r="H2025" s="10">
        <v>130126.09828814999</v>
      </c>
      <c r="I2025" s="10">
        <v>129962.939820903</v>
      </c>
      <c r="J2025" s="10">
        <v>212107.63080773799</v>
      </c>
      <c r="K2025" s="10">
        <v>158516.22133097699</v>
      </c>
      <c r="L2025" s="10">
        <v>184271.92798682401</v>
      </c>
      <c r="M2025" s="10">
        <v>107905.137721687</v>
      </c>
      <c r="N2025" s="10">
        <v>120340.250614889</v>
      </c>
      <c r="O2025" s="10">
        <v>139411.976492463</v>
      </c>
      <c r="P2025" s="10">
        <v>136026.572660973</v>
      </c>
      <c r="Q2025" s="10">
        <v>147819.18681908899</v>
      </c>
      <c r="R2025" s="10">
        <v>194276.47812901501</v>
      </c>
      <c r="S2025" s="10">
        <v>133331.512358318</v>
      </c>
      <c r="T2025" s="10">
        <v>184965.26004184634</v>
      </c>
      <c r="U2025" s="10">
        <v>122552.45494301298</v>
      </c>
      <c r="V2025" s="10">
        <v>159374.07920302567</v>
      </c>
      <c r="W2025" s="10">
        <f>STDEV(G2025:I2025)</f>
        <v>5693.8238565018064</v>
      </c>
      <c r="X2025" s="10">
        <f>STDEV(J2025:L2025)</f>
        <v>26802.431315654161</v>
      </c>
      <c r="Y2025" s="10">
        <f>STDEV(M2025:O2025)</f>
        <v>15869.486706379255</v>
      </c>
      <c r="Z2025" s="10">
        <f>STDEV(P2025:R2025)</f>
        <v>30796.095941892087</v>
      </c>
      <c r="AA2025" s="11">
        <f>W2025/S2025</f>
        <v>4.2704262149221711E-2</v>
      </c>
      <c r="AB2025" s="11">
        <f>X2025/T2025</f>
        <v>0.14490521792897978</v>
      </c>
      <c r="AC2025" s="11">
        <f>Y2025/U2025</f>
        <v>0.12949138157826853</v>
      </c>
      <c r="AD2025" s="11">
        <f>Z2025/V2025</f>
        <v>0.19323152231462387</v>
      </c>
      <c r="AE2025" s="8">
        <f>LOG(T2025/S2025,2)</f>
        <v>0.47223653508736146</v>
      </c>
      <c r="AF2025" s="8">
        <f>LOG(V2025/U2025,2)</f>
        <v>0.3790176224707712</v>
      </c>
      <c r="AG2025" s="8">
        <f>LOG(S2025/U2025,2)</f>
        <v>0.12161841157268623</v>
      </c>
      <c r="AH2025" s="8">
        <f>LOG(T2025/V2025,2)</f>
        <v>0.21483732418927659</v>
      </c>
      <c r="AI2025" s="8">
        <f>-1*LOG(TTEST(G2025:I2025,M2025:O2025,2,2),10)</f>
        <v>0.48115836541821072</v>
      </c>
      <c r="AJ2025" s="8">
        <f>-1*LOG(TTEST(J2025:L2025,P2025:R2025,2,2),10)</f>
        <v>0.47023403577779865</v>
      </c>
    </row>
    <row r="2026" spans="1:36" x14ac:dyDescent="0.2">
      <c r="A2026" s="6" t="s">
        <v>7168</v>
      </c>
      <c r="B2026" s="6" t="s">
        <v>7169</v>
      </c>
      <c r="C2026" s="6" t="s">
        <v>10134</v>
      </c>
      <c r="D2026" s="7" t="s">
        <v>7170</v>
      </c>
      <c r="E2026" s="6" t="s">
        <v>7171</v>
      </c>
      <c r="F2026" s="6" t="s">
        <v>7172</v>
      </c>
      <c r="G2026" s="10">
        <v>1402068.6026921838</v>
      </c>
      <c r="H2026" s="10">
        <v>1462987.3009031678</v>
      </c>
      <c r="I2026" s="10">
        <v>1421182.5812798189</v>
      </c>
      <c r="J2026" s="10">
        <v>758888.39750090009</v>
      </c>
      <c r="K2026" s="10">
        <v>744454.31077859132</v>
      </c>
      <c r="L2026" s="10">
        <v>793127.91114955803</v>
      </c>
      <c r="M2026" s="10">
        <v>1996363.620945696</v>
      </c>
      <c r="N2026" s="10">
        <v>1939361.1010675158</v>
      </c>
      <c r="O2026" s="10">
        <v>2183920.4255338842</v>
      </c>
      <c r="P2026" s="10">
        <v>764149.92859884514</v>
      </c>
      <c r="Q2026" s="10">
        <v>1011761.0220379625</v>
      </c>
      <c r="R2026" s="10">
        <v>1333553.9333259435</v>
      </c>
      <c r="S2026" s="10">
        <v>1428746.1616250568</v>
      </c>
      <c r="T2026" s="10">
        <v>765490.20647634985</v>
      </c>
      <c r="U2026" s="10">
        <v>2039881.7158490319</v>
      </c>
      <c r="V2026" s="10">
        <v>1036488.2946542505</v>
      </c>
      <c r="W2026" s="10">
        <f>STDEV(G2026:I2026)</f>
        <v>31155.701864335984</v>
      </c>
      <c r="X2026" s="10">
        <f>STDEV(J2026:L2026)</f>
        <v>24999.355083269431</v>
      </c>
      <c r="Y2026" s="10">
        <f>STDEV(M2026:O2026)</f>
        <v>127955.79015376145</v>
      </c>
      <c r="Z2026" s="10">
        <f>STDEV(P2026:R2026)</f>
        <v>285506.23225788696</v>
      </c>
      <c r="AA2026" s="11">
        <f>W2026/S2026</f>
        <v>2.1806324105115685E-2</v>
      </c>
      <c r="AB2026" s="11">
        <f>X2026/T2026</f>
        <v>3.2657968543248497E-2</v>
      </c>
      <c r="AC2026" s="11">
        <f>Y2026/U2026</f>
        <v>6.2727063613344944E-2</v>
      </c>
      <c r="AD2026" s="11">
        <f>Z2026/V2026</f>
        <v>0.27545533676588746</v>
      </c>
      <c r="AE2026" s="8">
        <f>LOG(T2026/S2026,2)</f>
        <v>-0.90029379718258784</v>
      </c>
      <c r="AF2026" s="8">
        <f>LOG(V2026/U2026,2)</f>
        <v>-0.97678167502201152</v>
      </c>
      <c r="AG2026" s="8">
        <f>LOG(S2026/U2026,2)</f>
        <v>-0.5137358762158416</v>
      </c>
      <c r="AH2026" s="8">
        <f>LOG(T2026/V2026,2)</f>
        <v>-0.43724799837641803</v>
      </c>
      <c r="AI2026" s="8">
        <f>-1*LOG(TTEST(G2026:I2026,M2026:O2026,2,2),10)</f>
        <v>2.8859124745783657</v>
      </c>
      <c r="AJ2026" s="8">
        <f>-1*LOG(TTEST(J2026:L2026,P2026:R2026,2,2),10)</f>
        <v>0.75248868805278568</v>
      </c>
    </row>
    <row r="2027" spans="1:36" x14ac:dyDescent="0.2">
      <c r="A2027" s="6" t="s">
        <v>7163</v>
      </c>
      <c r="B2027" s="6" t="s">
        <v>7164</v>
      </c>
      <c r="C2027" s="6" t="s">
        <v>10134</v>
      </c>
      <c r="D2027" s="7" t="s">
        <v>7165</v>
      </c>
      <c r="E2027" s="6" t="s">
        <v>7166</v>
      </c>
      <c r="F2027" s="6" t="s">
        <v>7167</v>
      </c>
      <c r="G2027" s="10">
        <v>1094522.1889365062</v>
      </c>
      <c r="H2027" s="10">
        <v>1117674.1706416775</v>
      </c>
      <c r="I2027" s="10">
        <v>1130399.420236883</v>
      </c>
      <c r="J2027" s="10">
        <v>682879.06979842891</v>
      </c>
      <c r="K2027" s="10">
        <v>624947.83042137884</v>
      </c>
      <c r="L2027" s="10">
        <v>707210.49737383635</v>
      </c>
      <c r="M2027" s="10">
        <v>1090762.877793903</v>
      </c>
      <c r="N2027" s="10">
        <v>1058031.6200787283</v>
      </c>
      <c r="O2027" s="10">
        <v>1142885.0659734218</v>
      </c>
      <c r="P2027" s="10">
        <v>395340.43665345944</v>
      </c>
      <c r="Q2027" s="10">
        <v>576203.69557121326</v>
      </c>
      <c r="R2027" s="10">
        <v>750369.68998792069</v>
      </c>
      <c r="S2027" s="10">
        <v>1114198.5932716888</v>
      </c>
      <c r="T2027" s="10">
        <v>671679.13253121474</v>
      </c>
      <c r="U2027" s="10">
        <v>1097226.5212820175</v>
      </c>
      <c r="V2027" s="10">
        <v>573971.27407086443</v>
      </c>
      <c r="W2027" s="10">
        <f>STDEV(G2027:I2027)</f>
        <v>18189.383166734027</v>
      </c>
      <c r="X2027" s="10">
        <f>STDEV(J2027:L2027)</f>
        <v>42259.502358935635</v>
      </c>
      <c r="Y2027" s="10">
        <f>STDEV(M2027:O2027)</f>
        <v>42794.401916687704</v>
      </c>
      <c r="Z2027" s="10">
        <f>STDEV(P2027:R2027)</f>
        <v>177525.15444331453</v>
      </c>
      <c r="AA2027" s="11">
        <f>W2027/S2027</f>
        <v>1.6325081791140519E-2</v>
      </c>
      <c r="AB2027" s="11">
        <f>X2027/T2027</f>
        <v>6.2916205539512909E-2</v>
      </c>
      <c r="AC2027" s="11">
        <f>Y2027/U2027</f>
        <v>3.900234006983902E-2</v>
      </c>
      <c r="AD2027" s="11">
        <f>Z2027/V2027</f>
        <v>0.30929275115847815</v>
      </c>
      <c r="AE2027" s="8">
        <f>LOG(T2027/S2027,2)</f>
        <v>-0.73016228601145583</v>
      </c>
      <c r="AF2027" s="8">
        <f>LOG(V2027/U2027,2)</f>
        <v>-0.93481095910665879</v>
      </c>
      <c r="AG2027" s="8">
        <f>LOG(S2027/U2027,2)</f>
        <v>2.2145000246615778E-2</v>
      </c>
      <c r="AH2027" s="8">
        <f>LOG(T2027/V2027,2)</f>
        <v>0.22679367334181894</v>
      </c>
      <c r="AI2027" s="8">
        <f>-1*LOG(TTEST(G2027:I2027,M2027:O2027,2,2),10)</f>
        <v>0.25057576934949771</v>
      </c>
      <c r="AJ2027" s="8">
        <f>-1*LOG(TTEST(J2027:L2027,P2027:R2027,2,2),10)</f>
        <v>0.39124159343267106</v>
      </c>
    </row>
    <row r="2028" spans="1:36" x14ac:dyDescent="0.2">
      <c r="A2028" s="6" t="s">
        <v>1367</v>
      </c>
      <c r="B2028" s="6" t="s">
        <v>1368</v>
      </c>
      <c r="C2028" s="6" t="s">
        <v>10134</v>
      </c>
      <c r="D2028" s="7" t="s">
        <v>1369</v>
      </c>
      <c r="E2028" s="6" t="s">
        <v>1370</v>
      </c>
      <c r="F2028" s="6" t="s">
        <v>1371</v>
      </c>
      <c r="G2028" s="10">
        <v>628211.57029814727</v>
      </c>
      <c r="H2028" s="10">
        <v>1011281.5914183685</v>
      </c>
      <c r="I2028" s="10">
        <v>1007104.5149407319</v>
      </c>
      <c r="J2028" s="10">
        <v>736516.2262521541</v>
      </c>
      <c r="K2028" s="10">
        <v>647396.05269841652</v>
      </c>
      <c r="L2028" s="10">
        <v>735470.68074449664</v>
      </c>
      <c r="M2028" s="10">
        <v>942884.28070947574</v>
      </c>
      <c r="N2028" s="10">
        <v>1064246.8236133615</v>
      </c>
      <c r="O2028" s="10">
        <v>962147.91165216896</v>
      </c>
      <c r="P2028" s="10">
        <v>961661.22798136575</v>
      </c>
      <c r="Q2028" s="10">
        <v>611894.81541361229</v>
      </c>
      <c r="R2028" s="10">
        <v>637367.15564177255</v>
      </c>
      <c r="S2028" s="10">
        <v>882199.22555241582</v>
      </c>
      <c r="T2028" s="10">
        <v>706460.98656502238</v>
      </c>
      <c r="U2028" s="10">
        <v>989759.67199166864</v>
      </c>
      <c r="V2028" s="10">
        <v>736974.39967891702</v>
      </c>
      <c r="W2028" s="10">
        <f>STDEV(G2028:I2028)</f>
        <v>219969.67690603685</v>
      </c>
      <c r="X2028" s="10">
        <f>STDEV(J2028:L2028)</f>
        <v>51154.404510775428</v>
      </c>
      <c r="Y2028" s="10">
        <f>STDEV(M2028:O2028)</f>
        <v>65222.877020328189</v>
      </c>
      <c r="Z2028" s="10">
        <f>STDEV(P2028:R2028)</f>
        <v>195000.86702021418</v>
      </c>
      <c r="AA2028" s="11">
        <f>W2028/S2028</f>
        <v>0.24934240536007743</v>
      </c>
      <c r="AB2028" s="11">
        <f>X2028/T2028</f>
        <v>7.2409383509625974E-2</v>
      </c>
      <c r="AC2028" s="11">
        <f>Y2028/U2028</f>
        <v>6.5897690991068389E-2</v>
      </c>
      <c r="AD2028" s="11">
        <f>Z2028/V2028</f>
        <v>0.26459652751190765</v>
      </c>
      <c r="AE2028" s="8">
        <f>LOG(T2028/S2028,2)</f>
        <v>-0.32049460223796544</v>
      </c>
      <c r="AF2028" s="8">
        <f>LOG(V2028/U2028,2)</f>
        <v>-0.42546375521573332</v>
      </c>
      <c r="AG2028" s="8">
        <f>LOG(S2028/U2028,2)</f>
        <v>-0.165973766481741</v>
      </c>
      <c r="AH2028" s="8">
        <f>LOG(T2028/V2028,2)</f>
        <v>-6.1004613503973196E-2</v>
      </c>
      <c r="AI2028" s="8">
        <f>-1*LOG(TTEST(G2028:I2028,M2028:O2028,2,2),10)</f>
        <v>0.3350267085496032</v>
      </c>
      <c r="AJ2028" s="8">
        <f>-1*LOG(TTEST(J2028:L2028,P2028:R2028,2,2),10)</f>
        <v>9.3585889189607196E-2</v>
      </c>
    </row>
    <row r="2029" spans="1:36" x14ac:dyDescent="0.2">
      <c r="A2029" s="6" t="s">
        <v>1362</v>
      </c>
      <c r="B2029" s="6" t="s">
        <v>1363</v>
      </c>
      <c r="C2029" s="6" t="s">
        <v>10134</v>
      </c>
      <c r="D2029" s="7" t="s">
        <v>1364</v>
      </c>
      <c r="E2029" s="6" t="s">
        <v>1365</v>
      </c>
      <c r="F2029" s="6" t="s">
        <v>1366</v>
      </c>
      <c r="G2029" s="10">
        <v>106599.37489793258</v>
      </c>
      <c r="H2029" s="10">
        <v>109140.22065344211</v>
      </c>
      <c r="I2029" s="10">
        <v>106053.4889644209</v>
      </c>
      <c r="J2029" s="10">
        <v>72080.981104020204</v>
      </c>
      <c r="K2029" s="10">
        <v>79859.671930901721</v>
      </c>
      <c r="L2029" s="10">
        <v>72517.571219706355</v>
      </c>
      <c r="M2029" s="10">
        <v>84787.545152836014</v>
      </c>
      <c r="N2029" s="10">
        <v>102114.74430603154</v>
      </c>
      <c r="O2029" s="10">
        <v>92927.734051884036</v>
      </c>
      <c r="P2029" s="10">
        <v>44923.002654472497</v>
      </c>
      <c r="Q2029" s="10">
        <v>38725.437497857187</v>
      </c>
      <c r="R2029" s="10">
        <v>63537.477368077816</v>
      </c>
      <c r="S2029" s="10">
        <v>107264.36150526519</v>
      </c>
      <c r="T2029" s="10">
        <v>74819.408084876093</v>
      </c>
      <c r="U2029" s="10">
        <v>93276.674503583868</v>
      </c>
      <c r="V2029" s="10">
        <v>49061.9725068025</v>
      </c>
      <c r="W2029" s="10">
        <f>STDEV(G2029:I2029)</f>
        <v>1647.3109970344838</v>
      </c>
      <c r="X2029" s="10">
        <f>STDEV(J2029:L2029)</f>
        <v>4370.451631175376</v>
      </c>
      <c r="Y2029" s="10">
        <f>STDEV(M2029:O2029)</f>
        <v>8668.8682769291936</v>
      </c>
      <c r="Z2029" s="10">
        <f>STDEV(P2029:R2029)</f>
        <v>12913.467164523519</v>
      </c>
      <c r="AA2029" s="11">
        <f>W2029/S2029</f>
        <v>1.5357486623864569E-2</v>
      </c>
      <c r="AB2029" s="11">
        <f>X2029/T2029</f>
        <v>5.8413341445009558E-2</v>
      </c>
      <c r="AC2029" s="11">
        <f>Y2029/U2029</f>
        <v>9.2937149861577875E-2</v>
      </c>
      <c r="AD2029" s="11">
        <f>Z2029/V2029</f>
        <v>0.26320725614391172</v>
      </c>
      <c r="AE2029" s="8">
        <f>LOG(T2029/S2029,2)</f>
        <v>-0.5196863639569469</v>
      </c>
      <c r="AF2029" s="8">
        <f>LOG(V2029/U2029,2)</f>
        <v>-0.92691111680779148</v>
      </c>
      <c r="AG2029" s="8">
        <f>LOG(S2029/U2029,2)</f>
        <v>0.20158256182102655</v>
      </c>
      <c r="AH2029" s="8">
        <f>LOG(T2029/V2029,2)</f>
        <v>0.60880731467187144</v>
      </c>
      <c r="AI2029" s="8">
        <f>-1*LOG(TTEST(G2029:I2029,M2029:O2029,2,2),10)</f>
        <v>1.2872997446184946</v>
      </c>
      <c r="AJ2029" s="8">
        <f>-1*LOG(TTEST(J2029:L2029,P2029:R2029,2,2),10)</f>
        <v>1.5126011953692766</v>
      </c>
    </row>
    <row r="2030" spans="1:36" x14ac:dyDescent="0.2">
      <c r="A2030" s="6" t="s">
        <v>1357</v>
      </c>
      <c r="B2030" s="6" t="s">
        <v>1358</v>
      </c>
      <c r="C2030" s="6" t="s">
        <v>10134</v>
      </c>
      <c r="D2030" s="7" t="s">
        <v>1359</v>
      </c>
      <c r="E2030" s="6" t="s">
        <v>1360</v>
      </c>
      <c r="F2030" s="6" t="s">
        <v>1361</v>
      </c>
      <c r="G2030" s="10">
        <v>39131.6685539561</v>
      </c>
      <c r="H2030" s="10">
        <v>39258.263792814003</v>
      </c>
      <c r="I2030" s="10">
        <v>36609.370283165197</v>
      </c>
      <c r="J2030" s="10">
        <v>65949.243246295504</v>
      </c>
      <c r="K2030" s="10">
        <v>47225.452748603697</v>
      </c>
      <c r="L2030" s="10">
        <v>52587.489701322404</v>
      </c>
      <c r="M2030" s="10">
        <v>18525.489257084701</v>
      </c>
      <c r="N2030" s="10">
        <v>2108.12162475377</v>
      </c>
      <c r="O2030" s="10">
        <v>18818.4833442567</v>
      </c>
      <c r="P2030" s="10">
        <v>35227.9257125023</v>
      </c>
      <c r="Q2030" s="10">
        <v>1921.81194977675</v>
      </c>
      <c r="R2030" s="10">
        <v>38664.554558771903</v>
      </c>
      <c r="S2030" s="10">
        <v>38333.100876645098</v>
      </c>
      <c r="T2030" s="10">
        <v>55254.061898740532</v>
      </c>
      <c r="U2030" s="10">
        <v>13150.698075365057</v>
      </c>
      <c r="V2030" s="10">
        <v>25271.430740350315</v>
      </c>
      <c r="W2030" s="10">
        <f>STDEV(G2030:I2030)</f>
        <v>1494.1358565402631</v>
      </c>
      <c r="X2030" s="10">
        <f>STDEV(J2030:L2030)</f>
        <v>9642.5120229842923</v>
      </c>
      <c r="Y2030" s="10">
        <f>STDEV(M2030:O2030)</f>
        <v>9564.2737510213337</v>
      </c>
      <c r="Z2030" s="10">
        <f>STDEV(P2030:R2030)</f>
        <v>20294.238781131535</v>
      </c>
      <c r="AA2030" s="11">
        <f>W2030/S2030</f>
        <v>3.8977693491281926E-2</v>
      </c>
      <c r="AB2030" s="11">
        <f>X2030/T2030</f>
        <v>0.17451227460264029</v>
      </c>
      <c r="AC2030" s="11">
        <f>Y2030/U2030</f>
        <v>0.72728258957886793</v>
      </c>
      <c r="AD2030" s="11">
        <f>Z2030/V2030</f>
        <v>0.80305064599006604</v>
      </c>
      <c r="AE2030" s="8">
        <f>LOG(T2030/S2030,2)</f>
        <v>0.52748981874260525</v>
      </c>
      <c r="AF2030" s="8">
        <f>LOG(V2030/U2030,2)</f>
        <v>0.94236796089097141</v>
      </c>
      <c r="AG2030" s="8">
        <f>LOG(S2030/U2030,2)</f>
        <v>1.5434513228938052</v>
      </c>
      <c r="AH2030" s="8">
        <f>LOG(T2030/V2030,2)</f>
        <v>1.1285731807454389</v>
      </c>
      <c r="AI2030" s="8">
        <f>-1*LOG(TTEST(G2030:I2030,M2030:O2030,2,2),10)</f>
        <v>1.9675917480390275</v>
      </c>
      <c r="AJ2030" s="8">
        <f>-1*LOG(TTEST(J2030:L2030,P2030:R2030,2,2),10)</f>
        <v>1.0866345219009688</v>
      </c>
    </row>
    <row r="2031" spans="1:36" x14ac:dyDescent="0.2">
      <c r="A2031" s="6" t="s">
        <v>1352</v>
      </c>
      <c r="B2031" s="6" t="s">
        <v>1353</v>
      </c>
      <c r="C2031" s="6" t="s">
        <v>10134</v>
      </c>
      <c r="D2031" s="7" t="s">
        <v>1354</v>
      </c>
      <c r="E2031" s="6" t="s">
        <v>1355</v>
      </c>
      <c r="F2031" s="6" t="s">
        <v>1356</v>
      </c>
      <c r="G2031" s="10">
        <v>113462.874879941</v>
      </c>
      <c r="H2031" s="10">
        <v>124787.771387937</v>
      </c>
      <c r="I2031" s="10">
        <v>115507.2307610639</v>
      </c>
      <c r="J2031" s="10">
        <v>179030.59726838124</v>
      </c>
      <c r="K2031" s="10">
        <v>172921.31731401262</v>
      </c>
      <c r="L2031" s="10">
        <v>184918.67824942607</v>
      </c>
      <c r="M2031" s="10">
        <v>137004.1630666274</v>
      </c>
      <c r="N2031" s="10">
        <v>156157.98959108599</v>
      </c>
      <c r="O2031" s="10">
        <v>135888.34549801378</v>
      </c>
      <c r="P2031" s="10">
        <v>156631.4771431495</v>
      </c>
      <c r="Q2031" s="10">
        <v>176821.0375587398</v>
      </c>
      <c r="R2031" s="10">
        <v>199355.81576155231</v>
      </c>
      <c r="S2031" s="10">
        <v>117919.29234298063</v>
      </c>
      <c r="T2031" s="10">
        <v>178956.8642772733</v>
      </c>
      <c r="U2031" s="10">
        <v>143016.83271857572</v>
      </c>
      <c r="V2031" s="10">
        <v>177602.77682114718</v>
      </c>
      <c r="W2031" s="10">
        <f>STDEV(G2031:I2031)</f>
        <v>6035.4660992688878</v>
      </c>
      <c r="X2031" s="10">
        <f>STDEV(J2031:L2031)</f>
        <v>5999.0203174459648</v>
      </c>
      <c r="Y2031" s="10">
        <f>STDEV(M2031:O2031)</f>
        <v>11394.242632687336</v>
      </c>
      <c r="Z2031" s="10">
        <f>STDEV(P2031:R2031)</f>
        <v>21372.894394554478</v>
      </c>
      <c r="AA2031" s="11">
        <f>W2031/S2031</f>
        <v>5.1183025095792652E-2</v>
      </c>
      <c r="AB2031" s="11">
        <f>X2031/T2031</f>
        <v>3.3522158212110631E-2</v>
      </c>
      <c r="AC2031" s="11">
        <f>Y2031/U2031</f>
        <v>7.967064027427169E-2</v>
      </c>
      <c r="AD2031" s="11">
        <f>Z2031/V2031</f>
        <v>0.1203409922812063</v>
      </c>
      <c r="AE2031" s="8">
        <f>LOG(T2031/S2031,2)</f>
        <v>0.60181211082869668</v>
      </c>
      <c r="AF2031" s="8">
        <f>LOG(V2031/U2031,2)</f>
        <v>0.31246917987013506</v>
      </c>
      <c r="AG2031" s="8">
        <f>LOG(S2031/U2031,2)</f>
        <v>-0.27838518687222241</v>
      </c>
      <c r="AH2031" s="8">
        <f>LOG(T2031/V2031,2)</f>
        <v>1.0957744086339193E-2</v>
      </c>
      <c r="AI2031" s="8">
        <f>-1*LOG(TTEST(G2031:I2031,M2031:O2031,2,2),10)</f>
        <v>1.5527064798517738</v>
      </c>
      <c r="AJ2031" s="8">
        <f>-1*LOG(TTEST(J2031:L2031,P2031:R2031,2,2),10)</f>
        <v>3.5766362316344384E-2</v>
      </c>
    </row>
    <row r="2032" spans="1:36" x14ac:dyDescent="0.2">
      <c r="A2032" s="6" t="s">
        <v>1347</v>
      </c>
      <c r="B2032" s="6" t="s">
        <v>1348</v>
      </c>
      <c r="C2032" s="6" t="s">
        <v>10134</v>
      </c>
      <c r="D2032" s="7" t="s">
        <v>1349</v>
      </c>
      <c r="E2032" s="6" t="s">
        <v>1350</v>
      </c>
      <c r="F2032" s="6" t="s">
        <v>1351</v>
      </c>
      <c r="G2032" s="10">
        <v>242248.89001731348</v>
      </c>
      <c r="H2032" s="10">
        <v>233949.0427206876</v>
      </c>
      <c r="I2032" s="10">
        <v>228429.01010867493</v>
      </c>
      <c r="J2032" s="10">
        <v>421426.42685150867</v>
      </c>
      <c r="K2032" s="10">
        <v>341860.68327831593</v>
      </c>
      <c r="L2032" s="10">
        <v>369666.51347806788</v>
      </c>
      <c r="M2032" s="10">
        <v>225284.97348914869</v>
      </c>
      <c r="N2032" s="10">
        <v>225132.90352326792</v>
      </c>
      <c r="O2032" s="10">
        <v>231824.554952381</v>
      </c>
      <c r="P2032" s="10">
        <v>337592.45671527926</v>
      </c>
      <c r="Q2032" s="10">
        <v>301113.9277380245</v>
      </c>
      <c r="R2032" s="10">
        <v>365807.37378948828</v>
      </c>
      <c r="S2032" s="10">
        <v>234875.6476155587</v>
      </c>
      <c r="T2032" s="10">
        <v>377651.20786929753</v>
      </c>
      <c r="U2032" s="10">
        <v>227414.14398826589</v>
      </c>
      <c r="V2032" s="10">
        <v>334837.91941426398</v>
      </c>
      <c r="W2032" s="10">
        <f>STDEV(G2032:I2032)</f>
        <v>6956.3796363983092</v>
      </c>
      <c r="X2032" s="10">
        <f>STDEV(J2032:L2032)</f>
        <v>40379.36844453818</v>
      </c>
      <c r="Y2032" s="10">
        <f>STDEV(M2032:O2032)</f>
        <v>3820.2846717124353</v>
      </c>
      <c r="Z2032" s="10">
        <f>STDEV(P2032:R2032)</f>
        <v>32434.566396214188</v>
      </c>
      <c r="AA2032" s="11">
        <f>W2032/S2032</f>
        <v>2.961728773084393E-2</v>
      </c>
      <c r="AB2032" s="11">
        <f>X2032/T2032</f>
        <v>0.10692238659147411</v>
      </c>
      <c r="AC2032" s="11">
        <f>Y2032/U2032</f>
        <v>1.6798799778740034E-2</v>
      </c>
      <c r="AD2032" s="11">
        <f>Z2032/V2032</f>
        <v>9.6866467373087156E-2</v>
      </c>
      <c r="AE2032" s="8">
        <f>LOG(T2032/S2032,2)</f>
        <v>0.68515726161682722</v>
      </c>
      <c r="AF2032" s="8">
        <f>LOG(V2032/U2032,2)</f>
        <v>0.55814093291030198</v>
      </c>
      <c r="AG2032" s="8">
        <f>LOG(S2032/U2032,2)</f>
        <v>4.657515433015201E-2</v>
      </c>
      <c r="AH2032" s="8">
        <f>LOG(T2032/V2032,2)</f>
        <v>0.17359148303667715</v>
      </c>
      <c r="AI2032" s="8">
        <f>-1*LOG(TTEST(G2032:I2032,M2032:O2032,2,2),10)</f>
        <v>0.74771139632170414</v>
      </c>
      <c r="AJ2032" s="8">
        <f>-1*LOG(TTEST(J2032:L2032,P2032:R2032,2,2),10)</f>
        <v>0.64690432513784957</v>
      </c>
    </row>
    <row r="2033" spans="1:36" x14ac:dyDescent="0.2">
      <c r="A2033" s="6" t="s">
        <v>1342</v>
      </c>
      <c r="B2033" s="6" t="s">
        <v>1343</v>
      </c>
      <c r="C2033" s="6" t="s">
        <v>10134</v>
      </c>
      <c r="D2033" s="7" t="s">
        <v>1344</v>
      </c>
      <c r="E2033" s="6" t="s">
        <v>1345</v>
      </c>
      <c r="F2033" s="6" t="s">
        <v>1346</v>
      </c>
      <c r="G2033" s="10">
        <v>430416.90481516859</v>
      </c>
      <c r="H2033" s="10">
        <v>392025.22827872343</v>
      </c>
      <c r="I2033" s="10">
        <v>410573.70751329529</v>
      </c>
      <c r="J2033" s="10">
        <v>381501.61393809068</v>
      </c>
      <c r="K2033" s="10">
        <v>333996.08154018992</v>
      </c>
      <c r="L2033" s="10">
        <v>203027.74542237312</v>
      </c>
      <c r="M2033" s="10">
        <v>92502.68489032553</v>
      </c>
      <c r="N2033" s="10">
        <v>186166.17232765528</v>
      </c>
      <c r="O2033" s="10">
        <v>126452.84194327796</v>
      </c>
      <c r="P2033" s="10">
        <v>43284.31827269432</v>
      </c>
      <c r="Q2033" s="10">
        <v>122313.27716721954</v>
      </c>
      <c r="R2033" s="10">
        <v>116412.72937220152</v>
      </c>
      <c r="S2033" s="10">
        <v>411005.28020239575</v>
      </c>
      <c r="T2033" s="10">
        <v>306175.14696688455</v>
      </c>
      <c r="U2033" s="10">
        <v>135040.56638708626</v>
      </c>
      <c r="V2033" s="10">
        <v>94003.441604038468</v>
      </c>
      <c r="W2033" s="10">
        <f>STDEV(G2033:I2033)</f>
        <v>19199.476504822767</v>
      </c>
      <c r="X2033" s="10">
        <f>STDEV(J2033:L2033)</f>
        <v>92432.319759597798</v>
      </c>
      <c r="Y2033" s="10">
        <f>STDEV(M2033:O2033)</f>
        <v>47418.603712812925</v>
      </c>
      <c r="Z2033" s="10">
        <f>STDEV(P2033:R2033)</f>
        <v>44023.019202405856</v>
      </c>
      <c r="AA2033" s="11">
        <f>W2033/S2033</f>
        <v>4.6713454618802372E-2</v>
      </c>
      <c r="AB2033" s="11">
        <f>X2033/T2033</f>
        <v>0.30189360787534836</v>
      </c>
      <c r="AC2033" s="11">
        <f>Y2033/U2033</f>
        <v>0.3511434006940562</v>
      </c>
      <c r="AD2033" s="11">
        <f>Z2033/V2033</f>
        <v>0.46831284526623745</v>
      </c>
      <c r="AE2033" s="8">
        <f>LOG(T2033/S2033,2)</f>
        <v>-0.42479974810972154</v>
      </c>
      <c r="AF2033" s="8">
        <f>LOG(V2033/U2033,2)</f>
        <v>-0.52260737806752056</v>
      </c>
      <c r="AG2033" s="8">
        <f>LOG(S2033/U2033,2)</f>
        <v>1.6057640682694938</v>
      </c>
      <c r="AH2033" s="8">
        <f>LOG(T2033/V2033,2)</f>
        <v>1.7035716982272926</v>
      </c>
      <c r="AI2033" s="8">
        <f>-1*LOG(TTEST(G2033:I2033,M2033:O2033,2,2),10)</f>
        <v>3.1363091485149575</v>
      </c>
      <c r="AJ2033" s="8">
        <f>-1*LOG(TTEST(J2033:L2033,P2033:R2033,2,2),10)</f>
        <v>1.6387904939340394</v>
      </c>
    </row>
    <row r="2034" spans="1:36" x14ac:dyDescent="0.2">
      <c r="A2034" s="6" t="s">
        <v>1337</v>
      </c>
      <c r="B2034" s="6" t="s">
        <v>1338</v>
      </c>
      <c r="C2034" s="6" t="s">
        <v>10134</v>
      </c>
      <c r="D2034" s="7" t="s">
        <v>1339</v>
      </c>
      <c r="E2034" s="6" t="s">
        <v>1340</v>
      </c>
      <c r="F2034" s="6" t="s">
        <v>1341</v>
      </c>
      <c r="G2034" s="10">
        <v>49217.307358384998</v>
      </c>
      <c r="H2034" s="10">
        <v>48821.501434588899</v>
      </c>
      <c r="I2034" s="10">
        <v>47727.637807656698</v>
      </c>
      <c r="J2034" s="10">
        <v>55381.327173719503</v>
      </c>
      <c r="K2034" s="10">
        <v>56829.027690770003</v>
      </c>
      <c r="L2034" s="10">
        <v>53010.061011074999</v>
      </c>
      <c r="M2034" s="10">
        <v>39062.466627759699</v>
      </c>
      <c r="N2034" s="10">
        <v>49068.248165254103</v>
      </c>
      <c r="O2034" s="10">
        <v>39700.540681563099</v>
      </c>
      <c r="P2034" s="10">
        <v>47593.384347384097</v>
      </c>
      <c r="Q2034" s="10">
        <v>48685.2913153095</v>
      </c>
      <c r="R2034" s="10">
        <v>22127.268465063298</v>
      </c>
      <c r="S2034" s="10">
        <v>48588.815533543529</v>
      </c>
      <c r="T2034" s="10">
        <v>55073.471958521499</v>
      </c>
      <c r="U2034" s="10">
        <v>42610.418491525634</v>
      </c>
      <c r="V2034" s="10">
        <v>39468.648042585635</v>
      </c>
      <c r="W2034" s="10">
        <f>STDEV(G2034:I2034)</f>
        <v>771.6125251709791</v>
      </c>
      <c r="X2034" s="10">
        <f>STDEV(J2034:L2034)</f>
        <v>1928.0061592999714</v>
      </c>
      <c r="Y2034" s="10">
        <f>STDEV(M2034:O2034)</f>
        <v>5601.7370248611433</v>
      </c>
      <c r="Z2034" s="10">
        <f>STDEV(P2034:R2034)</f>
        <v>15027.995523203757</v>
      </c>
      <c r="AA2034" s="11">
        <f>W2034/S2034</f>
        <v>1.588045554718848E-2</v>
      </c>
      <c r="AB2034" s="11">
        <f>X2034/T2034</f>
        <v>3.5007892016541947E-2</v>
      </c>
      <c r="AC2034" s="11">
        <f>Y2034/U2034</f>
        <v>0.1314640227242832</v>
      </c>
      <c r="AD2034" s="11">
        <f>Z2034/V2034</f>
        <v>0.38075779811330107</v>
      </c>
      <c r="AE2034" s="8">
        <f>LOG(T2034/S2034,2)</f>
        <v>0.18073329836903965</v>
      </c>
      <c r="AF2034" s="8">
        <f>LOG(V2034/U2034,2)</f>
        <v>-0.11049911872625617</v>
      </c>
      <c r="AG2034" s="8">
        <f>LOG(S2034/U2034,2)</f>
        <v>0.1894180430168208</v>
      </c>
      <c r="AH2034" s="8">
        <f>LOG(T2034/V2034,2)</f>
        <v>0.48065046011211648</v>
      </c>
      <c r="AI2034" s="8">
        <f>-1*LOG(TTEST(G2034:I2034,M2034:O2034,2,2),10)</f>
        <v>0.85069688323952752</v>
      </c>
      <c r="AJ2034" s="8">
        <f>-1*LOG(TTEST(J2034:L2034,P2034:R2034,2,2),10)</f>
        <v>0.82680348287355565</v>
      </c>
    </row>
    <row r="2035" spans="1:36" x14ac:dyDescent="0.2">
      <c r="A2035" s="6" t="s">
        <v>1332</v>
      </c>
      <c r="B2035" s="6" t="s">
        <v>1333</v>
      </c>
      <c r="C2035" s="6" t="s">
        <v>10134</v>
      </c>
      <c r="D2035" s="7" t="s">
        <v>1334</v>
      </c>
      <c r="E2035" s="6" t="s">
        <v>1335</v>
      </c>
      <c r="F2035" s="6" t="s">
        <v>1336</v>
      </c>
      <c r="G2035" s="10">
        <v>2077671.9469605905</v>
      </c>
      <c r="H2035" s="10">
        <v>2215185.9559390824</v>
      </c>
      <c r="I2035" s="10">
        <v>2104825.6889486527</v>
      </c>
      <c r="J2035" s="10">
        <v>2599089.0845442871</v>
      </c>
      <c r="K2035" s="10">
        <v>2267535.3277104567</v>
      </c>
      <c r="L2035" s="10">
        <v>2617153.7126594088</v>
      </c>
      <c r="M2035" s="10">
        <v>1082725.702289769</v>
      </c>
      <c r="N2035" s="10">
        <v>1301423.412978922</v>
      </c>
      <c r="O2035" s="10">
        <v>1118724.8707335214</v>
      </c>
      <c r="P2035" s="10">
        <v>1067010.7849019102</v>
      </c>
      <c r="Q2035" s="10">
        <v>1171358.9321299137</v>
      </c>
      <c r="R2035" s="10">
        <v>1292078.9273653587</v>
      </c>
      <c r="S2035" s="10">
        <v>2132561.1972827753</v>
      </c>
      <c r="T2035" s="10">
        <v>2494592.7083047177</v>
      </c>
      <c r="U2035" s="10">
        <v>1167624.6620007374</v>
      </c>
      <c r="V2035" s="10">
        <v>1176816.2147990607</v>
      </c>
      <c r="W2035" s="10">
        <f>STDEV(G2035:I2035)</f>
        <v>72831.788960922291</v>
      </c>
      <c r="X2035" s="10">
        <f>STDEV(J2035:L2035)</f>
        <v>196844.79484858032</v>
      </c>
      <c r="Y2035" s="10">
        <f>STDEV(M2035:O2035)</f>
        <v>117262.80038721614</v>
      </c>
      <c r="Z2035" s="10">
        <f>STDEV(P2035:R2035)</f>
        <v>112633.27056684901</v>
      </c>
      <c r="AA2035" s="11">
        <f>W2035/S2035</f>
        <v>3.415226210329704E-2</v>
      </c>
      <c r="AB2035" s="11">
        <f>X2035/T2035</f>
        <v>7.8908590646187146E-2</v>
      </c>
      <c r="AC2035" s="11">
        <f>Y2035/U2035</f>
        <v>0.10042850601175644</v>
      </c>
      <c r="AD2035" s="11">
        <f>Z2035/V2035</f>
        <v>9.5710162003572449E-2</v>
      </c>
      <c r="AE2035" s="8">
        <f>LOG(T2035/S2035,2)</f>
        <v>0.22621714363547568</v>
      </c>
      <c r="AF2035" s="8">
        <f>LOG(V2035/U2035,2)</f>
        <v>1.1312441882871791E-2</v>
      </c>
      <c r="AG2035" s="8">
        <f>LOG(S2035/U2035,2)</f>
        <v>0.86901055442021458</v>
      </c>
      <c r="AH2035" s="8">
        <f>LOG(T2035/V2035,2)</f>
        <v>1.0839152561728185</v>
      </c>
      <c r="AI2035" s="8">
        <f>-1*LOG(TTEST(G2035:I2035,M2035:O2035,2,2),10)</f>
        <v>3.5735638603027158</v>
      </c>
      <c r="AJ2035" s="8">
        <f>-1*LOG(TTEST(J2035:L2035,P2035:R2035,2,2),10)</f>
        <v>3.2610132926466013</v>
      </c>
    </row>
    <row r="2036" spans="1:36" x14ac:dyDescent="0.2">
      <c r="A2036" s="6" t="s">
        <v>1327</v>
      </c>
      <c r="B2036" s="6" t="s">
        <v>1328</v>
      </c>
      <c r="C2036" s="6" t="s">
        <v>10134</v>
      </c>
      <c r="D2036" s="7" t="s">
        <v>1329</v>
      </c>
      <c r="E2036" s="6" t="s">
        <v>1330</v>
      </c>
      <c r="F2036" s="6" t="s">
        <v>1331</v>
      </c>
      <c r="G2036" s="10">
        <v>191734.4092753476</v>
      </c>
      <c r="H2036" s="10">
        <v>192471.40246409719</v>
      </c>
      <c r="I2036" s="10">
        <v>153521.73058314619</v>
      </c>
      <c r="J2036" s="10">
        <v>194614.37286151509</v>
      </c>
      <c r="K2036" s="10">
        <v>180584.61837381782</v>
      </c>
      <c r="L2036" s="10">
        <v>200160.654021022</v>
      </c>
      <c r="M2036" s="10">
        <v>205606.27094451868</v>
      </c>
      <c r="N2036" s="10">
        <v>205204.50819622271</v>
      </c>
      <c r="O2036" s="10">
        <v>222352.88668236526</v>
      </c>
      <c r="P2036" s="10">
        <v>170076.8796560746</v>
      </c>
      <c r="Q2036" s="10">
        <v>155726.28519390841</v>
      </c>
      <c r="R2036" s="10">
        <v>189603.18281305631</v>
      </c>
      <c r="S2036" s="10">
        <v>179242.51410753033</v>
      </c>
      <c r="T2036" s="10">
        <v>191786.54841878498</v>
      </c>
      <c r="U2036" s="10">
        <v>211054.55527436887</v>
      </c>
      <c r="V2036" s="10">
        <v>171802.11588767977</v>
      </c>
      <c r="W2036" s="10">
        <f>STDEV(G2036:I2036)</f>
        <v>22277.899779181233</v>
      </c>
      <c r="X2036" s="10">
        <f>STDEV(J2036:L2036)</f>
        <v>10089.734199884979</v>
      </c>
      <c r="Y2036" s="10">
        <f>STDEV(M2036:O2036)</f>
        <v>9786.7038772084888</v>
      </c>
      <c r="Z2036" s="10">
        <f>STDEV(P2036:R2036)</f>
        <v>17004.216480499465</v>
      </c>
      <c r="AA2036" s="11">
        <f>W2036/S2036</f>
        <v>0.12428915031740952</v>
      </c>
      <c r="AB2036" s="11">
        <f>X2036/T2036</f>
        <v>5.2609186009505954E-2</v>
      </c>
      <c r="AC2036" s="11">
        <f>Y2036/U2036</f>
        <v>4.6370493470211382E-2</v>
      </c>
      <c r="AD2036" s="11">
        <f>Z2036/V2036</f>
        <v>9.8975594058552954E-2</v>
      </c>
      <c r="AE2036" s="8">
        <f>LOG(T2036/S2036,2)</f>
        <v>9.7588668331929751E-2</v>
      </c>
      <c r="AF2036" s="8">
        <f>LOG(V2036/U2036,2)</f>
        <v>-0.29686816330255911</v>
      </c>
      <c r="AG2036" s="8">
        <f>LOG(S2036/U2036,2)</f>
        <v>-0.23570310048785909</v>
      </c>
      <c r="AH2036" s="8">
        <f>LOG(T2036/V2036,2)</f>
        <v>0.1587537311466298</v>
      </c>
      <c r="AI2036" s="8">
        <f>-1*LOG(TTEST(G2036:I2036,M2036:O2036,2,2),10)</f>
        <v>1.0642097780734943</v>
      </c>
      <c r="AJ2036" s="8">
        <f>-1*LOG(TTEST(J2036:L2036,P2036:R2036,2,2),10)</f>
        <v>0.80994168835803182</v>
      </c>
    </row>
    <row r="2037" spans="1:36" x14ac:dyDescent="0.2">
      <c r="A2037" s="6" t="s">
        <v>1323</v>
      </c>
      <c r="B2037" s="6" t="s">
        <v>1324</v>
      </c>
      <c r="C2037" s="6" t="s">
        <v>10134</v>
      </c>
      <c r="D2037" s="7" t="s">
        <v>1325</v>
      </c>
      <c r="E2037" s="6" t="s">
        <v>1326</v>
      </c>
      <c r="F2037" s="6">
        <v>0</v>
      </c>
      <c r="G2037" s="10">
        <v>449008.61990265362</v>
      </c>
      <c r="H2037" s="10">
        <v>468075.43008795177</v>
      </c>
      <c r="I2037" s="10">
        <v>433045.82609678974</v>
      </c>
      <c r="J2037" s="10">
        <v>772101.25999686925</v>
      </c>
      <c r="K2037" s="10">
        <v>589220.34564507997</v>
      </c>
      <c r="L2037" s="10">
        <v>699939.25861471135</v>
      </c>
      <c r="M2037" s="10">
        <v>511917.89927584061</v>
      </c>
      <c r="N2037" s="10">
        <v>555686.15283748903</v>
      </c>
      <c r="O2037" s="10">
        <v>524010.92671677045</v>
      </c>
      <c r="P2037" s="10">
        <v>627321.65063691314</v>
      </c>
      <c r="Q2037" s="10">
        <v>610136.76716134162</v>
      </c>
      <c r="R2037" s="10">
        <v>725915.27368337894</v>
      </c>
      <c r="S2037" s="10">
        <v>450043.29202913167</v>
      </c>
      <c r="T2037" s="10">
        <v>687086.95475222019</v>
      </c>
      <c r="U2037" s="10">
        <v>530538.32627670001</v>
      </c>
      <c r="V2037" s="10">
        <v>654457.89716054453</v>
      </c>
      <c r="W2037" s="10">
        <f>STDEV(G2037:I2037)</f>
        <v>17537.707910425233</v>
      </c>
      <c r="X2037" s="10">
        <f>STDEV(J2037:L2037)</f>
        <v>92115.381421709593</v>
      </c>
      <c r="Y2037" s="10">
        <f>STDEV(M2037:O2037)</f>
        <v>22602.43822512107</v>
      </c>
      <c r="Z2037" s="10">
        <f>STDEV(P2037:R2037)</f>
        <v>62477.576374742916</v>
      </c>
      <c r="AA2037" s="11">
        <f>W2037/S2037</f>
        <v>3.896893525809958E-2</v>
      </c>
      <c r="AB2037" s="11">
        <f>X2037/T2037</f>
        <v>0.13406655560056235</v>
      </c>
      <c r="AC2037" s="11">
        <f>Y2037/U2037</f>
        <v>4.260283773227886E-2</v>
      </c>
      <c r="AD2037" s="11">
        <f>Z2037/V2037</f>
        <v>9.5464622928091269E-2</v>
      </c>
      <c r="AE2037" s="8">
        <f>LOG(T2037/S2037,2)</f>
        <v>0.6104289033053043</v>
      </c>
      <c r="AF2037" s="8">
        <f>LOG(V2037/U2037,2)</f>
        <v>0.3028434074327675</v>
      </c>
      <c r="AG2037" s="8">
        <f>LOG(S2037/U2037,2)</f>
        <v>-0.23739318717095018</v>
      </c>
      <c r="AH2037" s="8">
        <f>LOG(T2037/V2037,2)</f>
        <v>7.0192308701586423E-2</v>
      </c>
      <c r="AI2037" s="8">
        <f>-1*LOG(TTEST(G2037:I2037,M2037:O2037,2,2),10)</f>
        <v>2.0862238175354282</v>
      </c>
      <c r="AJ2037" s="8">
        <f>-1*LOG(TTEST(J2037:L2037,P2037:R2037,2,2),10)</f>
        <v>0.1949449211673871</v>
      </c>
    </row>
    <row r="2038" spans="1:36" x14ac:dyDescent="0.2">
      <c r="A2038" s="6" t="s">
        <v>1319</v>
      </c>
      <c r="B2038" s="6" t="s">
        <v>1320</v>
      </c>
      <c r="C2038" s="6" t="s">
        <v>10134</v>
      </c>
      <c r="D2038" s="7" t="s">
        <v>1321</v>
      </c>
      <c r="E2038" s="6" t="s">
        <v>1322</v>
      </c>
      <c r="F2038" s="6">
        <v>0</v>
      </c>
      <c r="G2038" s="10">
        <v>373939.9173757747</v>
      </c>
      <c r="H2038" s="10">
        <v>393048.28231573844</v>
      </c>
      <c r="I2038" s="10">
        <v>335351.32254377234</v>
      </c>
      <c r="J2038" s="10">
        <v>563219.5460631802</v>
      </c>
      <c r="K2038" s="10">
        <v>495164.03241504089</v>
      </c>
      <c r="L2038" s="10">
        <v>542676.768709447</v>
      </c>
      <c r="M2038" s="10">
        <v>73061.733567705771</v>
      </c>
      <c r="N2038" s="10">
        <v>93026.744890334361</v>
      </c>
      <c r="O2038" s="10">
        <v>94396.937884406143</v>
      </c>
      <c r="P2038" s="10">
        <v>60883.158177163168</v>
      </c>
      <c r="Q2038" s="10">
        <v>56770.744255173813</v>
      </c>
      <c r="R2038" s="10">
        <v>101167.82476231383</v>
      </c>
      <c r="S2038" s="10">
        <v>367446.50741176185</v>
      </c>
      <c r="T2038" s="10">
        <v>533686.7823958894</v>
      </c>
      <c r="U2038" s="10">
        <v>86828.472114148768</v>
      </c>
      <c r="V2038" s="10">
        <v>72940.575731550271</v>
      </c>
      <c r="W2038" s="10">
        <f>STDEV(G2038:I2038)</f>
        <v>29391.46256062336</v>
      </c>
      <c r="X2038" s="10">
        <f>STDEV(J2038:L2038)</f>
        <v>34907.064111959982</v>
      </c>
      <c r="Y2038" s="10">
        <f>STDEV(M2038:O2038)</f>
        <v>11942.013015603339</v>
      </c>
      <c r="Z2038" s="10">
        <f>STDEV(P2038:R2038)</f>
        <v>24531.840084877484</v>
      </c>
      <c r="AA2038" s="11">
        <f>W2038/S2038</f>
        <v>7.9988411830751685E-2</v>
      </c>
      <c r="AB2038" s="11">
        <f>X2038/T2038</f>
        <v>6.5407398615440857E-2</v>
      </c>
      <c r="AC2038" s="11">
        <f>Y2038/U2038</f>
        <v>0.13753568069128075</v>
      </c>
      <c r="AD2038" s="11">
        <f>Z2038/V2038</f>
        <v>0.33632638403025789</v>
      </c>
      <c r="AE2038" s="8">
        <f>LOG(T2038/S2038,2)</f>
        <v>0.53845904235743824</v>
      </c>
      <c r="AF2038" s="8">
        <f>LOG(V2038/U2038,2)</f>
        <v>-0.25144661039596622</v>
      </c>
      <c r="AG2038" s="8">
        <f>LOG(S2038/U2038,2)</f>
        <v>2.0812941361195438</v>
      </c>
      <c r="AH2038" s="8">
        <f>LOG(T2038/V2038,2)</f>
        <v>2.8711997888729486</v>
      </c>
      <c r="AI2038" s="8">
        <f>-1*LOG(TTEST(G2038:I2038,M2038:O2038,2,2),10)</f>
        <v>3.9751875746971219</v>
      </c>
      <c r="AJ2038" s="8">
        <f>-1*LOG(TTEST(J2038:L2038,P2038:R2038,2,2),10)</f>
        <v>4.317876077266714</v>
      </c>
    </row>
    <row r="2039" spans="1:36" x14ac:dyDescent="0.2">
      <c r="A2039" s="6" t="s">
        <v>1315</v>
      </c>
      <c r="B2039" s="6" t="s">
        <v>1316</v>
      </c>
      <c r="C2039" s="6" t="s">
        <v>10134</v>
      </c>
      <c r="D2039" s="7" t="s">
        <v>1317</v>
      </c>
      <c r="E2039" s="6" t="s">
        <v>1318</v>
      </c>
      <c r="F2039" s="6">
        <v>0</v>
      </c>
      <c r="G2039" s="10">
        <v>1638414.1219163802</v>
      </c>
      <c r="H2039" s="10">
        <v>1589819.7405002732</v>
      </c>
      <c r="I2039" s="10">
        <v>1522750.7345974769</v>
      </c>
      <c r="J2039" s="10">
        <v>2833728.2462083935</v>
      </c>
      <c r="K2039" s="10">
        <v>2323831.1829273826</v>
      </c>
      <c r="L2039" s="10">
        <v>2464316.9279182716</v>
      </c>
      <c r="M2039" s="10">
        <v>1026641.5129794066</v>
      </c>
      <c r="N2039" s="10">
        <v>1082963.7611469051</v>
      </c>
      <c r="O2039" s="10">
        <v>1320058.1548269205</v>
      </c>
      <c r="P2039" s="10">
        <v>1750137.020072767</v>
      </c>
      <c r="Q2039" s="10">
        <v>2082363.3595555804</v>
      </c>
      <c r="R2039" s="10">
        <v>1780942.6348406621</v>
      </c>
      <c r="S2039" s="10">
        <v>1583661.5323380434</v>
      </c>
      <c r="T2039" s="10">
        <v>2540625.4523513489</v>
      </c>
      <c r="U2039" s="10">
        <v>1143221.1429844107</v>
      </c>
      <c r="V2039" s="10">
        <v>1871147.6714896697</v>
      </c>
      <c r="W2039" s="10">
        <f>STDEV(G2039:I2039)</f>
        <v>58077.081859780774</v>
      </c>
      <c r="X2039" s="10">
        <f>STDEV(J2039:L2039)</f>
        <v>263374.25265487703</v>
      </c>
      <c r="Y2039" s="10">
        <f>STDEV(M2039:O2039)</f>
        <v>155713.02282629226</v>
      </c>
      <c r="Z2039" s="10">
        <f>STDEV(P2039:R2039)</f>
        <v>183565.51048378891</v>
      </c>
      <c r="AA2039" s="11">
        <f>W2039/S2039</f>
        <v>3.6672660586784915E-2</v>
      </c>
      <c r="AB2039" s="11">
        <f>X2039/T2039</f>
        <v>0.10366512403909209</v>
      </c>
      <c r="AC2039" s="11">
        <f>Y2039/U2039</f>
        <v>0.13620551350178764</v>
      </c>
      <c r="AD2039" s="11">
        <f>Z2039/V2039</f>
        <v>9.8103165923642779E-2</v>
      </c>
      <c r="AE2039" s="8">
        <f>LOG(T2039/S2039,2)</f>
        <v>0.68191967532691578</v>
      </c>
      <c r="AF2039" s="8">
        <f>LOG(V2039/U2039,2)</f>
        <v>0.71081891764787664</v>
      </c>
      <c r="AG2039" s="8">
        <f>LOG(S2039/U2039,2)</f>
        <v>0.47015952541469841</v>
      </c>
      <c r="AH2039" s="8">
        <f>LOG(T2039/V2039,2)</f>
        <v>0.44126028309373766</v>
      </c>
      <c r="AI2039" s="8">
        <f>-1*LOG(TTEST(G2039:I2039,M2039:O2039,2,2),10)</f>
        <v>1.9954795957144515</v>
      </c>
      <c r="AJ2039" s="8">
        <f>-1*LOG(TTEST(J2039:L2039,P2039:R2039,2,2),10)</f>
        <v>1.6474953116551254</v>
      </c>
    </row>
    <row r="2040" spans="1:36" x14ac:dyDescent="0.2">
      <c r="A2040" s="6" t="s">
        <v>1479</v>
      </c>
      <c r="B2040" s="6" t="s">
        <v>1480</v>
      </c>
      <c r="C2040" s="6" t="s">
        <v>10134</v>
      </c>
      <c r="D2040" s="7" t="s">
        <v>1481</v>
      </c>
      <c r="E2040" s="6" t="s">
        <v>1482</v>
      </c>
      <c r="F2040" s="6">
        <v>0</v>
      </c>
      <c r="G2040" s="10">
        <v>1281046.4612464246</v>
      </c>
      <c r="H2040" s="10">
        <v>1316906.3582373697</v>
      </c>
      <c r="I2040" s="10">
        <v>1183874.8866653417</v>
      </c>
      <c r="J2040" s="10">
        <v>1251998.2241612365</v>
      </c>
      <c r="K2040" s="10">
        <v>1260585.9384528254</v>
      </c>
      <c r="L2040" s="10">
        <v>1195834.5011094832</v>
      </c>
      <c r="M2040" s="10">
        <v>959542.76030699885</v>
      </c>
      <c r="N2040" s="10">
        <v>1035468.7626980299</v>
      </c>
      <c r="O2040" s="10">
        <v>1156995.8972337369</v>
      </c>
      <c r="P2040" s="10">
        <v>448383.10155298829</v>
      </c>
      <c r="Q2040" s="10">
        <v>881370.79744517233</v>
      </c>
      <c r="R2040" s="10">
        <v>1030114.0420656656</v>
      </c>
      <c r="S2040" s="10">
        <v>1260609.2353830452</v>
      </c>
      <c r="T2040" s="10">
        <v>1236139.554574515</v>
      </c>
      <c r="U2040" s="10">
        <v>1050669.1400795886</v>
      </c>
      <c r="V2040" s="10">
        <v>786622.64702127536</v>
      </c>
      <c r="W2040" s="10">
        <f>STDEV(G2040:I2040)</f>
        <v>68830.249584742225</v>
      </c>
      <c r="X2040" s="10">
        <f>STDEV(J2040:L2040)</f>
        <v>35168.31258822063</v>
      </c>
      <c r="Y2040" s="10">
        <f>STDEV(M2040:O2040)</f>
        <v>99600.320907909962</v>
      </c>
      <c r="Z2040" s="10">
        <f>STDEV(P2040:R2040)</f>
        <v>302217.85320196307</v>
      </c>
      <c r="AA2040" s="11">
        <f>W2040/S2040</f>
        <v>5.4600781632245986E-2</v>
      </c>
      <c r="AB2040" s="11">
        <f>X2040/T2040</f>
        <v>2.8450115084559142E-2</v>
      </c>
      <c r="AC2040" s="11">
        <f>Y2040/U2040</f>
        <v>9.479703658219675E-2</v>
      </c>
      <c r="AD2040" s="11">
        <f>Z2040/V2040</f>
        <v>0.3841967356856294</v>
      </c>
      <c r="AE2040" s="8">
        <f>LOG(T2040/S2040,2)</f>
        <v>-2.8279511057052745E-2</v>
      </c>
      <c r="AF2040" s="8">
        <f>LOG(V2040/U2040,2)</f>
        <v>-0.41756480290405285</v>
      </c>
      <c r="AG2040" s="8">
        <f>LOG(S2040/U2040,2)</f>
        <v>0.26281270687977892</v>
      </c>
      <c r="AH2040" s="8">
        <f>LOG(T2040/V2040,2)</f>
        <v>0.65209799872677898</v>
      </c>
      <c r="AI2040" s="8">
        <f>-1*LOG(TTEST(G2040:I2040,M2040:O2040,2,2),10)</f>
        <v>1.4000500148822161</v>
      </c>
      <c r="AJ2040" s="8">
        <f>-1*LOG(TTEST(J2040:L2040,P2040:R2040,2,2),10)</f>
        <v>1.2026894930253846</v>
      </c>
    </row>
    <row r="2041" spans="1:36" x14ac:dyDescent="0.2">
      <c r="A2041" s="6" t="s">
        <v>1475</v>
      </c>
      <c r="B2041" s="6" t="s">
        <v>1476</v>
      </c>
      <c r="C2041" s="6" t="s">
        <v>10134</v>
      </c>
      <c r="D2041" s="7" t="s">
        <v>1477</v>
      </c>
      <c r="E2041" s="6" t="s">
        <v>1478</v>
      </c>
      <c r="F2041" s="6">
        <v>0</v>
      </c>
      <c r="G2041" s="10">
        <v>1109053.5497909696</v>
      </c>
      <c r="H2041" s="10">
        <v>1177443.5724297932</v>
      </c>
      <c r="I2041" s="10">
        <v>1051246.2133214145</v>
      </c>
      <c r="J2041" s="10">
        <v>1104800.1676186824</v>
      </c>
      <c r="K2041" s="10">
        <v>1075268.3205930186</v>
      </c>
      <c r="L2041" s="10">
        <v>1061505.4553284936</v>
      </c>
      <c r="M2041" s="10">
        <v>774353.20507815119</v>
      </c>
      <c r="N2041" s="10">
        <v>793884.04672581377</v>
      </c>
      <c r="O2041" s="10">
        <v>799726.3216774991</v>
      </c>
      <c r="P2041" s="10">
        <v>321244.58857880213</v>
      </c>
      <c r="Q2041" s="10">
        <v>681531.593083026</v>
      </c>
      <c r="R2041" s="10">
        <v>769028.17727334227</v>
      </c>
      <c r="S2041" s="10">
        <v>1112581.1118473925</v>
      </c>
      <c r="T2041" s="10">
        <v>1080524.6478467314</v>
      </c>
      <c r="U2041" s="10">
        <v>789321.19116048794</v>
      </c>
      <c r="V2041" s="10">
        <v>590601.45297839015</v>
      </c>
      <c r="W2041" s="10">
        <f>STDEV(G2041:I2041)</f>
        <v>63172.590037362766</v>
      </c>
      <c r="X2041" s="10">
        <f>STDEV(J2041:L2041)</f>
        <v>22120.799267231501</v>
      </c>
      <c r="Y2041" s="10">
        <f>STDEV(M2041:O2041)</f>
        <v>13287.719882415649</v>
      </c>
      <c r="Z2041" s="10">
        <f>STDEV(P2041:R2041)</f>
        <v>237336.79310344369</v>
      </c>
      <c r="AA2041" s="11">
        <f>W2041/S2041</f>
        <v>5.6780210777142737E-2</v>
      </c>
      <c r="AB2041" s="11">
        <f>X2041/T2041</f>
        <v>2.0472276418047299E-2</v>
      </c>
      <c r="AC2041" s="11">
        <f>Y2041/U2041</f>
        <v>1.683436354075275E-2</v>
      </c>
      <c r="AD2041" s="11">
        <f>Z2041/V2041</f>
        <v>0.40185609416732632</v>
      </c>
      <c r="AE2041" s="8">
        <f>LOG(T2041/S2041,2)</f>
        <v>-4.2178536567909423E-2</v>
      </c>
      <c r="AF2041" s="8">
        <f>LOG(V2041/U2041,2)</f>
        <v>-0.41842757649635548</v>
      </c>
      <c r="AG2041" s="8">
        <f>LOG(S2041/U2041,2)</f>
        <v>0.49522613109950114</v>
      </c>
      <c r="AH2041" s="8">
        <f>LOG(T2041/V2041,2)</f>
        <v>0.87147517102794725</v>
      </c>
      <c r="AI2041" s="8">
        <f>-1*LOG(TTEST(G2041:I2041,M2041:O2041,2,2),10)</f>
        <v>3.0121212398661048</v>
      </c>
      <c r="AJ2041" s="8">
        <f>-1*LOG(TTEST(J2041:L2041,P2041:R2041,2,2),10)</f>
        <v>1.6273301815742747</v>
      </c>
    </row>
    <row r="2042" spans="1:36" x14ac:dyDescent="0.2">
      <c r="A2042" s="6" t="s">
        <v>1471</v>
      </c>
      <c r="B2042" s="6" t="s">
        <v>1472</v>
      </c>
      <c r="C2042" s="6" t="s">
        <v>10134</v>
      </c>
      <c r="D2042" s="7" t="s">
        <v>1473</v>
      </c>
      <c r="E2042" s="6" t="s">
        <v>1474</v>
      </c>
      <c r="F2042" s="6">
        <v>0</v>
      </c>
      <c r="G2042" s="10">
        <v>1274768.014596011</v>
      </c>
      <c r="H2042" s="10">
        <v>1512702.8497026947</v>
      </c>
      <c r="I2042" s="10">
        <v>1417832.6089258215</v>
      </c>
      <c r="J2042" s="10">
        <v>1331335.9239846282</v>
      </c>
      <c r="K2042" s="10">
        <v>1413507.504898204</v>
      </c>
      <c r="L2042" s="10">
        <v>1358918.5275198137</v>
      </c>
      <c r="M2042" s="10">
        <v>1332913.0030681756</v>
      </c>
      <c r="N2042" s="10">
        <v>1426341.9044967601</v>
      </c>
      <c r="O2042" s="10">
        <v>1487582.6316563569</v>
      </c>
      <c r="P2042" s="10">
        <v>591870.20014913799</v>
      </c>
      <c r="Q2042" s="10">
        <v>1085441.0815881412</v>
      </c>
      <c r="R2042" s="10">
        <v>1379241.2707843052</v>
      </c>
      <c r="S2042" s="10">
        <v>1401767.8244081757</v>
      </c>
      <c r="T2042" s="10">
        <v>1367920.6521342152</v>
      </c>
      <c r="U2042" s="10">
        <v>1415612.513073764</v>
      </c>
      <c r="V2042" s="10">
        <v>1018850.8508405281</v>
      </c>
      <c r="W2042" s="10">
        <f>STDEV(G2042:I2042)</f>
        <v>119778.14665250911</v>
      </c>
      <c r="X2042" s="10">
        <f>STDEV(J2042:L2042)</f>
        <v>41818.905570794122</v>
      </c>
      <c r="Y2042" s="10">
        <f>STDEV(M2042:O2042)</f>
        <v>77891.035313008746</v>
      </c>
      <c r="Z2042" s="10">
        <f>STDEV(P2042:R2042)</f>
        <v>397886.91212649527</v>
      </c>
      <c r="AA2042" s="11">
        <f>W2042/S2042</f>
        <v>8.5447921236941837E-2</v>
      </c>
      <c r="AB2042" s="11">
        <f>X2042/T2042</f>
        <v>3.0571148630257693E-2</v>
      </c>
      <c r="AC2042" s="11">
        <f>Y2042/U2042</f>
        <v>5.5022850245849755E-2</v>
      </c>
      <c r="AD2042" s="11">
        <f>Z2042/V2042</f>
        <v>0.39052518020498078</v>
      </c>
      <c r="AE2042" s="8">
        <f>LOG(T2042/S2042,2)</f>
        <v>-3.526286733812331E-2</v>
      </c>
      <c r="AF2042" s="8">
        <f>LOG(V2042/U2042,2)</f>
        <v>-0.47448354797397441</v>
      </c>
      <c r="AG2042" s="8">
        <f>LOG(S2042/U2042,2)</f>
        <v>-1.4179004651697082E-2</v>
      </c>
      <c r="AH2042" s="8">
        <f>LOG(T2042/V2042,2)</f>
        <v>0.42504167598415421</v>
      </c>
      <c r="AI2042" s="8">
        <f>-1*LOG(TTEST(G2042:I2042,M2042:O2042,2,2),10)</f>
        <v>5.8062797859121211E-2</v>
      </c>
      <c r="AJ2042" s="8">
        <f>-1*LOG(TTEST(J2042:L2042,P2042:R2042,2,2),10)</f>
        <v>0.6876933984978153</v>
      </c>
    </row>
    <row r="2043" spans="1:36" x14ac:dyDescent="0.2">
      <c r="A2043" s="6" t="s">
        <v>1463</v>
      </c>
      <c r="B2043" s="6" t="s">
        <v>1464</v>
      </c>
      <c r="C2043" s="6" t="s">
        <v>10134</v>
      </c>
      <c r="D2043" s="7" t="s">
        <v>1465</v>
      </c>
      <c r="E2043" s="6" t="s">
        <v>1466</v>
      </c>
      <c r="F2043" s="6">
        <v>0</v>
      </c>
      <c r="G2043" s="10">
        <v>158813.7037981663</v>
      </c>
      <c r="H2043" s="10">
        <v>150781.3278398267</v>
      </c>
      <c r="I2043" s="10">
        <v>143399.733334391</v>
      </c>
      <c r="J2043" s="10">
        <v>112698.51731141721</v>
      </c>
      <c r="K2043" s="10">
        <v>96847.465129764299</v>
      </c>
      <c r="L2043" s="10">
        <v>67019.452088679056</v>
      </c>
      <c r="M2043" s="10">
        <v>116301.9177407027</v>
      </c>
      <c r="N2043" s="10">
        <v>106478.21521537279</v>
      </c>
      <c r="O2043" s="10">
        <v>111168.8858930516</v>
      </c>
      <c r="P2043" s="10">
        <v>66912.220702208608</v>
      </c>
      <c r="Q2043" s="10">
        <v>73882.282198304194</v>
      </c>
      <c r="R2043" s="10">
        <v>92527.71473512231</v>
      </c>
      <c r="S2043" s="10">
        <v>150998.25499079467</v>
      </c>
      <c r="T2043" s="10">
        <v>92188.478176620192</v>
      </c>
      <c r="U2043" s="10">
        <v>111316.3396163757</v>
      </c>
      <c r="V2043" s="10">
        <v>77774.072545211704</v>
      </c>
      <c r="W2043" s="10">
        <f>STDEV(G2043:I2043)</f>
        <v>7709.2745706813857</v>
      </c>
      <c r="X2043" s="10">
        <f>STDEV(J2043:L2043)</f>
        <v>23193.185841491639</v>
      </c>
      <c r="Y2043" s="10">
        <f>STDEV(M2043:O2043)</f>
        <v>4913.5109419777327</v>
      </c>
      <c r="Z2043" s="10">
        <f>STDEV(P2043:R2043)</f>
        <v>13243.787513992012</v>
      </c>
      <c r="AA2043" s="11">
        <f>W2043/S2043</f>
        <v>5.1055388495392665E-2</v>
      </c>
      <c r="AB2043" s="11">
        <f>X2043/T2043</f>
        <v>0.25158443115913842</v>
      </c>
      <c r="AC2043" s="11">
        <f>Y2043/U2043</f>
        <v>4.4140069273845471E-2</v>
      </c>
      <c r="AD2043" s="11">
        <f>Z2043/V2043</f>
        <v>0.17028538021193529</v>
      </c>
      <c r="AE2043" s="8">
        <f>LOG(T2043/S2043,2)</f>
        <v>-0.71187351983441793</v>
      </c>
      <c r="AF2043" s="8">
        <f>LOG(V2043/U2043,2)</f>
        <v>-0.51730418397470124</v>
      </c>
      <c r="AG2043" s="8">
        <f>LOG(S2043/U2043,2)</f>
        <v>0.4398665023315283</v>
      </c>
      <c r="AH2043" s="8">
        <f>LOG(T2043/V2043,2)</f>
        <v>0.24529716647181149</v>
      </c>
      <c r="AI2043" s="8">
        <f>-1*LOG(TTEST(G2043:I2043,M2043:O2043,2,2),10)</f>
        <v>2.7758662833809082</v>
      </c>
      <c r="AJ2043" s="8">
        <f>-1*LOG(TTEST(J2043:L2043,P2043:R2043,2,2),10)</f>
        <v>0.39489233497057352</v>
      </c>
    </row>
    <row r="2044" spans="1:36" x14ac:dyDescent="0.2">
      <c r="A2044" s="6" t="s">
        <v>1799</v>
      </c>
      <c r="B2044" s="6" t="s">
        <v>1800</v>
      </c>
      <c r="C2044" s="6" t="s">
        <v>10134</v>
      </c>
      <c r="D2044" s="7" t="s">
        <v>1801</v>
      </c>
      <c r="E2044" s="6" t="s">
        <v>1802</v>
      </c>
      <c r="F2044" s="6">
        <v>0</v>
      </c>
      <c r="G2044" s="10">
        <v>250779.95305001171</v>
      </c>
      <c r="H2044" s="10">
        <v>261601.06389437211</v>
      </c>
      <c r="I2044" s="10">
        <v>220197.89923139085</v>
      </c>
      <c r="J2044" s="10">
        <v>136844.11096600187</v>
      </c>
      <c r="K2044" s="10">
        <v>100266.37999441658</v>
      </c>
      <c r="L2044" s="10">
        <v>121700.9798744351</v>
      </c>
      <c r="M2044" s="10">
        <v>259564.64793279095</v>
      </c>
      <c r="N2044" s="10">
        <v>331109.02826355991</v>
      </c>
      <c r="O2044" s="10">
        <v>317110.73119349912</v>
      </c>
      <c r="P2044" s="10">
        <v>206887.43829666678</v>
      </c>
      <c r="Q2044" s="10">
        <v>195894.40034814793</v>
      </c>
      <c r="R2044" s="10">
        <v>215737.09978701826</v>
      </c>
      <c r="S2044" s="10">
        <v>244192.97205859158</v>
      </c>
      <c r="T2044" s="10">
        <v>119603.82361161785</v>
      </c>
      <c r="U2044" s="10">
        <v>302594.8024632833</v>
      </c>
      <c r="V2044" s="10">
        <v>206172.97947727764</v>
      </c>
      <c r="W2044" s="10">
        <f>STDEV(G2044:I2044)</f>
        <v>21473.163482903092</v>
      </c>
      <c r="X2044" s="10">
        <f>STDEV(J2044:L2044)</f>
        <v>18378.82338590865</v>
      </c>
      <c r="Y2044" s="10">
        <f>STDEV(M2044:O2044)</f>
        <v>37916.800094469683</v>
      </c>
      <c r="Z2044" s="10">
        <f>STDEV(P2044:R2044)</f>
        <v>9940.6246689425116</v>
      </c>
      <c r="AA2044" s="11">
        <f>W2044/S2044</f>
        <v>8.7935223122436248E-2</v>
      </c>
      <c r="AB2044" s="11">
        <f>X2044/T2044</f>
        <v>0.1536641792121051</v>
      </c>
      <c r="AC2044" s="11">
        <f>Y2044/U2044</f>
        <v>0.12530552337914161</v>
      </c>
      <c r="AD2044" s="11">
        <f>Z2044/V2044</f>
        <v>4.8214973146071594E-2</v>
      </c>
      <c r="AE2044" s="8">
        <f>LOG(T2044/S2044,2)</f>
        <v>-1.0297581680051073</v>
      </c>
      <c r="AF2044" s="8">
        <f>LOG(V2044/U2044,2)</f>
        <v>-0.55353193819730295</v>
      </c>
      <c r="AG2044" s="8">
        <f>LOG(S2044/U2044,2)</f>
        <v>-0.30936552747489593</v>
      </c>
      <c r="AH2044" s="8">
        <f>LOG(T2044/V2044,2)</f>
        <v>-0.78559175728270003</v>
      </c>
      <c r="AI2044" s="8">
        <f>-1*LOG(TTEST(G2044:I2044,M2044:O2044,2,2),10)</f>
        <v>1.0914489618930276</v>
      </c>
      <c r="AJ2044" s="8">
        <f>-1*LOG(TTEST(J2044:L2044,P2044:R2044,2,2),10)</f>
        <v>2.6996146165452477</v>
      </c>
    </row>
    <row r="2045" spans="1:36" x14ac:dyDescent="0.2">
      <c r="A2045" s="6" t="s">
        <v>1423</v>
      </c>
      <c r="B2045" s="6" t="s">
        <v>1424</v>
      </c>
      <c r="C2045" s="6" t="s">
        <v>10134</v>
      </c>
      <c r="D2045" s="7" t="s">
        <v>1425</v>
      </c>
      <c r="E2045" s="6" t="s">
        <v>1426</v>
      </c>
      <c r="F2045" s="6" t="s">
        <v>1427</v>
      </c>
      <c r="G2045" s="10">
        <v>83369.200459881002</v>
      </c>
      <c r="H2045" s="10">
        <v>89905.266412414901</v>
      </c>
      <c r="I2045" s="10">
        <v>79432.270848811095</v>
      </c>
      <c r="J2045" s="10">
        <v>76471.844260221696</v>
      </c>
      <c r="K2045" s="10">
        <v>78905.934532752901</v>
      </c>
      <c r="L2045" s="10">
        <v>77867.453806066696</v>
      </c>
      <c r="M2045" s="10">
        <v>94833.792020647801</v>
      </c>
      <c r="N2045" s="10">
        <v>99405.584264385296</v>
      </c>
      <c r="O2045" s="10">
        <v>100721.520735667</v>
      </c>
      <c r="P2045" s="10">
        <v>46318.109359530703</v>
      </c>
      <c r="Q2045" s="10">
        <v>84098.211015109904</v>
      </c>
      <c r="R2045" s="10">
        <v>99541.254630461306</v>
      </c>
      <c r="S2045" s="10">
        <v>84235.579240368985</v>
      </c>
      <c r="T2045" s="10">
        <v>77748.410866347098</v>
      </c>
      <c r="U2045" s="10">
        <v>98320.299006900037</v>
      </c>
      <c r="V2045" s="10">
        <v>76652.525001700633</v>
      </c>
      <c r="W2045" s="10">
        <f>STDEV(G2045:I2045)</f>
        <v>5289.9780871262747</v>
      </c>
      <c r="X2045" s="10">
        <f>STDEV(J2045:L2045)</f>
        <v>1221.4038152186079</v>
      </c>
      <c r="Y2045" s="10">
        <f>STDEV(M2045:O2045)</f>
        <v>3090.2621932453476</v>
      </c>
      <c r="Z2045" s="10">
        <f>STDEV(P2045:R2045)</f>
        <v>27381.644915715962</v>
      </c>
      <c r="AA2045" s="11">
        <f>W2045/S2045</f>
        <v>6.2799806623649479E-2</v>
      </c>
      <c r="AB2045" s="11">
        <f>X2045/T2045</f>
        <v>1.5709694919916167E-2</v>
      </c>
      <c r="AC2045" s="11">
        <f>Y2045/U2045</f>
        <v>3.1430561384160109E-2</v>
      </c>
      <c r="AD2045" s="11">
        <f>Z2045/V2045</f>
        <v>0.35721778134651749</v>
      </c>
      <c r="AE2045" s="8">
        <f>LOG(T2045/S2045,2)</f>
        <v>-0.11561653673361237</v>
      </c>
      <c r="AF2045" s="8">
        <f>LOG(V2045/U2045,2)</f>
        <v>-0.35915598685867522</v>
      </c>
      <c r="AG2045" s="8">
        <f>LOG(S2045/U2045,2)</f>
        <v>-0.22305957876553972</v>
      </c>
      <c r="AH2045" s="8">
        <f>LOG(T2045/V2045,2)</f>
        <v>2.047987135952303E-2</v>
      </c>
      <c r="AI2045" s="8">
        <f>-1*LOG(TTEST(G2045:I2045,M2045:O2045,2,2),10)</f>
        <v>1.7858430336012718</v>
      </c>
      <c r="AJ2045" s="8">
        <f>-1*LOG(TTEST(J2045:L2045,P2045:R2045,2,2),10)</f>
        <v>2.3140111254197418E-2</v>
      </c>
    </row>
    <row r="2046" spans="1:36" x14ac:dyDescent="0.2">
      <c r="A2046" s="6" t="s">
        <v>1418</v>
      </c>
      <c r="B2046" s="6" t="s">
        <v>1419</v>
      </c>
      <c r="C2046" s="6" t="s">
        <v>10134</v>
      </c>
      <c r="D2046" s="7" t="s">
        <v>1420</v>
      </c>
      <c r="E2046" s="6" t="s">
        <v>1421</v>
      </c>
      <c r="F2046" s="6" t="s">
        <v>1422</v>
      </c>
      <c r="G2046" s="10">
        <v>2272967.905583113</v>
      </c>
      <c r="H2046" s="10">
        <v>2292526.3662552158</v>
      </c>
      <c r="I2046" s="10">
        <v>2442030.8859417881</v>
      </c>
      <c r="J2046" s="10">
        <v>1626299.1430801223</v>
      </c>
      <c r="K2046" s="10">
        <v>1508954.9063789907</v>
      </c>
      <c r="L2046" s="10">
        <v>1630326.8382962677</v>
      </c>
      <c r="M2046" s="10">
        <v>2190589.998313081</v>
      </c>
      <c r="N2046" s="10">
        <v>2245352.0336444452</v>
      </c>
      <c r="O2046" s="10">
        <v>2220671.4411671972</v>
      </c>
      <c r="P2046" s="10">
        <v>947611.07860308932</v>
      </c>
      <c r="Q2046" s="10">
        <v>1246304.5674354415</v>
      </c>
      <c r="R2046" s="10">
        <v>1375930.5933919288</v>
      </c>
      <c r="S2046" s="10">
        <v>2335841.7192600388</v>
      </c>
      <c r="T2046" s="10">
        <v>1588526.962585127</v>
      </c>
      <c r="U2046" s="10">
        <v>2218871.1577082411</v>
      </c>
      <c r="V2046" s="10">
        <v>1189948.74647682</v>
      </c>
      <c r="W2046" s="10">
        <f>STDEV(G2046:I2046)</f>
        <v>92481.012572250591</v>
      </c>
      <c r="X2046" s="10">
        <f>STDEV(J2046:L2046)</f>
        <v>68940.841877967439</v>
      </c>
      <c r="Y2046" s="10">
        <f>STDEV(M2046:O2046)</f>
        <v>27425.369529102791</v>
      </c>
      <c r="Z2046" s="10">
        <f>STDEV(P2046:R2046)</f>
        <v>219650.5989160444</v>
      </c>
      <c r="AA2046" s="11">
        <f>W2046/S2046</f>
        <v>3.959215721241046E-2</v>
      </c>
      <c r="AB2046" s="11">
        <f>X2046/T2046</f>
        <v>4.3399226769040754E-2</v>
      </c>
      <c r="AC2046" s="11">
        <f>Y2046/U2046</f>
        <v>1.2360054991849575E-2</v>
      </c>
      <c r="AD2046" s="11">
        <f>Z2046/V2046</f>
        <v>0.18458828547564099</v>
      </c>
      <c r="AE2046" s="8">
        <f>LOG(T2046/S2046,2)</f>
        <v>-0.55625294038688045</v>
      </c>
      <c r="AF2046" s="8">
        <f>LOG(V2046/U2046,2)</f>
        <v>-0.8989264625300265</v>
      </c>
      <c r="AG2046" s="8">
        <f>LOG(S2046/U2046,2)</f>
        <v>7.4116620399467953E-2</v>
      </c>
      <c r="AH2046" s="8">
        <f>LOG(T2046/V2046,2)</f>
        <v>0.41679014254261421</v>
      </c>
      <c r="AI2046" s="8">
        <f>-1*LOG(TTEST(G2046:I2046,M2046:O2046,2,2),10)</f>
        <v>0.984564665029804</v>
      </c>
      <c r="AJ2046" s="8">
        <f>-1*LOG(TTEST(J2046:L2046,P2046:R2046,2,2),10)</f>
        <v>1.3980326881769782</v>
      </c>
    </row>
    <row r="2047" spans="1:36" x14ac:dyDescent="0.2">
      <c r="A2047" s="6" t="s">
        <v>1414</v>
      </c>
      <c r="B2047" s="6" t="s">
        <v>1415</v>
      </c>
      <c r="C2047" s="6" t="s">
        <v>10134</v>
      </c>
      <c r="D2047" s="7" t="s">
        <v>1416</v>
      </c>
      <c r="E2047" s="6" t="s">
        <v>1417</v>
      </c>
      <c r="F2047" s="6">
        <v>0</v>
      </c>
      <c r="G2047" s="10">
        <v>98409.796224246602</v>
      </c>
      <c r="H2047" s="10">
        <v>168807.90466274449</v>
      </c>
      <c r="I2047" s="10">
        <v>84916.756337162704</v>
      </c>
      <c r="J2047" s="10">
        <v>174312.15836230881</v>
      </c>
      <c r="K2047" s="10">
        <v>147093.21103142449</v>
      </c>
      <c r="L2047" s="10">
        <v>154073.85092271632</v>
      </c>
      <c r="M2047" s="10">
        <v>228494.8422658639</v>
      </c>
      <c r="N2047" s="10">
        <v>234507.76626717098</v>
      </c>
      <c r="O2047" s="10">
        <v>212726.47027706838</v>
      </c>
      <c r="P2047" s="10">
        <v>245318.05837228161</v>
      </c>
      <c r="Q2047" s="10">
        <v>214425.5630465961</v>
      </c>
      <c r="R2047" s="10">
        <v>239315.70817735209</v>
      </c>
      <c r="S2047" s="10">
        <v>117378.15240805126</v>
      </c>
      <c r="T2047" s="10">
        <v>158493.07343881656</v>
      </c>
      <c r="U2047" s="10">
        <v>225243.0262700344</v>
      </c>
      <c r="V2047" s="10">
        <v>233019.77653207662</v>
      </c>
      <c r="W2047" s="10">
        <f>STDEV(G2047:I2047)</f>
        <v>45047.531498218043</v>
      </c>
      <c r="X2047" s="10">
        <f>STDEV(J2047:L2047)</f>
        <v>14137.358989056938</v>
      </c>
      <c r="Y2047" s="10">
        <f>STDEV(M2047:O2047)</f>
        <v>11248.864129553895</v>
      </c>
      <c r="Z2047" s="10">
        <f>STDEV(P2047:R2047)</f>
        <v>16380.342893949482</v>
      </c>
      <c r="AA2047" s="11">
        <f>W2047/S2047</f>
        <v>0.3837812282273419</v>
      </c>
      <c r="AB2047" s="11">
        <f>X2047/T2047</f>
        <v>8.9198591978307595E-2</v>
      </c>
      <c r="AC2047" s="11">
        <f>Y2047/U2047</f>
        <v>4.9941009565677312E-2</v>
      </c>
      <c r="AD2047" s="11">
        <f>Z2047/V2047</f>
        <v>7.0295934266740773E-2</v>
      </c>
      <c r="AE2047" s="8">
        <f>LOG(T2047/S2047,2)</f>
        <v>0.43325588755047539</v>
      </c>
      <c r="AF2047" s="8">
        <f>LOG(V2047/U2047,2)</f>
        <v>4.8969962920006674E-2</v>
      </c>
      <c r="AG2047" s="8">
        <f>LOG(S2047/U2047,2)</f>
        <v>-0.94031853492190298</v>
      </c>
      <c r="AH2047" s="8">
        <f>LOG(T2047/V2047,2)</f>
        <v>-0.55603261029143447</v>
      </c>
      <c r="AI2047" s="8">
        <f>-1*LOG(TTEST(G2047:I2047,M2047:O2047,2,2),10)</f>
        <v>1.800937741026899</v>
      </c>
      <c r="AJ2047" s="8">
        <f>-1*LOG(TTEST(J2047:L2047,P2047:R2047,2,2),10)</f>
        <v>2.4017792441967112</v>
      </c>
    </row>
    <row r="2048" spans="1:36" x14ac:dyDescent="0.2">
      <c r="A2048" s="6" t="s">
        <v>9130</v>
      </c>
      <c r="B2048" s="6" t="s">
        <v>9131</v>
      </c>
      <c r="C2048" s="6" t="s">
        <v>10134</v>
      </c>
      <c r="D2048" s="7" t="s">
        <v>9132</v>
      </c>
      <c r="E2048" s="6" t="s">
        <v>9133</v>
      </c>
      <c r="F2048" s="6">
        <v>0</v>
      </c>
      <c r="G2048" s="10">
        <v>497435.56893652608</v>
      </c>
      <c r="H2048" s="10">
        <v>504153.04078153631</v>
      </c>
      <c r="I2048" s="10">
        <v>474102.75226604077</v>
      </c>
      <c r="J2048" s="10">
        <v>474988.28175019129</v>
      </c>
      <c r="K2048" s="10">
        <v>439452.07306343527</v>
      </c>
      <c r="L2048" s="10">
        <v>432242.96137259807</v>
      </c>
      <c r="M2048" s="10">
        <v>370664.71411369456</v>
      </c>
      <c r="N2048" s="10">
        <v>386393.87525214406</v>
      </c>
      <c r="O2048" s="10">
        <v>418299.82879547437</v>
      </c>
      <c r="P2048" s="10">
        <v>342569.27355860727</v>
      </c>
      <c r="Q2048" s="10">
        <v>268034.16819654551</v>
      </c>
      <c r="R2048" s="10">
        <v>326620.79647149664</v>
      </c>
      <c r="S2048" s="10">
        <v>491897.12066136772</v>
      </c>
      <c r="T2048" s="10">
        <v>448894.43872874154</v>
      </c>
      <c r="U2048" s="10">
        <v>391786.13938710437</v>
      </c>
      <c r="V2048" s="10">
        <v>312408.07940888312</v>
      </c>
      <c r="W2048" s="10">
        <f>STDEV(G2048:I2048)</f>
        <v>15772.151626794115</v>
      </c>
      <c r="X2048" s="10">
        <f>STDEV(J2048:L2048)</f>
        <v>22883.603421746928</v>
      </c>
      <c r="Y2048" s="10">
        <f>STDEV(M2048:O2048)</f>
        <v>24271.040811272655</v>
      </c>
      <c r="Z2048" s="10">
        <f>STDEV(P2048:R2048)</f>
        <v>39247.566517682026</v>
      </c>
      <c r="AA2048" s="11">
        <f>W2048/S2048</f>
        <v>3.2063923459417838E-2</v>
      </c>
      <c r="AB2048" s="11">
        <f>X2048/T2048</f>
        <v>5.0977694191428953E-2</v>
      </c>
      <c r="AC2048" s="11">
        <f>Y2048/U2048</f>
        <v>6.1949717897732078E-2</v>
      </c>
      <c r="AD2048" s="11">
        <f>Z2048/V2048</f>
        <v>0.12562916615967021</v>
      </c>
      <c r="AE2048" s="8">
        <f>LOG(T2048/S2048,2)</f>
        <v>-0.13198038713662447</v>
      </c>
      <c r="AF2048" s="8">
        <f>LOG(V2048/U2048,2)</f>
        <v>-0.32663459430152336</v>
      </c>
      <c r="AG2048" s="8">
        <f>LOG(S2048/U2048,2)</f>
        <v>0.32829025138264462</v>
      </c>
      <c r="AH2048" s="8">
        <f>LOG(T2048/V2048,2)</f>
        <v>0.52294445854754357</v>
      </c>
      <c r="AI2048" s="8">
        <f>-1*LOG(TTEST(G2048:I2048,M2048:O2048,2,2),10)</f>
        <v>2.4083537773762762</v>
      </c>
      <c r="AJ2048" s="8">
        <f>-1*LOG(TTEST(J2048:L2048,P2048:R2048,2,2),10)</f>
        <v>2.1870384378212098</v>
      </c>
    </row>
    <row r="2049" spans="1:36" x14ac:dyDescent="0.2">
      <c r="A2049" s="6" t="s">
        <v>9126</v>
      </c>
      <c r="B2049" s="6" t="s">
        <v>9127</v>
      </c>
      <c r="C2049" s="6" t="s">
        <v>10134</v>
      </c>
      <c r="D2049" s="7" t="s">
        <v>9128</v>
      </c>
      <c r="E2049" s="6" t="s">
        <v>9129</v>
      </c>
      <c r="F2049" s="6">
        <v>0</v>
      </c>
      <c r="G2049" s="10">
        <v>69457.696308245504</v>
      </c>
      <c r="H2049" s="10">
        <v>75115.616887458396</v>
      </c>
      <c r="I2049" s="10">
        <v>76707.060669699204</v>
      </c>
      <c r="J2049" s="10">
        <v>64152.759680253395</v>
      </c>
      <c r="K2049" s="10">
        <v>69315.894220982198</v>
      </c>
      <c r="L2049" s="10">
        <v>75292.267178633498</v>
      </c>
      <c r="M2049" s="10">
        <v>87782.303636106502</v>
      </c>
      <c r="N2049" s="10">
        <v>87691.281725706402</v>
      </c>
      <c r="O2049" s="10">
        <v>98547.357677928492</v>
      </c>
      <c r="P2049" s="10">
        <v>38273.318294794299</v>
      </c>
      <c r="Q2049" s="10">
        <v>68030.830876845401</v>
      </c>
      <c r="R2049" s="10">
        <v>85498.136115645495</v>
      </c>
      <c r="S2049" s="10">
        <v>73760.124621801035</v>
      </c>
      <c r="T2049" s="10">
        <v>69586.973693289692</v>
      </c>
      <c r="U2049" s="10">
        <v>91340.314346580461</v>
      </c>
      <c r="V2049" s="10">
        <v>63934.095095761731</v>
      </c>
      <c r="W2049" s="10">
        <f>STDEV(G2049:I2049)</f>
        <v>3810.0315448787883</v>
      </c>
      <c r="X2049" s="10">
        <f>STDEV(J2049:L2049)</f>
        <v>5574.6990848696505</v>
      </c>
      <c r="Y2049" s="10">
        <f>STDEV(M2049:O2049)</f>
        <v>6241.6485348014648</v>
      </c>
      <c r="Z2049" s="10">
        <f>STDEV(P2049:R2049)</f>
        <v>23877.464011032538</v>
      </c>
      <c r="AA2049" s="11">
        <f>W2049/S2049</f>
        <v>5.1654353411337242E-2</v>
      </c>
      <c r="AB2049" s="11">
        <f>X2049/T2049</f>
        <v>8.0111244806256338E-2</v>
      </c>
      <c r="AC2049" s="11">
        <f>Y2049/U2049</f>
        <v>6.8333994462929454E-2</v>
      </c>
      <c r="AD2049" s="11">
        <f>Z2049/V2049</f>
        <v>0.37346996114152248</v>
      </c>
      <c r="AE2049" s="8">
        <f>LOG(T2049/S2049,2)</f>
        <v>-8.4023826675943741E-2</v>
      </c>
      <c r="AF2049" s="8">
        <f>LOG(V2049/U2049,2)</f>
        <v>-0.51466625068405758</v>
      </c>
      <c r="AG2049" s="8">
        <f>LOG(S2049/U2049,2)</f>
        <v>-0.30841066146004276</v>
      </c>
      <c r="AH2049" s="8">
        <f>LOG(T2049/V2049,2)</f>
        <v>0.12223176254807122</v>
      </c>
      <c r="AI2049" s="8">
        <f>-1*LOG(TTEST(G2049:I2049,M2049:O2049,2,2),10)</f>
        <v>1.850797964807581</v>
      </c>
      <c r="AJ2049" s="8">
        <f>-1*LOG(TTEST(J2049:L2049,P2049:R2049,2,2),10)</f>
        <v>0.14870357394686126</v>
      </c>
    </row>
    <row r="2050" spans="1:36" x14ac:dyDescent="0.2">
      <c r="A2050" s="6" t="s">
        <v>7689</v>
      </c>
      <c r="B2050" s="6" t="s">
        <v>7690</v>
      </c>
      <c r="C2050" s="6" t="s">
        <v>10134</v>
      </c>
      <c r="D2050" s="7" t="s">
        <v>7691</v>
      </c>
      <c r="E2050" s="6" t="s">
        <v>7692</v>
      </c>
      <c r="F2050" s="6">
        <v>0</v>
      </c>
      <c r="G2050" s="10">
        <v>45937.043719048103</v>
      </c>
      <c r="H2050" s="10">
        <v>39296.524242262502</v>
      </c>
      <c r="I2050" s="10">
        <v>36567.200072250802</v>
      </c>
      <c r="J2050" s="10">
        <v>38780.775067170602</v>
      </c>
      <c r="K2050" s="10">
        <v>30420.5729776388</v>
      </c>
      <c r="L2050" s="10">
        <v>35435.598469531498</v>
      </c>
      <c r="M2050" s="10">
        <v>37614.710487762401</v>
      </c>
      <c r="N2050" s="10">
        <v>41584.585154649198</v>
      </c>
      <c r="O2050" s="10">
        <v>45083.083942074103</v>
      </c>
      <c r="P2050" s="10">
        <v>40985.942368696902</v>
      </c>
      <c r="Q2050" s="10">
        <v>37814.819548977001</v>
      </c>
      <c r="R2050" s="10">
        <v>13852.6040080782</v>
      </c>
      <c r="S2050" s="10">
        <v>40600.256011187135</v>
      </c>
      <c r="T2050" s="10">
        <v>34878.982171446965</v>
      </c>
      <c r="U2050" s="10">
        <v>41427.459861495234</v>
      </c>
      <c r="V2050" s="10">
        <v>30884.455308584031</v>
      </c>
      <c r="W2050" s="10">
        <f>STDEV(G2050:I2050)</f>
        <v>4819.0538371483726</v>
      </c>
      <c r="X2050" s="10">
        <f>STDEV(J2050:L2050)</f>
        <v>4207.8035864240355</v>
      </c>
      <c r="Y2050" s="10">
        <f>STDEV(M2050:O2050)</f>
        <v>3736.6651952748543</v>
      </c>
      <c r="Z2050" s="10">
        <f>STDEV(P2050:R2050)</f>
        <v>14834.991541161864</v>
      </c>
      <c r="AA2050" s="11">
        <f>W2050/S2050</f>
        <v>0.11869515886354297</v>
      </c>
      <c r="AB2050" s="11">
        <f>X2050/T2050</f>
        <v>0.12064009109384724</v>
      </c>
      <c r="AC2050" s="11">
        <f>Y2050/U2050</f>
        <v>9.0197786872950395E-2</v>
      </c>
      <c r="AD2050" s="11">
        <f>Z2050/V2050</f>
        <v>0.48033845482904225</v>
      </c>
      <c r="AE2050" s="8">
        <f>LOG(T2050/S2050,2)</f>
        <v>-0.21913088416350365</v>
      </c>
      <c r="AF2050" s="8">
        <f>LOG(V2050/U2050,2)</f>
        <v>-0.42370647677072587</v>
      </c>
      <c r="AG2050" s="8">
        <f>LOG(S2050/U2050,2)</f>
        <v>-2.9098539126222851E-2</v>
      </c>
      <c r="AH2050" s="8">
        <f>LOG(T2050/V2050,2)</f>
        <v>0.1754770534809994</v>
      </c>
      <c r="AI2050" s="8">
        <f>-1*LOG(TTEST(G2050:I2050,M2050:O2050,2,2),10)</f>
        <v>8.3134689872856465E-2</v>
      </c>
      <c r="AJ2050" s="8">
        <f>-1*LOG(TTEST(J2050:L2050,P2050:R2050,2,2),10)</f>
        <v>0.16947791329866779</v>
      </c>
    </row>
    <row r="2051" spans="1:36" x14ac:dyDescent="0.2">
      <c r="A2051" s="6" t="s">
        <v>3316</v>
      </c>
      <c r="B2051" s="6" t="s">
        <v>3317</v>
      </c>
      <c r="C2051" s="6" t="s">
        <v>10134</v>
      </c>
      <c r="D2051" s="7" t="s">
        <v>3318</v>
      </c>
      <c r="E2051" s="6" t="s">
        <v>3319</v>
      </c>
      <c r="F2051" s="6">
        <v>0</v>
      </c>
      <c r="G2051" s="10">
        <v>12015.776845016</v>
      </c>
      <c r="H2051" s="10">
        <v>13176.9840857935</v>
      </c>
      <c r="I2051" s="10">
        <v>13923.4625364847</v>
      </c>
      <c r="J2051" s="10">
        <v>11849.8794570993</v>
      </c>
      <c r="K2051" s="10">
        <v>15102.0669349821</v>
      </c>
      <c r="L2051" s="10">
        <v>13799.3603092501</v>
      </c>
      <c r="M2051" s="10">
        <v>3468.1554135272399</v>
      </c>
      <c r="N2051" s="10">
        <v>1284.92383871998</v>
      </c>
      <c r="O2051" s="10">
        <v>2594.83329106785</v>
      </c>
      <c r="P2051" s="10">
        <v>879.30349890670698</v>
      </c>
      <c r="Q2051" s="10">
        <v>3535.7599261947398</v>
      </c>
      <c r="R2051" s="10">
        <v>707.36562459671995</v>
      </c>
      <c r="S2051" s="10">
        <v>13038.741155764734</v>
      </c>
      <c r="T2051" s="10">
        <v>13583.768900443834</v>
      </c>
      <c r="U2051" s="10">
        <v>2449.3041811050234</v>
      </c>
      <c r="V2051" s="10">
        <v>1707.4763498993889</v>
      </c>
      <c r="W2051" s="10">
        <f>STDEV(G2051:I2051)</f>
        <v>961.32695017658079</v>
      </c>
      <c r="X2051" s="10">
        <f>STDEV(J2051:L2051)</f>
        <v>1636.7775015217328</v>
      </c>
      <c r="Y2051" s="10">
        <f>STDEV(M2051:O2051)</f>
        <v>1098.8671751825948</v>
      </c>
      <c r="Z2051" s="10">
        <f>STDEV(P2051:R2051)</f>
        <v>1585.6721870137753</v>
      </c>
      <c r="AA2051" s="11">
        <f>W2051/S2051</f>
        <v>7.3728509423745675E-2</v>
      </c>
      <c r="AB2051" s="11">
        <f>X2051/T2051</f>
        <v>0.12049509333659622</v>
      </c>
      <c r="AC2051" s="11">
        <f>Y2051/U2051</f>
        <v>0.44864463289603823</v>
      </c>
      <c r="AD2051" s="11">
        <f>Z2051/V2051</f>
        <v>0.92866421670040078</v>
      </c>
      <c r="AE2051" s="8">
        <f>LOG(T2051/S2051,2)</f>
        <v>5.9079230558249665E-2</v>
      </c>
      <c r="AF2051" s="8">
        <f>LOG(V2051/U2051,2)</f>
        <v>-0.52050635849952132</v>
      </c>
      <c r="AG2051" s="8">
        <f>LOG(S2051/U2051,2)</f>
        <v>2.4123607295733778</v>
      </c>
      <c r="AH2051" s="8">
        <f>LOG(T2051/V2051,2)</f>
        <v>2.9919463186311486</v>
      </c>
      <c r="AI2051" s="8">
        <f>-1*LOG(TTEST(G2051:I2051,M2051:O2051,2,2),10)</f>
        <v>3.6362743585074795</v>
      </c>
      <c r="AJ2051" s="8">
        <f>-1*LOG(TTEST(J2051:L2051,P2051:R2051,2,2),10)</f>
        <v>3.0786371700452615</v>
      </c>
    </row>
    <row r="2052" spans="1:36" x14ac:dyDescent="0.2">
      <c r="A2052" s="6" t="s">
        <v>8833</v>
      </c>
      <c r="B2052" s="6" t="s">
        <v>8834</v>
      </c>
      <c r="C2052" s="6" t="s">
        <v>10134</v>
      </c>
      <c r="D2052" s="7" t="s">
        <v>8835</v>
      </c>
      <c r="E2052" s="6" t="s">
        <v>8836</v>
      </c>
      <c r="F2052" s="6">
        <v>0</v>
      </c>
      <c r="G2052" s="10">
        <v>1132881.5653280939</v>
      </c>
      <c r="H2052" s="10">
        <v>1107044.4612906969</v>
      </c>
      <c r="I2052" s="10">
        <v>1057649.3877433727</v>
      </c>
      <c r="J2052" s="10">
        <v>689108.78699743585</v>
      </c>
      <c r="K2052" s="10">
        <v>629688.12662699306</v>
      </c>
      <c r="L2052" s="10">
        <v>555218.53697298409</v>
      </c>
      <c r="M2052" s="10">
        <v>700853.65920030989</v>
      </c>
      <c r="N2052" s="10">
        <v>798274.8722628433</v>
      </c>
      <c r="O2052" s="10">
        <v>662122.07323259558</v>
      </c>
      <c r="P2052" s="10">
        <v>679703.5069517364</v>
      </c>
      <c r="Q2052" s="10">
        <v>598466.57860505546</v>
      </c>
      <c r="R2052" s="10">
        <v>651693.56246606598</v>
      </c>
      <c r="S2052" s="10">
        <v>1099191.8047873878</v>
      </c>
      <c r="T2052" s="10">
        <v>624671.81686580426</v>
      </c>
      <c r="U2052" s="10">
        <v>720416.86823191622</v>
      </c>
      <c r="V2052" s="10">
        <v>643287.88267428603</v>
      </c>
      <c r="W2052" s="10">
        <f>STDEV(G2052:I2052)</f>
        <v>38225.885165081258</v>
      </c>
      <c r="X2052" s="10">
        <f>STDEV(J2052:L2052)</f>
        <v>67085.932099194222</v>
      </c>
      <c r="Y2052" s="10">
        <f>STDEV(M2052:O2052)</f>
        <v>70152.943855931662</v>
      </c>
      <c r="Z2052" s="10">
        <f>STDEV(P2052:R2052)</f>
        <v>41265.61790852523</v>
      </c>
      <c r="AA2052" s="11">
        <f>W2052/S2052</f>
        <v>3.4776355681140778E-2</v>
      </c>
      <c r="AB2052" s="11">
        <f>X2052/T2052</f>
        <v>0.1073938831365687</v>
      </c>
      <c r="AC2052" s="11">
        <f>Y2052/U2052</f>
        <v>9.7378263821202016E-2</v>
      </c>
      <c r="AD2052" s="11">
        <f>Z2052/V2052</f>
        <v>6.4147979497103519E-2</v>
      </c>
      <c r="AE2052" s="8">
        <f>LOG(T2052/S2052,2)</f>
        <v>-0.81527280621146236</v>
      </c>
      <c r="AF2052" s="8">
        <f>LOG(V2052/U2052,2)</f>
        <v>-0.16336744814489362</v>
      </c>
      <c r="AG2052" s="8">
        <f>LOG(S2052/U2052,2)</f>
        <v>0.6095392862512431</v>
      </c>
      <c r="AH2052" s="8">
        <f>LOG(T2052/V2052,2)</f>
        <v>-4.2366071815325854E-2</v>
      </c>
      <c r="AI2052" s="8">
        <f>-1*LOG(TTEST(G2052:I2052,M2052:O2052,2,2),10)</f>
        <v>2.9213735653078556</v>
      </c>
      <c r="AJ2052" s="8">
        <f>-1*LOG(TTEST(J2052:L2052,P2052:R2052,2,2),10)</f>
        <v>0.15290340724389134</v>
      </c>
    </row>
    <row r="2053" spans="1:36" x14ac:dyDescent="0.2">
      <c r="A2053" s="6" t="s">
        <v>8829</v>
      </c>
      <c r="B2053" s="6" t="s">
        <v>8830</v>
      </c>
      <c r="C2053" s="6" t="s">
        <v>10134</v>
      </c>
      <c r="D2053" s="7" t="s">
        <v>8831</v>
      </c>
      <c r="E2053" s="6" t="s">
        <v>8832</v>
      </c>
      <c r="F2053" s="6">
        <v>0</v>
      </c>
      <c r="G2053" s="10">
        <v>351088.4243565459</v>
      </c>
      <c r="H2053" s="10">
        <v>378511.87860379822</v>
      </c>
      <c r="I2053" s="10">
        <v>345708.38486603677</v>
      </c>
      <c r="J2053" s="10">
        <v>379886.26659044717</v>
      </c>
      <c r="K2053" s="10">
        <v>373535.45432583813</v>
      </c>
      <c r="L2053" s="10">
        <v>344577.79212620726</v>
      </c>
      <c r="M2053" s="10">
        <v>244505.93942026718</v>
      </c>
      <c r="N2053" s="10">
        <v>230064.33704967872</v>
      </c>
      <c r="O2053" s="10">
        <v>246827.9125705419</v>
      </c>
      <c r="P2053" s="10">
        <v>116453.66227933195</v>
      </c>
      <c r="Q2053" s="10">
        <v>186477.80033236666</v>
      </c>
      <c r="R2053" s="10">
        <v>256736.13925819006</v>
      </c>
      <c r="S2053" s="10">
        <v>358436.2292754603</v>
      </c>
      <c r="T2053" s="10">
        <v>365999.83768083085</v>
      </c>
      <c r="U2053" s="10">
        <v>240466.06301349596</v>
      </c>
      <c r="V2053" s="10">
        <v>186555.86728996286</v>
      </c>
      <c r="W2053" s="10">
        <f>STDEV(G2053:I2053)</f>
        <v>17592.895673983166</v>
      </c>
      <c r="X2053" s="10">
        <f>STDEV(J2053:L2053)</f>
        <v>18821.828575177104</v>
      </c>
      <c r="Y2053" s="10">
        <f>STDEV(M2053:O2053)</f>
        <v>9082.6657484138977</v>
      </c>
      <c r="Z2053" s="10">
        <f>STDEV(P2053:R2053)</f>
        <v>70141.271072517498</v>
      </c>
      <c r="AA2053" s="11">
        <f>W2053/S2053</f>
        <v>4.908235897232064E-2</v>
      </c>
      <c r="AB2053" s="11">
        <f>X2053/T2053</f>
        <v>5.1425783941441601E-2</v>
      </c>
      <c r="AC2053" s="11">
        <f>Y2053/U2053</f>
        <v>3.7771091831383045E-2</v>
      </c>
      <c r="AD2053" s="11">
        <f>Z2053/V2053</f>
        <v>0.37597997903489827</v>
      </c>
      <c r="AE2053" s="8">
        <f>LOG(T2053/S2053,2)</f>
        <v>3.0126542171661424E-2</v>
      </c>
      <c r="AF2053" s="8">
        <f>LOG(V2053/U2053,2)</f>
        <v>-0.36622556628227593</v>
      </c>
      <c r="AG2053" s="8">
        <f>LOG(S2053/U2053,2)</f>
        <v>0.57588316576524046</v>
      </c>
      <c r="AH2053" s="8">
        <f>LOG(T2053/V2053,2)</f>
        <v>0.97223527421917788</v>
      </c>
      <c r="AI2053" s="8">
        <f>-1*LOG(TTEST(G2053:I2053,M2053:O2053,2,2),10)</f>
        <v>3.3033040930720539</v>
      </c>
      <c r="AJ2053" s="8">
        <f>-1*LOG(TTEST(J2053:L2053,P2053:R2053,2,2),10)</f>
        <v>1.8910851633001025</v>
      </c>
    </row>
    <row r="2054" spans="1:36" x14ac:dyDescent="0.2">
      <c r="A2054" s="6" t="s">
        <v>3307</v>
      </c>
      <c r="B2054" s="6" t="s">
        <v>3308</v>
      </c>
      <c r="C2054" s="6" t="s">
        <v>10134</v>
      </c>
      <c r="D2054" s="7" t="s">
        <v>3309</v>
      </c>
      <c r="E2054" s="6" t="s">
        <v>3310</v>
      </c>
      <c r="F2054" s="6">
        <v>0</v>
      </c>
      <c r="G2054" s="10">
        <v>52213.489337450403</v>
      </c>
      <c r="H2054" s="10">
        <v>62343.847561943898</v>
      </c>
      <c r="I2054" s="10">
        <v>59803.270931867497</v>
      </c>
      <c r="J2054" s="10">
        <v>45234.168308476103</v>
      </c>
      <c r="K2054" s="10">
        <v>55713.230928688499</v>
      </c>
      <c r="L2054" s="10">
        <v>45178.736906628299</v>
      </c>
      <c r="M2054" s="10">
        <v>36734.4689309194</v>
      </c>
      <c r="N2054" s="10">
        <v>42156.230872183602</v>
      </c>
      <c r="O2054" s="10">
        <v>44455.073338574897</v>
      </c>
      <c r="P2054" s="10">
        <v>2093.2836964196699</v>
      </c>
      <c r="Q2054" s="10">
        <v>31806.8140722588</v>
      </c>
      <c r="R2054" s="10">
        <v>31031.366558043701</v>
      </c>
      <c r="S2054" s="10">
        <v>58120.202610420594</v>
      </c>
      <c r="T2054" s="10">
        <v>48708.71204793096</v>
      </c>
      <c r="U2054" s="10">
        <v>41115.257713892635</v>
      </c>
      <c r="V2054" s="10">
        <v>21643.821442240722</v>
      </c>
      <c r="W2054" s="10">
        <f>STDEV(G2054:I2054)</f>
        <v>5270.7284762292875</v>
      </c>
      <c r="X2054" s="10">
        <f>STDEV(J2054:L2054)</f>
        <v>6066.1546075949645</v>
      </c>
      <c r="Y2054" s="10">
        <f>STDEV(M2054:O2054)</f>
        <v>3964.1710283600373</v>
      </c>
      <c r="Z2054" s="10">
        <f>STDEV(P2054:R2054)</f>
        <v>16935.701176063129</v>
      </c>
      <c r="AA2054" s="11">
        <f>W2054/S2054</f>
        <v>9.0686684483172783E-2</v>
      </c>
      <c r="AB2054" s="11">
        <f>X2054/T2054</f>
        <v>0.12453941712984878</v>
      </c>
      <c r="AC2054" s="11">
        <f>Y2054/U2054</f>
        <v>9.6416056928193938E-2</v>
      </c>
      <c r="AD2054" s="11">
        <f>Z2054/V2054</f>
        <v>0.78247278195572767</v>
      </c>
      <c r="AE2054" s="8">
        <f>LOG(T2054/S2054,2)</f>
        <v>-0.25485989624881927</v>
      </c>
      <c r="AF2054" s="8">
        <f>LOG(V2054/U2054,2)</f>
        <v>-0.92571862734786992</v>
      </c>
      <c r="AG2054" s="8">
        <f>LOG(S2054/U2054,2)</f>
        <v>0.49936586045167392</v>
      </c>
      <c r="AH2054" s="8">
        <f>LOG(T2054/V2054,2)</f>
        <v>1.1702245915507248</v>
      </c>
      <c r="AI2054" s="8">
        <f>-1*LOG(TTEST(G2054:I2054,M2054:O2054,2,2),10)</f>
        <v>1.9543190096991121</v>
      </c>
      <c r="AJ2054" s="8">
        <f>-1*LOG(TTEST(J2054:L2054,P2054:R2054,2,2),10)</f>
        <v>1.2241794979559675</v>
      </c>
    </row>
    <row r="2055" spans="1:36" x14ac:dyDescent="0.2">
      <c r="A2055" s="6" t="s">
        <v>8543</v>
      </c>
      <c r="B2055" s="6" t="s">
        <v>8544</v>
      </c>
      <c r="C2055" s="6" t="s">
        <v>10134</v>
      </c>
      <c r="D2055" s="7" t="s">
        <v>8545</v>
      </c>
      <c r="E2055" s="6" t="s">
        <v>8546</v>
      </c>
      <c r="F2055" s="6">
        <v>0</v>
      </c>
      <c r="G2055" s="10">
        <v>1245234.2926836587</v>
      </c>
      <c r="H2055" s="10">
        <v>1369082.1903373289</v>
      </c>
      <c r="I2055" s="10">
        <v>1328378.9591581549</v>
      </c>
      <c r="J2055" s="10">
        <v>873542.36793746869</v>
      </c>
      <c r="K2055" s="10">
        <v>639633.40812160145</v>
      </c>
      <c r="L2055" s="10">
        <v>675575.98381228303</v>
      </c>
      <c r="M2055" s="10">
        <v>996316.61465279083</v>
      </c>
      <c r="N2055" s="10">
        <v>1098813.6892152065</v>
      </c>
      <c r="O2055" s="10">
        <v>966104.66884553654</v>
      </c>
      <c r="P2055" s="10">
        <v>955489.01745864504</v>
      </c>
      <c r="Q2055" s="10">
        <v>815885.77495047846</v>
      </c>
      <c r="R2055" s="10">
        <v>921362.9045587203</v>
      </c>
      <c r="S2055" s="10">
        <v>1314231.8140597141</v>
      </c>
      <c r="T2055" s="10">
        <v>729583.91995711776</v>
      </c>
      <c r="U2055" s="10">
        <v>1020411.6575711779</v>
      </c>
      <c r="V2055" s="10">
        <v>897579.23232261464</v>
      </c>
      <c r="W2055" s="10">
        <f>STDEV(G2055:I2055)</f>
        <v>63124.335435200817</v>
      </c>
      <c r="X2055" s="10">
        <f>STDEV(J2055:L2055)</f>
        <v>125960.28439751769</v>
      </c>
      <c r="Y2055" s="10">
        <f>STDEV(M2055:O2055)</f>
        <v>69558.244240338332</v>
      </c>
      <c r="Z2055" s="10">
        <f>STDEV(P2055:R2055)</f>
        <v>72777.150455856492</v>
      </c>
      <c r="AA2055" s="11">
        <f>W2055/S2055</f>
        <v>4.8031355473131677E-2</v>
      </c>
      <c r="AB2055" s="11">
        <f>X2055/T2055</f>
        <v>0.17264673871228026</v>
      </c>
      <c r="AC2055" s="11">
        <f>Y2055/U2055</f>
        <v>6.8166845923637795E-2</v>
      </c>
      <c r="AD2055" s="11">
        <f>Z2055/V2055</f>
        <v>8.1081589050957886E-2</v>
      </c>
      <c r="AE2055" s="8">
        <f>LOG(T2055/S2055,2)</f>
        <v>-0.84907393353183291</v>
      </c>
      <c r="AF2055" s="8">
        <f>LOG(V2055/U2055,2)</f>
        <v>-0.18504008485564105</v>
      </c>
      <c r="AG2055" s="8">
        <f>LOG(S2055/U2055,2)</f>
        <v>0.3650684854280945</v>
      </c>
      <c r="AH2055" s="8">
        <f>LOG(T2055/V2055,2)</f>
        <v>-0.29896536324809753</v>
      </c>
      <c r="AI2055" s="8">
        <f>-1*LOG(TTEST(G2055:I2055,M2055:O2055,2,2),10)</f>
        <v>2.249897285059888</v>
      </c>
      <c r="AJ2055" s="8">
        <f>-1*LOG(TTEST(J2055:L2055,P2055:R2055,2,2),10)</f>
        <v>0.93520700448446159</v>
      </c>
    </row>
    <row r="2056" spans="1:36" x14ac:dyDescent="0.2">
      <c r="A2056" s="6" t="s">
        <v>3691</v>
      </c>
      <c r="B2056" s="6" t="s">
        <v>3692</v>
      </c>
      <c r="C2056" s="6" t="s">
        <v>10134</v>
      </c>
      <c r="D2056" s="7" t="s">
        <v>3693</v>
      </c>
      <c r="E2056" s="6" t="s">
        <v>3694</v>
      </c>
      <c r="F2056" s="6">
        <v>0</v>
      </c>
      <c r="G2056" s="10">
        <v>233851.0654720655</v>
      </c>
      <c r="H2056" s="10">
        <v>210254.1143636085</v>
      </c>
      <c r="I2056" s="10">
        <v>195519.1303988641</v>
      </c>
      <c r="J2056" s="10">
        <v>154160.5872093793</v>
      </c>
      <c r="K2056" s="10">
        <v>138342.34642397531</v>
      </c>
      <c r="L2056" s="10">
        <v>141784.93855226971</v>
      </c>
      <c r="M2056" s="10">
        <v>110160.461642984</v>
      </c>
      <c r="N2056" s="10">
        <v>123603.80089120759</v>
      </c>
      <c r="O2056" s="10">
        <v>105777.0741793958</v>
      </c>
      <c r="P2056" s="10">
        <v>79548.871217522901</v>
      </c>
      <c r="Q2056" s="10">
        <v>85592.792660267602</v>
      </c>
      <c r="R2056" s="10">
        <v>56206.774250283277</v>
      </c>
      <c r="S2056" s="10">
        <v>213208.10341151268</v>
      </c>
      <c r="T2056" s="10">
        <v>144762.62406187478</v>
      </c>
      <c r="U2056" s="10">
        <v>113180.4455711958</v>
      </c>
      <c r="V2056" s="10">
        <v>73782.812709357924</v>
      </c>
      <c r="W2056" s="10">
        <f>STDEV(G2056:I2056)</f>
        <v>19335.947095639905</v>
      </c>
      <c r="X2056" s="10">
        <f>STDEV(J2056:L2056)</f>
        <v>8318.9027901423724</v>
      </c>
      <c r="Y2056" s="10">
        <f>STDEV(M2056:O2056)</f>
        <v>9289.148158437305</v>
      </c>
      <c r="Z2056" s="10">
        <f>STDEV(P2056:R2056)</f>
        <v>15518.379185265134</v>
      </c>
      <c r="AA2056" s="11">
        <f>W2056/S2056</f>
        <v>9.0690488711489631E-2</v>
      </c>
      <c r="AB2056" s="11">
        <f>X2056/T2056</f>
        <v>5.7465819261377074E-2</v>
      </c>
      <c r="AC2056" s="11">
        <f>Y2056/U2056</f>
        <v>8.2073790322675449E-2</v>
      </c>
      <c r="AD2056" s="11">
        <f>Z2056/V2056</f>
        <v>0.21032512336435946</v>
      </c>
      <c r="AE2056" s="8">
        <f>LOG(T2056/S2056,2)</f>
        <v>-0.55857310743212418</v>
      </c>
      <c r="AF2056" s="8">
        <f>LOG(V2056/U2056,2)</f>
        <v>-0.61726802932624059</v>
      </c>
      <c r="AG2056" s="8">
        <f>LOG(S2056/U2056,2)</f>
        <v>0.9136375495476815</v>
      </c>
      <c r="AH2056" s="8">
        <f>LOG(T2056/V2056,2)</f>
        <v>0.97233247144179802</v>
      </c>
      <c r="AI2056" s="8">
        <f>-1*LOG(TTEST(G2056:I2056,M2056:O2056,2,2),10)</f>
        <v>2.8938724357577734</v>
      </c>
      <c r="AJ2056" s="8">
        <f>-1*LOG(TTEST(J2056:L2056,P2056:R2056,2,2),10)</f>
        <v>2.6550105452544637</v>
      </c>
    </row>
    <row r="2057" spans="1:36" x14ac:dyDescent="0.2">
      <c r="A2057" s="6" t="s">
        <v>3687</v>
      </c>
      <c r="B2057" s="6" t="s">
        <v>3688</v>
      </c>
      <c r="C2057" s="6" t="s">
        <v>10134</v>
      </c>
      <c r="D2057" s="7" t="s">
        <v>3689</v>
      </c>
      <c r="E2057" s="6" t="s">
        <v>3690</v>
      </c>
      <c r="F2057" s="6">
        <v>0</v>
      </c>
      <c r="G2057" s="10">
        <v>468721.51724091382</v>
      </c>
      <c r="H2057" s="10">
        <v>449850.09818154963</v>
      </c>
      <c r="I2057" s="10">
        <v>440874.60125575308</v>
      </c>
      <c r="J2057" s="10">
        <v>374007.78636068967</v>
      </c>
      <c r="K2057" s="10">
        <v>293968.84749070049</v>
      </c>
      <c r="L2057" s="10">
        <v>350858.58384627511</v>
      </c>
      <c r="M2057" s="10">
        <v>270222.07396401482</v>
      </c>
      <c r="N2057" s="10">
        <v>292715.63751102152</v>
      </c>
      <c r="O2057" s="10">
        <v>247242.3387248072</v>
      </c>
      <c r="P2057" s="10">
        <v>181365.2195424783</v>
      </c>
      <c r="Q2057" s="10">
        <v>158905.11316215541</v>
      </c>
      <c r="R2057" s="10">
        <v>199826.59059168442</v>
      </c>
      <c r="S2057" s="10">
        <v>453148.73889273888</v>
      </c>
      <c r="T2057" s="10">
        <v>339611.73923255509</v>
      </c>
      <c r="U2057" s="10">
        <v>270060.01673328114</v>
      </c>
      <c r="V2057" s="10">
        <v>180032.30776543939</v>
      </c>
      <c r="W2057" s="10">
        <f>STDEV(G2057:I2057)</f>
        <v>14213.495536893319</v>
      </c>
      <c r="X2057" s="10">
        <f>STDEV(J2057:L2057)</f>
        <v>41187.699246041149</v>
      </c>
      <c r="Y2057" s="10">
        <f>STDEV(M2057:O2057)</f>
        <v>22737.082542283322</v>
      </c>
      <c r="Z2057" s="10">
        <f>STDEV(P2057:R2057)</f>
        <v>20493.274972729221</v>
      </c>
      <c r="AA2057" s="11">
        <f>W2057/S2057</f>
        <v>3.1366071042421416E-2</v>
      </c>
      <c r="AB2057" s="11">
        <f>X2057/T2057</f>
        <v>0.12127878541276557</v>
      </c>
      <c r="AC2057" s="11">
        <f>Y2057/U2057</f>
        <v>8.4192702116060017E-2</v>
      </c>
      <c r="AD2057" s="11">
        <f>Z2057/V2057</f>
        <v>0.11383109635760218</v>
      </c>
      <c r="AE2057" s="8">
        <f>LOG(T2057/S2057,2)</f>
        <v>-0.41609834093513071</v>
      </c>
      <c r="AF2057" s="8">
        <f>LOG(V2057/U2057,2)</f>
        <v>-0.58502423077973686</v>
      </c>
      <c r="AG2057" s="8">
        <f>LOG(S2057/U2057,2)</f>
        <v>0.74670460984179676</v>
      </c>
      <c r="AH2057" s="8">
        <f>LOG(T2057/V2057,2)</f>
        <v>0.91563049968640287</v>
      </c>
      <c r="AI2057" s="8">
        <f>-1*LOG(TTEST(G2057:I2057,M2057:O2057,2,2),10)</f>
        <v>3.5337036373132644</v>
      </c>
      <c r="AJ2057" s="8">
        <f>-1*LOG(TTEST(J2057:L2057,P2057:R2057,2,2),10)</f>
        <v>2.4130372838569389</v>
      </c>
    </row>
    <row r="2058" spans="1:36" x14ac:dyDescent="0.2">
      <c r="A2058" s="6" t="s">
        <v>5711</v>
      </c>
      <c r="B2058" s="6" t="s">
        <v>5712</v>
      </c>
      <c r="C2058" s="6" t="s">
        <v>10134</v>
      </c>
      <c r="D2058" s="7" t="s">
        <v>5713</v>
      </c>
      <c r="E2058" s="6" t="s">
        <v>5714</v>
      </c>
      <c r="F2058" s="6">
        <v>0</v>
      </c>
      <c r="G2058" s="10">
        <v>22094.325591757901</v>
      </c>
      <c r="H2058" s="10">
        <v>17711.314425556098</v>
      </c>
      <c r="I2058" s="10">
        <v>25137.641893491498</v>
      </c>
      <c r="J2058" s="10">
        <v>7945.5913632805596</v>
      </c>
      <c r="K2058" s="10">
        <v>1729.45141245691</v>
      </c>
      <c r="L2058" s="10">
        <v>20217.697736626102</v>
      </c>
      <c r="M2058" s="10">
        <v>32088.854348122401</v>
      </c>
      <c r="N2058" s="10">
        <v>42604.6580132526</v>
      </c>
      <c r="O2058" s="10">
        <v>34486.4597212074</v>
      </c>
      <c r="P2058" s="10">
        <v>32818.415900435903</v>
      </c>
      <c r="Q2058" s="10">
        <v>36374.066330224399</v>
      </c>
      <c r="R2058" s="10">
        <v>36102.978327081903</v>
      </c>
      <c r="S2058" s="10">
        <v>21647.760636935167</v>
      </c>
      <c r="T2058" s="10">
        <v>9964.2468374545224</v>
      </c>
      <c r="U2058" s="10">
        <v>36393.324027527466</v>
      </c>
      <c r="V2058" s="10">
        <v>35098.486852580732</v>
      </c>
      <c r="W2058" s="10">
        <f>STDEV(G2058:I2058)</f>
        <v>3733.2492696590471</v>
      </c>
      <c r="X2058" s="10">
        <f>STDEV(J2058:L2058)</f>
        <v>9407.977491381891</v>
      </c>
      <c r="Y2058" s="10">
        <f>STDEV(M2058:O2058)</f>
        <v>5511.13693287775</v>
      </c>
      <c r="Z2058" s="10">
        <f>STDEV(P2058:R2058)</f>
        <v>1979.2460272722358</v>
      </c>
      <c r="AA2058" s="11">
        <f>W2058/S2058</f>
        <v>0.17245429364594039</v>
      </c>
      <c r="AB2058" s="11">
        <f>X2058/T2058</f>
        <v>0.9441734678850312</v>
      </c>
      <c r="AC2058" s="11">
        <f>Y2058/U2058</f>
        <v>0.15143263442243399</v>
      </c>
      <c r="AD2058" s="11">
        <f>Z2058/V2058</f>
        <v>5.6391206708864293E-2</v>
      </c>
      <c r="AE2058" s="8">
        <f>LOG(T2058/S2058,2)</f>
        <v>-1.1193851263555312</v>
      </c>
      <c r="AF2058" s="8">
        <f>LOG(V2058/U2058,2)</f>
        <v>-5.2264992300589147E-2</v>
      </c>
      <c r="AG2058" s="8">
        <f>LOG(S2058/U2058,2)</f>
        <v>-0.74945603508019476</v>
      </c>
      <c r="AH2058" s="8">
        <f>LOG(T2058/V2058,2)</f>
        <v>-1.816576169135137</v>
      </c>
      <c r="AI2058" s="8">
        <f>-1*LOG(TTEST(G2058:I2058,M2058:O2058,2,2),10)</f>
        <v>1.732601123179824</v>
      </c>
      <c r="AJ2058" s="8">
        <f>-1*LOG(TTEST(J2058:L2058,P2058:R2058,2,2),10)</f>
        <v>1.9750285401068814</v>
      </c>
    </row>
    <row r="2059" spans="1:36" x14ac:dyDescent="0.2">
      <c r="A2059" s="6" t="s">
        <v>3298</v>
      </c>
      <c r="B2059" s="6" t="s">
        <v>3299</v>
      </c>
      <c r="C2059" s="6" t="s">
        <v>10134</v>
      </c>
      <c r="D2059" s="7" t="s">
        <v>3300</v>
      </c>
      <c r="E2059" s="6" t="s">
        <v>3301</v>
      </c>
      <c r="F2059" s="6">
        <v>0</v>
      </c>
      <c r="G2059" s="10">
        <v>42323.565110375799</v>
      </c>
      <c r="H2059" s="10">
        <v>42248.886956987197</v>
      </c>
      <c r="I2059" s="10">
        <v>18481.925817706098</v>
      </c>
      <c r="J2059" s="10">
        <v>8253.0620773895698</v>
      </c>
      <c r="K2059" s="10">
        <v>40710.566903328901</v>
      </c>
      <c r="L2059" s="10">
        <v>15721.193638957</v>
      </c>
      <c r="M2059" s="10">
        <v>58223.4071432743</v>
      </c>
      <c r="N2059" s="10">
        <v>72702.448490562005</v>
      </c>
      <c r="O2059" s="10">
        <v>69355.252487556907</v>
      </c>
      <c r="P2059" s="10">
        <v>28626.068097508101</v>
      </c>
      <c r="Q2059" s="10">
        <v>58227.893195144898</v>
      </c>
      <c r="R2059" s="10">
        <v>69100.311941785403</v>
      </c>
      <c r="S2059" s="10">
        <v>34351.459295023029</v>
      </c>
      <c r="T2059" s="10">
        <v>21561.607539891822</v>
      </c>
      <c r="U2059" s="10">
        <v>66760.36937379773</v>
      </c>
      <c r="V2059" s="10">
        <v>51984.757744812792</v>
      </c>
      <c r="W2059" s="10">
        <f>STDEV(G2059:I2059)</f>
        <v>13743.469860170346</v>
      </c>
      <c r="X2059" s="10">
        <f>STDEV(J2059:L2059)</f>
        <v>16998.683207300015</v>
      </c>
      <c r="Y2059" s="10">
        <f>STDEV(M2059:O2059)</f>
        <v>7580.2851770016605</v>
      </c>
      <c r="Z2059" s="10">
        <f>STDEV(P2059:R2059)</f>
        <v>20946.924807233649</v>
      </c>
      <c r="AA2059" s="11">
        <f>W2059/S2059</f>
        <v>0.40008401803650745</v>
      </c>
      <c r="AB2059" s="11">
        <f>X2059/T2059</f>
        <v>0.7883773589631573</v>
      </c>
      <c r="AC2059" s="11">
        <f>Y2059/U2059</f>
        <v>0.11354468598816335</v>
      </c>
      <c r="AD2059" s="11">
        <f>Z2059/V2059</f>
        <v>0.40294358800438579</v>
      </c>
      <c r="AE2059" s="8">
        <f>LOG(T2059/S2059,2)</f>
        <v>-0.67190664473985073</v>
      </c>
      <c r="AF2059" s="8">
        <f>LOG(V2059/U2059,2)</f>
        <v>-0.36090325883744706</v>
      </c>
      <c r="AG2059" s="8">
        <f>LOG(S2059/U2059,2)</f>
        <v>-0.95862054898769733</v>
      </c>
      <c r="AH2059" s="8">
        <f>LOG(T2059/V2059,2)</f>
        <v>-1.2696239348901011</v>
      </c>
      <c r="AI2059" s="8">
        <f>-1*LOG(TTEST(G2059:I2059,M2059:O2059,2,2),10)</f>
        <v>1.6337467276724515</v>
      </c>
      <c r="AJ2059" s="8">
        <f>-1*LOG(TTEST(J2059:L2059,P2059:R2059,2,2),10)</f>
        <v>0.91191560904749891</v>
      </c>
    </row>
    <row r="2060" spans="1:36" x14ac:dyDescent="0.2">
      <c r="A2060" s="6" t="s">
        <v>5337</v>
      </c>
      <c r="B2060" s="6" t="s">
        <v>5338</v>
      </c>
      <c r="C2060" s="6" t="s">
        <v>10134</v>
      </c>
      <c r="D2060" s="7" t="s">
        <v>5339</v>
      </c>
      <c r="E2060" s="6" t="s">
        <v>5340</v>
      </c>
      <c r="F2060" s="6">
        <v>0</v>
      </c>
      <c r="G2060" s="10">
        <v>1305328.0820765197</v>
      </c>
      <c r="H2060" s="10">
        <v>1283138.6590117917</v>
      </c>
      <c r="I2060" s="10">
        <v>1212291.0408207325</v>
      </c>
      <c r="J2060" s="10">
        <v>911083.74768681452</v>
      </c>
      <c r="K2060" s="10">
        <v>793936.81746596168</v>
      </c>
      <c r="L2060" s="10">
        <v>744762.4266659955</v>
      </c>
      <c r="M2060" s="10">
        <v>1020414.3344078902</v>
      </c>
      <c r="N2060" s="10">
        <v>1001789.2954508594</v>
      </c>
      <c r="O2060" s="10">
        <v>933699.74575475173</v>
      </c>
      <c r="P2060" s="10">
        <v>1136352.2442366763</v>
      </c>
      <c r="Q2060" s="10">
        <v>973610.25410064112</v>
      </c>
      <c r="R2060" s="10">
        <v>1023317.4511505902</v>
      </c>
      <c r="S2060" s="10">
        <v>1266919.260636348</v>
      </c>
      <c r="T2060" s="10">
        <v>816594.33060625719</v>
      </c>
      <c r="U2060" s="10">
        <v>985301.12520450039</v>
      </c>
      <c r="V2060" s="10">
        <v>1044426.6498293024</v>
      </c>
      <c r="W2060" s="10">
        <f>STDEV(G2060:I2060)</f>
        <v>48592.946238664874</v>
      </c>
      <c r="X2060" s="10">
        <f>STDEV(J2060:L2060)</f>
        <v>85444.236978304063</v>
      </c>
      <c r="Y2060" s="10">
        <f>STDEV(M2060:O2060)</f>
        <v>45648.10828364567</v>
      </c>
      <c r="Z2060" s="10">
        <f>STDEV(P2060:R2060)</f>
        <v>83399.265824120739</v>
      </c>
      <c r="AA2060" s="11">
        <f>W2060/S2060</f>
        <v>3.8355203641199376E-2</v>
      </c>
      <c r="AB2060" s="11">
        <f>X2060/T2060</f>
        <v>0.10463486430877915</v>
      </c>
      <c r="AC2060" s="11">
        <f>Y2060/U2060</f>
        <v>4.6329093833290154E-2</v>
      </c>
      <c r="AD2060" s="11">
        <f>Z2060/V2060</f>
        <v>7.9851721360950756E-2</v>
      </c>
      <c r="AE2060" s="8">
        <f>LOG(T2060/S2060,2)</f>
        <v>-0.63363312957977735</v>
      </c>
      <c r="AF2060" s="8">
        <f>LOG(V2060/U2060,2)</f>
        <v>8.4074565538343471E-2</v>
      </c>
      <c r="AG2060" s="8">
        <f>LOG(S2060/U2060,2)</f>
        <v>0.3626879762171053</v>
      </c>
      <c r="AH2060" s="8">
        <f>LOG(T2060/V2060,2)</f>
        <v>-0.35501971890101536</v>
      </c>
      <c r="AI2060" s="8">
        <f>-1*LOG(TTEST(G2060:I2060,M2060:O2060,2,2),10)</f>
        <v>2.7312292714632393</v>
      </c>
      <c r="AJ2060" s="8">
        <f>-1*LOG(TTEST(J2060:L2060,P2060:R2060,2,2),10)</f>
        <v>1.5258880020890768</v>
      </c>
    </row>
    <row r="2061" spans="1:36" x14ac:dyDescent="0.2">
      <c r="A2061" s="6" t="s">
        <v>5333</v>
      </c>
      <c r="B2061" s="6" t="s">
        <v>5334</v>
      </c>
      <c r="C2061" s="6" t="s">
        <v>10134</v>
      </c>
      <c r="D2061" s="7" t="s">
        <v>5335</v>
      </c>
      <c r="E2061" s="6" t="s">
        <v>5336</v>
      </c>
      <c r="F2061" s="6">
        <v>0</v>
      </c>
      <c r="G2061" s="10">
        <v>1955137.425900945</v>
      </c>
      <c r="H2061" s="10">
        <v>2016902.9103675932</v>
      </c>
      <c r="I2061" s="10">
        <v>1889470.6412880875</v>
      </c>
      <c r="J2061" s="10">
        <v>1968350.3763658572</v>
      </c>
      <c r="K2061" s="10">
        <v>2013153.8918499833</v>
      </c>
      <c r="L2061" s="10">
        <v>1999579.1944415071</v>
      </c>
      <c r="M2061" s="10">
        <v>2170294.5212378399</v>
      </c>
      <c r="N2061" s="10">
        <v>2351385.262353051</v>
      </c>
      <c r="O2061" s="10">
        <v>2308378.3005877342</v>
      </c>
      <c r="P2061" s="10">
        <v>888605.24352260912</v>
      </c>
      <c r="Q2061" s="10">
        <v>1962695.9625455101</v>
      </c>
      <c r="R2061" s="10">
        <v>2378839.2621705127</v>
      </c>
      <c r="S2061" s="10">
        <v>1953836.992518875</v>
      </c>
      <c r="T2061" s="10">
        <v>1993694.4875524491</v>
      </c>
      <c r="U2061" s="10">
        <v>2276686.0280595417</v>
      </c>
      <c r="V2061" s="10">
        <v>1743380.1560795438</v>
      </c>
      <c r="W2061" s="10">
        <f>STDEV(G2061:I2061)</f>
        <v>63726.086855571062</v>
      </c>
      <c r="X2061" s="10">
        <f>STDEV(J2061:L2061)</f>
        <v>22974.139403069596</v>
      </c>
      <c r="Y2061" s="10">
        <f>STDEV(M2061:O2061)</f>
        <v>94613.763443354357</v>
      </c>
      <c r="Z2061" s="10">
        <f>STDEV(P2061:R2061)</f>
        <v>768943.38205633475</v>
      </c>
      <c r="AA2061" s="11">
        <f>W2061/S2061</f>
        <v>3.26158666764804E-2</v>
      </c>
      <c r="AB2061" s="11">
        <f>X2061/T2061</f>
        <v>1.1523400173149751E-2</v>
      </c>
      <c r="AC2061" s="11">
        <f>Y2061/U2061</f>
        <v>4.1557668592535478E-2</v>
      </c>
      <c r="AD2061" s="11">
        <f>Z2061/V2061</f>
        <v>0.44106466359322882</v>
      </c>
      <c r="AE2061" s="8">
        <f>LOG(T2061/S2061,2)</f>
        <v>2.91342399020127E-2</v>
      </c>
      <c r="AF2061" s="8">
        <f>LOG(V2061/U2061,2)</f>
        <v>-0.38504815343125054</v>
      </c>
      <c r="AG2061" s="8">
        <f>LOG(S2061/U2061,2)</f>
        <v>-0.22062523769244424</v>
      </c>
      <c r="AH2061" s="8">
        <f>LOG(T2061/V2061,2)</f>
        <v>0.1935571556408191</v>
      </c>
      <c r="AI2061" s="8">
        <f>-1*LOG(TTEST(G2061:I2061,M2061:O2061,2,2),10)</f>
        <v>2.0951587312269213</v>
      </c>
      <c r="AJ2061" s="8">
        <f>-1*LOG(TTEST(J2061:L2061,P2061:R2061,2,2),10)</f>
        <v>0.21958664202277103</v>
      </c>
    </row>
    <row r="2062" spans="1:36" x14ac:dyDescent="0.2">
      <c r="A2062" s="6" t="s">
        <v>5051</v>
      </c>
      <c r="B2062" s="6" t="s">
        <v>5052</v>
      </c>
      <c r="C2062" s="6" t="s">
        <v>10134</v>
      </c>
      <c r="D2062" s="7" t="s">
        <v>5053</v>
      </c>
      <c r="E2062" s="6" t="s">
        <v>5054</v>
      </c>
      <c r="F2062" s="6">
        <v>0</v>
      </c>
      <c r="G2062" s="10">
        <v>335678.56693664275</v>
      </c>
      <c r="H2062" s="10">
        <v>353172.99387731659</v>
      </c>
      <c r="I2062" s="10">
        <v>334645.30782446702</v>
      </c>
      <c r="J2062" s="10">
        <v>238612.57071468129</v>
      </c>
      <c r="K2062" s="10">
        <v>211395.10393678898</v>
      </c>
      <c r="L2062" s="10">
        <v>227829.47952292979</v>
      </c>
      <c r="M2062" s="10">
        <v>290351.68219719612</v>
      </c>
      <c r="N2062" s="10">
        <v>337935.66773172363</v>
      </c>
      <c r="O2062" s="10">
        <v>269606.29852309823</v>
      </c>
      <c r="P2062" s="10">
        <v>237519.9678916694</v>
      </c>
      <c r="Q2062" s="10">
        <v>233042.7690365655</v>
      </c>
      <c r="R2062" s="10">
        <v>253459.28552591588</v>
      </c>
      <c r="S2062" s="10">
        <v>341165.62287947541</v>
      </c>
      <c r="T2062" s="10">
        <v>225945.71805813335</v>
      </c>
      <c r="U2062" s="10">
        <v>299297.88281733933</v>
      </c>
      <c r="V2062" s="10">
        <v>241340.6741513836</v>
      </c>
      <c r="W2062" s="10">
        <f>STDEV(G2062:I2062)</f>
        <v>10411.514049746605</v>
      </c>
      <c r="X2062" s="10">
        <f>STDEV(J2062:L2062)</f>
        <v>13706.168041929406</v>
      </c>
      <c r="Y2062" s="10">
        <f>STDEV(M2062:O2062)</f>
        <v>35032.150280336049</v>
      </c>
      <c r="Z2062" s="10">
        <f>STDEV(P2062:R2062)</f>
        <v>10731.117538832732</v>
      </c>
      <c r="AA2062" s="11">
        <f>W2062/S2062</f>
        <v>3.051747700097179E-2</v>
      </c>
      <c r="AB2062" s="11">
        <f>X2062/T2062</f>
        <v>6.0661331224710173E-2</v>
      </c>
      <c r="AC2062" s="11">
        <f>Y2062/U2062</f>
        <v>0.11704777177363487</v>
      </c>
      <c r="AD2062" s="11">
        <f>Z2062/V2062</f>
        <v>4.4464604139215755E-2</v>
      </c>
      <c r="AE2062" s="8">
        <f>LOG(T2062/S2062,2)</f>
        <v>-0.59449606617727968</v>
      </c>
      <c r="AF2062" s="8">
        <f>LOG(V2062/U2062,2)</f>
        <v>-0.31051099402783705</v>
      </c>
      <c r="AG2062" s="8">
        <f>LOG(S2062/U2062,2)</f>
        <v>0.18889020915588367</v>
      </c>
      <c r="AH2062" s="8">
        <f>LOG(T2062/V2062,2)</f>
        <v>-9.5094862993559084E-2</v>
      </c>
      <c r="AI2062" s="8">
        <f>-1*LOG(TTEST(G2062:I2062,M2062:O2062,2,2),10)</f>
        <v>0.92728296543353328</v>
      </c>
      <c r="AJ2062" s="8">
        <f>-1*LOG(TTEST(J2062:L2062,P2062:R2062,2,2),10)</f>
        <v>0.69825667798348723</v>
      </c>
    </row>
    <row r="2063" spans="1:36" x14ac:dyDescent="0.2">
      <c r="A2063" s="6" t="s">
        <v>5153</v>
      </c>
      <c r="B2063" s="6" t="s">
        <v>5154</v>
      </c>
      <c r="C2063" s="6" t="s">
        <v>10134</v>
      </c>
      <c r="D2063" s="7" t="s">
        <v>5155</v>
      </c>
      <c r="E2063" s="6" t="s">
        <v>5156</v>
      </c>
      <c r="F2063" s="6">
        <v>0</v>
      </c>
      <c r="G2063" s="10">
        <v>975627.78918337938</v>
      </c>
      <c r="H2063" s="10">
        <v>1228621.5193411305</v>
      </c>
      <c r="I2063" s="10">
        <v>1125755.1282129765</v>
      </c>
      <c r="J2063" s="10">
        <v>633051.08128278283</v>
      </c>
      <c r="K2063" s="10">
        <v>578463.48993459134</v>
      </c>
      <c r="L2063" s="10">
        <v>506465.62429086294</v>
      </c>
      <c r="M2063" s="10">
        <v>762402.68289797264</v>
      </c>
      <c r="N2063" s="10">
        <v>791776.65399161621</v>
      </c>
      <c r="O2063" s="10">
        <v>691831.61077102995</v>
      </c>
      <c r="P2063" s="10">
        <v>632889.17442166491</v>
      </c>
      <c r="Q2063" s="10">
        <v>574015.35342730477</v>
      </c>
      <c r="R2063" s="10">
        <v>633254.88645322656</v>
      </c>
      <c r="S2063" s="10">
        <v>1110001.4789124953</v>
      </c>
      <c r="T2063" s="10">
        <v>572660.06516941229</v>
      </c>
      <c r="U2063" s="10">
        <v>748670.31588687282</v>
      </c>
      <c r="V2063" s="10">
        <v>613386.47143406549</v>
      </c>
      <c r="W2063" s="10">
        <f>STDEV(G2063:I2063)</f>
        <v>127230.46008914358</v>
      </c>
      <c r="X2063" s="10">
        <f>STDEV(J2063:L2063)</f>
        <v>63491.96236309853</v>
      </c>
      <c r="Y2063" s="10">
        <f>STDEV(M2063:O2063)</f>
        <v>51368.145225293745</v>
      </c>
      <c r="Z2063" s="10">
        <f>STDEV(P2063:R2063)</f>
        <v>34096.878686313961</v>
      </c>
      <c r="AA2063" s="11">
        <f>W2063/S2063</f>
        <v>0.11462188339946666</v>
      </c>
      <c r="AB2063" s="11">
        <f>X2063/T2063</f>
        <v>0.11087199234735436</v>
      </c>
      <c r="AC2063" s="11">
        <f>Y2063/U2063</f>
        <v>6.8612504242863137E-2</v>
      </c>
      <c r="AD2063" s="11">
        <f>Z2063/V2063</f>
        <v>5.5587920950713569E-2</v>
      </c>
      <c r="AE2063" s="8">
        <f>LOG(T2063/S2063,2)</f>
        <v>-0.954810693968973</v>
      </c>
      <c r="AF2063" s="8">
        <f>LOG(V2063/U2063,2)</f>
        <v>-0.28753420645811745</v>
      </c>
      <c r="AG2063" s="8">
        <f>LOG(S2063/U2063,2)</f>
        <v>0.56815913963641018</v>
      </c>
      <c r="AH2063" s="8">
        <f>LOG(T2063/V2063,2)</f>
        <v>-9.9117347874445413E-2</v>
      </c>
      <c r="AI2063" s="8">
        <f>-1*LOG(TTEST(G2063:I2063,M2063:O2063,2,2),10)</f>
        <v>1.9859397189479877</v>
      </c>
      <c r="AJ2063" s="8">
        <f>-1*LOG(TTEST(J2063:L2063,P2063:R2063,2,2),10)</f>
        <v>0.41668745092413106</v>
      </c>
    </row>
    <row r="2064" spans="1:36" x14ac:dyDescent="0.2">
      <c r="A2064" s="6" t="s">
        <v>3294</v>
      </c>
      <c r="B2064" s="6" t="s">
        <v>3295</v>
      </c>
      <c r="C2064" s="6" t="s">
        <v>10134</v>
      </c>
      <c r="D2064" s="7" t="s">
        <v>3296</v>
      </c>
      <c r="E2064" s="6" t="s">
        <v>3297</v>
      </c>
      <c r="F2064" s="6">
        <v>0</v>
      </c>
      <c r="G2064" s="10">
        <v>45776.208994491797</v>
      </c>
      <c r="H2064" s="10">
        <v>58697.683513897799</v>
      </c>
      <c r="I2064" s="10">
        <v>39241.557162570003</v>
      </c>
      <c r="J2064" s="10">
        <v>40614.240932118199</v>
      </c>
      <c r="K2064" s="10">
        <v>38452.298357319101</v>
      </c>
      <c r="L2064" s="10">
        <v>33312.696473664299</v>
      </c>
      <c r="M2064" s="10">
        <v>51505.071621483701</v>
      </c>
      <c r="N2064" s="10">
        <v>36951.155693098102</v>
      </c>
      <c r="O2064" s="10">
        <v>57653.736943496697</v>
      </c>
      <c r="P2064" s="10">
        <v>57698.429273533598</v>
      </c>
      <c r="Q2064" s="10">
        <v>35689.926807857701</v>
      </c>
      <c r="R2064" s="10">
        <v>51105.0228021691</v>
      </c>
      <c r="S2064" s="10">
        <v>47905.149890319874</v>
      </c>
      <c r="T2064" s="10">
        <v>37459.745254367197</v>
      </c>
      <c r="U2064" s="10">
        <v>48703.321419359498</v>
      </c>
      <c r="V2064" s="10">
        <v>48164.459627853474</v>
      </c>
      <c r="W2064" s="10">
        <f>STDEV(G2064:I2064)</f>
        <v>9901.2375566468654</v>
      </c>
      <c r="X2064" s="10">
        <f>STDEV(J2064:L2064)</f>
        <v>3750.6011673236198</v>
      </c>
      <c r="Y2064" s="10">
        <f>STDEV(M2064:O2064)</f>
        <v>10631.865817139853</v>
      </c>
      <c r="Z2064" s="10">
        <f>STDEV(P2064:R2064)</f>
        <v>11295.075432772486</v>
      </c>
      <c r="AA2064" s="11">
        <f>W2064/S2064</f>
        <v>0.2066841994924557</v>
      </c>
      <c r="AB2064" s="11">
        <f>X2064/T2064</f>
        <v>0.10012350969969185</v>
      </c>
      <c r="AC2064" s="11">
        <f>Y2064/U2064</f>
        <v>0.21829857815228393</v>
      </c>
      <c r="AD2064" s="11">
        <f>Z2064/V2064</f>
        <v>0.23451058145455767</v>
      </c>
      <c r="AE2064" s="8">
        <f>LOG(T2064/S2064,2)</f>
        <v>-0.35483966808430051</v>
      </c>
      <c r="AF2064" s="8">
        <f>LOG(V2064/U2064,2)</f>
        <v>-1.6051183276739277E-2</v>
      </c>
      <c r="AG2064" s="8">
        <f>LOG(S2064/U2064,2)</f>
        <v>-2.3839406478664085E-2</v>
      </c>
      <c r="AH2064" s="8">
        <f>LOG(T2064/V2064,2)</f>
        <v>-0.36262789128622536</v>
      </c>
      <c r="AI2064" s="8">
        <f>-1*LOG(TTEST(G2064:I2064,M2064:O2064,2,2),10)</f>
        <v>3.2093563409875597E-2</v>
      </c>
      <c r="AJ2064" s="8">
        <f>-1*LOG(TTEST(J2064:L2064,P2064:R2064,2,2),10)</f>
        <v>0.71161700789787541</v>
      </c>
    </row>
    <row r="2065" spans="1:36" x14ac:dyDescent="0.2">
      <c r="A2065" s="6" t="s">
        <v>4820</v>
      </c>
      <c r="B2065" s="6" t="s">
        <v>4821</v>
      </c>
      <c r="C2065" s="6" t="s">
        <v>10134</v>
      </c>
      <c r="D2065" s="7" t="s">
        <v>4822</v>
      </c>
      <c r="E2065" s="6" t="s">
        <v>4823</v>
      </c>
      <c r="F2065" s="6">
        <v>0</v>
      </c>
      <c r="G2065" s="10">
        <v>635167.94192903617</v>
      </c>
      <c r="H2065" s="10">
        <v>637000.51484881085</v>
      </c>
      <c r="I2065" s="10">
        <v>587733.85105801933</v>
      </c>
      <c r="J2065" s="10">
        <v>433597.3007470126</v>
      </c>
      <c r="K2065" s="10">
        <v>335258.75733853632</v>
      </c>
      <c r="L2065" s="10">
        <v>249641.7607825491</v>
      </c>
      <c r="M2065" s="10">
        <v>391998.19249428069</v>
      </c>
      <c r="N2065" s="10">
        <v>448456.34510366275</v>
      </c>
      <c r="O2065" s="10">
        <v>394364.27037561312</v>
      </c>
      <c r="P2065" s="10">
        <v>436162.64768974233</v>
      </c>
      <c r="Q2065" s="10">
        <v>425235.80867409217</v>
      </c>
      <c r="R2065" s="10">
        <v>372529.65519611654</v>
      </c>
      <c r="S2065" s="10">
        <v>619967.43594528874</v>
      </c>
      <c r="T2065" s="10">
        <v>339499.27295603271</v>
      </c>
      <c r="U2065" s="10">
        <v>411606.26932451891</v>
      </c>
      <c r="V2065" s="10">
        <v>411309.37051998364</v>
      </c>
      <c r="W2065" s="10">
        <f>STDEV(G2065:I2065)</f>
        <v>27930.137430563733</v>
      </c>
      <c r="X2065" s="10">
        <f>STDEV(J2065:L2065)</f>
        <v>92051.054586196886</v>
      </c>
      <c r="Y2065" s="10">
        <f>STDEV(M2065:O2065)</f>
        <v>31935.022230016035</v>
      </c>
      <c r="Z2065" s="10">
        <f>STDEV(P2065:R2065)</f>
        <v>34025.706358114236</v>
      </c>
      <c r="AA2065" s="11">
        <f>W2065/S2065</f>
        <v>4.5050974956414531E-2</v>
      </c>
      <c r="AB2065" s="11">
        <f>X2065/T2065</f>
        <v>0.27113770755591005</v>
      </c>
      <c r="AC2065" s="11">
        <f>Y2065/U2065</f>
        <v>7.7586335801988968E-2</v>
      </c>
      <c r="AD2065" s="11">
        <f>Z2065/V2065</f>
        <v>8.2725337171624405E-2</v>
      </c>
      <c r="AE2065" s="8">
        <f>LOG(T2065/S2065,2)</f>
        <v>-0.86878395440034839</v>
      </c>
      <c r="AF2065" s="8">
        <f>LOG(V2065/U2065,2)</f>
        <v>-1.0410166748443439E-3</v>
      </c>
      <c r="AG2065" s="8">
        <f>LOG(S2065/U2065,2)</f>
        <v>0.59092748270441109</v>
      </c>
      <c r="AH2065" s="8">
        <f>LOG(T2065/V2065,2)</f>
        <v>-0.27681545502109295</v>
      </c>
      <c r="AI2065" s="8">
        <f>-1*LOG(TTEST(G2065:I2065,M2065:O2065,2,2),10)</f>
        <v>2.9798326605841994</v>
      </c>
      <c r="AJ2065" s="8">
        <f>-1*LOG(TTEST(J2065:L2065,P2065:R2065,2,2),10)</f>
        <v>0.56259990128325266</v>
      </c>
    </row>
    <row r="2066" spans="1:36" x14ac:dyDescent="0.2">
      <c r="A2066" s="6" t="s">
        <v>8841</v>
      </c>
      <c r="B2066" s="6" t="s">
        <v>8842</v>
      </c>
      <c r="C2066" s="6" t="s">
        <v>10134</v>
      </c>
      <c r="D2066" s="7" t="s">
        <v>8843</v>
      </c>
      <c r="E2066" s="6" t="s">
        <v>8844</v>
      </c>
      <c r="F2066" s="6">
        <v>0</v>
      </c>
      <c r="G2066" s="10">
        <v>165293.9675685257</v>
      </c>
      <c r="H2066" s="10">
        <v>169635.2498484242</v>
      </c>
      <c r="I2066" s="10">
        <v>144899.757610834</v>
      </c>
      <c r="J2066" s="10">
        <v>129457.81733463224</v>
      </c>
      <c r="K2066" s="10">
        <v>118659.40024312711</v>
      </c>
      <c r="L2066" s="10">
        <v>130497.93928915961</v>
      </c>
      <c r="M2066" s="10">
        <v>220350.65015596457</v>
      </c>
      <c r="N2066" s="10">
        <v>224772.44912194178</v>
      </c>
      <c r="O2066" s="10">
        <v>205357.93306513489</v>
      </c>
      <c r="P2066" s="10">
        <v>205330.67693603618</v>
      </c>
      <c r="Q2066" s="10">
        <v>171849.14598744508</v>
      </c>
      <c r="R2066" s="10">
        <v>181540.4127252266</v>
      </c>
      <c r="S2066" s="10">
        <v>159942.99167592797</v>
      </c>
      <c r="T2066" s="10">
        <v>126205.05228897299</v>
      </c>
      <c r="U2066" s="10">
        <v>216827.01078101376</v>
      </c>
      <c r="V2066" s="10">
        <v>186240.07854956927</v>
      </c>
      <c r="W2066" s="10">
        <f>STDEV(G2066:I2066)</f>
        <v>13207.416526760364</v>
      </c>
      <c r="X2066" s="10">
        <f>STDEV(J2066:L2066)</f>
        <v>6555.3880142830621</v>
      </c>
      <c r="Y2066" s="10">
        <f>STDEV(M2066:O2066)</f>
        <v>10175.602402979937</v>
      </c>
      <c r="Z2066" s="10">
        <f>STDEV(P2066:R2066)</f>
        <v>17228.417594507537</v>
      </c>
      <c r="AA2066" s="11">
        <f>W2066/S2066</f>
        <v>8.2575775208212077E-2</v>
      </c>
      <c r="AB2066" s="11">
        <f>X2066/T2066</f>
        <v>5.1942358054518481E-2</v>
      </c>
      <c r="AC2066" s="11">
        <f>Y2066/U2066</f>
        <v>4.6929588552308513E-2</v>
      </c>
      <c r="AD2066" s="11">
        <f>Z2066/V2066</f>
        <v>9.2506498755164868E-2</v>
      </c>
      <c r="AE2066" s="8">
        <f>LOG(T2066/S2066,2)</f>
        <v>-0.34178811235306278</v>
      </c>
      <c r="AF2066" s="8">
        <f>LOG(V2066/U2066,2)</f>
        <v>-0.21938091683093658</v>
      </c>
      <c r="AG2066" s="8">
        <f>LOG(S2066/U2066,2)</f>
        <v>-0.43898671031852948</v>
      </c>
      <c r="AH2066" s="8">
        <f>LOG(T2066/V2066,2)</f>
        <v>-0.56139390584065585</v>
      </c>
      <c r="AI2066" s="8">
        <f>-1*LOG(TTEST(G2066:I2066,M2066:O2066,2,2),10)</f>
        <v>2.3867022928379691</v>
      </c>
      <c r="AJ2066" s="8">
        <f>-1*LOG(TTEST(J2066:L2066,P2066:R2066,2,2),10)</f>
        <v>2.3132032495042321</v>
      </c>
    </row>
    <row r="2067" spans="1:36" x14ac:dyDescent="0.2">
      <c r="A2067" s="6" t="s">
        <v>3337</v>
      </c>
      <c r="B2067" s="6" t="s">
        <v>3338</v>
      </c>
      <c r="C2067" s="6" t="s">
        <v>10134</v>
      </c>
      <c r="D2067" s="7" t="s">
        <v>3339</v>
      </c>
      <c r="E2067" s="6" t="s">
        <v>3340</v>
      </c>
      <c r="F2067" s="6">
        <v>0</v>
      </c>
      <c r="G2067" s="10">
        <v>41444.4669971279</v>
      </c>
      <c r="H2067" s="10">
        <v>5743.8798076631101</v>
      </c>
      <c r="I2067" s="10">
        <v>49724.272386642297</v>
      </c>
      <c r="J2067" s="10">
        <v>34131.527505107297</v>
      </c>
      <c r="K2067" s="10">
        <v>2073.5805944088202</v>
      </c>
      <c r="L2067" s="10">
        <v>30029.399839995102</v>
      </c>
      <c r="M2067" s="10">
        <v>5856.8812999300699</v>
      </c>
      <c r="N2067" s="10">
        <v>44580.769897529601</v>
      </c>
      <c r="O2067" s="10">
        <v>48485.534391244197</v>
      </c>
      <c r="P2067" s="10">
        <v>24660.534241478199</v>
      </c>
      <c r="Q2067" s="10">
        <v>25761.702362440101</v>
      </c>
      <c r="R2067" s="10">
        <v>7876.9721878819901</v>
      </c>
      <c r="S2067" s="10">
        <v>32304.206397144433</v>
      </c>
      <c r="T2067" s="10">
        <v>22078.169313170405</v>
      </c>
      <c r="U2067" s="10">
        <v>32974.395196234625</v>
      </c>
      <c r="V2067" s="10">
        <v>19433.069597266764</v>
      </c>
      <c r="W2067" s="10">
        <f>STDEV(G2067:I2067)</f>
        <v>23371.499860449472</v>
      </c>
      <c r="X2067" s="10">
        <f>STDEV(J2067:L2067)</f>
        <v>17445.473344117727</v>
      </c>
      <c r="Y2067" s="10">
        <f>STDEV(M2067:O2067)</f>
        <v>23565.471910722401</v>
      </c>
      <c r="Z2067" s="10">
        <f>STDEV(P2067:R2067)</f>
        <v>10023.007697744621</v>
      </c>
      <c r="AA2067" s="11">
        <f>W2067/S2067</f>
        <v>0.72348162877375077</v>
      </c>
      <c r="AB2067" s="11">
        <f>X2067/T2067</f>
        <v>0.79016847351156461</v>
      </c>
      <c r="AC2067" s="11">
        <f>Y2067/U2067</f>
        <v>0.7146597161367606</v>
      </c>
      <c r="AD2067" s="11">
        <f>Z2067/V2067</f>
        <v>0.5157706891120456</v>
      </c>
      <c r="AE2067" s="8">
        <f>LOG(T2067/S2067,2)</f>
        <v>-0.549101482351114</v>
      </c>
      <c r="AF2067" s="8">
        <f>LOG(V2067/U2067,2)</f>
        <v>-0.76283239506828127</v>
      </c>
      <c r="AG2067" s="8">
        <f>LOG(S2067/U2067,2)</f>
        <v>-2.962416491911371E-2</v>
      </c>
      <c r="AH2067" s="8">
        <f>LOG(T2067/V2067,2)</f>
        <v>0.18410674779805364</v>
      </c>
      <c r="AI2067" s="8">
        <f>-1*LOG(TTEST(G2067:I2067,M2067:O2067,2,2),10)</f>
        <v>1.1541086607450382E-2</v>
      </c>
      <c r="AJ2067" s="8">
        <f>-1*LOG(TTEST(J2067:L2067,P2067:R2067,2,2),10)</f>
        <v>8.037882961930605E-2</v>
      </c>
    </row>
    <row r="2068" spans="1:36" x14ac:dyDescent="0.2">
      <c r="A2068" s="6" t="s">
        <v>1395</v>
      </c>
      <c r="B2068" s="6" t="s">
        <v>1396</v>
      </c>
      <c r="C2068" s="6" t="s">
        <v>10134</v>
      </c>
      <c r="D2068" s="7" t="s">
        <v>1397</v>
      </c>
      <c r="E2068" s="6" t="s">
        <v>1398</v>
      </c>
      <c r="F2068" s="6" t="s">
        <v>1399</v>
      </c>
      <c r="G2068" s="10">
        <v>1369622.3520402536</v>
      </c>
      <c r="H2068" s="10">
        <v>1428655.7515043013</v>
      </c>
      <c r="I2068" s="10">
        <v>1422588.4450497271</v>
      </c>
      <c r="J2068" s="10">
        <v>2243256.9994443646</v>
      </c>
      <c r="K2068" s="10">
        <v>2023869.0452936373</v>
      </c>
      <c r="L2068" s="10">
        <v>2181434.9858056973</v>
      </c>
      <c r="M2068" s="10">
        <v>986479.03788768721</v>
      </c>
      <c r="N2068" s="10">
        <v>1101005.9219427803</v>
      </c>
      <c r="O2068" s="10">
        <v>1134561.7802870139</v>
      </c>
      <c r="P2068" s="10">
        <v>1548764.1540758219</v>
      </c>
      <c r="Q2068" s="10">
        <v>1443427.1068349159</v>
      </c>
      <c r="R2068" s="10">
        <v>1681379.4661566294</v>
      </c>
      <c r="S2068" s="10">
        <v>1406955.516198094</v>
      </c>
      <c r="T2068" s="10">
        <v>2149520.3435145668</v>
      </c>
      <c r="U2068" s="10">
        <v>1074015.5800391606</v>
      </c>
      <c r="V2068" s="10">
        <v>1557856.9090224558</v>
      </c>
      <c r="W2068" s="10">
        <f>STDEV(G2068:I2068)</f>
        <v>32473.480125028564</v>
      </c>
      <c r="X2068" s="10">
        <f>STDEV(J2068:L2068)</f>
        <v>113122.39787521538</v>
      </c>
      <c r="Y2068" s="10">
        <f>STDEV(M2068:O2068)</f>
        <v>77643.309861069516</v>
      </c>
      <c r="Z2068" s="10">
        <f>STDEV(P2068:R2068)</f>
        <v>119236.48758279534</v>
      </c>
      <c r="AA2068" s="11">
        <f>W2068/S2068</f>
        <v>2.308067295032832E-2</v>
      </c>
      <c r="AB2068" s="11">
        <f>X2068/T2068</f>
        <v>5.262680961197834E-2</v>
      </c>
      <c r="AC2068" s="11">
        <f>Y2068/U2068</f>
        <v>7.2292535885036702E-2</v>
      </c>
      <c r="AD2068" s="11">
        <f>Z2068/V2068</f>
        <v>7.6538793063873498E-2</v>
      </c>
      <c r="AE2068" s="8">
        <f>LOG(T2068/S2068,2)</f>
        <v>0.61143804884164021</v>
      </c>
      <c r="AF2068" s="8">
        <f>LOG(V2068/U2068,2)</f>
        <v>0.53654780455431039</v>
      </c>
      <c r="AG2068" s="8">
        <f>LOG(S2068/U2068,2)</f>
        <v>0.38956179380952582</v>
      </c>
      <c r="AH2068" s="8">
        <f>LOG(T2068/V2068,2)</f>
        <v>0.46445203809685542</v>
      </c>
      <c r="AI2068" s="8">
        <f>-1*LOG(TTEST(G2068:I2068,M2068:O2068,2,2),10)</f>
        <v>2.6244012668174652</v>
      </c>
      <c r="AJ2068" s="8">
        <f>-1*LOG(TTEST(J2068:L2068,P2068:R2068,2,2),10)</f>
        <v>2.4722449094529169</v>
      </c>
    </row>
    <row r="2069" spans="1:36" x14ac:dyDescent="0.2">
      <c r="A2069" s="6" t="s">
        <v>6239</v>
      </c>
      <c r="B2069" s="6" t="s">
        <v>6240</v>
      </c>
      <c r="C2069" s="6" t="s">
        <v>10134</v>
      </c>
      <c r="D2069" s="7" t="s">
        <v>6241</v>
      </c>
      <c r="E2069" s="6" t="s">
        <v>6242</v>
      </c>
      <c r="F2069" s="6">
        <v>0</v>
      </c>
      <c r="G2069" s="10">
        <v>630356.29679372127</v>
      </c>
      <c r="H2069" s="10">
        <v>553850.00752562657</v>
      </c>
      <c r="I2069" s="10">
        <v>549512.41451465618</v>
      </c>
      <c r="J2069" s="10">
        <v>334580.15522717772</v>
      </c>
      <c r="K2069" s="10">
        <v>247555.94269523959</v>
      </c>
      <c r="L2069" s="10">
        <v>227107.50505141486</v>
      </c>
      <c r="M2069" s="10">
        <v>460601.41217592824</v>
      </c>
      <c r="N2069" s="10">
        <v>529201.85495842388</v>
      </c>
      <c r="O2069" s="10">
        <v>440489.70861884381</v>
      </c>
      <c r="P2069" s="10">
        <v>476994.08571921883</v>
      </c>
      <c r="Q2069" s="10">
        <v>416470.92080516665</v>
      </c>
      <c r="R2069" s="10">
        <v>398192.57589903742</v>
      </c>
      <c r="S2069" s="10">
        <v>577906.23961133463</v>
      </c>
      <c r="T2069" s="10">
        <v>269747.86765794404</v>
      </c>
      <c r="U2069" s="10">
        <v>476764.32525106537</v>
      </c>
      <c r="V2069" s="10">
        <v>430552.52747447434</v>
      </c>
      <c r="W2069" s="10">
        <f>STDEV(G2069:I2069)</f>
        <v>45474.828774926937</v>
      </c>
      <c r="X2069" s="10">
        <f>STDEV(J2069:L2069)</f>
        <v>57069.72738775966</v>
      </c>
      <c r="Y2069" s="10">
        <f>STDEV(M2069:O2069)</f>
        <v>46512.2676973462</v>
      </c>
      <c r="Z2069" s="10">
        <f>STDEV(P2069:R2069)</f>
        <v>41244.856919097852</v>
      </c>
      <c r="AA2069" s="11">
        <f>W2069/S2069</f>
        <v>7.8688938893462373E-2</v>
      </c>
      <c r="AB2069" s="11">
        <f>X2069/T2069</f>
        <v>0.21156692686122505</v>
      </c>
      <c r="AC2069" s="11">
        <f>Y2069/U2069</f>
        <v>9.7558196437732031E-2</v>
      </c>
      <c r="AD2069" s="11">
        <f>Z2069/V2069</f>
        <v>9.5795180116653916E-2</v>
      </c>
      <c r="AE2069" s="8">
        <f>LOG(T2069/S2069,2)</f>
        <v>-1.0992238913368513</v>
      </c>
      <c r="AF2069" s="8">
        <f>LOG(V2069/U2069,2)</f>
        <v>-0.14708703020897176</v>
      </c>
      <c r="AG2069" s="8">
        <f>LOG(S2069/U2069,2)</f>
        <v>0.27755915908519907</v>
      </c>
      <c r="AH2069" s="8">
        <f>LOG(T2069/V2069,2)</f>
        <v>-0.67457770204268075</v>
      </c>
      <c r="AI2069" s="8">
        <f>-1*LOG(TTEST(G2069:I2069,M2069:O2069,2,2),10)</f>
        <v>1.2637417441852852</v>
      </c>
      <c r="AJ2069" s="8">
        <f>-1*LOG(TTEST(J2069:L2069,P2069:R2069,2,2),10)</f>
        <v>1.7762300164731499</v>
      </c>
    </row>
    <row r="2070" spans="1:36" x14ac:dyDescent="0.2">
      <c r="A2070" s="6" t="s">
        <v>8863</v>
      </c>
      <c r="B2070" s="6" t="s">
        <v>8864</v>
      </c>
      <c r="C2070" s="6" t="s">
        <v>10134</v>
      </c>
      <c r="D2070" s="7" t="s">
        <v>8865</v>
      </c>
      <c r="E2070" s="6" t="s">
        <v>8866</v>
      </c>
      <c r="F2070" s="6">
        <v>0</v>
      </c>
      <c r="G2070" s="10">
        <v>880086.72750011366</v>
      </c>
      <c r="H2070" s="10">
        <v>813216.57724434987</v>
      </c>
      <c r="I2070" s="10">
        <v>719908.13123348542</v>
      </c>
      <c r="J2070" s="10">
        <v>522231.90945533384</v>
      </c>
      <c r="K2070" s="10">
        <v>396129.65509665181</v>
      </c>
      <c r="L2070" s="10">
        <v>434828.12289191782</v>
      </c>
      <c r="M2070" s="10">
        <v>571625.98248103692</v>
      </c>
      <c r="N2070" s="10">
        <v>608570.81520745473</v>
      </c>
      <c r="O2070" s="10">
        <v>460431.39410716406</v>
      </c>
      <c r="P2070" s="10">
        <v>495049.48700677662</v>
      </c>
      <c r="Q2070" s="10">
        <v>480259.95606788917</v>
      </c>
      <c r="R2070" s="10">
        <v>578280.28076256998</v>
      </c>
      <c r="S2070" s="10">
        <v>804403.81199264957</v>
      </c>
      <c r="T2070" s="10">
        <v>451063.22914796782</v>
      </c>
      <c r="U2070" s="10">
        <v>546876.06393188529</v>
      </c>
      <c r="V2070" s="10">
        <v>517863.24127907859</v>
      </c>
      <c r="W2070" s="10">
        <f>STDEV(G2070:I2070)</f>
        <v>80452.124266690778</v>
      </c>
      <c r="X2070" s="10">
        <f>STDEV(J2070:L2070)</f>
        <v>64599.757313355265</v>
      </c>
      <c r="Y2070" s="10">
        <f>STDEV(M2070:O2070)</f>
        <v>77108.630334901623</v>
      </c>
      <c r="Z2070" s="10">
        <f>STDEV(P2070:R2070)</f>
        <v>52842.658442875443</v>
      </c>
      <c r="AA2070" s="11">
        <f>W2070/S2070</f>
        <v>0.10001459847311854</v>
      </c>
      <c r="AB2070" s="11">
        <f>X2070/T2070</f>
        <v>0.14321663380848057</v>
      </c>
      <c r="AC2070" s="11">
        <f>Y2070/U2070</f>
        <v>0.14099836401782193</v>
      </c>
      <c r="AD2070" s="11">
        <f>Z2070/V2070</f>
        <v>0.1020397939663733</v>
      </c>
      <c r="AE2070" s="8">
        <f>LOG(T2070/S2070,2)</f>
        <v>-0.83459023667011134</v>
      </c>
      <c r="AF2070" s="8">
        <f>LOG(V2070/U2070,2)</f>
        <v>-7.8642761143784323E-2</v>
      </c>
      <c r="AG2070" s="8">
        <f>LOG(S2070/U2070,2)</f>
        <v>0.55670599989575753</v>
      </c>
      <c r="AH2070" s="8">
        <f>LOG(T2070/V2070,2)</f>
        <v>-0.1992414756305694</v>
      </c>
      <c r="AI2070" s="8">
        <f>-1*LOG(TTEST(G2070:I2070,M2070:O2070,2,2),10)</f>
        <v>1.7933409804383829</v>
      </c>
      <c r="AJ2070" s="8">
        <f>-1*LOG(TTEST(J2070:L2070,P2070:R2070,2,2),10)</f>
        <v>0.62357141726823762</v>
      </c>
    </row>
    <row r="2071" spans="1:36" x14ac:dyDescent="0.2">
      <c r="A2071" s="6" t="s">
        <v>3341</v>
      </c>
      <c r="B2071" s="6" t="s">
        <v>3342</v>
      </c>
      <c r="C2071" s="6" t="s">
        <v>10134</v>
      </c>
      <c r="D2071" s="7" t="s">
        <v>3343</v>
      </c>
      <c r="E2071" s="6" t="s">
        <v>3344</v>
      </c>
      <c r="F2071" s="6">
        <v>0</v>
      </c>
      <c r="G2071" s="10">
        <v>44484.202516168603</v>
      </c>
      <c r="H2071" s="10">
        <v>72096.909807825403</v>
      </c>
      <c r="I2071" s="10">
        <v>53338.462994951398</v>
      </c>
      <c r="J2071" s="10">
        <v>55028.343138677301</v>
      </c>
      <c r="K2071" s="10">
        <v>66198.603741732499</v>
      </c>
      <c r="L2071" s="10">
        <v>61158.313664105895</v>
      </c>
      <c r="M2071" s="10">
        <v>90615.840413712707</v>
      </c>
      <c r="N2071" s="10">
        <v>73828.9115877445</v>
      </c>
      <c r="O2071" s="10">
        <v>70623.252090407201</v>
      </c>
      <c r="P2071" s="10">
        <v>20123.277519451221</v>
      </c>
      <c r="Q2071" s="10">
        <v>55953.053111008499</v>
      </c>
      <c r="R2071" s="10">
        <v>66136.611688522898</v>
      </c>
      <c r="S2071" s="10">
        <v>56639.858439648466</v>
      </c>
      <c r="T2071" s="10">
        <v>60795.086848171894</v>
      </c>
      <c r="U2071" s="10">
        <v>78356.001363954798</v>
      </c>
      <c r="V2071" s="10">
        <v>47404.31410632754</v>
      </c>
      <c r="W2071" s="10">
        <f>STDEV(G2071:I2071)</f>
        <v>14099.284021019625</v>
      </c>
      <c r="X2071" s="10">
        <f>STDEV(J2071:L2071)</f>
        <v>5593.9816566468944</v>
      </c>
      <c r="Y2071" s="10">
        <f>STDEV(M2071:O2071)</f>
        <v>10737.63490474957</v>
      </c>
      <c r="Z2071" s="10">
        <f>STDEV(P2071:R2071)</f>
        <v>24168.521557312524</v>
      </c>
      <c r="AA2071" s="11">
        <f>W2071/S2071</f>
        <v>0.24892865924166901</v>
      </c>
      <c r="AB2071" s="11">
        <f>X2071/T2071</f>
        <v>9.2013712730062577E-2</v>
      </c>
      <c r="AC2071" s="11">
        <f>Y2071/U2071</f>
        <v>0.13703653476234023</v>
      </c>
      <c r="AD2071" s="11">
        <f>Z2071/V2071</f>
        <v>0.50983801818338104</v>
      </c>
      <c r="AE2071" s="8">
        <f>LOG(T2071/S2071,2)</f>
        <v>0.1021370773652707</v>
      </c>
      <c r="AF2071" s="8">
        <f>LOG(V2071/U2071,2)</f>
        <v>-0.7250254164800618</v>
      </c>
      <c r="AG2071" s="8">
        <f>LOG(S2071/U2071,2)</f>
        <v>-0.46822611668675546</v>
      </c>
      <c r="AH2071" s="8">
        <f>LOG(T2071/V2071,2)</f>
        <v>0.35893637715857718</v>
      </c>
      <c r="AI2071" s="8">
        <f>-1*LOG(TTEST(G2071:I2071,M2071:O2071,2,2),10)</f>
        <v>0.99536322256245069</v>
      </c>
      <c r="AJ2071" s="8">
        <f>-1*LOG(TTEST(J2071:L2071,P2071:R2071,2,2),10)</f>
        <v>0.39496598837534413</v>
      </c>
    </row>
    <row r="2072" spans="1:36" x14ac:dyDescent="0.2">
      <c r="A2072" s="6" t="s">
        <v>1978</v>
      </c>
      <c r="B2072" s="6" t="s">
        <v>1979</v>
      </c>
      <c r="C2072" s="6" t="s">
        <v>10134</v>
      </c>
      <c r="D2072" s="7" t="s">
        <v>1980</v>
      </c>
      <c r="E2072" s="6" t="s">
        <v>1981</v>
      </c>
      <c r="F2072" s="6">
        <v>0</v>
      </c>
      <c r="G2072" s="10">
        <v>54935.5278397968</v>
      </c>
      <c r="H2072" s="10">
        <v>58575.758502770303</v>
      </c>
      <c r="I2072" s="10">
        <v>52579.357339046401</v>
      </c>
      <c r="J2072" s="10">
        <v>43829.133707216301</v>
      </c>
      <c r="K2072" s="10">
        <v>44467.2807092765</v>
      </c>
      <c r="L2072" s="10">
        <v>41029.168997162298</v>
      </c>
      <c r="M2072" s="10">
        <v>66880.474272088395</v>
      </c>
      <c r="N2072" s="10">
        <v>78240.373689805798</v>
      </c>
      <c r="O2072" s="10">
        <v>65491.650508533501</v>
      </c>
      <c r="P2072" s="10">
        <v>41965.957705134497</v>
      </c>
      <c r="Q2072" s="10">
        <v>56898.724621355403</v>
      </c>
      <c r="R2072" s="10">
        <v>51767.171968794602</v>
      </c>
      <c r="S2072" s="10">
        <v>55363.547893871168</v>
      </c>
      <c r="T2072" s="10">
        <v>43108.527804551697</v>
      </c>
      <c r="U2072" s="10">
        <v>70204.166156809224</v>
      </c>
      <c r="V2072" s="10">
        <v>50210.61809842816</v>
      </c>
      <c r="W2072" s="10">
        <f>STDEV(G2072:I2072)</f>
        <v>3021.0275742029748</v>
      </c>
      <c r="X2072" s="10">
        <f>STDEV(J2072:L2072)</f>
        <v>1828.8268607116722</v>
      </c>
      <c r="Y2072" s="10">
        <f>STDEV(M2072:O2072)</f>
        <v>6994.1176353130331</v>
      </c>
      <c r="Z2072" s="10">
        <f>STDEV(P2072:R2072)</f>
        <v>7587.0960786760243</v>
      </c>
      <c r="AA2072" s="11">
        <f>W2072/S2072</f>
        <v>5.4567087716165086E-2</v>
      </c>
      <c r="AB2072" s="11">
        <f>X2072/T2072</f>
        <v>4.2423783734933579E-2</v>
      </c>
      <c r="AC2072" s="11">
        <f>Y2072/U2072</f>
        <v>9.9625392881824884E-2</v>
      </c>
      <c r="AD2072" s="11">
        <f>Z2072/V2072</f>
        <v>0.15110541088745405</v>
      </c>
      <c r="AE2072" s="8">
        <f>LOG(T2072/S2072,2)</f>
        <v>-0.36096310497835077</v>
      </c>
      <c r="AF2072" s="8">
        <f>LOG(V2072/U2072,2)</f>
        <v>-0.48356416270327657</v>
      </c>
      <c r="AG2072" s="8">
        <f>LOG(S2072/U2072,2)</f>
        <v>-0.34262024857095225</v>
      </c>
      <c r="AH2072" s="8">
        <f>LOG(T2072/V2072,2)</f>
        <v>-0.22001919084602653</v>
      </c>
      <c r="AI2072" s="8">
        <f>-1*LOG(TTEST(G2072:I2072,M2072:O2072,2,2),10)</f>
        <v>1.5537342856591816</v>
      </c>
      <c r="AJ2072" s="8">
        <f>-1*LOG(TTEST(J2072:L2072,P2072:R2072,2,2),10)</f>
        <v>0.72099372105483039</v>
      </c>
    </row>
    <row r="2073" spans="1:36" x14ac:dyDescent="0.2">
      <c r="A2073" s="6" t="s">
        <v>1162</v>
      </c>
      <c r="B2073" s="6" t="s">
        <v>1163</v>
      </c>
      <c r="C2073" s="6" t="s">
        <v>10134</v>
      </c>
      <c r="D2073" s="7" t="s">
        <v>1164</v>
      </c>
      <c r="E2073" s="6" t="s">
        <v>1165</v>
      </c>
      <c r="F2073" s="6">
        <v>0</v>
      </c>
      <c r="G2073" s="10">
        <v>273259.41729304311</v>
      </c>
      <c r="H2073" s="10">
        <v>231693.07146809032</v>
      </c>
      <c r="I2073" s="10">
        <v>199318.34061215454</v>
      </c>
      <c r="J2073" s="10">
        <v>244456.10024240025</v>
      </c>
      <c r="K2073" s="10">
        <v>195313.36059669824</v>
      </c>
      <c r="L2073" s="10">
        <v>204075.98849425843</v>
      </c>
      <c r="M2073" s="10">
        <v>255756.9958169529</v>
      </c>
      <c r="N2073" s="10">
        <v>294929.45658050419</v>
      </c>
      <c r="O2073" s="10">
        <v>235247.45743508241</v>
      </c>
      <c r="P2073" s="10">
        <v>273654.02273777331</v>
      </c>
      <c r="Q2073" s="10">
        <v>257288.09225930879</v>
      </c>
      <c r="R2073" s="10">
        <v>277834.9533959612</v>
      </c>
      <c r="S2073" s="10">
        <v>234756.94312442932</v>
      </c>
      <c r="T2073" s="10">
        <v>214615.14977778564</v>
      </c>
      <c r="U2073" s="10">
        <v>261977.96994417984</v>
      </c>
      <c r="V2073" s="10">
        <v>269592.35613101447</v>
      </c>
      <c r="W2073" s="10">
        <f>STDEV(G2073:I2073)</f>
        <v>37065.633507700208</v>
      </c>
      <c r="X2073" s="10">
        <f>STDEV(J2073:L2073)</f>
        <v>26211.784666280586</v>
      </c>
      <c r="Y2073" s="10">
        <f>STDEV(M2073:O2073)</f>
        <v>30323.433921923348</v>
      </c>
      <c r="Z2073" s="10">
        <f>STDEV(P2073:R2073)</f>
        <v>10858.923858309554</v>
      </c>
      <c r="AA2073" s="11">
        <f>W2073/S2073</f>
        <v>0.15788940260673839</v>
      </c>
      <c r="AB2073" s="11">
        <f>X2073/T2073</f>
        <v>0.12213389732001907</v>
      </c>
      <c r="AC2073" s="11">
        <f>Y2073/U2073</f>
        <v>0.11574802999040118</v>
      </c>
      <c r="AD2073" s="11">
        <f>Z2073/V2073</f>
        <v>4.0279049503289387E-2</v>
      </c>
      <c r="AE2073" s="8">
        <f>LOG(T2073/S2073,2)</f>
        <v>-0.12941590720387297</v>
      </c>
      <c r="AF2073" s="8">
        <f>LOG(V2073/U2073,2)</f>
        <v>4.1334092912260575E-2</v>
      </c>
      <c r="AG2073" s="8">
        <f>LOG(S2073/U2073,2)</f>
        <v>-0.15827767145904126</v>
      </c>
      <c r="AH2073" s="8">
        <f>LOG(T2073/V2073,2)</f>
        <v>-0.32902767157517465</v>
      </c>
      <c r="AI2073" s="8">
        <f>-1*LOG(TTEST(G2073:I2073,M2073:O2073,2,2),10)</f>
        <v>0.41953674981808797</v>
      </c>
      <c r="AJ2073" s="8">
        <f>-1*LOG(TTEST(J2073:L2073,P2073:R2073,2,2),10)</f>
        <v>1.5466221264123192</v>
      </c>
    </row>
    <row r="2074" spans="1:36" x14ac:dyDescent="0.2">
      <c r="A2074" s="6" t="s">
        <v>1383</v>
      </c>
      <c r="B2074" s="6" t="s">
        <v>1384</v>
      </c>
      <c r="C2074" s="6" t="s">
        <v>10134</v>
      </c>
      <c r="D2074" s="7" t="s">
        <v>1385</v>
      </c>
      <c r="E2074" s="6" t="s">
        <v>1386</v>
      </c>
      <c r="F2074" s="6">
        <v>0</v>
      </c>
      <c r="G2074" s="10">
        <v>399302.05034205655</v>
      </c>
      <c r="H2074" s="10">
        <v>415655.835354098</v>
      </c>
      <c r="I2074" s="10">
        <v>414613.84822832479</v>
      </c>
      <c r="J2074" s="10">
        <v>597022.67031462956</v>
      </c>
      <c r="K2074" s="10">
        <v>518190.48228717712</v>
      </c>
      <c r="L2074" s="10">
        <v>575299.13122026226</v>
      </c>
      <c r="M2074" s="10">
        <v>161030.13268928131</v>
      </c>
      <c r="N2074" s="10">
        <v>175864.13756071989</v>
      </c>
      <c r="O2074" s="10">
        <v>191757.62318159884</v>
      </c>
      <c r="P2074" s="10">
        <v>201086.8323819272</v>
      </c>
      <c r="Q2074" s="10">
        <v>163365.26696951644</v>
      </c>
      <c r="R2074" s="10">
        <v>217552.60885562852</v>
      </c>
      <c r="S2074" s="10">
        <v>409857.24464149307</v>
      </c>
      <c r="T2074" s="10">
        <v>563504.09460735635</v>
      </c>
      <c r="U2074" s="10">
        <v>176217.29781053335</v>
      </c>
      <c r="V2074" s="10">
        <v>194001.56940235742</v>
      </c>
      <c r="W2074" s="10">
        <f>STDEV(G2074:I2074)</f>
        <v>9155.9013383015899</v>
      </c>
      <c r="X2074" s="10">
        <f>STDEV(J2074:L2074)</f>
        <v>40718.185541889608</v>
      </c>
      <c r="Y2074" s="10">
        <f>STDEV(M2074:O2074)</f>
        <v>15366.789177001237</v>
      </c>
      <c r="Z2074" s="10">
        <f>STDEV(P2074:R2074)</f>
        <v>27779.807752895522</v>
      </c>
      <c r="AA2074" s="11">
        <f>W2074/S2074</f>
        <v>2.2339244841970193E-2</v>
      </c>
      <c r="AB2074" s="11">
        <f>X2074/T2074</f>
        <v>7.2258899148304509E-2</v>
      </c>
      <c r="AC2074" s="11">
        <f>Y2074/U2074</f>
        <v>8.7203636464357873E-2</v>
      </c>
      <c r="AD2074" s="11">
        <f>Z2074/V2074</f>
        <v>0.14319372692949955</v>
      </c>
      <c r="AE2074" s="8">
        <f>LOG(T2074/S2074,2)</f>
        <v>0.45930459431881859</v>
      </c>
      <c r="AF2074" s="8">
        <f>LOG(V2074/U2074,2)</f>
        <v>0.13871277456010123</v>
      </c>
      <c r="AG2074" s="8">
        <f>LOG(S2074/U2074,2)</f>
        <v>1.2177659504373695</v>
      </c>
      <c r="AH2074" s="8">
        <f>LOG(T2074/V2074,2)</f>
        <v>1.5383577701960871</v>
      </c>
      <c r="AI2074" s="8">
        <f>-1*LOG(TTEST(G2074:I2074,M2074:O2074,2,2),10)</f>
        <v>4.6457004641982307</v>
      </c>
      <c r="AJ2074" s="8">
        <f>-1*LOG(TTEST(J2074:L2074,P2074:R2074,2,2),10)</f>
        <v>3.6924421060547514</v>
      </c>
    </row>
    <row r="2075" spans="1:36" x14ac:dyDescent="0.2">
      <c r="A2075" s="6" t="s">
        <v>9032</v>
      </c>
      <c r="B2075" s="6" t="s">
        <v>9033</v>
      </c>
      <c r="C2075" s="6" t="s">
        <v>10134</v>
      </c>
      <c r="D2075" s="7" t="s">
        <v>9034</v>
      </c>
      <c r="E2075" s="6" t="s">
        <v>9035</v>
      </c>
      <c r="F2075" s="6">
        <v>0</v>
      </c>
      <c r="G2075" s="10">
        <v>66757.730068649704</v>
      </c>
      <c r="H2075" s="10">
        <v>68929.884812323595</v>
      </c>
      <c r="I2075" s="10">
        <v>66569.034633049901</v>
      </c>
      <c r="J2075" s="10">
        <v>27638.081034492501</v>
      </c>
      <c r="K2075" s="10">
        <v>32271.7298464915</v>
      </c>
      <c r="L2075" s="10">
        <v>27395.714702123001</v>
      </c>
      <c r="M2075" s="10">
        <v>28047.729954161099</v>
      </c>
      <c r="N2075" s="10">
        <v>40852.283266062797</v>
      </c>
      <c r="O2075" s="10">
        <v>31630.0061212574</v>
      </c>
      <c r="P2075" s="10">
        <v>12368.365148840599</v>
      </c>
      <c r="Q2075" s="10">
        <v>20961.9304513182</v>
      </c>
      <c r="R2075" s="10">
        <v>26358.9320710047</v>
      </c>
      <c r="S2075" s="10">
        <v>67418.883171341076</v>
      </c>
      <c r="T2075" s="10">
        <v>29101.841861035671</v>
      </c>
      <c r="U2075" s="10">
        <v>33510.006447160435</v>
      </c>
      <c r="V2075" s="10">
        <v>19896.40922372117</v>
      </c>
      <c r="W2075" s="10">
        <f>STDEV(G2075:I2075)</f>
        <v>1311.9626370986978</v>
      </c>
      <c r="X2075" s="10">
        <f>STDEV(J2075:L2075)</f>
        <v>2747.8769513971124</v>
      </c>
      <c r="Y2075" s="10">
        <f>STDEV(M2075:O2075)</f>
        <v>6606.0538370785243</v>
      </c>
      <c r="Z2075" s="10">
        <f>STDEV(P2075:R2075)</f>
        <v>7055.8835248133764</v>
      </c>
      <c r="AA2075" s="11">
        <f>W2075/S2075</f>
        <v>1.9459869036460051E-2</v>
      </c>
      <c r="AB2075" s="11">
        <f>X2075/T2075</f>
        <v>9.4422784802367876E-2</v>
      </c>
      <c r="AC2075" s="11">
        <f>Y2075/U2075</f>
        <v>0.19713675219654597</v>
      </c>
      <c r="AD2075" s="11">
        <f>Z2075/V2075</f>
        <v>0.3546310012764069</v>
      </c>
      <c r="AE2075" s="8">
        <f>LOG(T2075/S2075,2)</f>
        <v>-1.2120422640675976</v>
      </c>
      <c r="AF2075" s="8">
        <f>LOG(V2075/U2075,2)</f>
        <v>-0.75208387819340605</v>
      </c>
      <c r="AG2075" s="8">
        <f>LOG(S2075/U2075,2)</f>
        <v>1.0085607644209262</v>
      </c>
      <c r="AH2075" s="8">
        <f>LOG(T2075/V2075,2)</f>
        <v>0.54860237854673455</v>
      </c>
      <c r="AI2075" s="8">
        <f>-1*LOG(TTEST(G2075:I2075,M2075:O2075,2,2),10)</f>
        <v>3.0211221479246038</v>
      </c>
      <c r="AJ2075" s="8">
        <f>-1*LOG(TTEST(J2075:L2075,P2075:R2075,2,2),10)</f>
        <v>0.98719481191958425</v>
      </c>
    </row>
    <row r="2076" spans="1:36" x14ac:dyDescent="0.2">
      <c r="A2076" s="6" t="s">
        <v>748</v>
      </c>
      <c r="B2076" s="6" t="s">
        <v>749</v>
      </c>
      <c r="C2076" s="6" t="s">
        <v>10134</v>
      </c>
      <c r="D2076" s="7" t="s">
        <v>750</v>
      </c>
      <c r="E2076" s="6" t="s">
        <v>751</v>
      </c>
      <c r="F2076" s="6">
        <v>0</v>
      </c>
      <c r="G2076" s="10">
        <v>164413.7966330162</v>
      </c>
      <c r="H2076" s="10">
        <v>165647.426599798</v>
      </c>
      <c r="I2076" s="10">
        <v>157659.01185686191</v>
      </c>
      <c r="J2076" s="10">
        <v>163432.69357458816</v>
      </c>
      <c r="K2076" s="10">
        <v>159847.89528726478</v>
      </c>
      <c r="L2076" s="10">
        <v>138133.60686535673</v>
      </c>
      <c r="M2076" s="10">
        <v>513955.48967261927</v>
      </c>
      <c r="N2076" s="10">
        <v>617604.48055148521</v>
      </c>
      <c r="O2076" s="10">
        <v>540195.81481924909</v>
      </c>
      <c r="P2076" s="10">
        <v>486518.0896448156</v>
      </c>
      <c r="Q2076" s="10">
        <v>497946.12188716623</v>
      </c>
      <c r="R2076" s="10">
        <v>432609.12976884411</v>
      </c>
      <c r="S2076" s="10">
        <v>162573.4116965587</v>
      </c>
      <c r="T2076" s="10">
        <v>153804.7319090699</v>
      </c>
      <c r="U2076" s="10">
        <v>557251.92834778444</v>
      </c>
      <c r="V2076" s="10">
        <v>472357.78043360868</v>
      </c>
      <c r="W2076" s="10">
        <f>STDEV(G2076:I2076)</f>
        <v>4300.4598663450424</v>
      </c>
      <c r="X2076" s="10">
        <f>STDEV(J2076:L2076)</f>
        <v>13689.441726818864</v>
      </c>
      <c r="Y2076" s="10">
        <f>STDEV(M2076:O2076)</f>
        <v>53888.417902880814</v>
      </c>
      <c r="Z2076" s="10">
        <f>STDEV(P2076:R2076)</f>
        <v>34894.36061149661</v>
      </c>
      <c r="AA2076" s="11">
        <f>W2076/S2076</f>
        <v>2.645241815046484E-2</v>
      </c>
      <c r="AB2076" s="11">
        <f>X2076/T2076</f>
        <v>8.9005335251402598E-2</v>
      </c>
      <c r="AC2076" s="11">
        <f>Y2076/U2076</f>
        <v>9.6703869760767724E-2</v>
      </c>
      <c r="AD2076" s="11">
        <f>Z2076/V2076</f>
        <v>7.3872733882915514E-2</v>
      </c>
      <c r="AE2076" s="8">
        <f>LOG(T2076/S2076,2)</f>
        <v>-7.9991439566338737E-2</v>
      </c>
      <c r="AF2076" s="8">
        <f>LOG(V2076/U2076,2)</f>
        <v>-0.23844968216313833</v>
      </c>
      <c r="AG2076" s="8">
        <f>LOG(S2076/U2076,2)</f>
        <v>-1.7772383748208616</v>
      </c>
      <c r="AH2076" s="8">
        <f>LOG(T2076/V2076,2)</f>
        <v>-1.6187801322240616</v>
      </c>
      <c r="AI2076" s="8">
        <f>-1*LOG(TTEST(G2076:I2076,M2076:O2076,2,2),10)</f>
        <v>3.6474622657141755</v>
      </c>
      <c r="AJ2076" s="8">
        <f>-1*LOG(TTEST(J2076:L2076,P2076:R2076,2,2),10)</f>
        <v>3.9067008003862052</v>
      </c>
    </row>
    <row r="2077" spans="1:36" x14ac:dyDescent="0.2">
      <c r="A2077" s="6" t="s">
        <v>626</v>
      </c>
      <c r="B2077" s="6" t="s">
        <v>627</v>
      </c>
      <c r="C2077" s="6" t="s">
        <v>10134</v>
      </c>
      <c r="D2077" s="7" t="s">
        <v>628</v>
      </c>
      <c r="E2077" s="6" t="s">
        <v>629</v>
      </c>
      <c r="F2077" s="6">
        <v>0</v>
      </c>
      <c r="G2077" s="10">
        <v>425396.00461445376</v>
      </c>
      <c r="H2077" s="10">
        <v>399495.77608327853</v>
      </c>
      <c r="I2077" s="10">
        <v>352018.4235773632</v>
      </c>
      <c r="J2077" s="10">
        <v>345437.02489884873</v>
      </c>
      <c r="K2077" s="10">
        <v>301409.82685874111</v>
      </c>
      <c r="L2077" s="10">
        <v>380326.91719633358</v>
      </c>
      <c r="M2077" s="10">
        <v>303097.61022780888</v>
      </c>
      <c r="N2077" s="10">
        <v>315559.86627671384</v>
      </c>
      <c r="O2077" s="10">
        <v>279886.66069105384</v>
      </c>
      <c r="P2077" s="10">
        <v>253539.27877114926</v>
      </c>
      <c r="Q2077" s="10">
        <v>309631.46645555698</v>
      </c>
      <c r="R2077" s="10">
        <v>341320.57706714782</v>
      </c>
      <c r="S2077" s="10">
        <v>392303.40142503177</v>
      </c>
      <c r="T2077" s="10">
        <v>342391.25631797448</v>
      </c>
      <c r="U2077" s="10">
        <v>299514.7123985255</v>
      </c>
      <c r="V2077" s="10">
        <v>301497.10743128468</v>
      </c>
      <c r="W2077" s="10">
        <f>STDEV(G2077:I2077)</f>
        <v>37213.774864049199</v>
      </c>
      <c r="X2077" s="10">
        <f>STDEV(J2077:L2077)</f>
        <v>39546.609418812543</v>
      </c>
      <c r="Y2077" s="10">
        <f>STDEV(M2077:O2077)</f>
        <v>18104.481954215193</v>
      </c>
      <c r="Z2077" s="10">
        <f>STDEV(P2077:R2077)</f>
        <v>44452.389476658675</v>
      </c>
      <c r="AA2077" s="11">
        <f>W2077/S2077</f>
        <v>9.4859679342241598E-2</v>
      </c>
      <c r="AB2077" s="11">
        <f>X2077/T2077</f>
        <v>0.11550122466353552</v>
      </c>
      <c r="AC2077" s="11">
        <f>Y2077/U2077</f>
        <v>6.0446052246428211E-2</v>
      </c>
      <c r="AD2077" s="11">
        <f>Z2077/V2077</f>
        <v>0.14743885888454164</v>
      </c>
      <c r="AE2077" s="8">
        <f>LOG(T2077/S2077,2)</f>
        <v>-0.19632398425120232</v>
      </c>
      <c r="AF2077" s="8">
        <f>LOG(V2077/U2077,2)</f>
        <v>9.5172898782960452E-3</v>
      </c>
      <c r="AG2077" s="8">
        <f>LOG(S2077/U2077,2)</f>
        <v>0.38934297313248756</v>
      </c>
      <c r="AH2077" s="8">
        <f>LOG(T2077/V2077,2)</f>
        <v>0.18350169900298921</v>
      </c>
      <c r="AI2077" s="8">
        <f>-1*LOG(TTEST(G2077:I2077,M2077:O2077,2,2),10)</f>
        <v>1.7498627354493252</v>
      </c>
      <c r="AJ2077" s="8">
        <f>-1*LOG(TTEST(J2077:L2077,P2077:R2077,2,2),10)</f>
        <v>0.52334535662492943</v>
      </c>
    </row>
    <row r="2078" spans="1:36" x14ac:dyDescent="0.2">
      <c r="A2078" s="6" t="s">
        <v>622</v>
      </c>
      <c r="B2078" s="6" t="s">
        <v>623</v>
      </c>
      <c r="C2078" s="6" t="s">
        <v>10134</v>
      </c>
      <c r="D2078" s="7" t="s">
        <v>624</v>
      </c>
      <c r="E2078" s="6" t="s">
        <v>625</v>
      </c>
      <c r="F2078" s="6">
        <v>0</v>
      </c>
      <c r="G2078" s="10">
        <v>485420.34952842118</v>
      </c>
      <c r="H2078" s="10">
        <v>506438.39529306738</v>
      </c>
      <c r="I2078" s="10">
        <v>486740.23234321282</v>
      </c>
      <c r="J2078" s="10">
        <v>481060.66824193316</v>
      </c>
      <c r="K2078" s="10">
        <v>438197.36075846886</v>
      </c>
      <c r="L2078" s="10">
        <v>491444.38297679089</v>
      </c>
      <c r="M2078" s="10">
        <v>298651.21749364689</v>
      </c>
      <c r="N2078" s="10">
        <v>324957.85911271552</v>
      </c>
      <c r="O2078" s="10">
        <v>348200.08779711183</v>
      </c>
      <c r="P2078" s="10">
        <v>107049.5068155336</v>
      </c>
      <c r="Q2078" s="10">
        <v>274359.20687286468</v>
      </c>
      <c r="R2078" s="10">
        <v>321570.22707267909</v>
      </c>
      <c r="S2078" s="10">
        <v>492866.32572156721</v>
      </c>
      <c r="T2078" s="10">
        <v>470234.13732573093</v>
      </c>
      <c r="U2078" s="10">
        <v>323936.3881344914</v>
      </c>
      <c r="V2078" s="10">
        <v>234326.31358702583</v>
      </c>
      <c r="W2078" s="10">
        <f>STDEV(G2078:I2078)</f>
        <v>11772.269407443406</v>
      </c>
      <c r="X2078" s="10">
        <f>STDEV(J2078:L2078)</f>
        <v>28226.258564309075</v>
      </c>
      <c r="Y2078" s="10">
        <f>STDEV(M2078:O2078)</f>
        <v>24790.223663914629</v>
      </c>
      <c r="Z2078" s="10">
        <f>STDEV(P2078:R2078)</f>
        <v>112724.26208912442</v>
      </c>
      <c r="AA2078" s="11">
        <f>W2078/S2078</f>
        <v>2.3885318986255639E-2</v>
      </c>
      <c r="AB2078" s="11">
        <f>X2078/T2078</f>
        <v>6.0025966478815557E-2</v>
      </c>
      <c r="AC2078" s="11">
        <f>Y2078/U2078</f>
        <v>7.6528060977275159E-2</v>
      </c>
      <c r="AD2078" s="11">
        <f>Z2078/V2078</f>
        <v>0.48105678087774828</v>
      </c>
      <c r="AE2078" s="8">
        <f>LOG(T2078/S2078,2)</f>
        <v>-6.7817137297152996E-2</v>
      </c>
      <c r="AF2078" s="8">
        <f>LOG(V2078/U2078,2)</f>
        <v>-0.46719156656734268</v>
      </c>
      <c r="AG2078" s="8">
        <f>LOG(S2078/U2078,2)</f>
        <v>0.60548587784494912</v>
      </c>
      <c r="AH2078" s="8">
        <f>LOG(T2078/V2078,2)</f>
        <v>1.004860307115139</v>
      </c>
      <c r="AI2078" s="8">
        <f>-1*LOG(TTEST(G2078:I2078,M2078:O2078,2,2),10)</f>
        <v>3.3582151049484588</v>
      </c>
      <c r="AJ2078" s="8">
        <f>-1*LOG(TTEST(J2078:L2078,P2078:R2078,2,2),10)</f>
        <v>1.610251034844141</v>
      </c>
    </row>
    <row r="2079" spans="1:36" x14ac:dyDescent="0.2">
      <c r="A2079" s="6" t="s">
        <v>924</v>
      </c>
      <c r="B2079" s="6" t="s">
        <v>925</v>
      </c>
      <c r="C2079" s="6" t="s">
        <v>10134</v>
      </c>
      <c r="D2079" s="7" t="s">
        <v>926</v>
      </c>
      <c r="E2079" s="6" t="s">
        <v>927</v>
      </c>
      <c r="F2079" s="6" t="s">
        <v>928</v>
      </c>
      <c r="G2079" s="10">
        <v>546060.73317657306</v>
      </c>
      <c r="H2079" s="10">
        <v>542456.77030334005</v>
      </c>
      <c r="I2079" s="10">
        <v>483218.01707024942</v>
      </c>
      <c r="J2079" s="10">
        <v>772922.71935625561</v>
      </c>
      <c r="K2079" s="10">
        <v>643429.84347166447</v>
      </c>
      <c r="L2079" s="10">
        <v>707034.87135988916</v>
      </c>
      <c r="M2079" s="10">
        <v>282123.38578281458</v>
      </c>
      <c r="N2079" s="10">
        <v>308108.43634420307</v>
      </c>
      <c r="O2079" s="10">
        <v>284076.32075311645</v>
      </c>
      <c r="P2079" s="10">
        <v>296644.86184113729</v>
      </c>
      <c r="Q2079" s="10">
        <v>323866.52906103543</v>
      </c>
      <c r="R2079" s="10">
        <v>366640.44279112591</v>
      </c>
      <c r="S2079" s="10">
        <v>523911.84018338751</v>
      </c>
      <c r="T2079" s="10">
        <v>707795.8113959363</v>
      </c>
      <c r="U2079" s="10">
        <v>291436.04762671137</v>
      </c>
      <c r="V2079" s="10">
        <v>329050.61123109958</v>
      </c>
      <c r="W2079" s="10">
        <f>STDEV(G2079:I2079)</f>
        <v>35287.923809292595</v>
      </c>
      <c r="X2079" s="10">
        <f>STDEV(J2079:L2079)</f>
        <v>64749.791494022407</v>
      </c>
      <c r="Y2079" s="10">
        <f>STDEV(M2079:O2079)</f>
        <v>14471.692986997599</v>
      </c>
      <c r="Z2079" s="10">
        <f>STDEV(P2079:R2079)</f>
        <v>35284.576929461473</v>
      </c>
      <c r="AA2079" s="11">
        <f>W2079/S2079</f>
        <v>6.7354698067027055E-2</v>
      </c>
      <c r="AB2079" s="11">
        <f>X2079/T2079</f>
        <v>9.148089103031129E-2</v>
      </c>
      <c r="AC2079" s="11">
        <f>Y2079/U2079</f>
        <v>4.9656496184486434E-2</v>
      </c>
      <c r="AD2079" s="11">
        <f>Z2079/V2079</f>
        <v>0.10723145839920756</v>
      </c>
      <c r="AE2079" s="8">
        <f>LOG(T2079/S2079,2)</f>
        <v>0.43400915752134417</v>
      </c>
      <c r="AF2079" s="8">
        <f>LOG(V2079/U2079,2)</f>
        <v>0.17513016685771399</v>
      </c>
      <c r="AG2079" s="8">
        <f>LOG(S2079/U2079,2)</f>
        <v>0.84614473176223404</v>
      </c>
      <c r="AH2079" s="8">
        <f>LOG(T2079/V2079,2)</f>
        <v>1.1050237224258641</v>
      </c>
      <c r="AI2079" s="8">
        <f>-1*LOG(TTEST(G2079:I2079,M2079:O2079,2,2),10)</f>
        <v>3.3416147379029733</v>
      </c>
      <c r="AJ2079" s="8">
        <f>-1*LOG(TTEST(J2079:L2079,P2079:R2079,2,2),10)</f>
        <v>3.0544006915874289</v>
      </c>
    </row>
    <row r="2080" spans="1:36" x14ac:dyDescent="0.2">
      <c r="A2080" s="6" t="s">
        <v>904</v>
      </c>
      <c r="B2080" s="6" t="s">
        <v>905</v>
      </c>
      <c r="C2080" s="6" t="s">
        <v>10134</v>
      </c>
      <c r="D2080" s="7" t="s">
        <v>906</v>
      </c>
      <c r="E2080" s="6" t="s">
        <v>907</v>
      </c>
      <c r="F2080" s="6" t="s">
        <v>908</v>
      </c>
      <c r="G2080" s="10">
        <v>253258.1615212168</v>
      </c>
      <c r="H2080" s="10">
        <v>264089.32893484179</v>
      </c>
      <c r="I2080" s="10">
        <v>263064.43252500775</v>
      </c>
      <c r="J2080" s="10">
        <v>232136.34474695614</v>
      </c>
      <c r="K2080" s="10">
        <v>223894.154857646</v>
      </c>
      <c r="L2080" s="10">
        <v>202510.13092041502</v>
      </c>
      <c r="M2080" s="10">
        <v>402649.00099197531</v>
      </c>
      <c r="N2080" s="10">
        <v>457403.09625423973</v>
      </c>
      <c r="O2080" s="10">
        <v>409775.61010393361</v>
      </c>
      <c r="P2080" s="10">
        <v>207322.8663389007</v>
      </c>
      <c r="Q2080" s="10">
        <v>341206.413202981</v>
      </c>
      <c r="R2080" s="10">
        <v>401865.25520284841</v>
      </c>
      <c r="S2080" s="10">
        <v>260137.30766035547</v>
      </c>
      <c r="T2080" s="10">
        <v>219513.54350833906</v>
      </c>
      <c r="U2080" s="10">
        <v>423275.90245004953</v>
      </c>
      <c r="V2080" s="10">
        <v>316798.17824824341</v>
      </c>
      <c r="W2080" s="10">
        <f>STDEV(G2080:I2080)</f>
        <v>5979.5143502998908</v>
      </c>
      <c r="X2080" s="10">
        <f>STDEV(J2080:L2080)</f>
        <v>15291.188746112635</v>
      </c>
      <c r="Y2080" s="10">
        <f>STDEV(M2080:O2080)</f>
        <v>29769.046962746885</v>
      </c>
      <c r="Z2080" s="10">
        <f>STDEV(P2080:R2080)</f>
        <v>99541.48239014257</v>
      </c>
      <c r="AA2080" s="11">
        <f>W2080/S2080</f>
        <v>2.2985993066811306E-2</v>
      </c>
      <c r="AB2080" s="11">
        <f>X2080/T2080</f>
        <v>6.9659431949955025E-2</v>
      </c>
      <c r="AC2080" s="11">
        <f>Y2080/U2080</f>
        <v>7.0330124607695818E-2</v>
      </c>
      <c r="AD2080" s="11">
        <f>Z2080/V2080</f>
        <v>0.31421103158030711</v>
      </c>
      <c r="AE2080" s="8">
        <f>LOG(T2080/S2080,2)</f>
        <v>-0.24496336495368867</v>
      </c>
      <c r="AF2080" s="8">
        <f>LOG(V2080/U2080,2)</f>
        <v>-0.41803431761606291</v>
      </c>
      <c r="AG2080" s="8">
        <f>LOG(S2080/U2080,2)</f>
        <v>-0.7023250382146965</v>
      </c>
      <c r="AH2080" s="8">
        <f>LOG(T2080/V2080,2)</f>
        <v>-0.52925408555232234</v>
      </c>
      <c r="AI2080" s="8">
        <f>-1*LOG(TTEST(G2080:I2080,M2080:O2080,2,2),10)</f>
        <v>3.1296166655657012</v>
      </c>
      <c r="AJ2080" s="8">
        <f>-1*LOG(TTEST(J2080:L2080,P2080:R2080,2,2),10)</f>
        <v>0.77054356985428729</v>
      </c>
    </row>
    <row r="2081" spans="1:36" x14ac:dyDescent="0.2">
      <c r="A2081" s="6" t="s">
        <v>889</v>
      </c>
      <c r="B2081" s="6" t="s">
        <v>890</v>
      </c>
      <c r="C2081" s="6" t="s">
        <v>10134</v>
      </c>
      <c r="D2081" s="7" t="s">
        <v>891</v>
      </c>
      <c r="E2081" s="6" t="s">
        <v>892</v>
      </c>
      <c r="F2081" s="6" t="s">
        <v>893</v>
      </c>
      <c r="G2081" s="10">
        <v>102014.941687039</v>
      </c>
      <c r="H2081" s="10">
        <v>94234.213930620797</v>
      </c>
      <c r="I2081" s="10">
        <v>95010.182496701207</v>
      </c>
      <c r="J2081" s="10">
        <v>111526.378196341</v>
      </c>
      <c r="K2081" s="10">
        <v>100004.37449544801</v>
      </c>
      <c r="L2081" s="10">
        <v>116181.928074704</v>
      </c>
      <c r="M2081" s="10">
        <v>36986.024895098599</v>
      </c>
      <c r="N2081" s="10">
        <v>42095.738074567897</v>
      </c>
      <c r="O2081" s="10">
        <v>35629.050641392401</v>
      </c>
      <c r="P2081" s="10">
        <v>21140.237296858701</v>
      </c>
      <c r="Q2081" s="10">
        <v>22108.529410962099</v>
      </c>
      <c r="R2081" s="10">
        <v>18706.121890734699</v>
      </c>
      <c r="S2081" s="10">
        <v>97086.446038120324</v>
      </c>
      <c r="T2081" s="10">
        <v>109237.56025549768</v>
      </c>
      <c r="U2081" s="10">
        <v>38236.937870352966</v>
      </c>
      <c r="V2081" s="10">
        <v>20651.629532851835</v>
      </c>
      <c r="W2081" s="10">
        <f>STDEV(G2081:I2081)</f>
        <v>4285.8002549050125</v>
      </c>
      <c r="X2081" s="10">
        <f>STDEV(J2081:L2081)</f>
        <v>8328.1045638950382</v>
      </c>
      <c r="Y2081" s="10">
        <f>STDEV(M2081:O2081)</f>
        <v>3409.9998597276026</v>
      </c>
      <c r="Z2081" s="10">
        <f>STDEV(P2081:R2081)</f>
        <v>1753.0394729471536</v>
      </c>
      <c r="AA2081" s="11">
        <f>W2081/S2081</f>
        <v>4.4144166665882716E-2</v>
      </c>
      <c r="AB2081" s="11">
        <f>X2081/T2081</f>
        <v>7.6238470947321474E-2</v>
      </c>
      <c r="AC2081" s="11">
        <f>Y2081/U2081</f>
        <v>8.9180777793703717E-2</v>
      </c>
      <c r="AD2081" s="11">
        <f>Z2081/V2081</f>
        <v>8.4886254140792344E-2</v>
      </c>
      <c r="AE2081" s="8">
        <f>LOG(T2081/S2081,2)</f>
        <v>0.1701271937167036</v>
      </c>
      <c r="AF2081" s="8">
        <f>LOG(V2081/U2081,2)</f>
        <v>-0.88871136945402474</v>
      </c>
      <c r="AG2081" s="8">
        <f>LOG(S2081/U2081,2)</f>
        <v>1.3443029065999019</v>
      </c>
      <c r="AH2081" s="8">
        <f>LOG(T2081/V2081,2)</f>
        <v>2.4031414697706301</v>
      </c>
      <c r="AI2081" s="8">
        <f>-1*LOG(TTEST(G2081:I2081,M2081:O2081,2,2),10)</f>
        <v>4.3092436733090818</v>
      </c>
      <c r="AJ2081" s="8">
        <f>-1*LOG(TTEST(J2081:L2081,P2081:R2081,2,2),10)</f>
        <v>4.2545631776918906</v>
      </c>
    </row>
    <row r="2082" spans="1:36" x14ac:dyDescent="0.2">
      <c r="A2082" s="6" t="s">
        <v>994</v>
      </c>
      <c r="B2082" s="6" t="s">
        <v>995</v>
      </c>
      <c r="C2082" s="6" t="s">
        <v>10134</v>
      </c>
      <c r="D2082" s="7" t="s">
        <v>996</v>
      </c>
      <c r="E2082" s="6" t="s">
        <v>997</v>
      </c>
      <c r="F2082" s="6" t="s">
        <v>998</v>
      </c>
      <c r="G2082" s="10">
        <v>128316.1540274788</v>
      </c>
      <c r="H2082" s="10">
        <v>51398.917484088197</v>
      </c>
      <c r="I2082" s="10">
        <v>54135.397467794726</v>
      </c>
      <c r="J2082" s="10">
        <v>70451.64290498539</v>
      </c>
      <c r="K2082" s="10">
        <v>79149.788243607007</v>
      </c>
      <c r="L2082" s="10">
        <v>83076.111269668094</v>
      </c>
      <c r="M2082" s="10">
        <v>93022.26088226882</v>
      </c>
      <c r="N2082" s="10">
        <v>145942.30706383646</v>
      </c>
      <c r="O2082" s="10">
        <v>106209.44493882183</v>
      </c>
      <c r="P2082" s="10">
        <v>309791.3688800949</v>
      </c>
      <c r="Q2082" s="10">
        <v>135076.40914703882</v>
      </c>
      <c r="R2082" s="10">
        <v>162967.40581575999</v>
      </c>
      <c r="S2082" s="10">
        <v>77950.1563264539</v>
      </c>
      <c r="T2082" s="10">
        <v>77559.180806086821</v>
      </c>
      <c r="U2082" s="10">
        <v>115058.0042949757</v>
      </c>
      <c r="V2082" s="10">
        <v>202611.72794763124</v>
      </c>
      <c r="W2082" s="10">
        <f>STDEV(G2082:I2082)</f>
        <v>43639.688060182576</v>
      </c>
      <c r="X2082" s="10">
        <f>STDEV(J2082:L2082)</f>
        <v>6460.7913128299906</v>
      </c>
      <c r="Y2082" s="10">
        <f>STDEV(M2082:O2082)</f>
        <v>27547.333336901233</v>
      </c>
      <c r="Z2082" s="10">
        <f>STDEV(P2082:R2082)</f>
        <v>93862.045026744105</v>
      </c>
      <c r="AA2082" s="11">
        <f>W2082/S2082</f>
        <v>0.55984093062521034</v>
      </c>
      <c r="AB2082" s="11">
        <f>X2082/T2082</f>
        <v>8.3301438278251511E-2</v>
      </c>
      <c r="AC2082" s="11">
        <f>Y2082/U2082</f>
        <v>0.23942126847844306</v>
      </c>
      <c r="AD2082" s="11">
        <f>Z2082/V2082</f>
        <v>0.46326067092722534</v>
      </c>
      <c r="AE2082" s="8">
        <f>LOG(T2082/S2082,2)</f>
        <v>-7.2543506804169334E-3</v>
      </c>
      <c r="AF2082" s="8">
        <f>LOG(V2082/U2082,2)</f>
        <v>0.81635633359867354</v>
      </c>
      <c r="AG2082" s="8">
        <f>LOG(S2082/U2082,2)</f>
        <v>-0.56173753039047936</v>
      </c>
      <c r="AH2082" s="8">
        <f>LOG(T2082/V2082,2)</f>
        <v>-1.3853482146695697</v>
      </c>
      <c r="AI2082" s="8">
        <f>-1*LOG(TTEST(G2082:I2082,M2082:O2082,2,2),10)</f>
        <v>0.55137467938230145</v>
      </c>
      <c r="AJ2082" s="8">
        <f>-1*LOG(TTEST(J2082:L2082,P2082:R2082,2,2),10)</f>
        <v>1.0822759490788885</v>
      </c>
    </row>
    <row r="2083" spans="1:36" x14ac:dyDescent="0.2">
      <c r="A2083" s="6" t="s">
        <v>678</v>
      </c>
      <c r="B2083" s="6" t="s">
        <v>679</v>
      </c>
      <c r="C2083" s="6" t="s">
        <v>10134</v>
      </c>
      <c r="D2083" s="7" t="s">
        <v>680</v>
      </c>
      <c r="E2083" s="6" t="s">
        <v>681</v>
      </c>
      <c r="F2083" s="6" t="s">
        <v>682</v>
      </c>
      <c r="G2083" s="10">
        <v>422551.4078915352</v>
      </c>
      <c r="H2083" s="10">
        <v>394874.91422132013</v>
      </c>
      <c r="I2083" s="10">
        <v>390965.279822824</v>
      </c>
      <c r="J2083" s="10">
        <v>764508.56964543881</v>
      </c>
      <c r="K2083" s="10">
        <v>641737.5768726212</v>
      </c>
      <c r="L2083" s="10">
        <v>739318.07712851802</v>
      </c>
      <c r="M2083" s="10">
        <v>68231.089050841081</v>
      </c>
      <c r="N2083" s="10">
        <v>65369.313928894364</v>
      </c>
      <c r="O2083" s="10">
        <v>110308.4057937375</v>
      </c>
      <c r="P2083" s="10">
        <v>114387.9373905832</v>
      </c>
      <c r="Q2083" s="10">
        <v>130011.48756780781</v>
      </c>
      <c r="R2083" s="10">
        <v>154362.5253282467</v>
      </c>
      <c r="S2083" s="10">
        <v>402797.20064522646</v>
      </c>
      <c r="T2083" s="10">
        <v>715188.07454885927</v>
      </c>
      <c r="U2083" s="10">
        <v>81302.936257824316</v>
      </c>
      <c r="V2083" s="10">
        <v>132920.65009554589</v>
      </c>
      <c r="W2083" s="10">
        <f>STDEV(G2083:I2083)</f>
        <v>17218.967397322762</v>
      </c>
      <c r="X2083" s="10">
        <f>STDEV(J2083:L2083)</f>
        <v>64844.983884465262</v>
      </c>
      <c r="Y2083" s="10">
        <f>STDEV(M2083:O2083)</f>
        <v>25160.194483772157</v>
      </c>
      <c r="Z2083" s="10">
        <f>STDEV(P2083:R2083)</f>
        <v>20145.454578045479</v>
      </c>
      <c r="AA2083" s="11">
        <f>W2083/S2083</f>
        <v>4.2748478315490557E-2</v>
      </c>
      <c r="AB2083" s="11">
        <f>X2083/T2083</f>
        <v>9.0668435607472189E-2</v>
      </c>
      <c r="AC2083" s="11">
        <f>Y2083/U2083</f>
        <v>0.3094623102416037</v>
      </c>
      <c r="AD2083" s="11">
        <f>Z2083/V2083</f>
        <v>0.15156000639151662</v>
      </c>
      <c r="AE2083" s="8">
        <f>LOG(T2083/S2083,2)</f>
        <v>0.8282690234511213</v>
      </c>
      <c r="AF2083" s="8">
        <f>LOG(V2083/U2083,2)</f>
        <v>0.70918589284552314</v>
      </c>
      <c r="AG2083" s="8">
        <f>LOG(S2083/U2083,2)</f>
        <v>2.308674295630512</v>
      </c>
      <c r="AH2083" s="8">
        <f>LOG(T2083/V2083,2)</f>
        <v>2.4277574262361101</v>
      </c>
      <c r="AI2083" s="8">
        <f>-1*LOG(TTEST(G2083:I2083,M2083:O2083,2,2),10)</f>
        <v>4.2768888965649747</v>
      </c>
      <c r="AJ2083" s="8">
        <f>-1*LOG(TTEST(J2083:L2083,P2083:R2083,2,2),10)</f>
        <v>3.9220575393942276</v>
      </c>
    </row>
    <row r="2084" spans="1:36" x14ac:dyDescent="0.2">
      <c r="A2084" s="6" t="s">
        <v>1042</v>
      </c>
      <c r="B2084" s="6" t="s">
        <v>1043</v>
      </c>
      <c r="C2084" s="6" t="s">
        <v>10134</v>
      </c>
      <c r="D2084" s="7" t="s">
        <v>1044</v>
      </c>
      <c r="E2084" s="6" t="s">
        <v>1045</v>
      </c>
      <c r="F2084" s="6">
        <v>0</v>
      </c>
      <c r="G2084" s="10">
        <v>453063.94635517098</v>
      </c>
      <c r="H2084" s="10">
        <v>507063.21212388808</v>
      </c>
      <c r="I2084" s="10">
        <v>432454.34672323067</v>
      </c>
      <c r="J2084" s="10">
        <v>458521.61502493359</v>
      </c>
      <c r="K2084" s="10">
        <v>487009.85950337828</v>
      </c>
      <c r="L2084" s="10">
        <v>433657.17832055158</v>
      </c>
      <c r="M2084" s="10">
        <v>592979.30801362463</v>
      </c>
      <c r="N2084" s="10">
        <v>639442.31953513646</v>
      </c>
      <c r="O2084" s="10">
        <v>541886.83303818002</v>
      </c>
      <c r="P2084" s="10">
        <v>288571.99925502937</v>
      </c>
      <c r="Q2084" s="10">
        <v>511024.00252257689</v>
      </c>
      <c r="R2084" s="10">
        <v>619125.05477832654</v>
      </c>
      <c r="S2084" s="10">
        <v>464193.83506742987</v>
      </c>
      <c r="T2084" s="10">
        <v>459729.55094962119</v>
      </c>
      <c r="U2084" s="10">
        <v>591436.15352898045</v>
      </c>
      <c r="V2084" s="10">
        <v>472907.0188519776</v>
      </c>
      <c r="W2084" s="10">
        <f>STDEV(G2084:I2084)</f>
        <v>38529.553801644332</v>
      </c>
      <c r="X2084" s="10">
        <f>STDEV(J2084:L2084)</f>
        <v>26696.84399414471</v>
      </c>
      <c r="Y2084" s="10">
        <f>STDEV(M2084:O2084)</f>
        <v>48796.047285995111</v>
      </c>
      <c r="Z2084" s="10">
        <f>STDEV(P2084:R2084)</f>
        <v>168540.82283546464</v>
      </c>
      <c r="AA2084" s="11">
        <f>W2084/S2084</f>
        <v>8.3003157067020161E-2</v>
      </c>
      <c r="AB2084" s="11">
        <f>X2084/T2084</f>
        <v>5.807075907780887E-2</v>
      </c>
      <c r="AC2084" s="11">
        <f>Y2084/U2084</f>
        <v>8.2504336258172453E-2</v>
      </c>
      <c r="AD2084" s="11">
        <f>Z2084/V2084</f>
        <v>0.35639315154300727</v>
      </c>
      <c r="AE2084" s="8">
        <f>LOG(T2084/S2084,2)</f>
        <v>-1.3941958346404744E-2</v>
      </c>
      <c r="AF2084" s="8">
        <f>LOG(V2084/U2084,2)</f>
        <v>-0.32266588142167502</v>
      </c>
      <c r="AG2084" s="8">
        <f>LOG(S2084/U2084,2)</f>
        <v>-0.34949507329554874</v>
      </c>
      <c r="AH2084" s="8">
        <f>LOG(T2084/V2084,2)</f>
        <v>-4.0771150220278433E-2</v>
      </c>
      <c r="AI2084" s="8">
        <f>-1*LOG(TTEST(G2084:I2084,M2084:O2084,2,2),10)</f>
        <v>1.6213982003410385</v>
      </c>
      <c r="AJ2084" s="8">
        <f>-1*LOG(TTEST(J2084:L2084,P2084:R2084,2,2),10)</f>
        <v>4.5730115693183922E-2</v>
      </c>
    </row>
    <row r="2085" spans="1:36" x14ac:dyDescent="0.2">
      <c r="A2085" s="6" t="s">
        <v>1298</v>
      </c>
      <c r="B2085" s="6" t="s">
        <v>1299</v>
      </c>
      <c r="C2085" s="6" t="s">
        <v>10134</v>
      </c>
      <c r="D2085" s="7" t="s">
        <v>1300</v>
      </c>
      <c r="E2085" s="6" t="s">
        <v>1301</v>
      </c>
      <c r="F2085" s="6">
        <v>0</v>
      </c>
      <c r="G2085" s="10">
        <v>137193.34152475049</v>
      </c>
      <c r="H2085" s="10">
        <v>149584.47371148312</v>
      </c>
      <c r="I2085" s="10">
        <v>174693.7523887282</v>
      </c>
      <c r="J2085" s="10">
        <v>88942.502001549277</v>
      </c>
      <c r="K2085" s="10">
        <v>98280.837685408696</v>
      </c>
      <c r="L2085" s="10">
        <v>77579.659444490899</v>
      </c>
      <c r="M2085" s="10">
        <v>125606.55729654842</v>
      </c>
      <c r="N2085" s="10">
        <v>125158.74214182018</v>
      </c>
      <c r="O2085" s="10">
        <v>151189.2747122586</v>
      </c>
      <c r="P2085" s="10">
        <v>59185.856845182803</v>
      </c>
      <c r="Q2085" s="10">
        <v>74394.224492476205</v>
      </c>
      <c r="R2085" s="10">
        <v>65118.011278130012</v>
      </c>
      <c r="S2085" s="10">
        <v>153823.85587498729</v>
      </c>
      <c r="T2085" s="10">
        <v>88267.666377149624</v>
      </c>
      <c r="U2085" s="10">
        <v>133984.85805020906</v>
      </c>
      <c r="V2085" s="10">
        <v>66232.697538596345</v>
      </c>
      <c r="W2085" s="10">
        <f>STDEV(G2085:I2085)</f>
        <v>19106.267939813868</v>
      </c>
      <c r="X2085" s="10">
        <f>STDEV(J2085:L2085)</f>
        <v>10367.075165181897</v>
      </c>
      <c r="Y2085" s="10">
        <f>STDEV(M2085:O2085)</f>
        <v>14901.144221644752</v>
      </c>
      <c r="Z2085" s="10">
        <f>STDEV(P2085:R2085)</f>
        <v>7665.2140034225049</v>
      </c>
      <c r="AA2085" s="11">
        <f>W2085/S2085</f>
        <v>0.12420874402824449</v>
      </c>
      <c r="AB2085" s="11">
        <f>X2085/T2085</f>
        <v>0.11745042766719936</v>
      </c>
      <c r="AC2085" s="11">
        <f>Y2085/U2085</f>
        <v>0.11121513608695055</v>
      </c>
      <c r="AD2085" s="11">
        <f>Z2085/V2085</f>
        <v>0.11573156897249563</v>
      </c>
      <c r="AE2085" s="8">
        <f>LOG(T2085/S2085,2)</f>
        <v>-0.80132230063923504</v>
      </c>
      <c r="AF2085" s="8">
        <f>LOG(V2085/U2085,2)</f>
        <v>-1.0164544445589945</v>
      </c>
      <c r="AG2085" s="8">
        <f>LOG(S2085/U2085,2)</f>
        <v>0.19920929449845648</v>
      </c>
      <c r="AH2085" s="8">
        <f>LOG(T2085/V2085,2)</f>
        <v>0.41434143841821608</v>
      </c>
      <c r="AI2085" s="8">
        <f>-1*LOG(TTEST(G2085:I2085,M2085:O2085,2,2),10)</f>
        <v>0.63992418983259014</v>
      </c>
      <c r="AJ2085" s="8">
        <f>-1*LOG(TTEST(J2085:L2085,P2085:R2085,2,2),10)</f>
        <v>1.381454211683899</v>
      </c>
    </row>
    <row r="2086" spans="1:36" x14ac:dyDescent="0.2">
      <c r="A2086" s="6" t="s">
        <v>1068</v>
      </c>
      <c r="B2086" s="6" t="s">
        <v>1069</v>
      </c>
      <c r="C2086" s="6" t="s">
        <v>10134</v>
      </c>
      <c r="D2086" s="7" t="s">
        <v>1070</v>
      </c>
      <c r="E2086" s="6" t="s">
        <v>1071</v>
      </c>
      <c r="F2086" s="6">
        <v>0</v>
      </c>
      <c r="G2086" s="10">
        <v>2589131.4425177798</v>
      </c>
      <c r="H2086" s="10">
        <v>2545582.729998691</v>
      </c>
      <c r="I2086" s="10">
        <v>2327624.8791307895</v>
      </c>
      <c r="J2086" s="10">
        <v>2259843.397443335</v>
      </c>
      <c r="K2086" s="10">
        <v>2047103.3374780484</v>
      </c>
      <c r="L2086" s="10">
        <v>2226019.6867987802</v>
      </c>
      <c r="M2086" s="10">
        <v>2946525.6013761424</v>
      </c>
      <c r="N2086" s="10">
        <v>3625304.1596764978</v>
      </c>
      <c r="O2086" s="10">
        <v>3083219.4344752301</v>
      </c>
      <c r="P2086" s="10">
        <v>2431725.2035145969</v>
      </c>
      <c r="Q2086" s="10">
        <v>2669063.3154347674</v>
      </c>
      <c r="R2086" s="10">
        <v>2368471.4231045023</v>
      </c>
      <c r="S2086" s="10">
        <v>2487446.3505490869</v>
      </c>
      <c r="T2086" s="10">
        <v>2177655.4739067215</v>
      </c>
      <c r="U2086" s="10">
        <v>3218349.7318426236</v>
      </c>
      <c r="V2086" s="10">
        <v>2489753.3140179557</v>
      </c>
      <c r="W2086" s="10">
        <f>STDEV(G2086:I2086)</f>
        <v>140111.73981950889</v>
      </c>
      <c r="X2086" s="10">
        <f>STDEV(J2086:L2086)</f>
        <v>114319.31636871236</v>
      </c>
      <c r="Y2086" s="10">
        <f>STDEV(M2086:O2086)</f>
        <v>358998.92862239486</v>
      </c>
      <c r="Z2086" s="10">
        <f>STDEV(P2086:R2086)</f>
        <v>158474.97480711245</v>
      </c>
      <c r="AA2086" s="11">
        <f>W2086/S2086</f>
        <v>5.6327542416575206E-2</v>
      </c>
      <c r="AB2086" s="11">
        <f>X2086/T2086</f>
        <v>5.2496511839691111E-2</v>
      </c>
      <c r="AC2086" s="11">
        <f>Y2086/U2086</f>
        <v>0.11154751923646744</v>
      </c>
      <c r="AD2086" s="11">
        <f>Z2086/V2086</f>
        <v>6.3650874130725052E-2</v>
      </c>
      <c r="AE2086" s="8">
        <f>LOG(T2086/S2086,2)</f>
        <v>-0.19188968598225939</v>
      </c>
      <c r="AF2086" s="8">
        <f>LOG(V2086/U2086,2)</f>
        <v>-0.37031830302021151</v>
      </c>
      <c r="AG2086" s="8">
        <f>LOG(S2086/U2086,2)</f>
        <v>-0.37165569963625944</v>
      </c>
      <c r="AH2086" s="8">
        <f>LOG(T2086/V2086,2)</f>
        <v>-0.19322708259830737</v>
      </c>
      <c r="AI2086" s="8">
        <f>-1*LOG(TTEST(G2086:I2086,M2086:O2086,2,2),10)</f>
        <v>1.5177465704908968</v>
      </c>
      <c r="AJ2086" s="8">
        <f>-1*LOG(TTEST(J2086:L2086,P2086:R2086,2,2),10)</f>
        <v>1.2965628033853893</v>
      </c>
    </row>
    <row r="2087" spans="1:36" x14ac:dyDescent="0.2">
      <c r="A2087" s="6" t="s">
        <v>1099</v>
      </c>
      <c r="B2087" s="6" t="s">
        <v>1100</v>
      </c>
      <c r="C2087" s="6" t="s">
        <v>10134</v>
      </c>
      <c r="D2087" s="7" t="s">
        <v>1101</v>
      </c>
      <c r="E2087" s="6" t="s">
        <v>1102</v>
      </c>
      <c r="F2087" s="6">
        <v>0</v>
      </c>
      <c r="G2087" s="10">
        <v>130531.36458779291</v>
      </c>
      <c r="H2087" s="10">
        <v>141773.8726059917</v>
      </c>
      <c r="I2087" s="10">
        <v>131581.36382605589</v>
      </c>
      <c r="J2087" s="10">
        <v>79233.049703763711</v>
      </c>
      <c r="K2087" s="10">
        <v>81673.9958794337</v>
      </c>
      <c r="L2087" s="10">
        <v>84218.246491394209</v>
      </c>
      <c r="M2087" s="10">
        <v>237156.5848073884</v>
      </c>
      <c r="N2087" s="10">
        <v>247532.94669869449</v>
      </c>
      <c r="O2087" s="10">
        <v>258801.7981270735</v>
      </c>
      <c r="P2087" s="10">
        <v>219863.52138700409</v>
      </c>
      <c r="Q2087" s="10">
        <v>173290.6657731297</v>
      </c>
      <c r="R2087" s="10">
        <v>214025.8605366956</v>
      </c>
      <c r="S2087" s="10">
        <v>134628.86700661349</v>
      </c>
      <c r="T2087" s="10">
        <v>81708.430691530535</v>
      </c>
      <c r="U2087" s="10">
        <v>247830.4432110521</v>
      </c>
      <c r="V2087" s="10">
        <v>202393.34923227647</v>
      </c>
      <c r="W2087" s="10">
        <f>STDEV(G2087:I2087)</f>
        <v>6209.9881933420411</v>
      </c>
      <c r="X2087" s="10">
        <f>STDEV(J2087:L2087)</f>
        <v>2492.7767790284533</v>
      </c>
      <c r="Y2087" s="10">
        <f>STDEV(M2087:O2087)</f>
        <v>10825.672867993801</v>
      </c>
      <c r="Z2087" s="10">
        <f>STDEV(P2087:R2087)</f>
        <v>25372.114800372234</v>
      </c>
      <c r="AA2087" s="11">
        <f>W2087/S2087</f>
        <v>4.6126721047403466E-2</v>
      </c>
      <c r="AB2087" s="11">
        <f>X2087/T2087</f>
        <v>3.0508195518272774E-2</v>
      </c>
      <c r="AC2087" s="11">
        <f>Y2087/U2087</f>
        <v>4.3681771810312547E-2</v>
      </c>
      <c r="AD2087" s="11">
        <f>Z2087/V2087</f>
        <v>0.12536041770450648</v>
      </c>
      <c r="AE2087" s="8">
        <f>LOG(T2087/S2087,2)</f>
        <v>-0.72043093584073881</v>
      </c>
      <c r="AF2087" s="8">
        <f>LOG(V2087/U2087,2)</f>
        <v>-0.29219153440897006</v>
      </c>
      <c r="AG2087" s="8">
        <f>LOG(S2087/U2087,2)</f>
        <v>-0.88036563283439595</v>
      </c>
      <c r="AH2087" s="8">
        <f>LOG(T2087/V2087,2)</f>
        <v>-1.3086050342661648</v>
      </c>
      <c r="AI2087" s="8">
        <f>-1*LOG(TTEST(G2087:I2087,M2087:O2087,2,2),10)</f>
        <v>4.0182345020599115</v>
      </c>
      <c r="AJ2087" s="8">
        <f>-1*LOG(TTEST(J2087:L2087,P2087:R2087,2,2),10)</f>
        <v>2.9188180285061502</v>
      </c>
    </row>
    <row r="2088" spans="1:36" x14ac:dyDescent="0.2">
      <c r="A2088" s="6" t="s">
        <v>3673</v>
      </c>
      <c r="B2088" s="6" t="s">
        <v>3674</v>
      </c>
      <c r="C2088" s="6" t="s">
        <v>10134</v>
      </c>
      <c r="D2088" s="7" t="s">
        <v>3675</v>
      </c>
      <c r="E2088" s="6" t="s">
        <v>3676</v>
      </c>
      <c r="F2088" s="6">
        <v>0</v>
      </c>
      <c r="G2088" s="10">
        <v>20750.324121862799</v>
      </c>
      <c r="H2088" s="10">
        <v>24113.6734515139</v>
      </c>
      <c r="I2088" s="10">
        <v>19011.7151735273</v>
      </c>
      <c r="J2088" s="10">
        <v>15042.6064513741</v>
      </c>
      <c r="K2088" s="10">
        <v>18764.169963381199</v>
      </c>
      <c r="L2088" s="10">
        <v>2625.29734789748</v>
      </c>
      <c r="M2088" s="10">
        <v>50189.269006827599</v>
      </c>
      <c r="N2088" s="10">
        <v>61071.732225728199</v>
      </c>
      <c r="O2088" s="10">
        <v>50983.0487052026</v>
      </c>
      <c r="P2088" s="10">
        <v>19038.5321201195</v>
      </c>
      <c r="Q2088" s="10">
        <v>44492.129700210098</v>
      </c>
      <c r="R2088" s="10">
        <v>51052.723391335101</v>
      </c>
      <c r="S2088" s="10">
        <v>21291.904248968</v>
      </c>
      <c r="T2088" s="10">
        <v>12144.024587550926</v>
      </c>
      <c r="U2088" s="10">
        <v>54081.349979252809</v>
      </c>
      <c r="V2088" s="10">
        <v>38194.461737221565</v>
      </c>
      <c r="W2088" s="10">
        <f>STDEV(G2088:I2088)</f>
        <v>2593.7379094919097</v>
      </c>
      <c r="X2088" s="10">
        <f>STDEV(J2088:L2088)</f>
        <v>8450.8659284517144</v>
      </c>
      <c r="Y2088" s="10">
        <f>STDEV(M2088:O2088)</f>
        <v>6066.8446919520629</v>
      </c>
      <c r="Z2088" s="10">
        <f>STDEV(P2088:R2088)</f>
        <v>16910.723728348643</v>
      </c>
      <c r="AA2088" s="11">
        <f>W2088/S2088</f>
        <v>0.12181803370723057</v>
      </c>
      <c r="AB2088" s="11">
        <f>X2088/T2088</f>
        <v>0.69588676040024322</v>
      </c>
      <c r="AC2088" s="11">
        <f>Y2088/U2088</f>
        <v>0.11217997875939639</v>
      </c>
      <c r="AD2088" s="11">
        <f>Z2088/V2088</f>
        <v>0.4427532935192191</v>
      </c>
      <c r="AE2088" s="8">
        <f>LOG(T2088/S2088,2)</f>
        <v>-0.81005836666083397</v>
      </c>
      <c r="AF2088" s="8">
        <f>LOG(V2088/U2088,2)</f>
        <v>-0.50176770448015362</v>
      </c>
      <c r="AG2088" s="8">
        <f>LOG(S2088/U2088,2)</f>
        <v>-1.3448261811387254</v>
      </c>
      <c r="AH2088" s="8">
        <f>LOG(T2088/V2088,2)</f>
        <v>-1.6531168433194057</v>
      </c>
      <c r="AI2088" s="8">
        <f>-1*LOG(TTEST(G2088:I2088,M2088:O2088,2,2),10)</f>
        <v>2.9994702665352628</v>
      </c>
      <c r="AJ2088" s="8">
        <f>-1*LOG(TTEST(J2088:L2088,P2088:R2088,2,2),10)</f>
        <v>1.1224288797456841</v>
      </c>
    </row>
    <row r="2089" spans="1:36" x14ac:dyDescent="0.2">
      <c r="A2089" s="6" t="s">
        <v>8937</v>
      </c>
      <c r="B2089" s="6" t="s">
        <v>8938</v>
      </c>
      <c r="C2089" s="6" t="s">
        <v>10134</v>
      </c>
      <c r="D2089" s="7" t="s">
        <v>8939</v>
      </c>
      <c r="E2089" s="6" t="s">
        <v>8940</v>
      </c>
      <c r="F2089" s="6" t="s">
        <v>8941</v>
      </c>
      <c r="G2089" s="10">
        <v>1077371.1007436987</v>
      </c>
      <c r="H2089" s="10">
        <v>831019.50693077128</v>
      </c>
      <c r="I2089" s="10">
        <v>1054996.0387262572</v>
      </c>
      <c r="J2089" s="10">
        <v>552753.59658752661</v>
      </c>
      <c r="K2089" s="10">
        <v>635317.53544687596</v>
      </c>
      <c r="L2089" s="10">
        <v>719105.88316158624</v>
      </c>
      <c r="M2089" s="10">
        <v>622246.01873461413</v>
      </c>
      <c r="N2089" s="10">
        <v>1000980.6430207693</v>
      </c>
      <c r="O2089" s="10">
        <v>817115.41249754943</v>
      </c>
      <c r="P2089" s="10">
        <v>232199.08124401839</v>
      </c>
      <c r="Q2089" s="10">
        <v>606333.870963978</v>
      </c>
      <c r="R2089" s="10">
        <v>704078.18461442634</v>
      </c>
      <c r="S2089" s="10">
        <v>987795.54880024248</v>
      </c>
      <c r="T2089" s="10">
        <v>635725.67173199623</v>
      </c>
      <c r="U2089" s="10">
        <v>813447.35808431089</v>
      </c>
      <c r="V2089" s="10">
        <v>514203.71227414091</v>
      </c>
      <c r="W2089" s="10">
        <f>STDEV(G2089:I2089)</f>
        <v>136232.17802070349</v>
      </c>
      <c r="X2089" s="10">
        <f>STDEV(J2089:L2089)</f>
        <v>83176.89428876809</v>
      </c>
      <c r="Y2089" s="10">
        <f>STDEV(M2089:O2089)</f>
        <v>189393.95416875868</v>
      </c>
      <c r="Z2089" s="10">
        <f>STDEV(P2089:R2089)</f>
        <v>249065.14540291647</v>
      </c>
      <c r="AA2089" s="11">
        <f>W2089/S2089</f>
        <v>0.13791535929289059</v>
      </c>
      <c r="AB2089" s="11">
        <f>X2089/T2089</f>
        <v>0.13083771505114408</v>
      </c>
      <c r="AC2089" s="11">
        <f>Y2089/U2089</f>
        <v>0.23282877777707242</v>
      </c>
      <c r="AD2089" s="11">
        <f>Z2089/V2089</f>
        <v>0.48437057037451081</v>
      </c>
      <c r="AE2089" s="8">
        <f>LOG(T2089/S2089,2)</f>
        <v>-0.6358081194689752</v>
      </c>
      <c r="AF2089" s="8">
        <f>LOG(V2089/U2089,2)</f>
        <v>-0.66170895980338673</v>
      </c>
      <c r="AG2089" s="8">
        <f>LOG(S2089/U2089,2)</f>
        <v>0.28016348217072679</v>
      </c>
      <c r="AH2089" s="8">
        <f>LOG(T2089/V2089,2)</f>
        <v>0.30606432250513838</v>
      </c>
      <c r="AI2089" s="8">
        <f>-1*LOG(TTEST(G2089:I2089,M2089:O2089,2,2),10)</f>
        <v>0.57642041175951153</v>
      </c>
      <c r="AJ2089" s="8">
        <f>-1*LOG(TTEST(J2089:L2089,P2089:R2089,2,2),10)</f>
        <v>0.33001940124383089</v>
      </c>
    </row>
    <row r="2090" spans="1:36" x14ac:dyDescent="0.2">
      <c r="A2090" s="6" t="s">
        <v>8932</v>
      </c>
      <c r="B2090" s="6" t="s">
        <v>8933</v>
      </c>
      <c r="C2090" s="6" t="s">
        <v>10134</v>
      </c>
      <c r="D2090" s="7" t="s">
        <v>8934</v>
      </c>
      <c r="E2090" s="6" t="s">
        <v>8935</v>
      </c>
      <c r="F2090" s="6" t="s">
        <v>8936</v>
      </c>
      <c r="G2090" s="10">
        <v>455931.12345753179</v>
      </c>
      <c r="H2090" s="10">
        <v>450058.45750943321</v>
      </c>
      <c r="I2090" s="10">
        <v>454570.99629200116</v>
      </c>
      <c r="J2090" s="10">
        <v>329080.97605527163</v>
      </c>
      <c r="K2090" s="10">
        <v>286846.37498671189</v>
      </c>
      <c r="L2090" s="10">
        <v>329060.81437308982</v>
      </c>
      <c r="M2090" s="10">
        <v>363982.09671591397</v>
      </c>
      <c r="N2090" s="10">
        <v>462175.77373632579</v>
      </c>
      <c r="O2090" s="10">
        <v>440710.66363104782</v>
      </c>
      <c r="P2090" s="10">
        <v>194742.65984268891</v>
      </c>
      <c r="Q2090" s="10">
        <v>263847.8516669005</v>
      </c>
      <c r="R2090" s="10">
        <v>329532.09097043955</v>
      </c>
      <c r="S2090" s="10">
        <v>453520.19241965539</v>
      </c>
      <c r="T2090" s="10">
        <v>314996.0551383578</v>
      </c>
      <c r="U2090" s="10">
        <v>422289.51136109588</v>
      </c>
      <c r="V2090" s="10">
        <v>262707.53416000964</v>
      </c>
      <c r="W2090" s="10">
        <f>STDEV(G2090:I2090)</f>
        <v>3074.1166077577163</v>
      </c>
      <c r="X2090" s="10">
        <f>STDEV(J2090:L2090)</f>
        <v>24378.340204028085</v>
      </c>
      <c r="Y2090" s="10">
        <f>STDEV(M2090:O2090)</f>
        <v>51623.673735136341</v>
      </c>
      <c r="Z2090" s="10">
        <f>STDEV(P2090:R2090)</f>
        <v>67401.950483261448</v>
      </c>
      <c r="AA2090" s="11">
        <f>W2090/S2090</f>
        <v>6.7783456153439519E-3</v>
      </c>
      <c r="AB2090" s="11">
        <f>X2090/T2090</f>
        <v>7.739252541851746E-2</v>
      </c>
      <c r="AC2090" s="11">
        <f>Y2090/U2090</f>
        <v>0.12224711328667932</v>
      </c>
      <c r="AD2090" s="11">
        <f>Z2090/V2090</f>
        <v>0.25656649208320131</v>
      </c>
      <c r="AE2090" s="8">
        <f>LOG(T2090/S2090,2)</f>
        <v>-0.52583302528189868</v>
      </c>
      <c r="AF2090" s="8">
        <f>LOG(V2090/U2090,2)</f>
        <v>-0.68477483861231103</v>
      </c>
      <c r="AG2090" s="8">
        <f>LOG(S2090/U2090,2)</f>
        <v>0.10293437181011329</v>
      </c>
      <c r="AH2090" s="8">
        <f>LOG(T2090/V2090,2)</f>
        <v>0.26187618514052602</v>
      </c>
      <c r="AI2090" s="8">
        <f>-1*LOG(TTEST(G2090:I2090,M2090:O2090,2,2),10)</f>
        <v>0.45024854565141337</v>
      </c>
      <c r="AJ2090" s="8">
        <f>-1*LOG(TTEST(J2090:L2090,P2090:R2090,2,2),10)</f>
        <v>0.56064913257521343</v>
      </c>
    </row>
    <row r="2091" spans="1:36" x14ac:dyDescent="0.2">
      <c r="A2091" s="6" t="s">
        <v>969</v>
      </c>
      <c r="B2091" s="6" t="s">
        <v>970</v>
      </c>
      <c r="C2091" s="6" t="s">
        <v>10134</v>
      </c>
      <c r="D2091" s="7" t="s">
        <v>971</v>
      </c>
      <c r="E2091" s="6" t="s">
        <v>972</v>
      </c>
      <c r="F2091" s="6" t="s">
        <v>973</v>
      </c>
      <c r="G2091" s="10">
        <v>21063.034133561599</v>
      </c>
      <c r="H2091" s="10">
        <v>18952.8078808543</v>
      </c>
      <c r="I2091" s="10">
        <v>26953.913076674398</v>
      </c>
      <c r="J2091" s="10">
        <v>18709.648337332699</v>
      </c>
      <c r="K2091" s="10">
        <v>5058.5715324334897</v>
      </c>
      <c r="L2091" s="10">
        <v>50091.984421071</v>
      </c>
      <c r="M2091" s="10">
        <v>40304.356875810197</v>
      </c>
      <c r="N2091" s="10">
        <v>40525.213701287903</v>
      </c>
      <c r="O2091" s="10">
        <v>39971.237919334199</v>
      </c>
      <c r="P2091" s="10">
        <v>6519.4545715207596</v>
      </c>
      <c r="Q2091" s="10">
        <v>12239.850154734901</v>
      </c>
      <c r="R2091" s="10">
        <v>23519.863342633002</v>
      </c>
      <c r="S2091" s="10">
        <v>22323.251697030104</v>
      </c>
      <c r="T2091" s="10">
        <v>24620.068096945732</v>
      </c>
      <c r="U2091" s="10">
        <v>40266.936165477433</v>
      </c>
      <c r="V2091" s="10">
        <v>14093.056022962888</v>
      </c>
      <c r="W2091" s="10">
        <f>STDEV(G2091:I2091)</f>
        <v>4146.7496089226925</v>
      </c>
      <c r="X2091" s="10">
        <f>STDEV(J2091:L2091)</f>
        <v>23091.164227919387</v>
      </c>
      <c r="Y2091" s="10">
        <f>STDEV(M2091:O2091)</f>
        <v>278.87725600909278</v>
      </c>
      <c r="Z2091" s="10">
        <f>STDEV(P2091:R2091)</f>
        <v>8650.3903720441122</v>
      </c>
      <c r="AA2091" s="11">
        <f>W2091/S2091</f>
        <v>0.18575921040546159</v>
      </c>
      <c r="AB2091" s="11">
        <f>X2091/T2091</f>
        <v>0.93790009584839396</v>
      </c>
      <c r="AC2091" s="11">
        <f>Y2091/U2091</f>
        <v>6.9257133163308851E-3</v>
      </c>
      <c r="AD2091" s="11">
        <f>Z2091/V2091</f>
        <v>0.61380515041942452</v>
      </c>
      <c r="AE2091" s="8">
        <f>LOG(T2091/S2091,2)</f>
        <v>0.14128756080395255</v>
      </c>
      <c r="AF2091" s="8">
        <f>LOG(V2091/U2091,2)</f>
        <v>-1.5146112163056005</v>
      </c>
      <c r="AG2091" s="8">
        <f>LOG(S2091/U2091,2)</f>
        <v>-0.85104851314851626</v>
      </c>
      <c r="AH2091" s="8">
        <f>LOG(T2091/V2091,2)</f>
        <v>0.80485026396103709</v>
      </c>
      <c r="AI2091" s="8">
        <f>-1*LOG(TTEST(G2091:I2091,M2091:O2091,2,2),10)</f>
        <v>2.7670665977998188</v>
      </c>
      <c r="AJ2091" s="8">
        <f>-1*LOG(TTEST(J2091:L2091,P2091:R2091,2,2),10)</f>
        <v>0.30043615622231029</v>
      </c>
    </row>
    <row r="2092" spans="1:36" x14ac:dyDescent="0.2">
      <c r="A2092" s="6" t="s">
        <v>744</v>
      </c>
      <c r="B2092" s="6" t="s">
        <v>745</v>
      </c>
      <c r="C2092" s="6" t="s">
        <v>10134</v>
      </c>
      <c r="D2092" s="7" t="s">
        <v>746</v>
      </c>
      <c r="E2092" s="6" t="s">
        <v>747</v>
      </c>
      <c r="F2092" s="6">
        <v>0</v>
      </c>
      <c r="G2092" s="10">
        <v>201162.92819554059</v>
      </c>
      <c r="H2092" s="10">
        <v>249098.37175588179</v>
      </c>
      <c r="I2092" s="10">
        <v>194274.7761662461</v>
      </c>
      <c r="J2092" s="10">
        <v>294694.84530234674</v>
      </c>
      <c r="K2092" s="10">
        <v>257523.9244807908</v>
      </c>
      <c r="L2092" s="10">
        <v>287505.74721919728</v>
      </c>
      <c r="M2092" s="10">
        <v>450080.2954071319</v>
      </c>
      <c r="N2092" s="10">
        <v>534860.91296163364</v>
      </c>
      <c r="O2092" s="10">
        <v>454409.6769550842</v>
      </c>
      <c r="P2092" s="10">
        <v>493553.9056494587</v>
      </c>
      <c r="Q2092" s="10">
        <v>455161.00967815134</v>
      </c>
      <c r="R2092" s="10">
        <v>488262.12546704966</v>
      </c>
      <c r="S2092" s="10">
        <v>214845.35870588952</v>
      </c>
      <c r="T2092" s="10">
        <v>279908.17233411159</v>
      </c>
      <c r="U2092" s="10">
        <v>479783.62844128325</v>
      </c>
      <c r="V2092" s="10">
        <v>478992.34693155321</v>
      </c>
      <c r="W2092" s="10">
        <f>STDEV(G2092:I2092)</f>
        <v>29863.243910313529</v>
      </c>
      <c r="X2092" s="10">
        <f>STDEV(J2092:L2092)</f>
        <v>19715.772791890729</v>
      </c>
      <c r="Y2092" s="10">
        <f>STDEV(M2092:O2092)</f>
        <v>47747.422325699001</v>
      </c>
      <c r="Z2092" s="10">
        <f>STDEV(P2092:R2092)</f>
        <v>20807.455655095597</v>
      </c>
      <c r="AA2092" s="11">
        <f>W2092/S2092</f>
        <v>0.13899878540636537</v>
      </c>
      <c r="AB2092" s="11">
        <f>X2092/T2092</f>
        <v>7.0436574350380365E-2</v>
      </c>
      <c r="AC2092" s="11">
        <f>Y2092/U2092</f>
        <v>9.9518656942964898E-2</v>
      </c>
      <c r="AD2092" s="11">
        <f>Z2092/V2092</f>
        <v>4.344005867398322E-2</v>
      </c>
      <c r="AE2092" s="8">
        <f>LOG(T2092/S2092,2)</f>
        <v>0.38165499817070769</v>
      </c>
      <c r="AF2092" s="8">
        <f>LOG(V2092/U2092,2)</f>
        <v>-2.3813241018626231E-3</v>
      </c>
      <c r="AG2092" s="8">
        <f>LOG(S2092/U2092,2)</f>
        <v>-1.1590853187073145</v>
      </c>
      <c r="AH2092" s="8">
        <f>LOG(T2092/V2092,2)</f>
        <v>-0.77504899643474423</v>
      </c>
      <c r="AI2092" s="8">
        <f>-1*LOG(TTEST(G2092:I2092,M2092:O2092,2,2),10)</f>
        <v>2.9085015825807936</v>
      </c>
      <c r="AJ2092" s="8">
        <f>-1*LOG(TTEST(J2092:L2092,P2092:R2092,2,2),10)</f>
        <v>3.5625990461245545</v>
      </c>
    </row>
    <row r="2093" spans="1:36" x14ac:dyDescent="0.2">
      <c r="A2093" s="6" t="s">
        <v>740</v>
      </c>
      <c r="B2093" s="6" t="s">
        <v>741</v>
      </c>
      <c r="C2093" s="6" t="s">
        <v>10134</v>
      </c>
      <c r="D2093" s="7" t="s">
        <v>742</v>
      </c>
      <c r="E2093" s="6" t="s">
        <v>743</v>
      </c>
      <c r="F2093" s="6">
        <v>0</v>
      </c>
      <c r="G2093" s="10">
        <v>148109.931596857</v>
      </c>
      <c r="H2093" s="10">
        <v>136790.75125245689</v>
      </c>
      <c r="I2093" s="10">
        <v>135948.99079183751</v>
      </c>
      <c r="J2093" s="10">
        <v>166035.67966168179</v>
      </c>
      <c r="K2093" s="10">
        <v>131005.1169994324</v>
      </c>
      <c r="L2093" s="10">
        <v>162913.40736510832</v>
      </c>
      <c r="M2093" s="10">
        <v>227406.5199482177</v>
      </c>
      <c r="N2093" s="10">
        <v>191945.34402907299</v>
      </c>
      <c r="O2093" s="10">
        <v>176197.0894942187</v>
      </c>
      <c r="P2093" s="10">
        <v>178463.73805952549</v>
      </c>
      <c r="Q2093" s="10">
        <v>173729.86825188322</v>
      </c>
      <c r="R2093" s="10">
        <v>167354.04260659267</v>
      </c>
      <c r="S2093" s="10">
        <v>140283.22454705046</v>
      </c>
      <c r="T2093" s="10">
        <v>153318.06800874084</v>
      </c>
      <c r="U2093" s="10">
        <v>198516.31782383646</v>
      </c>
      <c r="V2093" s="10">
        <v>173182.54963933377</v>
      </c>
      <c r="W2093" s="10">
        <f>STDEV(G2093:I2093)</f>
        <v>6791.1816056474308</v>
      </c>
      <c r="X2093" s="10">
        <f>STDEV(J2093:L2093)</f>
        <v>19386.541288515917</v>
      </c>
      <c r="Y2093" s="10">
        <f>STDEV(M2093:O2093)</f>
        <v>26229.462714938305</v>
      </c>
      <c r="Z2093" s="10">
        <f>STDEV(P2093:R2093)</f>
        <v>5575.0337677866419</v>
      </c>
      <c r="AA2093" s="11">
        <f>W2093/S2093</f>
        <v>4.8410504018388131E-2</v>
      </c>
      <c r="AB2093" s="11">
        <f>X2093/T2093</f>
        <v>0.12644655349694772</v>
      </c>
      <c r="AC2093" s="11">
        <f>Y2093/U2093</f>
        <v>0.13212748958105475</v>
      </c>
      <c r="AD2093" s="11">
        <f>Z2093/V2093</f>
        <v>3.2191660068506246E-2</v>
      </c>
      <c r="AE2093" s="8">
        <f>LOG(T2093/S2093,2)</f>
        <v>0.12818522584010972</v>
      </c>
      <c r="AF2093" s="8">
        <f>LOG(V2093/U2093,2)</f>
        <v>-0.19696403281506758</v>
      </c>
      <c r="AG2093" s="8">
        <f>LOG(S2093/U2093,2)</f>
        <v>-0.50091510235386483</v>
      </c>
      <c r="AH2093" s="8">
        <f>LOG(T2093/V2093,2)</f>
        <v>-0.17576584369868745</v>
      </c>
      <c r="AI2093" s="8">
        <f>-1*LOG(TTEST(G2093:I2093,M2093:O2093,2,2),10)</f>
        <v>1.6897872196465635</v>
      </c>
      <c r="AJ2093" s="8">
        <f>-1*LOG(TTEST(J2093:L2093,P2093:R2093,2,2),10)</f>
        <v>0.78708017827915311</v>
      </c>
    </row>
    <row r="2094" spans="1:36" x14ac:dyDescent="0.2">
      <c r="A2094" s="6" t="s">
        <v>736</v>
      </c>
      <c r="B2094" s="6" t="s">
        <v>737</v>
      </c>
      <c r="C2094" s="6" t="s">
        <v>10134</v>
      </c>
      <c r="D2094" s="7" t="s">
        <v>738</v>
      </c>
      <c r="E2094" s="6" t="s">
        <v>739</v>
      </c>
      <c r="F2094" s="6">
        <v>0</v>
      </c>
      <c r="G2094" s="10">
        <v>166876.33622500399</v>
      </c>
      <c r="H2094" s="10">
        <v>154454.864740327</v>
      </c>
      <c r="I2094" s="10">
        <v>153257.87011874601</v>
      </c>
      <c r="J2094" s="10">
        <v>164321.13709757599</v>
      </c>
      <c r="K2094" s="10">
        <v>143857.526910043</v>
      </c>
      <c r="L2094" s="10">
        <v>134939.11378950399</v>
      </c>
      <c r="M2094" s="10">
        <v>54787.529638733198</v>
      </c>
      <c r="N2094" s="10">
        <v>55191.883827170997</v>
      </c>
      <c r="O2094" s="10">
        <v>43044.0835426021</v>
      </c>
      <c r="P2094" s="10">
        <v>16494.068504413099</v>
      </c>
      <c r="Q2094" s="10">
        <v>48430.585459775699</v>
      </c>
      <c r="R2094" s="10">
        <v>41434.4330066002</v>
      </c>
      <c r="S2094" s="10">
        <v>158196.35702802567</v>
      </c>
      <c r="T2094" s="10">
        <v>147705.92593237435</v>
      </c>
      <c r="U2094" s="10">
        <v>51007.832336168765</v>
      </c>
      <c r="V2094" s="10">
        <v>35453.028990262996</v>
      </c>
      <c r="W2094" s="10">
        <f>STDEV(G2094:I2094)</f>
        <v>7540.8705184485052</v>
      </c>
      <c r="X2094" s="10">
        <f>STDEV(J2094:L2094)</f>
        <v>15064.310627948835</v>
      </c>
      <c r="Y2094" s="10">
        <f>STDEV(M2094:O2094)</f>
        <v>6899.7714971369323</v>
      </c>
      <c r="Z2094" s="10">
        <f>STDEV(P2094:R2094)</f>
        <v>16787.44096981527</v>
      </c>
      <c r="AA2094" s="11">
        <f>W2094/S2094</f>
        <v>4.7667788690687635E-2</v>
      </c>
      <c r="AB2094" s="11">
        <f>X2094/T2094</f>
        <v>0.10198853250373906</v>
      </c>
      <c r="AC2094" s="11">
        <f>Y2094/U2094</f>
        <v>0.13526886325346596</v>
      </c>
      <c r="AD2094" s="11">
        <f>Z2094/V2094</f>
        <v>0.47351217788544558</v>
      </c>
      <c r="AE2094" s="8">
        <f>LOG(T2094/S2094,2)</f>
        <v>-9.8988669670353677E-2</v>
      </c>
      <c r="AF2094" s="8">
        <f>LOG(V2094/U2094,2)</f>
        <v>-0.52480990042681031</v>
      </c>
      <c r="AG2094" s="8">
        <f>LOG(S2094/U2094,2)</f>
        <v>1.6329256801801724</v>
      </c>
      <c r="AH2094" s="8">
        <f>LOG(T2094/V2094,2)</f>
        <v>2.058746910936629</v>
      </c>
      <c r="AI2094" s="8">
        <f>-1*LOG(TTEST(G2094:I2094,M2094:O2094,2,2),10)</f>
        <v>4.2674131002092119</v>
      </c>
      <c r="AJ2094" s="8">
        <f>-1*LOG(TTEST(J2094:L2094,P2094:R2094,2,2),10)</f>
        <v>3.0018644812202568</v>
      </c>
    </row>
    <row r="2095" spans="1:36" x14ac:dyDescent="0.2">
      <c r="A2095" s="6" t="s">
        <v>728</v>
      </c>
      <c r="B2095" s="6" t="s">
        <v>729</v>
      </c>
      <c r="C2095" s="6" t="s">
        <v>10134</v>
      </c>
      <c r="D2095" s="7" t="s">
        <v>730</v>
      </c>
      <c r="E2095" s="6" t="s">
        <v>731</v>
      </c>
      <c r="F2095" s="6">
        <v>0</v>
      </c>
      <c r="G2095" s="10">
        <v>97549.307928523005</v>
      </c>
      <c r="H2095" s="10">
        <v>96943.6833988742</v>
      </c>
      <c r="I2095" s="10">
        <v>91652.32441243119</v>
      </c>
      <c r="J2095" s="10">
        <v>103183.3690753656</v>
      </c>
      <c r="K2095" s="10">
        <v>85863.022400651404</v>
      </c>
      <c r="L2095" s="10">
        <v>95732.989584184194</v>
      </c>
      <c r="M2095" s="10">
        <v>176735.78961751901</v>
      </c>
      <c r="N2095" s="10">
        <v>171711.63445916912</v>
      </c>
      <c r="O2095" s="10">
        <v>148123.26216482121</v>
      </c>
      <c r="P2095" s="10">
        <v>174806.6779068711</v>
      </c>
      <c r="Q2095" s="10">
        <v>161642.2463528667</v>
      </c>
      <c r="R2095" s="10">
        <v>184658.472678652</v>
      </c>
      <c r="S2095" s="10">
        <v>95381.771913276127</v>
      </c>
      <c r="T2095" s="10">
        <v>94926.460353400398</v>
      </c>
      <c r="U2095" s="10">
        <v>165523.56208050312</v>
      </c>
      <c r="V2095" s="10">
        <v>173702.46564612995</v>
      </c>
      <c r="W2095" s="10">
        <f>STDEV(G2095:I2095)</f>
        <v>3243.9604288426549</v>
      </c>
      <c r="X2095" s="10">
        <f>STDEV(J2095:L2095)</f>
        <v>8688.2949583420723</v>
      </c>
      <c r="Y2095" s="10">
        <f>STDEV(M2095:O2095)</f>
        <v>15277.05343417222</v>
      </c>
      <c r="Z2095" s="10">
        <f>STDEV(P2095:R2095)</f>
        <v>11547.776067603731</v>
      </c>
      <c r="AA2095" s="11">
        <f>W2095/S2095</f>
        <v>3.4010276426738623E-2</v>
      </c>
      <c r="AB2095" s="11">
        <f>X2095/T2095</f>
        <v>9.1526587276050744E-2</v>
      </c>
      <c r="AC2095" s="11">
        <f>Y2095/U2095</f>
        <v>9.2295339963395409E-2</v>
      </c>
      <c r="AD2095" s="11">
        <f>Z2095/V2095</f>
        <v>6.6480208122831633E-2</v>
      </c>
      <c r="AE2095" s="8">
        <f>LOG(T2095/S2095,2)</f>
        <v>-6.903295511696936E-3</v>
      </c>
      <c r="AF2095" s="8">
        <f>LOG(V2095/U2095,2)</f>
        <v>6.9581635189234603E-2</v>
      </c>
      <c r="AG2095" s="8">
        <f>LOG(S2095/U2095,2)</f>
        <v>-0.79525110842723268</v>
      </c>
      <c r="AH2095" s="8">
        <f>LOG(T2095/V2095,2)</f>
        <v>-0.87173603912816444</v>
      </c>
      <c r="AI2095" s="8">
        <f>-1*LOG(TTEST(G2095:I2095,M2095:O2095,2,2),10)</f>
        <v>2.8319271141442242</v>
      </c>
      <c r="AJ2095" s="8">
        <f>-1*LOG(TTEST(J2095:L2095,P2095:R2095,2,2),10)</f>
        <v>3.1538494712741421</v>
      </c>
    </row>
    <row r="2096" spans="1:36" x14ac:dyDescent="0.2">
      <c r="A2096" s="6" t="s">
        <v>724</v>
      </c>
      <c r="B2096" s="6" t="s">
        <v>725</v>
      </c>
      <c r="C2096" s="6" t="s">
        <v>10134</v>
      </c>
      <c r="D2096" s="7" t="s">
        <v>726</v>
      </c>
      <c r="E2096" s="6" t="s">
        <v>727</v>
      </c>
      <c r="F2096" s="6">
        <v>0</v>
      </c>
      <c r="G2096" s="10">
        <v>15840.8948651798</v>
      </c>
      <c r="H2096" s="10">
        <v>25691.7048122827</v>
      </c>
      <c r="I2096" s="10">
        <v>5408.4914244659403</v>
      </c>
      <c r="J2096" s="10">
        <v>25255.505940572501</v>
      </c>
      <c r="K2096" s="10">
        <v>2054.1218688481799</v>
      </c>
      <c r="L2096" s="10">
        <v>2429.14466907216</v>
      </c>
      <c r="M2096" s="10">
        <v>32057.414660729199</v>
      </c>
      <c r="N2096" s="10">
        <v>31009.4131187311</v>
      </c>
      <c r="O2096" s="10">
        <v>31050.104066699801</v>
      </c>
      <c r="P2096" s="10">
        <v>24350.447430668799</v>
      </c>
      <c r="Q2096" s="10">
        <v>32246.78727578</v>
      </c>
      <c r="R2096" s="10">
        <v>26941.195472657499</v>
      </c>
      <c r="S2096" s="10">
        <v>15647.03036730948</v>
      </c>
      <c r="T2096" s="10">
        <v>9912.9241594976138</v>
      </c>
      <c r="U2096" s="10">
        <v>31372.310615386697</v>
      </c>
      <c r="V2096" s="10">
        <v>27846.143393035436</v>
      </c>
      <c r="W2096" s="10">
        <f>STDEV(G2096:I2096)</f>
        <v>10142.996298756012</v>
      </c>
      <c r="X2096" s="10">
        <f>STDEV(J2096:L2096)</f>
        <v>13288.388627177497</v>
      </c>
      <c r="Y2096" s="10">
        <f>STDEV(M2096:O2096)</f>
        <v>593.66623874037191</v>
      </c>
      <c r="Z2096" s="10">
        <f>STDEV(P2096:R2096)</f>
        <v>4025.2010870662857</v>
      </c>
      <c r="AA2096" s="11">
        <f>W2096/S2096</f>
        <v>0.64823778446466374</v>
      </c>
      <c r="AB2096" s="11">
        <f>X2096/T2096</f>
        <v>1.3405114790922552</v>
      </c>
      <c r="AC2096" s="11">
        <f>Y2096/U2096</f>
        <v>1.8923255160211424E-2</v>
      </c>
      <c r="AD2096" s="11">
        <f>Z2096/V2096</f>
        <v>0.14455147451668382</v>
      </c>
      <c r="AE2096" s="8">
        <f>LOG(T2096/S2096,2)</f>
        <v>-0.65850627757521962</v>
      </c>
      <c r="AF2096" s="8">
        <f>LOG(V2096/U2096,2)</f>
        <v>-0.17201425715657101</v>
      </c>
      <c r="AG2096" s="8">
        <f>LOG(S2096/U2096,2)</f>
        <v>-1.0036029140087237</v>
      </c>
      <c r="AH2096" s="8">
        <f>LOG(T2096/V2096,2)</f>
        <v>-1.4900949344273724</v>
      </c>
      <c r="AI2096" s="8">
        <f>-1*LOG(TTEST(G2096:I2096,M2096:O2096,2,2),10)</f>
        <v>1.2581573602521428</v>
      </c>
      <c r="AJ2096" s="8">
        <f>-1*LOG(TTEST(J2096:L2096,P2096:R2096,2,2),10)</f>
        <v>1.0510580744000746</v>
      </c>
    </row>
    <row r="2097" spans="1:36" x14ac:dyDescent="0.2">
      <c r="A2097" s="6" t="s">
        <v>720</v>
      </c>
      <c r="B2097" s="6" t="s">
        <v>721</v>
      </c>
      <c r="C2097" s="6" t="s">
        <v>10134</v>
      </c>
      <c r="D2097" s="7" t="s">
        <v>722</v>
      </c>
      <c r="E2097" s="6" t="s">
        <v>723</v>
      </c>
      <c r="F2097" s="6">
        <v>0</v>
      </c>
      <c r="G2097" s="10">
        <v>1092659.0728463</v>
      </c>
      <c r="H2097" s="10">
        <v>989505.59610884404</v>
      </c>
      <c r="I2097" s="10">
        <v>906862.380036199</v>
      </c>
      <c r="J2097" s="10">
        <v>1021256.686930185</v>
      </c>
      <c r="K2097" s="10">
        <v>851474.70885035</v>
      </c>
      <c r="L2097" s="10">
        <v>942503.69615667895</v>
      </c>
      <c r="M2097" s="10">
        <v>1288742.1160349569</v>
      </c>
      <c r="N2097" s="10">
        <v>1266571.703216542</v>
      </c>
      <c r="O2097" s="10">
        <v>1209807.5151107251</v>
      </c>
      <c r="P2097" s="10">
        <v>1232518.4948558931</v>
      </c>
      <c r="Q2097" s="10">
        <v>1127978.8652900739</v>
      </c>
      <c r="R2097" s="10">
        <v>1259232.351335692</v>
      </c>
      <c r="S2097" s="10">
        <v>996342.349663781</v>
      </c>
      <c r="T2097" s="10">
        <v>938411.69731240475</v>
      </c>
      <c r="U2097" s="10">
        <v>1255040.444787408</v>
      </c>
      <c r="V2097" s="10">
        <v>1206576.5704938862</v>
      </c>
      <c r="W2097" s="10">
        <f>STDEV(G2097:I2097)</f>
        <v>93086.83400014721</v>
      </c>
      <c r="X2097" s="10">
        <f>STDEV(J2097:L2097)</f>
        <v>84964.924298686616</v>
      </c>
      <c r="Y2097" s="10">
        <f>STDEV(M2097:O2097)</f>
        <v>40711.119445263852</v>
      </c>
      <c r="Z2097" s="10">
        <f>STDEV(P2097:R2097)</f>
        <v>69365.747883843025</v>
      </c>
      <c r="AA2097" s="11">
        <f>W2097/S2097</f>
        <v>9.3428563015071742E-2</v>
      </c>
      <c r="AB2097" s="11">
        <f>X2097/T2097</f>
        <v>9.0541203335406759E-2</v>
      </c>
      <c r="AC2097" s="11">
        <f>Y2097/U2097</f>
        <v>3.2438093620289606E-2</v>
      </c>
      <c r="AD2097" s="11">
        <f>Z2097/V2097</f>
        <v>5.7489718912285562E-2</v>
      </c>
      <c r="AE2097" s="8">
        <f>LOG(T2097/S2097,2)</f>
        <v>-8.6420550120732742E-2</v>
      </c>
      <c r="AF2097" s="8">
        <f>LOG(V2097/U2097,2)</f>
        <v>-5.6814383792889341E-2</v>
      </c>
      <c r="AG2097" s="8">
        <f>LOG(S2097/U2097,2)</f>
        <v>-0.33302040512593462</v>
      </c>
      <c r="AH2097" s="8">
        <f>LOG(T2097/V2097,2)</f>
        <v>-0.36262657145377819</v>
      </c>
      <c r="AI2097" s="8">
        <f>-1*LOG(TTEST(G2097:I2097,M2097:O2097,2,2),10)</f>
        <v>1.9355932505383835</v>
      </c>
      <c r="AJ2097" s="8">
        <f>-1*LOG(TTEST(J2097:L2097,P2097:R2097,2,2),10)</f>
        <v>1.8754844418210772</v>
      </c>
    </row>
    <row r="2098" spans="1:36" x14ac:dyDescent="0.2">
      <c r="A2098" s="6" t="s">
        <v>732</v>
      </c>
      <c r="B2098" s="6" t="s">
        <v>733</v>
      </c>
      <c r="C2098" s="6" t="s">
        <v>10134</v>
      </c>
      <c r="D2098" s="7" t="s">
        <v>734</v>
      </c>
      <c r="E2098" s="6" t="s">
        <v>735</v>
      </c>
      <c r="F2098" s="6">
        <v>0</v>
      </c>
      <c r="G2098" s="10">
        <v>5868805.6255256217</v>
      </c>
      <c r="H2098" s="10">
        <v>5868604.0251950454</v>
      </c>
      <c r="I2098" s="10">
        <v>5412428.3231005296</v>
      </c>
      <c r="J2098" s="10">
        <v>6080879.7952377293</v>
      </c>
      <c r="K2098" s="10">
        <v>3285405.6118153622</v>
      </c>
      <c r="L2098" s="10">
        <v>5500882.2373208059</v>
      </c>
      <c r="M2098" s="10">
        <v>8100900.3255189043</v>
      </c>
      <c r="N2098" s="10">
        <v>7733762.1939036641</v>
      </c>
      <c r="O2098" s="10">
        <v>7138896.771558444</v>
      </c>
      <c r="P2098" s="10">
        <v>5126449.7250947142</v>
      </c>
      <c r="Q2098" s="10">
        <v>6726563.830415491</v>
      </c>
      <c r="R2098" s="10">
        <v>7307994.2911414001</v>
      </c>
      <c r="S2098" s="10">
        <v>5716612.6579403989</v>
      </c>
      <c r="T2098" s="10">
        <v>4955722.5481246328</v>
      </c>
      <c r="U2098" s="10">
        <v>7657853.0969936708</v>
      </c>
      <c r="V2098" s="10">
        <v>6387002.6155505357</v>
      </c>
      <c r="W2098" s="10">
        <f>STDEV(G2098:I2098)</f>
        <v>263431.38068983657</v>
      </c>
      <c r="X2098" s="10">
        <f>STDEV(J2098:L2098)</f>
        <v>1475319.7255471731</v>
      </c>
      <c r="Y2098" s="10">
        <f>STDEV(M2098:O2098)</f>
        <v>485473.32851909293</v>
      </c>
      <c r="Z2098" s="10">
        <f>STDEV(P2098:R2098)</f>
        <v>1129717.0165100528</v>
      </c>
      <c r="AA2098" s="11">
        <f>W2098/S2098</f>
        <v>4.6081726444055865E-2</v>
      </c>
      <c r="AB2098" s="11">
        <f>X2098/T2098</f>
        <v>0.29770022660075479</v>
      </c>
      <c r="AC2098" s="11">
        <f>Y2098/U2098</f>
        <v>6.3395487269099049E-2</v>
      </c>
      <c r="AD2098" s="11">
        <f>Z2098/V2098</f>
        <v>0.17687749395303409</v>
      </c>
      <c r="AE2098" s="8">
        <f>LOG(T2098/S2098,2)</f>
        <v>-0.20606512172369532</v>
      </c>
      <c r="AF2098" s="8">
        <f>LOG(V2098/U2098,2)</f>
        <v>-0.26180094346887223</v>
      </c>
      <c r="AG2098" s="8">
        <f>LOG(S2098/U2098,2)</f>
        <v>-0.42177944427265684</v>
      </c>
      <c r="AH2098" s="8">
        <f>LOG(T2098/V2098,2)</f>
        <v>-0.36604362252747991</v>
      </c>
      <c r="AI2098" s="8">
        <f>-1*LOG(TTEST(G2098:I2098,M2098:O2098,2,2),10)</f>
        <v>2.4339346728089297</v>
      </c>
      <c r="AJ2098" s="8">
        <f>-1*LOG(TTEST(J2098:L2098,P2098:R2098,2,2),10)</f>
        <v>0.59679294229482827</v>
      </c>
    </row>
    <row r="2099" spans="1:36" x14ac:dyDescent="0.2">
      <c r="A2099" s="6" t="s">
        <v>716</v>
      </c>
      <c r="B2099" s="6" t="s">
        <v>717</v>
      </c>
      <c r="C2099" s="6" t="s">
        <v>10134</v>
      </c>
      <c r="D2099" s="7" t="s">
        <v>718</v>
      </c>
      <c r="E2099" s="6" t="s">
        <v>719</v>
      </c>
      <c r="F2099" s="6">
        <v>0</v>
      </c>
      <c r="G2099" s="10">
        <v>686793.8576079387</v>
      </c>
      <c r="H2099" s="10">
        <v>731774.81313623872</v>
      </c>
      <c r="I2099" s="10">
        <v>680235.44241699751</v>
      </c>
      <c r="J2099" s="10">
        <v>741080.04321608669</v>
      </c>
      <c r="K2099" s="10">
        <v>691291.73785693967</v>
      </c>
      <c r="L2099" s="10">
        <v>748286.89164941839</v>
      </c>
      <c r="M2099" s="10">
        <v>1350561.5737357289</v>
      </c>
      <c r="N2099" s="10">
        <v>1242994.6775592193</v>
      </c>
      <c r="O2099" s="10">
        <v>1264438.2454006518</v>
      </c>
      <c r="P2099" s="10">
        <v>1172941.6082520168</v>
      </c>
      <c r="Q2099" s="10">
        <v>1227183.6353558202</v>
      </c>
      <c r="R2099" s="10">
        <v>1340390.4427948203</v>
      </c>
      <c r="S2099" s="10">
        <v>699601.37105372502</v>
      </c>
      <c r="T2099" s="10">
        <v>726886.22424081492</v>
      </c>
      <c r="U2099" s="10">
        <v>1285998.1655651999</v>
      </c>
      <c r="V2099" s="10">
        <v>1246838.5621342191</v>
      </c>
      <c r="W2099" s="10">
        <f>STDEV(G2099:I2099)</f>
        <v>28055.320066465858</v>
      </c>
      <c r="X2099" s="10">
        <f>STDEV(J2099:L2099)</f>
        <v>31035.6289091129</v>
      </c>
      <c r="Y2099" s="10">
        <f>STDEV(M2099:O2099)</f>
        <v>56932.257169273245</v>
      </c>
      <c r="Z2099" s="10">
        <f>STDEV(P2099:R2099)</f>
        <v>85437.200079555274</v>
      </c>
      <c r="AA2099" s="11">
        <f>W2099/S2099</f>
        <v>4.0101865472632676E-2</v>
      </c>
      <c r="AB2099" s="11">
        <f>X2099/T2099</f>
        <v>4.2696680545194793E-2</v>
      </c>
      <c r="AC2099" s="11">
        <f>Y2099/U2099</f>
        <v>4.4270869658862504E-2</v>
      </c>
      <c r="AD2099" s="11">
        <f>Z2099/V2099</f>
        <v>6.8523065194031244E-2</v>
      </c>
      <c r="AE2099" s="8">
        <f>LOG(T2099/S2099,2)</f>
        <v>5.5196447582846503E-2</v>
      </c>
      <c r="AF2099" s="8">
        <f>LOG(V2099/U2099,2)</f>
        <v>-4.4613904374133637E-2</v>
      </c>
      <c r="AG2099" s="8">
        <f>LOG(S2099/U2099,2)</f>
        <v>-0.87828356299242816</v>
      </c>
      <c r="AH2099" s="8">
        <f>LOG(T2099/V2099,2)</f>
        <v>-0.77847321103544787</v>
      </c>
      <c r="AI2099" s="8">
        <f>-1*LOG(TTEST(G2099:I2099,M2099:O2099,2,2),10)</f>
        <v>4.0498186253023345</v>
      </c>
      <c r="AJ2099" s="8">
        <f>-1*LOG(TTEST(J2099:L2099,P2099:R2099,2,2),10)</f>
        <v>3.2346340390781148</v>
      </c>
    </row>
    <row r="2100" spans="1:36" x14ac:dyDescent="0.2">
      <c r="A2100" s="6" t="s">
        <v>1286</v>
      </c>
      <c r="B2100" s="6" t="s">
        <v>1287</v>
      </c>
      <c r="C2100" s="6" t="s">
        <v>10134</v>
      </c>
      <c r="D2100" s="7" t="s">
        <v>1288</v>
      </c>
      <c r="E2100" s="6" t="s">
        <v>1289</v>
      </c>
      <c r="F2100" s="6">
        <v>0</v>
      </c>
      <c r="G2100" s="10">
        <v>39890.394197884401</v>
      </c>
      <c r="H2100" s="10">
        <v>38844.141493258998</v>
      </c>
      <c r="I2100" s="10">
        <v>39351.563851065999</v>
      </c>
      <c r="J2100" s="10">
        <v>42176.924764306801</v>
      </c>
      <c r="K2100" s="10">
        <v>35700.0767895729</v>
      </c>
      <c r="L2100" s="10">
        <v>39951.179331186599</v>
      </c>
      <c r="M2100" s="10">
        <v>40076.850758168403</v>
      </c>
      <c r="N2100" s="10">
        <v>50961.461951238503</v>
      </c>
      <c r="O2100" s="10">
        <v>42861.947808387602</v>
      </c>
      <c r="P2100" s="10">
        <v>1499.74157764351</v>
      </c>
      <c r="Q2100" s="10">
        <v>23544.147561548602</v>
      </c>
      <c r="R2100" s="10">
        <v>26492.455399070201</v>
      </c>
      <c r="S2100" s="10">
        <v>39362.033180736464</v>
      </c>
      <c r="T2100" s="10">
        <v>39276.0602950221</v>
      </c>
      <c r="U2100" s="10">
        <v>44633.420172598177</v>
      </c>
      <c r="V2100" s="10">
        <v>17178.781512754107</v>
      </c>
      <c r="W2100" s="10">
        <f>STDEV(G2100:I2100)</f>
        <v>523.20491743847811</v>
      </c>
      <c r="X2100" s="10">
        <f>STDEV(J2100:L2100)</f>
        <v>3290.779422370545</v>
      </c>
      <c r="Y2100" s="10">
        <f>STDEV(M2100:O2100)</f>
        <v>5654.4032363236756</v>
      </c>
      <c r="Z2100" s="10">
        <f>STDEV(P2100:R2100)</f>
        <v>13658.233770927056</v>
      </c>
      <c r="AA2100" s="11">
        <f>W2100/S2100</f>
        <v>1.329212124374031E-2</v>
      </c>
      <c r="AB2100" s="11">
        <f>X2100/T2100</f>
        <v>8.3785883758499644E-2</v>
      </c>
      <c r="AC2100" s="11">
        <f>Y2100/U2100</f>
        <v>0.12668541228653338</v>
      </c>
      <c r="AD2100" s="11">
        <f>Z2100/V2100</f>
        <v>0.79506417616329317</v>
      </c>
      <c r="AE2100" s="8">
        <f>LOG(T2100/S2100,2)</f>
        <v>-3.1545196432256296E-3</v>
      </c>
      <c r="AF2100" s="8">
        <f>LOG(V2100/U2100,2)</f>
        <v>-1.3774966516951692</v>
      </c>
      <c r="AG2100" s="8">
        <f>LOG(S2100/U2100,2)</f>
        <v>-0.18131961912565181</v>
      </c>
      <c r="AH2100" s="8">
        <f>LOG(T2100/V2100,2)</f>
        <v>1.1930225129262917</v>
      </c>
      <c r="AI2100" s="8">
        <f>-1*LOG(TTEST(G2100:I2100,M2100:O2100,2,2),10)</f>
        <v>0.73720151688076818</v>
      </c>
      <c r="AJ2100" s="8">
        <f>-1*LOG(TTEST(J2100:L2100,P2100:R2100,2,2),10)</f>
        <v>1.2777501431685705</v>
      </c>
    </row>
    <row r="2101" spans="1:36" x14ac:dyDescent="0.2">
      <c r="A2101" s="6" t="s">
        <v>708</v>
      </c>
      <c r="B2101" s="6" t="s">
        <v>709</v>
      </c>
      <c r="C2101" s="6" t="s">
        <v>10134</v>
      </c>
      <c r="D2101" s="7" t="s">
        <v>710</v>
      </c>
      <c r="E2101" s="6" t="s">
        <v>711</v>
      </c>
      <c r="F2101" s="6">
        <v>0</v>
      </c>
      <c r="G2101" s="10">
        <v>63579.763170459199</v>
      </c>
      <c r="H2101" s="10">
        <v>51298.477456432302</v>
      </c>
      <c r="I2101" s="10">
        <v>54055.060961875199</v>
      </c>
      <c r="J2101" s="10">
        <v>56019.873171825297</v>
      </c>
      <c r="K2101" s="10">
        <v>41183.661574195801</v>
      </c>
      <c r="L2101" s="10">
        <v>33732.905150220198</v>
      </c>
      <c r="M2101" s="10">
        <v>124154.726789762</v>
      </c>
      <c r="N2101" s="10">
        <v>143569.514122636</v>
      </c>
      <c r="O2101" s="10">
        <v>121806.548185896</v>
      </c>
      <c r="P2101" s="10">
        <v>120583.355290865</v>
      </c>
      <c r="Q2101" s="10">
        <v>106219.75080593101</v>
      </c>
      <c r="R2101" s="10">
        <v>109108.96414408099</v>
      </c>
      <c r="S2101" s="10">
        <v>56311.100529588897</v>
      </c>
      <c r="T2101" s="10">
        <v>43645.479965413768</v>
      </c>
      <c r="U2101" s="10">
        <v>129843.59636609799</v>
      </c>
      <c r="V2101" s="10">
        <v>111970.69008029233</v>
      </c>
      <c r="W2101" s="10">
        <f>STDEV(G2101:I2101)</f>
        <v>6443.9724235682179</v>
      </c>
      <c r="X2101" s="10">
        <f>STDEV(J2101:L2101)</f>
        <v>11345.600391452033</v>
      </c>
      <c r="Y2101" s="10">
        <f>STDEV(M2101:O2101)</f>
        <v>11944.83567837362</v>
      </c>
      <c r="Z2101" s="10">
        <f>STDEV(P2101:R2101)</f>
        <v>7597.393628764572</v>
      </c>
      <c r="AA2101" s="11">
        <f>W2101/S2101</f>
        <v>0.11443520661050136</v>
      </c>
      <c r="AB2101" s="11">
        <f>X2101/T2101</f>
        <v>0.25994903482428627</v>
      </c>
      <c r="AC2101" s="11">
        <f>Y2101/U2101</f>
        <v>9.1994029837981314E-2</v>
      </c>
      <c r="AD2101" s="11">
        <f>Z2101/V2101</f>
        <v>6.7851628165519082E-2</v>
      </c>
      <c r="AE2101" s="8">
        <f>LOG(T2101/S2101,2)</f>
        <v>-0.3675870943244256</v>
      </c>
      <c r="AF2101" s="8">
        <f>LOG(V2101/U2101,2)</f>
        <v>-0.21365372908677099</v>
      </c>
      <c r="AG2101" s="8">
        <f>LOG(S2101/U2101,2)</f>
        <v>-1.2052836129173812</v>
      </c>
      <c r="AH2101" s="8">
        <f>LOG(T2101/V2101,2)</f>
        <v>-1.3592169781550356</v>
      </c>
      <c r="AI2101" s="8">
        <f>-1*LOG(TTEST(G2101:I2101,M2101:O2101,2,2),10)</f>
        <v>3.1435943953876859</v>
      </c>
      <c r="AJ2101" s="8">
        <f>-1*LOG(TTEST(J2101:L2101,P2101:R2101,2,2),10)</f>
        <v>3.0109162292345188</v>
      </c>
    </row>
    <row r="2102" spans="1:36" x14ac:dyDescent="0.2">
      <c r="A2102" s="6" t="s">
        <v>712</v>
      </c>
      <c r="B2102" s="6" t="s">
        <v>713</v>
      </c>
      <c r="C2102" s="6" t="s">
        <v>10134</v>
      </c>
      <c r="D2102" s="7" t="s">
        <v>714</v>
      </c>
      <c r="E2102" s="6" t="s">
        <v>715</v>
      </c>
      <c r="F2102" s="6">
        <v>0</v>
      </c>
      <c r="G2102" s="10">
        <v>36217.727673568705</v>
      </c>
      <c r="H2102" s="10">
        <v>25608.519321422671</v>
      </c>
      <c r="I2102" s="10">
        <v>36286.603261566197</v>
      </c>
      <c r="J2102" s="10">
        <v>52826.355928458797</v>
      </c>
      <c r="K2102" s="10">
        <v>43678.544051353398</v>
      </c>
      <c r="L2102" s="10">
        <v>52552.855140020707</v>
      </c>
      <c r="M2102" s="10">
        <v>31394.487057269831</v>
      </c>
      <c r="N2102" s="10">
        <v>24055.65379959088</v>
      </c>
      <c r="O2102" s="10">
        <v>11849.569137463412</v>
      </c>
      <c r="P2102" s="10">
        <v>25032.90735415</v>
      </c>
      <c r="Q2102" s="10">
        <v>23996.95725154402</v>
      </c>
      <c r="R2102" s="10">
        <v>13501.396447580209</v>
      </c>
      <c r="S2102" s="10">
        <v>32704.283418852527</v>
      </c>
      <c r="T2102" s="10">
        <v>49685.918373277636</v>
      </c>
      <c r="U2102" s="10">
        <v>22433.236664774711</v>
      </c>
      <c r="V2102" s="10">
        <v>20843.753684424741</v>
      </c>
      <c r="W2102" s="10">
        <f>STDEV(G2102:I2102)</f>
        <v>6145.208463220416</v>
      </c>
      <c r="X2102" s="10">
        <f>STDEV(J2102:L2102)</f>
        <v>5204.3357264020806</v>
      </c>
      <c r="Y2102" s="10">
        <f>STDEV(M2102:O2102)</f>
        <v>9872.9495158489099</v>
      </c>
      <c r="Z2102" s="10">
        <f>STDEV(P2102:R2102)</f>
        <v>6379.730049058101</v>
      </c>
      <c r="AA2102" s="11">
        <f>W2102/S2102</f>
        <v>0.1879022507393629</v>
      </c>
      <c r="AB2102" s="11">
        <f>X2102/T2102</f>
        <v>0.10474468213112684</v>
      </c>
      <c r="AC2102" s="11">
        <f>Y2102/U2102</f>
        <v>0.44010365795104761</v>
      </c>
      <c r="AD2102" s="11">
        <f>Z2102/V2102</f>
        <v>0.30607395124925518</v>
      </c>
      <c r="AE2102" s="8">
        <f>LOG(T2102/S2102,2)</f>
        <v>0.60335742743996346</v>
      </c>
      <c r="AF2102" s="8">
        <f>LOG(V2102/U2102,2)</f>
        <v>-0.1060226760005058</v>
      </c>
      <c r="AG2102" s="8">
        <f>LOG(S2102/U2102,2)</f>
        <v>0.54384181667913767</v>
      </c>
      <c r="AH2102" s="8">
        <f>LOG(T2102/V2102,2)</f>
        <v>1.2532219201196066</v>
      </c>
      <c r="AI2102" s="8">
        <f>-1*LOG(TTEST(G2102:I2102,M2102:O2102,2,2),10)</f>
        <v>0.69720556264883904</v>
      </c>
      <c r="AJ2102" s="8">
        <f>-1*LOG(TTEST(J2102:L2102,P2102:R2102,2,2),10)</f>
        <v>2.4287393547986391</v>
      </c>
    </row>
    <row r="2103" spans="1:36" x14ac:dyDescent="0.2">
      <c r="A2103" s="6" t="s">
        <v>1083</v>
      </c>
      <c r="B2103" s="6" t="s">
        <v>1084</v>
      </c>
      <c r="C2103" s="6" t="s">
        <v>10134</v>
      </c>
      <c r="D2103" s="7" t="s">
        <v>1085</v>
      </c>
      <c r="E2103" s="6" t="s">
        <v>1086</v>
      </c>
      <c r="F2103" s="6">
        <v>0</v>
      </c>
      <c r="G2103" s="10">
        <v>358666.14746002597</v>
      </c>
      <c r="H2103" s="10">
        <v>380044.90131944802</v>
      </c>
      <c r="I2103" s="10">
        <v>355386.23669525975</v>
      </c>
      <c r="J2103" s="10">
        <v>195001.88718306005</v>
      </c>
      <c r="K2103" s="10">
        <v>190076.9337846954</v>
      </c>
      <c r="L2103" s="10">
        <v>187994.78954015049</v>
      </c>
      <c r="M2103" s="10">
        <v>258060.711811363</v>
      </c>
      <c r="N2103" s="10">
        <v>278433.07896248688</v>
      </c>
      <c r="O2103" s="10">
        <v>274535.4470411209</v>
      </c>
      <c r="P2103" s="10">
        <v>86356.481807726392</v>
      </c>
      <c r="Q2103" s="10">
        <v>129372.76424709211</v>
      </c>
      <c r="R2103" s="10">
        <v>162100.81669866148</v>
      </c>
      <c r="S2103" s="10">
        <v>364699.09515824454</v>
      </c>
      <c r="T2103" s="10">
        <v>191024.53683596864</v>
      </c>
      <c r="U2103" s="10">
        <v>270343.07927165693</v>
      </c>
      <c r="V2103" s="10">
        <v>125943.35425116</v>
      </c>
      <c r="W2103" s="10">
        <f>STDEV(G2103:I2103)</f>
        <v>13390.660129699711</v>
      </c>
      <c r="X2103" s="10">
        <f>STDEV(J2103:L2103)</f>
        <v>3598.3771344043357</v>
      </c>
      <c r="Y2103" s="10">
        <f>STDEV(M2103:O2103)</f>
        <v>10813.893677620383</v>
      </c>
      <c r="Z2103" s="10">
        <f>STDEV(P2103:R2103)</f>
        <v>37988.441751507569</v>
      </c>
      <c r="AA2103" s="11">
        <f>W2103/S2103</f>
        <v>3.6717009467460961E-2</v>
      </c>
      <c r="AB2103" s="11">
        <f>X2103/T2103</f>
        <v>1.8837250931246784E-2</v>
      </c>
      <c r="AC2103" s="11">
        <f>Y2103/U2103</f>
        <v>4.0000630705082467E-2</v>
      </c>
      <c r="AD2103" s="11">
        <f>Z2103/V2103</f>
        <v>0.30163117361278058</v>
      </c>
      <c r="AE2103" s="8">
        <f>LOG(T2103/S2103,2)</f>
        <v>-0.93294865792564452</v>
      </c>
      <c r="AF2103" s="8">
        <f>LOG(V2103/U2103,2)</f>
        <v>-1.1020164278971112</v>
      </c>
      <c r="AG2103" s="8">
        <f>LOG(S2103/U2103,2)</f>
        <v>0.43191519606953638</v>
      </c>
      <c r="AH2103" s="8">
        <f>LOG(T2103/V2103,2)</f>
        <v>0.6009829660410031</v>
      </c>
      <c r="AI2103" s="8">
        <f>-1*LOG(TTEST(G2103:I2103,M2103:O2103,2,2),10)</f>
        <v>3.1633029274557969</v>
      </c>
      <c r="AJ2103" s="8">
        <f>-1*LOG(TTEST(J2103:L2103,P2103:R2103,2,2),10)</f>
        <v>1.3788368911172104</v>
      </c>
    </row>
    <row r="2104" spans="1:36" x14ac:dyDescent="0.2">
      <c r="A2104" s="6" t="s">
        <v>58</v>
      </c>
      <c r="B2104" s="6" t="s">
        <v>59</v>
      </c>
      <c r="C2104" s="6" t="s">
        <v>10134</v>
      </c>
      <c r="D2104" s="7" t="s">
        <v>10166</v>
      </c>
      <c r="E2104" s="6" t="s">
        <v>10167</v>
      </c>
      <c r="F2104" s="6" t="s">
        <v>10133</v>
      </c>
      <c r="G2104" s="10">
        <v>24970.105958898701</v>
      </c>
      <c r="H2104" s="10">
        <v>21791.339625717399</v>
      </c>
      <c r="I2104" s="10">
        <v>21895.590546651201</v>
      </c>
      <c r="J2104" s="10">
        <v>15308.482155240899</v>
      </c>
      <c r="K2104" s="10">
        <v>24504.2203642524</v>
      </c>
      <c r="L2104" s="10">
        <v>28649.995625797099</v>
      </c>
      <c r="M2104" s="10">
        <v>24647.880858834302</v>
      </c>
      <c r="N2104" s="10">
        <v>23468.282265000598</v>
      </c>
      <c r="O2104" s="10">
        <v>31071.828564662599</v>
      </c>
      <c r="P2104" s="10">
        <v>9353.2047362588401</v>
      </c>
      <c r="Q2104" s="10">
        <v>21620.494477808199</v>
      </c>
      <c r="R2104" s="10">
        <v>26995.862620264201</v>
      </c>
      <c r="S2104" s="10">
        <v>22885.678710422435</v>
      </c>
      <c r="T2104" s="10">
        <v>22820.899381763465</v>
      </c>
      <c r="U2104" s="10">
        <v>26395.997229499164</v>
      </c>
      <c r="V2104" s="10">
        <v>19323.187278110414</v>
      </c>
      <c r="W2104" s="10">
        <f>STDEV(G2104:I2104)</f>
        <v>1805.9193723064279</v>
      </c>
      <c r="X2104" s="10">
        <f>STDEV(J2104:L2104)</f>
        <v>6828.1895527895012</v>
      </c>
      <c r="Y2104" s="10">
        <f>STDEV(M2104:O2104)</f>
        <v>4092.1158606295676</v>
      </c>
      <c r="Z2104" s="10">
        <f>STDEV(P2104:R2104)</f>
        <v>9042.9010599669673</v>
      </c>
      <c r="AA2104" s="11">
        <f>W2104/S2104</f>
        <v>7.8910457284537022E-2</v>
      </c>
      <c r="AB2104" s="11">
        <f>X2104/T2104</f>
        <v>0.2992077322879752</v>
      </c>
      <c r="AC2104" s="11">
        <f>Y2104/U2104</f>
        <v>0.1550278940041854</v>
      </c>
      <c r="AD2104" s="11">
        <f>Z2104/V2104</f>
        <v>0.4679818567100934</v>
      </c>
      <c r="AE2104" s="8">
        <f>LOG(T2104/S2104,2)</f>
        <v>-4.0894279416681849E-3</v>
      </c>
      <c r="AF2104" s="8">
        <f>LOG(V2104/U2104,2)</f>
        <v>-0.44998609118654881</v>
      </c>
      <c r="AG2104" s="8">
        <f>LOG(S2104/U2104,2)</f>
        <v>-0.20587409350054817</v>
      </c>
      <c r="AH2104" s="8">
        <f>LOG(T2104/V2104,2)</f>
        <v>0.24002256974433223</v>
      </c>
      <c r="AI2104" s="8">
        <f>-1*LOG(TTEST(G2104:I2104,M2104:O2104,2,2),10)</f>
        <v>0.60971151168135806</v>
      </c>
      <c r="AJ2104" s="8">
        <f>-1*LOG(TTEST(J2104:L2104,P2104:R2104,2,2),10)</f>
        <v>0.20674671578379752</v>
      </c>
    </row>
    <row r="2105" spans="1:36" x14ac:dyDescent="0.2">
      <c r="A2105" s="6" t="s">
        <v>752</v>
      </c>
      <c r="B2105" s="6" t="s">
        <v>753</v>
      </c>
      <c r="C2105" s="6" t="s">
        <v>10134</v>
      </c>
      <c r="D2105" s="7" t="s">
        <v>754</v>
      </c>
      <c r="E2105" s="6" t="s">
        <v>755</v>
      </c>
      <c r="F2105" s="6">
        <v>0</v>
      </c>
      <c r="G2105" s="10">
        <v>9727.1050680828703</v>
      </c>
      <c r="H2105" s="10">
        <v>14559.5302296593</v>
      </c>
      <c r="I2105" s="10">
        <v>3023.1502884522902</v>
      </c>
      <c r="J2105" s="10">
        <v>9265.7224389953008</v>
      </c>
      <c r="K2105" s="10">
        <v>11171.259725075201</v>
      </c>
      <c r="L2105" s="10">
        <v>8282.5829844069503</v>
      </c>
      <c r="M2105" s="10">
        <v>37967.347789575899</v>
      </c>
      <c r="N2105" s="10">
        <v>45838.292765478</v>
      </c>
      <c r="O2105" s="10">
        <v>38457.809446410298</v>
      </c>
      <c r="P2105" s="10">
        <v>29371.534746176501</v>
      </c>
      <c r="Q2105" s="10">
        <v>24814.225407721398</v>
      </c>
      <c r="R2105" s="10">
        <v>28625.049206238698</v>
      </c>
      <c r="S2105" s="10">
        <v>9103.2618620648191</v>
      </c>
      <c r="T2105" s="10">
        <v>9573.188382825816</v>
      </c>
      <c r="U2105" s="10">
        <v>40754.483333821401</v>
      </c>
      <c r="V2105" s="10">
        <v>27603.603120045533</v>
      </c>
      <c r="W2105" s="10">
        <f>STDEV(G2105:I2105)</f>
        <v>5793.4360095061065</v>
      </c>
      <c r="X2105" s="10">
        <f>STDEV(J2105:L2105)</f>
        <v>1468.6779115861766</v>
      </c>
      <c r="Y2105" s="10">
        <f>STDEV(M2105:O2105)</f>
        <v>4409.5325049552184</v>
      </c>
      <c r="Z2105" s="10">
        <f>STDEV(P2105:R2105)</f>
        <v>2444.3365524906803</v>
      </c>
      <c r="AA2105" s="11">
        <f>W2105/S2105</f>
        <v>0.63641319971784582</v>
      </c>
      <c r="AB2105" s="11">
        <f>X2105/T2105</f>
        <v>0.15341575375461816</v>
      </c>
      <c r="AC2105" s="11">
        <f>Y2105/U2105</f>
        <v>0.10819748268764895</v>
      </c>
      <c r="AD2105" s="11">
        <f>Z2105/V2105</f>
        <v>8.855135838102314E-2</v>
      </c>
      <c r="AE2105" s="8">
        <f>LOG(T2105/S2105,2)</f>
        <v>7.261591774765902E-2</v>
      </c>
      <c r="AF2105" s="8">
        <f>LOG(V2105/U2105,2)</f>
        <v>-0.56210218117309252</v>
      </c>
      <c r="AG2105" s="8">
        <f>LOG(S2105/U2105,2)</f>
        <v>-2.1625032900069776</v>
      </c>
      <c r="AH2105" s="8">
        <f>LOG(T2105/V2105,2)</f>
        <v>-1.5277851910862263</v>
      </c>
      <c r="AI2105" s="8">
        <f>-1*LOG(TTEST(G2105:I2105,M2105:O2105,2,2),10)</f>
        <v>2.7783876727030523</v>
      </c>
      <c r="AJ2105" s="8">
        <f>-1*LOG(TTEST(J2105:L2105,P2105:R2105,2,2),10)</f>
        <v>3.4035041346757997</v>
      </c>
    </row>
    <row r="2106" spans="1:36" x14ac:dyDescent="0.2">
      <c r="A2106" s="6" t="s">
        <v>9321</v>
      </c>
      <c r="B2106" s="6" t="s">
        <v>9322</v>
      </c>
      <c r="C2106" s="6" t="s">
        <v>10134</v>
      </c>
      <c r="D2106" s="7" t="s">
        <v>9323</v>
      </c>
      <c r="E2106" s="6" t="s">
        <v>9324</v>
      </c>
      <c r="F2106" s="6">
        <v>0</v>
      </c>
      <c r="G2106" s="10">
        <v>155864.22210709099</v>
      </c>
      <c r="H2106" s="10">
        <v>154627.275845706</v>
      </c>
      <c r="I2106" s="10">
        <v>139639.598206934</v>
      </c>
      <c r="J2106" s="10">
        <v>12491.8703210109</v>
      </c>
      <c r="K2106" s="10">
        <v>97629.108744736703</v>
      </c>
      <c r="L2106" s="10">
        <v>94917.695377248107</v>
      </c>
      <c r="M2106" s="10">
        <v>212199.981236811</v>
      </c>
      <c r="N2106" s="10">
        <v>205078.68264350199</v>
      </c>
      <c r="O2106" s="10">
        <v>209741.132868266</v>
      </c>
      <c r="P2106" s="10">
        <v>1467.1797657357899</v>
      </c>
      <c r="Q2106" s="10">
        <v>126421.44404049699</v>
      </c>
      <c r="R2106" s="10">
        <v>149915.45552059001</v>
      </c>
      <c r="S2106" s="10">
        <v>150043.69871991032</v>
      </c>
      <c r="T2106" s="10">
        <v>68346.224814331901</v>
      </c>
      <c r="U2106" s="10">
        <v>209006.598916193</v>
      </c>
      <c r="V2106" s="10">
        <v>92601.359775607591</v>
      </c>
      <c r="W2106" s="10">
        <f>STDEV(G2106:I2106)</f>
        <v>9031.4168116898672</v>
      </c>
      <c r="X2106" s="10">
        <f>STDEV(J2106:L2106)</f>
        <v>48390.284433050452</v>
      </c>
      <c r="Y2106" s="10">
        <f>STDEV(M2106:O2106)</f>
        <v>3617.0261968676982</v>
      </c>
      <c r="Z2106" s="10">
        <f>STDEV(P2106:R2106)</f>
        <v>79793.929709035379</v>
      </c>
      <c r="AA2106" s="11">
        <f>W2106/S2106</f>
        <v>6.019191001515499E-2</v>
      </c>
      <c r="AB2106" s="11">
        <f>X2106/T2106</f>
        <v>0.70801693238370678</v>
      </c>
      <c r="AC2106" s="11">
        <f>Y2106/U2106</f>
        <v>1.7305799030383942E-2</v>
      </c>
      <c r="AD2106" s="11">
        <f>Z2106/V2106</f>
        <v>0.86169285097316839</v>
      </c>
      <c r="AE2106" s="8">
        <f>LOG(T2106/S2106,2)</f>
        <v>-1.1344491762010491</v>
      </c>
      <c r="AF2106" s="8">
        <f>LOG(V2106/U2106,2)</f>
        <v>-1.1744432093401962</v>
      </c>
      <c r="AG2106" s="8">
        <f>LOG(S2106/U2106,2)</f>
        <v>-0.47816576054090615</v>
      </c>
      <c r="AH2106" s="8">
        <f>LOG(T2106/V2106,2)</f>
        <v>-0.43817172740175925</v>
      </c>
      <c r="AI2106" s="8">
        <f>-1*LOG(TTEST(G2106:I2106,M2106:O2106,2,2),10)</f>
        <v>3.3319990760784024</v>
      </c>
      <c r="AJ2106" s="8">
        <f>-1*LOG(TTEST(J2106:L2106,P2106:R2106,2,2),10)</f>
        <v>0.17011762040829909</v>
      </c>
    </row>
    <row r="2107" spans="1:36" x14ac:dyDescent="0.2">
      <c r="A2107" s="6" t="s">
        <v>1282</v>
      </c>
      <c r="B2107" s="6" t="s">
        <v>1283</v>
      </c>
      <c r="C2107" s="6" t="s">
        <v>10134</v>
      </c>
      <c r="D2107" s="7" t="s">
        <v>1284</v>
      </c>
      <c r="E2107" s="6" t="s">
        <v>1285</v>
      </c>
      <c r="F2107" s="6">
        <v>0</v>
      </c>
      <c r="G2107" s="10">
        <v>1968770.3597528599</v>
      </c>
      <c r="H2107" s="10">
        <v>1810195.0681509546</v>
      </c>
      <c r="I2107" s="10">
        <v>1775185.0682430658</v>
      </c>
      <c r="J2107" s="10">
        <v>1992198.1890733235</v>
      </c>
      <c r="K2107" s="10">
        <v>1514892.22446381</v>
      </c>
      <c r="L2107" s="10">
        <v>1826170.9978209336</v>
      </c>
      <c r="M2107" s="10">
        <v>2190487.409605003</v>
      </c>
      <c r="N2107" s="10">
        <v>2624736.393964211</v>
      </c>
      <c r="O2107" s="10">
        <v>2268975.6068795011</v>
      </c>
      <c r="P2107" s="10">
        <v>2239206.6661244188</v>
      </c>
      <c r="Q2107" s="10">
        <v>1849021.3646441603</v>
      </c>
      <c r="R2107" s="10">
        <v>2143434.1577744056</v>
      </c>
      <c r="S2107" s="10">
        <v>1851383.4987156268</v>
      </c>
      <c r="T2107" s="10">
        <v>1777753.8037860224</v>
      </c>
      <c r="U2107" s="10">
        <v>2361399.803482905</v>
      </c>
      <c r="V2107" s="10">
        <v>2077220.7295143281</v>
      </c>
      <c r="W2107" s="10">
        <f>STDEV(G2107:I2107)</f>
        <v>103156.10200816336</v>
      </c>
      <c r="X2107" s="10">
        <f>STDEV(J2107:L2107)</f>
        <v>242308.51093516141</v>
      </c>
      <c r="Y2107" s="10">
        <f>STDEV(M2107:O2107)</f>
        <v>231408.12257263015</v>
      </c>
      <c r="Z2107" s="10">
        <f>STDEV(P2107:R2107)</f>
        <v>203345.28746512512</v>
      </c>
      <c r="AA2107" s="11">
        <f>W2107/S2107</f>
        <v>5.5718386860273174E-2</v>
      </c>
      <c r="AB2107" s="11">
        <f>X2107/T2107</f>
        <v>0.13630037546207194</v>
      </c>
      <c r="AC2107" s="11">
        <f>Y2107/U2107</f>
        <v>9.7996164068159405E-2</v>
      </c>
      <c r="AD2107" s="11">
        <f>Z2107/V2107</f>
        <v>9.7892960808584353E-2</v>
      </c>
      <c r="AE2107" s="8">
        <f>LOG(T2107/S2107,2)</f>
        <v>-5.8548225310384672E-2</v>
      </c>
      <c r="AF2107" s="8">
        <f>LOG(V2107/U2107,2)</f>
        <v>-0.18498779390807613</v>
      </c>
      <c r="AG2107" s="8">
        <f>LOG(S2107/U2107,2)</f>
        <v>-0.35103855335711898</v>
      </c>
      <c r="AH2107" s="8">
        <f>LOG(T2107/V2107,2)</f>
        <v>-0.22459898475942749</v>
      </c>
      <c r="AI2107" s="8">
        <f>-1*LOG(TTEST(G2107:I2107,M2107:O2107,2,2),10)</f>
        <v>1.5986096724301233</v>
      </c>
      <c r="AJ2107" s="8">
        <f>-1*LOG(TTEST(J2107:L2107,P2107:R2107,2,2),10)</f>
        <v>0.75349187509464421</v>
      </c>
    </row>
    <row r="2108" spans="1:36" x14ac:dyDescent="0.2">
      <c r="A2108" s="6" t="s">
        <v>1278</v>
      </c>
      <c r="B2108" s="6" t="s">
        <v>1279</v>
      </c>
      <c r="C2108" s="6" t="s">
        <v>10134</v>
      </c>
      <c r="D2108" s="7" t="s">
        <v>1280</v>
      </c>
      <c r="E2108" s="6" t="s">
        <v>1281</v>
      </c>
      <c r="F2108" s="6">
        <v>0</v>
      </c>
      <c r="G2108" s="10">
        <v>2523348.2780687953</v>
      </c>
      <c r="H2108" s="10">
        <v>2447987.3821708551</v>
      </c>
      <c r="I2108" s="10">
        <v>2276927.1919547627</v>
      </c>
      <c r="J2108" s="10">
        <v>2371421.1875311127</v>
      </c>
      <c r="K2108" s="10">
        <v>1933999.8811430642</v>
      </c>
      <c r="L2108" s="10">
        <v>2209494.1778763579</v>
      </c>
      <c r="M2108" s="10">
        <v>2785119.8368726657</v>
      </c>
      <c r="N2108" s="10">
        <v>2885690.2369821714</v>
      </c>
      <c r="O2108" s="10">
        <v>2602510.7125353315</v>
      </c>
      <c r="P2108" s="10">
        <v>2561539.5111725801</v>
      </c>
      <c r="Q2108" s="10">
        <v>2359153.9499236681</v>
      </c>
      <c r="R2108" s="10">
        <v>2400632.0258128247</v>
      </c>
      <c r="S2108" s="10">
        <v>2416087.6173981377</v>
      </c>
      <c r="T2108" s="10">
        <v>2171638.415516845</v>
      </c>
      <c r="U2108" s="10">
        <v>2757773.5954633895</v>
      </c>
      <c r="V2108" s="10">
        <v>2440441.8289696909</v>
      </c>
      <c r="W2108" s="10">
        <f>STDEV(G2108:I2108)</f>
        <v>126269.68822651342</v>
      </c>
      <c r="X2108" s="10">
        <f>STDEV(J2108:L2108)</f>
        <v>221154.11793231813</v>
      </c>
      <c r="Y2108" s="10">
        <f>STDEV(M2108:O2108)</f>
        <v>143556.69073886945</v>
      </c>
      <c r="Z2108" s="10">
        <f>STDEV(P2108:R2108)</f>
        <v>106904.60313312334</v>
      </c>
      <c r="AA2108" s="11">
        <f>W2108/S2108</f>
        <v>5.2262048494123768E-2</v>
      </c>
      <c r="AB2108" s="11">
        <f>X2108/T2108</f>
        <v>0.10183744971175782</v>
      </c>
      <c r="AC2108" s="11">
        <f>Y2108/U2108</f>
        <v>5.2055285094840274E-2</v>
      </c>
      <c r="AD2108" s="11">
        <f>Z2108/V2108</f>
        <v>4.3805429764435924E-2</v>
      </c>
      <c r="AE2108" s="8">
        <f>LOG(T2108/S2108,2)</f>
        <v>-0.15388886377006505</v>
      </c>
      <c r="AF2108" s="8">
        <f>LOG(V2108/U2108,2)</f>
        <v>-0.1763616573161548</v>
      </c>
      <c r="AG2108" s="8">
        <f>LOG(S2108/U2108,2)</f>
        <v>-0.19083124724755643</v>
      </c>
      <c r="AH2108" s="8">
        <f>LOG(T2108/V2108,2)</f>
        <v>-0.1683584537014666</v>
      </c>
      <c r="AI2108" s="8">
        <f>-1*LOG(TTEST(G2108:I2108,M2108:O2108,2,2),10)</f>
        <v>1.4391368112678109</v>
      </c>
      <c r="AJ2108" s="8">
        <f>-1*LOG(TTEST(J2108:L2108,P2108:R2108,2,2),10)</f>
        <v>0.88295461008942033</v>
      </c>
    </row>
    <row r="2109" spans="1:36" x14ac:dyDescent="0.2">
      <c r="A2109" s="6" t="s">
        <v>1274</v>
      </c>
      <c r="B2109" s="6" t="s">
        <v>1275</v>
      </c>
      <c r="C2109" s="6" t="s">
        <v>10134</v>
      </c>
      <c r="D2109" s="7" t="s">
        <v>1276</v>
      </c>
      <c r="E2109" s="6" t="s">
        <v>1277</v>
      </c>
      <c r="F2109" s="6">
        <v>0</v>
      </c>
      <c r="G2109" s="10">
        <v>2474445.9450642969</v>
      </c>
      <c r="H2109" s="10">
        <v>2514444.6873660181</v>
      </c>
      <c r="I2109" s="10">
        <v>2328986.5359741487</v>
      </c>
      <c r="J2109" s="10">
        <v>2491059.8981325515</v>
      </c>
      <c r="K2109" s="10">
        <v>2134674.8718642499</v>
      </c>
      <c r="L2109" s="10">
        <v>2332487.6110422607</v>
      </c>
      <c r="M2109" s="10">
        <v>3112092.3337305938</v>
      </c>
      <c r="N2109" s="10">
        <v>3158624.0935511678</v>
      </c>
      <c r="O2109" s="10">
        <v>2875016.2667870061</v>
      </c>
      <c r="P2109" s="10">
        <v>2871641.8702707528</v>
      </c>
      <c r="Q2109" s="10">
        <v>2568880.2794281198</v>
      </c>
      <c r="R2109" s="10">
        <v>2785348.8281058511</v>
      </c>
      <c r="S2109" s="10">
        <v>2439292.3894681544</v>
      </c>
      <c r="T2109" s="10">
        <v>2319407.4603463542</v>
      </c>
      <c r="U2109" s="10">
        <v>3048577.5646895892</v>
      </c>
      <c r="V2109" s="10">
        <v>2741956.9926015744</v>
      </c>
      <c r="W2109" s="10">
        <f>STDEV(G2109:I2109)</f>
        <v>97598.723519883672</v>
      </c>
      <c r="X2109" s="10">
        <f>STDEV(J2109:L2109)</f>
        <v>178552.20383331933</v>
      </c>
      <c r="Y2109" s="10">
        <f>STDEV(M2109:O2109)</f>
        <v>152098.46897724448</v>
      </c>
      <c r="Z2109" s="10">
        <f>STDEV(P2109:R2109)</f>
        <v>155975.26651271709</v>
      </c>
      <c r="AA2109" s="11">
        <f>W2109/S2109</f>
        <v>4.0011080238381506E-2</v>
      </c>
      <c r="AB2109" s="11">
        <f>X2109/T2109</f>
        <v>7.6981818367806903E-2</v>
      </c>
      <c r="AC2109" s="11">
        <f>Y2109/U2109</f>
        <v>4.9891618549889639E-2</v>
      </c>
      <c r="AD2109" s="11">
        <f>Z2109/V2109</f>
        <v>5.6884650975042257E-2</v>
      </c>
      <c r="AE2109" s="8">
        <f>LOG(T2109/S2109,2)</f>
        <v>-7.2706412590479413E-2</v>
      </c>
      <c r="AF2109" s="8">
        <f>LOG(V2109/U2109,2)</f>
        <v>-0.15293031009725003</v>
      </c>
      <c r="AG2109" s="8">
        <f>LOG(S2109/U2109,2)</f>
        <v>-0.32167355350349713</v>
      </c>
      <c r="AH2109" s="8">
        <f>LOG(T2109/V2109,2)</f>
        <v>-0.2414496559967266</v>
      </c>
      <c r="AI2109" s="8">
        <f>-1*LOG(TTEST(G2109:I2109,M2109:O2109,2,2),10)</f>
        <v>2.3678267125088981</v>
      </c>
      <c r="AJ2109" s="8">
        <f>-1*LOG(TTEST(J2109:L2109,P2109:R2109,2,2),10)</f>
        <v>1.4355519404887815</v>
      </c>
    </row>
    <row r="2110" spans="1:36" x14ac:dyDescent="0.2">
      <c r="A2110" s="6" t="s">
        <v>1270</v>
      </c>
      <c r="B2110" s="6" t="s">
        <v>1271</v>
      </c>
      <c r="C2110" s="6" t="s">
        <v>10134</v>
      </c>
      <c r="D2110" s="7" t="s">
        <v>1272</v>
      </c>
      <c r="E2110" s="6" t="s">
        <v>1273</v>
      </c>
      <c r="F2110" s="6">
        <v>0</v>
      </c>
      <c r="G2110" s="10">
        <v>1933046.8585781029</v>
      </c>
      <c r="H2110" s="10">
        <v>1829993.457316458</v>
      </c>
      <c r="I2110" s="10">
        <v>1755950.4695317633</v>
      </c>
      <c r="J2110" s="10">
        <v>1610676.6669359629</v>
      </c>
      <c r="K2110" s="10">
        <v>1308741.3155793936</v>
      </c>
      <c r="L2110" s="10">
        <v>1351697.3972785084</v>
      </c>
      <c r="M2110" s="10">
        <v>2253259.2324976851</v>
      </c>
      <c r="N2110" s="10">
        <v>2349058.321278186</v>
      </c>
      <c r="O2110" s="10">
        <v>2122613.9828074416</v>
      </c>
      <c r="P2110" s="10">
        <v>1808323.6219428699</v>
      </c>
      <c r="Q2110" s="10">
        <v>1607337.1690387717</v>
      </c>
      <c r="R2110" s="10">
        <v>1883140.9747711194</v>
      </c>
      <c r="S2110" s="10">
        <v>1839663.5951421082</v>
      </c>
      <c r="T2110" s="10">
        <v>1423705.1265979549</v>
      </c>
      <c r="U2110" s="10">
        <v>2241643.8455277709</v>
      </c>
      <c r="V2110" s="10">
        <v>1766267.2552509203</v>
      </c>
      <c r="W2110" s="10">
        <f>STDEV(G2110:I2110)</f>
        <v>88943.332675858372</v>
      </c>
      <c r="X2110" s="10">
        <f>STDEV(J2110:L2110)</f>
        <v>163340.36216137989</v>
      </c>
      <c r="Y2110" s="10">
        <f>STDEV(M2110:O2110)</f>
        <v>113668.14644925334</v>
      </c>
      <c r="Z2110" s="10">
        <f>STDEV(P2110:R2110)</f>
        <v>142630.60084921276</v>
      </c>
      <c r="AA2110" s="11">
        <f>W2110/S2110</f>
        <v>4.8347607090082026E-2</v>
      </c>
      <c r="AB2110" s="11">
        <f>X2110/T2110</f>
        <v>0.11472906791569498</v>
      </c>
      <c r="AC2110" s="11">
        <f>Y2110/U2110</f>
        <v>5.0707496052965276E-2</v>
      </c>
      <c r="AD2110" s="11">
        <f>Z2110/V2110</f>
        <v>8.0752559062162027E-2</v>
      </c>
      <c r="AE2110" s="8">
        <f>LOG(T2110/S2110,2)</f>
        <v>-0.36979160535977051</v>
      </c>
      <c r="AF2110" s="8">
        <f>LOG(V2110/U2110,2)</f>
        <v>-0.34385342481747194</v>
      </c>
      <c r="AG2110" s="8">
        <f>LOG(S2110/U2110,2)</f>
        <v>-0.28511510354272118</v>
      </c>
      <c r="AH2110" s="8">
        <f>LOG(T2110/V2110,2)</f>
        <v>-0.31105328408501964</v>
      </c>
      <c r="AI2110" s="8">
        <f>-1*LOG(TTEST(G2110:I2110,M2110:O2110,2,2),10)</f>
        <v>2.0706671851803344</v>
      </c>
      <c r="AJ2110" s="8">
        <f>-1*LOG(TTEST(J2110:L2110,P2110:R2110,2,2),10)</f>
        <v>1.2830714291699785</v>
      </c>
    </row>
    <row r="2111" spans="1:36" x14ac:dyDescent="0.2">
      <c r="A2111" s="6" t="s">
        <v>1262</v>
      </c>
      <c r="B2111" s="6" t="s">
        <v>1263</v>
      </c>
      <c r="C2111" s="6" t="s">
        <v>10134</v>
      </c>
      <c r="D2111" s="7" t="s">
        <v>1264</v>
      </c>
      <c r="E2111" s="6" t="s">
        <v>1265</v>
      </c>
      <c r="F2111" s="6">
        <v>0</v>
      </c>
      <c r="G2111" s="10">
        <v>2345555.9031446106</v>
      </c>
      <c r="H2111" s="10">
        <v>2189342.1829782324</v>
      </c>
      <c r="I2111" s="10">
        <v>2106687.9205666557</v>
      </c>
      <c r="J2111" s="10">
        <v>2181545.8264455223</v>
      </c>
      <c r="K2111" s="10">
        <v>1854037.8614126465</v>
      </c>
      <c r="L2111" s="10">
        <v>2018606.8503420306</v>
      </c>
      <c r="M2111" s="10">
        <v>2775936.7661026074</v>
      </c>
      <c r="N2111" s="10">
        <v>2713161.4328864221</v>
      </c>
      <c r="O2111" s="10">
        <v>2541451.8869751072</v>
      </c>
      <c r="P2111" s="10">
        <v>2625116.8610759317</v>
      </c>
      <c r="Q2111" s="10">
        <v>2330957.3582248795</v>
      </c>
      <c r="R2111" s="10">
        <v>2617584.2872672752</v>
      </c>
      <c r="S2111" s="10">
        <v>2213862.0022298326</v>
      </c>
      <c r="T2111" s="10">
        <v>2018063.5127333999</v>
      </c>
      <c r="U2111" s="10">
        <v>2676850.0286547127</v>
      </c>
      <c r="V2111" s="10">
        <v>2524552.8355226954</v>
      </c>
      <c r="W2111" s="10">
        <f>STDEV(G2111:I2111)</f>
        <v>121307.02546560898</v>
      </c>
      <c r="X2111" s="10">
        <f>STDEV(J2111:L2111)</f>
        <v>163754.65856521932</v>
      </c>
      <c r="Y2111" s="10">
        <f>STDEV(M2111:O2111)</f>
        <v>121386.48274341984</v>
      </c>
      <c r="Z2111" s="10">
        <f>STDEV(P2111:R2111)</f>
        <v>167700.89904252929</v>
      </c>
      <c r="AA2111" s="11">
        <f>W2111/S2111</f>
        <v>5.4794303052054218E-2</v>
      </c>
      <c r="AB2111" s="11">
        <f>X2111/T2111</f>
        <v>8.1144452358399302E-2</v>
      </c>
      <c r="AC2111" s="11">
        <f>Y2111/U2111</f>
        <v>4.5346762591860351E-2</v>
      </c>
      <c r="AD2111" s="11">
        <f>Z2111/V2111</f>
        <v>6.6427961690018536E-2</v>
      </c>
      <c r="AE2111" s="8">
        <f>LOG(T2111/S2111,2)</f>
        <v>-0.13359371686117638</v>
      </c>
      <c r="AF2111" s="8">
        <f>LOG(V2111/U2111,2)</f>
        <v>-8.4508442422477334E-2</v>
      </c>
      <c r="AG2111" s="8">
        <f>LOG(S2111/U2111,2)</f>
        <v>-0.27397101712107974</v>
      </c>
      <c r="AH2111" s="8">
        <f>LOG(T2111/V2111,2)</f>
        <v>-0.32305629155977872</v>
      </c>
      <c r="AI2111" s="8">
        <f>-1*LOG(TTEST(G2111:I2111,M2111:O2111,2,2),10)</f>
        <v>2.0223805616622852</v>
      </c>
      <c r="AJ2111" s="8">
        <f>-1*LOG(TTEST(J2111:L2111,P2111:R2111,2,2),10)</f>
        <v>1.6973836234893032</v>
      </c>
    </row>
    <row r="2112" spans="1:36" x14ac:dyDescent="0.2">
      <c r="A2112" s="6" t="s">
        <v>1266</v>
      </c>
      <c r="B2112" s="6" t="s">
        <v>1267</v>
      </c>
      <c r="C2112" s="6" t="s">
        <v>10134</v>
      </c>
      <c r="D2112" s="7" t="s">
        <v>1268</v>
      </c>
      <c r="E2112" s="6" t="s">
        <v>1269</v>
      </c>
      <c r="F2112" s="6">
        <v>0</v>
      </c>
      <c r="G2112" s="10">
        <v>1454074.0205547211</v>
      </c>
      <c r="H2112" s="10">
        <v>1404845.9843388565</v>
      </c>
      <c r="I2112" s="10">
        <v>1384861.0183962916</v>
      </c>
      <c r="J2112" s="10">
        <v>1471458.7305058585</v>
      </c>
      <c r="K2112" s="10">
        <v>1234609.8135482636</v>
      </c>
      <c r="L2112" s="10">
        <v>1220716.1367007559</v>
      </c>
      <c r="M2112" s="10">
        <v>1658855.165862005</v>
      </c>
      <c r="N2112" s="10">
        <v>1794775.3703926704</v>
      </c>
      <c r="O2112" s="10">
        <v>1595116.9565589495</v>
      </c>
      <c r="P2112" s="10">
        <v>1577342.006507166</v>
      </c>
      <c r="Q2112" s="10">
        <v>1459818.5100405372</v>
      </c>
      <c r="R2112" s="10">
        <v>1572018.4434995125</v>
      </c>
      <c r="S2112" s="10">
        <v>1414593.6744299566</v>
      </c>
      <c r="T2112" s="10">
        <v>1308928.2269182927</v>
      </c>
      <c r="U2112" s="10">
        <v>1682915.8309378747</v>
      </c>
      <c r="V2112" s="10">
        <v>1536392.986682405</v>
      </c>
      <c r="W2112" s="10">
        <f>STDEV(G2112:I2112)</f>
        <v>35621.243851524698</v>
      </c>
      <c r="X2112" s="10">
        <f>STDEV(J2112:L2112)</f>
        <v>140926.86759949845</v>
      </c>
      <c r="Y2112" s="10">
        <f>STDEV(M2112:O2112)</f>
        <v>101980.67099489602</v>
      </c>
      <c r="Z2112" s="10">
        <f>STDEV(P2112:R2112)</f>
        <v>66368.840094626532</v>
      </c>
      <c r="AA2112" s="11">
        <f>W2112/S2112</f>
        <v>2.5181254868737558E-2</v>
      </c>
      <c r="AB2112" s="11">
        <f>X2112/T2112</f>
        <v>0.10766584805898263</v>
      </c>
      <c r="AC2112" s="11">
        <f>Y2112/U2112</f>
        <v>6.0597606321204464E-2</v>
      </c>
      <c r="AD2112" s="11">
        <f>Z2112/V2112</f>
        <v>4.3197828075185005E-2</v>
      </c>
      <c r="AE2112" s="8">
        <f>LOG(T2112/S2112,2)</f>
        <v>-0.11200172372950236</v>
      </c>
      <c r="AF2112" s="8">
        <f>LOG(V2112/U2112,2)</f>
        <v>-0.13141574038032786</v>
      </c>
      <c r="AG2112" s="8">
        <f>LOG(S2112/U2112,2)</f>
        <v>-0.25057530857055105</v>
      </c>
      <c r="AH2112" s="8">
        <f>LOG(T2112/V2112,2)</f>
        <v>-0.23116129191972543</v>
      </c>
      <c r="AI2112" s="8">
        <f>-1*LOG(TTEST(G2112:I2112,M2112:O2112,2,2),10)</f>
        <v>1.8988533252579731</v>
      </c>
      <c r="AJ2112" s="8">
        <f>-1*LOG(TTEST(J2112:L2112,P2112:R2112,2,2),10)</f>
        <v>1.1889623041509427</v>
      </c>
    </row>
    <row r="2113" spans="1:36" x14ac:dyDescent="0.2">
      <c r="A2113" s="6" t="s">
        <v>1258</v>
      </c>
      <c r="B2113" s="6" t="s">
        <v>1259</v>
      </c>
      <c r="C2113" s="6" t="s">
        <v>10134</v>
      </c>
      <c r="D2113" s="7" t="s">
        <v>1260</v>
      </c>
      <c r="E2113" s="6" t="s">
        <v>1261</v>
      </c>
      <c r="F2113" s="6">
        <v>0</v>
      </c>
      <c r="G2113" s="10">
        <v>2368593.282610164</v>
      </c>
      <c r="H2113" s="10">
        <v>2190598.383681112</v>
      </c>
      <c r="I2113" s="10">
        <v>2113238.4780636672</v>
      </c>
      <c r="J2113" s="10">
        <v>2209022.9207137218</v>
      </c>
      <c r="K2113" s="10">
        <v>1862778.8788531646</v>
      </c>
      <c r="L2113" s="10">
        <v>2014496.7649716705</v>
      </c>
      <c r="M2113" s="10">
        <v>2721166.8861335646</v>
      </c>
      <c r="N2113" s="10">
        <v>2706549.7329390054</v>
      </c>
      <c r="O2113" s="10">
        <v>2525488.1063906099</v>
      </c>
      <c r="P2113" s="10">
        <v>2531726.7675462808</v>
      </c>
      <c r="Q2113" s="10">
        <v>2201008.8440104444</v>
      </c>
      <c r="R2113" s="10">
        <v>2440803.8887780877</v>
      </c>
      <c r="S2113" s="10">
        <v>2224143.3814516477</v>
      </c>
      <c r="T2113" s="10">
        <v>2028766.188179519</v>
      </c>
      <c r="U2113" s="10">
        <v>2651068.24182106</v>
      </c>
      <c r="V2113" s="10">
        <v>2391179.8334449376</v>
      </c>
      <c r="W2113" s="10">
        <f>STDEV(G2113:I2113)</f>
        <v>130940.70874947119</v>
      </c>
      <c r="X2113" s="10">
        <f>STDEV(J2113:L2113)</f>
        <v>173562.51455886816</v>
      </c>
      <c r="Y2113" s="10">
        <f>STDEV(M2113:O2113)</f>
        <v>109000.88578963907</v>
      </c>
      <c r="Z2113" s="10">
        <f>STDEV(P2113:R2113)</f>
        <v>170852.26480133206</v>
      </c>
      <c r="AA2113" s="11">
        <f>W2113/S2113</f>
        <v>5.8872422453272399E-2</v>
      </c>
      <c r="AB2113" s="11">
        <f>X2113/T2113</f>
        <v>8.5550772469552894E-2</v>
      </c>
      <c r="AC2113" s="11">
        <f>Y2113/U2113</f>
        <v>4.1115835522500421E-2</v>
      </c>
      <c r="AD2113" s="11">
        <f>Z2113/V2113</f>
        <v>7.1451031165308765E-2</v>
      </c>
      <c r="AE2113" s="8">
        <f>LOG(T2113/S2113,2)</f>
        <v>-0.13264718917592802</v>
      </c>
      <c r="AF2113" s="8">
        <f>LOG(V2113/U2113,2)</f>
        <v>-0.14885117257712746</v>
      </c>
      <c r="AG2113" s="8">
        <f>LOG(S2113/U2113,2)</f>
        <v>-0.25332401173870706</v>
      </c>
      <c r="AH2113" s="8">
        <f>LOG(T2113/V2113,2)</f>
        <v>-0.2371200283375077</v>
      </c>
      <c r="AI2113" s="8">
        <f>-1*LOG(TTEST(G2113:I2113,M2113:O2113,2,2),10)</f>
        <v>1.9118408374125966</v>
      </c>
      <c r="AJ2113" s="8">
        <f>-1*LOG(TTEST(J2113:L2113,P2113:R2113,2,2),10)</f>
        <v>1.211161448506993</v>
      </c>
    </row>
    <row r="2114" spans="1:36" x14ac:dyDescent="0.2">
      <c r="A2114" s="6" t="s">
        <v>1254</v>
      </c>
      <c r="B2114" s="6" t="s">
        <v>1255</v>
      </c>
      <c r="C2114" s="6" t="s">
        <v>10134</v>
      </c>
      <c r="D2114" s="7" t="s">
        <v>1256</v>
      </c>
      <c r="E2114" s="6" t="s">
        <v>1257</v>
      </c>
      <c r="F2114" s="6">
        <v>0</v>
      </c>
      <c r="G2114" s="10">
        <v>1528844.0178893243</v>
      </c>
      <c r="H2114" s="10">
        <v>1393029.8107247592</v>
      </c>
      <c r="I2114" s="10">
        <v>1406900.6342891559</v>
      </c>
      <c r="J2114" s="10">
        <v>1470019.155560306</v>
      </c>
      <c r="K2114" s="10">
        <v>1223121.8758052643</v>
      </c>
      <c r="L2114" s="10">
        <v>1272910.5367527588</v>
      </c>
      <c r="M2114" s="10">
        <v>1769836.334964283</v>
      </c>
      <c r="N2114" s="10">
        <v>1802434.696585356</v>
      </c>
      <c r="O2114" s="10">
        <v>1723379.6266078684</v>
      </c>
      <c r="P2114" s="10">
        <v>1743645.3218867995</v>
      </c>
      <c r="Q2114" s="10">
        <v>1559128.8501897692</v>
      </c>
      <c r="R2114" s="10">
        <v>1635256.747951749</v>
      </c>
      <c r="S2114" s="10">
        <v>1442924.8209677467</v>
      </c>
      <c r="T2114" s="10">
        <v>1322017.1893727763</v>
      </c>
      <c r="U2114" s="10">
        <v>1765216.8860525023</v>
      </c>
      <c r="V2114" s="10">
        <v>1646010.3066761058</v>
      </c>
      <c r="W2114" s="10">
        <f>STDEV(G2114:I2114)</f>
        <v>74730.724848119251</v>
      </c>
      <c r="X2114" s="10">
        <f>STDEV(J2114:L2114)</f>
        <v>130568.61868866938</v>
      </c>
      <c r="Y2114" s="10">
        <f>STDEV(M2114:O2114)</f>
        <v>39729.466438309755</v>
      </c>
      <c r="Z2114" s="10">
        <f>STDEV(P2114:R2114)</f>
        <v>92727.079921719167</v>
      </c>
      <c r="AA2114" s="11">
        <f>W2114/S2114</f>
        <v>5.1791142381207737E-2</v>
      </c>
      <c r="AB2114" s="11">
        <f>X2114/T2114</f>
        <v>9.8764690609368655E-2</v>
      </c>
      <c r="AC2114" s="11">
        <f>Y2114/U2114</f>
        <v>2.2506847035185282E-2</v>
      </c>
      <c r="AD2114" s="11">
        <f>Z2114/V2114</f>
        <v>5.63344467198197E-2</v>
      </c>
      <c r="AE2114" s="8">
        <f>LOG(T2114/S2114,2)</f>
        <v>-0.12625519928704124</v>
      </c>
      <c r="AF2114" s="8">
        <f>LOG(V2114/U2114,2)</f>
        <v>-0.10087208392047342</v>
      </c>
      <c r="AG2114" s="8">
        <f>LOG(S2114/U2114,2)</f>
        <v>-0.29084931857638785</v>
      </c>
      <c r="AH2114" s="8">
        <f>LOG(T2114/V2114,2)</f>
        <v>-0.31623243394295569</v>
      </c>
      <c r="AI2114" s="8">
        <f>-1*LOG(TTEST(G2114:I2114,M2114:O2114,2,2),10)</f>
        <v>2.5626731642536602</v>
      </c>
      <c r="AJ2114" s="8">
        <f>-1*LOG(TTEST(J2114:L2114,P2114:R2114,2,2),10)</f>
        <v>1.6054988229245934</v>
      </c>
    </row>
    <row r="2115" spans="1:36" x14ac:dyDescent="0.2">
      <c r="A2115" s="6" t="s">
        <v>1038</v>
      </c>
      <c r="B2115" s="6" t="s">
        <v>1039</v>
      </c>
      <c r="C2115" s="6" t="s">
        <v>10134</v>
      </c>
      <c r="D2115" s="7" t="s">
        <v>1040</v>
      </c>
      <c r="E2115" s="6" t="s">
        <v>1041</v>
      </c>
      <c r="F2115" s="6">
        <v>0</v>
      </c>
      <c r="G2115" s="10">
        <v>83837.946866759798</v>
      </c>
      <c r="H2115" s="10">
        <v>77013.090193980795</v>
      </c>
      <c r="I2115" s="10">
        <v>57403.4876776971</v>
      </c>
      <c r="J2115" s="10">
        <v>63666.888084061698</v>
      </c>
      <c r="K2115" s="10">
        <v>59715.957827530801</v>
      </c>
      <c r="L2115" s="10">
        <v>64953.730824720296</v>
      </c>
      <c r="M2115" s="10">
        <v>190198.64384926899</v>
      </c>
      <c r="N2115" s="10">
        <v>200379.17906141101</v>
      </c>
      <c r="O2115" s="10">
        <v>148134.449142275</v>
      </c>
      <c r="P2115" s="10">
        <v>136968.15488013101</v>
      </c>
      <c r="Q2115" s="10">
        <v>126399.117606161</v>
      </c>
      <c r="R2115" s="10">
        <v>133994.50409566099</v>
      </c>
      <c r="S2115" s="10">
        <v>72751.508246145895</v>
      </c>
      <c r="T2115" s="10">
        <v>62778.858912104268</v>
      </c>
      <c r="U2115" s="10">
        <v>179570.75735098499</v>
      </c>
      <c r="V2115" s="10">
        <v>132453.92552731765</v>
      </c>
      <c r="W2115" s="10">
        <f>STDEV(G2115:I2115)</f>
        <v>13722.82655571153</v>
      </c>
      <c r="X2115" s="10">
        <f>STDEV(J2115:L2115)</f>
        <v>2729.4712583589171</v>
      </c>
      <c r="Y2115" s="10">
        <f>STDEV(M2115:O2115)</f>
        <v>27696.424492092461</v>
      </c>
      <c r="Z2115" s="10">
        <f>STDEV(P2115:R2115)</f>
        <v>5450.3370509144597</v>
      </c>
      <c r="AA2115" s="11">
        <f>W2115/S2115</f>
        <v>0.18862600771494678</v>
      </c>
      <c r="AB2115" s="11">
        <f>X2115/T2115</f>
        <v>4.3477554477063828E-2</v>
      </c>
      <c r="AC2115" s="11">
        <f>Y2115/U2115</f>
        <v>0.15423683065476884</v>
      </c>
      <c r="AD2115" s="11">
        <f>Z2115/V2115</f>
        <v>4.1148928045853711E-2</v>
      </c>
      <c r="AE2115" s="8">
        <f>LOG(T2115/S2115,2)</f>
        <v>-0.21269835124008304</v>
      </c>
      <c r="AF2115" s="8">
        <f>LOG(V2115/U2115,2)</f>
        <v>-0.43906182853638032</v>
      </c>
      <c r="AG2115" s="8">
        <f>LOG(S2115/U2115,2)</f>
        <v>-1.3035033672839029</v>
      </c>
      <c r="AH2115" s="8">
        <f>LOG(T2115/V2115,2)</f>
        <v>-1.0771398899876057</v>
      </c>
      <c r="AI2115" s="8">
        <f>-1*LOG(TTEST(G2115:I2115,M2115:O2115,2,2),10)</f>
        <v>2.407089773788234</v>
      </c>
      <c r="AJ2115" s="8">
        <f>-1*LOG(TTEST(J2115:L2115,P2115:R2115,2,2),10)</f>
        <v>4.4156893220819979</v>
      </c>
    </row>
    <row r="2116" spans="1:36" x14ac:dyDescent="0.2">
      <c r="A2116" s="6" t="s">
        <v>3167</v>
      </c>
      <c r="B2116" s="6" t="s">
        <v>3168</v>
      </c>
      <c r="C2116" s="6" t="s">
        <v>10134</v>
      </c>
      <c r="D2116" s="7" t="s">
        <v>3169</v>
      </c>
      <c r="E2116" s="6" t="s">
        <v>3170</v>
      </c>
      <c r="F2116" s="6">
        <v>0</v>
      </c>
      <c r="G2116" s="10">
        <v>730534.960671418</v>
      </c>
      <c r="H2116" s="10">
        <v>789518.88833128498</v>
      </c>
      <c r="I2116" s="10">
        <v>735857.83252184279</v>
      </c>
      <c r="J2116" s="10">
        <v>669286.97042941197</v>
      </c>
      <c r="K2116" s="10">
        <v>588992.41406365368</v>
      </c>
      <c r="L2116" s="10">
        <v>562513.15787599946</v>
      </c>
      <c r="M2116" s="10">
        <v>1264047.0687653061</v>
      </c>
      <c r="N2116" s="10">
        <v>1325031.9054872994</v>
      </c>
      <c r="O2116" s="10">
        <v>1239875.037933188</v>
      </c>
      <c r="P2116" s="10">
        <v>996999.74281377275</v>
      </c>
      <c r="Q2116" s="10">
        <v>954792.64585683984</v>
      </c>
      <c r="R2116" s="10">
        <v>1050652.2007022002</v>
      </c>
      <c r="S2116" s="10">
        <v>751970.56050818192</v>
      </c>
      <c r="T2116" s="10">
        <v>606930.847456355</v>
      </c>
      <c r="U2116" s="10">
        <v>1276318.0040619313</v>
      </c>
      <c r="V2116" s="10">
        <v>1000814.8631242709</v>
      </c>
      <c r="W2116" s="10">
        <f>STDEV(G2116:I2116)</f>
        <v>32626.537249874105</v>
      </c>
      <c r="X2116" s="10">
        <f>STDEV(J2116:L2116)</f>
        <v>55601.279717611767</v>
      </c>
      <c r="Y2116" s="10">
        <f>STDEV(M2116:O2116)</f>
        <v>43884.56348988317</v>
      </c>
      <c r="Z2116" s="10">
        <f>STDEV(P2116:R2116)</f>
        <v>48043.521113937342</v>
      </c>
      <c r="AA2116" s="11">
        <f>W2116/S2116</f>
        <v>4.338805129262651E-2</v>
      </c>
      <c r="AB2116" s="11">
        <f>X2116/T2116</f>
        <v>9.1610568074825219E-2</v>
      </c>
      <c r="AC2116" s="11">
        <f>Y2116/U2116</f>
        <v>3.4383722042797216E-2</v>
      </c>
      <c r="AD2116" s="11">
        <f>Z2116/V2116</f>
        <v>4.8004404095237534E-2</v>
      </c>
      <c r="AE2116" s="8">
        <f>LOG(T2116/S2116,2)</f>
        <v>-0.3091440338739832</v>
      </c>
      <c r="AF2116" s="8">
        <f>LOG(V2116/U2116,2)</f>
        <v>-0.3508127117488315</v>
      </c>
      <c r="AG2116" s="8">
        <f>LOG(S2116/U2116,2)</f>
        <v>-0.76323974511226833</v>
      </c>
      <c r="AH2116" s="8">
        <f>LOG(T2116/V2116,2)</f>
        <v>-0.72157106723741993</v>
      </c>
      <c r="AI2116" s="8">
        <f>-1*LOG(TTEST(G2116:I2116,M2116:O2116,2,2),10)</f>
        <v>4.1135495367762944</v>
      </c>
      <c r="AJ2116" s="8">
        <f>-1*LOG(TTEST(J2116:L2116,P2116:R2116,2,2),10)</f>
        <v>3.1256927852276797</v>
      </c>
    </row>
    <row r="2117" spans="1:36" x14ac:dyDescent="0.2">
      <c r="A2117" s="6" t="s">
        <v>355</v>
      </c>
      <c r="B2117" s="6" t="s">
        <v>356</v>
      </c>
      <c r="C2117" s="6" t="s">
        <v>10134</v>
      </c>
      <c r="D2117" s="7" t="s">
        <v>357</v>
      </c>
      <c r="E2117" s="6" t="s">
        <v>358</v>
      </c>
      <c r="F2117" s="6" t="s">
        <v>359</v>
      </c>
      <c r="G2117" s="10">
        <v>1479382.3355938036</v>
      </c>
      <c r="H2117" s="10">
        <v>1525442.0551255625</v>
      </c>
      <c r="I2117" s="10">
        <v>1557716.256334435</v>
      </c>
      <c r="J2117" s="10">
        <v>1018002.370955425</v>
      </c>
      <c r="K2117" s="10">
        <v>903844.69080205355</v>
      </c>
      <c r="L2117" s="10">
        <v>1012490.4613955999</v>
      </c>
      <c r="M2117" s="10">
        <v>1340113.28252649</v>
      </c>
      <c r="N2117" s="10">
        <v>1240688.4427401491</v>
      </c>
      <c r="O2117" s="10">
        <v>1378021.1882161666</v>
      </c>
      <c r="P2117" s="10">
        <v>488755.0748540815</v>
      </c>
      <c r="Q2117" s="10">
        <v>690701.07107796683</v>
      </c>
      <c r="R2117" s="10">
        <v>887719.38943396439</v>
      </c>
      <c r="S2117" s="10">
        <v>1520846.8823512672</v>
      </c>
      <c r="T2117" s="10">
        <v>978112.50771769276</v>
      </c>
      <c r="U2117" s="10">
        <v>1319607.637827602</v>
      </c>
      <c r="V2117" s="10">
        <v>689058.5117886709</v>
      </c>
      <c r="W2117" s="10">
        <f>STDEV(G2117:I2117)</f>
        <v>39368.610519919304</v>
      </c>
      <c r="X2117" s="10">
        <f>STDEV(J2117:L2117)</f>
        <v>64376.834022885174</v>
      </c>
      <c r="Y2117" s="10">
        <f>STDEV(M2117:O2117)</f>
        <v>70925.537314728383</v>
      </c>
      <c r="Z2117" s="10">
        <f>STDEV(P2117:R2117)</f>
        <v>199487.22910956759</v>
      </c>
      <c r="AA2117" s="11">
        <f>W2117/S2117</f>
        <v>2.5885979040213735E-2</v>
      </c>
      <c r="AB2117" s="11">
        <f>X2117/T2117</f>
        <v>6.5817412122763597E-2</v>
      </c>
      <c r="AC2117" s="11">
        <f>Y2117/U2117</f>
        <v>5.3747443771611704E-2</v>
      </c>
      <c r="AD2117" s="11">
        <f>Z2117/V2117</f>
        <v>0.28950695143687427</v>
      </c>
      <c r="AE2117" s="8">
        <f>LOG(T2117/S2117,2)</f>
        <v>-0.63680258467637452</v>
      </c>
      <c r="AF2117" s="8">
        <f>LOG(V2117/U2117,2)</f>
        <v>-0.93741063279174841</v>
      </c>
      <c r="AG2117" s="8">
        <f>LOG(S2117/U2117,2)</f>
        <v>0.20476587769851542</v>
      </c>
      <c r="AH2117" s="8">
        <f>LOG(T2117/V2117,2)</f>
        <v>0.50537392581388907</v>
      </c>
      <c r="AI2117" s="8">
        <f>-1*LOG(TTEST(G2117:I2117,M2117:O2117,2,2),10)</f>
        <v>1.8969759500935455</v>
      </c>
      <c r="AJ2117" s="8">
        <f>-1*LOG(TTEST(J2117:L2117,P2117:R2117,2,2),10)</f>
        <v>1.1232260179150708</v>
      </c>
    </row>
    <row r="2118" spans="1:36" x14ac:dyDescent="0.2">
      <c r="A2118" s="6" t="s">
        <v>1054</v>
      </c>
      <c r="B2118" s="6" t="s">
        <v>1055</v>
      </c>
      <c r="C2118" s="6" t="s">
        <v>10134</v>
      </c>
      <c r="D2118" s="7" t="s">
        <v>1056</v>
      </c>
      <c r="E2118" s="6" t="s">
        <v>1057</v>
      </c>
      <c r="F2118" s="6">
        <v>0</v>
      </c>
      <c r="G2118" s="10">
        <v>9054832.7529873475</v>
      </c>
      <c r="H2118" s="10">
        <v>8459955.9765293729</v>
      </c>
      <c r="I2118" s="10">
        <v>8458178.0615265071</v>
      </c>
      <c r="J2118" s="10">
        <v>5039590.1133395638</v>
      </c>
      <c r="K2118" s="10">
        <v>4511679.6352575133</v>
      </c>
      <c r="L2118" s="10">
        <v>4717559.5009882348</v>
      </c>
      <c r="M2118" s="10">
        <v>14084924.397138724</v>
      </c>
      <c r="N2118" s="10">
        <v>13050276.26654998</v>
      </c>
      <c r="O2118" s="10">
        <v>14220231.517827621</v>
      </c>
      <c r="P2118" s="10">
        <v>14187197.757965943</v>
      </c>
      <c r="Q2118" s="10">
        <v>10634627.967339857</v>
      </c>
      <c r="R2118" s="10">
        <v>13499763.378284508</v>
      </c>
      <c r="S2118" s="10">
        <v>8657655.5970144104</v>
      </c>
      <c r="T2118" s="10">
        <v>4756276.4165284373</v>
      </c>
      <c r="U2118" s="10">
        <v>13785144.060505442</v>
      </c>
      <c r="V2118" s="10">
        <v>12773863.034530103</v>
      </c>
      <c r="W2118" s="10">
        <f>STDEV(G2118:I2118)</f>
        <v>343966.65560124168</v>
      </c>
      <c r="X2118" s="10">
        <f>STDEV(J2118:L2118)</f>
        <v>266076.33844240109</v>
      </c>
      <c r="Y2118" s="10">
        <f>STDEV(M2118:O2118)</f>
        <v>640000.00794687867</v>
      </c>
      <c r="Z2118" s="10">
        <f>STDEV(P2118:R2118)</f>
        <v>1884246.9347498866</v>
      </c>
      <c r="AA2118" s="11">
        <f>W2118/S2118</f>
        <v>3.9729768844103529E-2</v>
      </c>
      <c r="AB2118" s="11">
        <f>X2118/T2118</f>
        <v>5.5942152040988354E-2</v>
      </c>
      <c r="AC2118" s="11">
        <f>Y2118/U2118</f>
        <v>4.642679141674582E-2</v>
      </c>
      <c r="AD2118" s="11">
        <f>Z2118/V2118</f>
        <v>0.14750799579237858</v>
      </c>
      <c r="AE2118" s="8">
        <f>LOG(T2118/S2118,2)</f>
        <v>-0.86414384962404622</v>
      </c>
      <c r="AF2118" s="8">
        <f>LOG(V2118/U2118,2)</f>
        <v>-0.10991945752536683</v>
      </c>
      <c r="AG2118" s="8">
        <f>LOG(S2118/U2118,2)</f>
        <v>-0.67106602803712834</v>
      </c>
      <c r="AH2118" s="8">
        <f>LOG(T2118/V2118,2)</f>
        <v>-1.4252904201358079</v>
      </c>
      <c r="AI2118" s="8">
        <f>-1*LOG(TTEST(G2118:I2118,M2118:O2118,2,2),10)</f>
        <v>3.5897195735574363</v>
      </c>
      <c r="AJ2118" s="8">
        <f>-1*LOG(TTEST(J2118:L2118,P2118:R2118,2,2),10)</f>
        <v>2.7270662538711195</v>
      </c>
    </row>
    <row r="2119" spans="1:36" x14ac:dyDescent="0.2">
      <c r="A2119" s="6" t="s">
        <v>1250</v>
      </c>
      <c r="B2119" s="6" t="s">
        <v>1251</v>
      </c>
      <c r="C2119" s="6" t="s">
        <v>10134</v>
      </c>
      <c r="D2119" s="7" t="s">
        <v>1252</v>
      </c>
      <c r="E2119" s="6" t="s">
        <v>1253</v>
      </c>
      <c r="F2119" s="6">
        <v>0</v>
      </c>
      <c r="G2119" s="10">
        <v>69633.033017800335</v>
      </c>
      <c r="H2119" s="10">
        <v>30872.865715557724</v>
      </c>
      <c r="I2119" s="10">
        <v>35235.568766208824</v>
      </c>
      <c r="J2119" s="10">
        <v>25657.561866373719</v>
      </c>
      <c r="K2119" s="10">
        <v>55188.077943642464</v>
      </c>
      <c r="L2119" s="10">
        <v>40471.86341020681</v>
      </c>
      <c r="M2119" s="10">
        <v>424770.323195095</v>
      </c>
      <c r="N2119" s="10">
        <v>407661.94446705905</v>
      </c>
      <c r="O2119" s="10">
        <v>444257.93061820825</v>
      </c>
      <c r="P2119" s="10">
        <v>292678.46806488419</v>
      </c>
      <c r="Q2119" s="10">
        <v>304156.70622256148</v>
      </c>
      <c r="R2119" s="10">
        <v>349691.73915875488</v>
      </c>
      <c r="S2119" s="10">
        <v>45247.155833188961</v>
      </c>
      <c r="T2119" s="10">
        <v>40439.167740074328</v>
      </c>
      <c r="U2119" s="10">
        <v>425563.39942678745</v>
      </c>
      <c r="V2119" s="10">
        <v>315508.97114873352</v>
      </c>
      <c r="W2119" s="10">
        <f>STDEV(G2119:I2119)</f>
        <v>21231.145730371052</v>
      </c>
      <c r="X2119" s="10">
        <f>STDEV(J2119:L2119)</f>
        <v>14765.285188664386</v>
      </c>
      <c r="Y2119" s="10">
        <f>STDEV(M2119:O2119)</f>
        <v>18310.878679783029</v>
      </c>
      <c r="Z2119" s="10">
        <f>STDEV(P2119:R2119)</f>
        <v>30154.331520053543</v>
      </c>
      <c r="AA2119" s="11">
        <f>W2119/S2119</f>
        <v>0.46922608370442426</v>
      </c>
      <c r="AB2119" s="11">
        <f>X2119/T2119</f>
        <v>0.36512336958983238</v>
      </c>
      <c r="AC2119" s="11">
        <f>Y2119/U2119</f>
        <v>4.302738135950334E-2</v>
      </c>
      <c r="AD2119" s="11">
        <f>Z2119/V2119</f>
        <v>9.5573610507063977E-2</v>
      </c>
      <c r="AE2119" s="8">
        <f>LOG(T2119/S2119,2)</f>
        <v>-0.16207380334570926</v>
      </c>
      <c r="AF2119" s="8">
        <f>LOG(V2119/U2119,2)</f>
        <v>-0.43169304998176639</v>
      </c>
      <c r="AG2119" s="8">
        <f>LOG(S2119/U2119,2)</f>
        <v>-3.2334750626498678</v>
      </c>
      <c r="AH2119" s="8">
        <f>LOG(T2119/V2119,2)</f>
        <v>-2.9638558160138109</v>
      </c>
      <c r="AI2119" s="8">
        <f>-1*LOG(TTEST(G2119:I2119,M2119:O2119,2,2),10)</f>
        <v>4.7109973195785244</v>
      </c>
      <c r="AJ2119" s="8">
        <f>-1*LOG(TTEST(J2119:L2119,P2119:R2119,2,2),10)</f>
        <v>3.8440296947835115</v>
      </c>
    </row>
    <row r="2120" spans="1:36" x14ac:dyDescent="0.2">
      <c r="A2120" s="6" t="s">
        <v>1095</v>
      </c>
      <c r="B2120" s="6" t="s">
        <v>1096</v>
      </c>
      <c r="C2120" s="6" t="s">
        <v>10134</v>
      </c>
      <c r="D2120" s="7" t="s">
        <v>1097</v>
      </c>
      <c r="E2120" s="6" t="s">
        <v>1098</v>
      </c>
      <c r="F2120" s="6">
        <v>0</v>
      </c>
      <c r="G2120" s="10">
        <v>512042.08438028954</v>
      </c>
      <c r="H2120" s="10">
        <v>571770.53363254387</v>
      </c>
      <c r="I2120" s="10">
        <v>487110.82242416142</v>
      </c>
      <c r="J2120" s="10">
        <v>498759.99971320608</v>
      </c>
      <c r="K2120" s="10">
        <v>482956.47787792975</v>
      </c>
      <c r="L2120" s="10">
        <v>460160.75135374849</v>
      </c>
      <c r="M2120" s="10">
        <v>378866.81632381468</v>
      </c>
      <c r="N2120" s="10">
        <v>414943.74649337376</v>
      </c>
      <c r="O2120" s="10">
        <v>446025.0148255399</v>
      </c>
      <c r="P2120" s="10">
        <v>174232.9778623055</v>
      </c>
      <c r="Q2120" s="10">
        <v>347059.95233048341</v>
      </c>
      <c r="R2120" s="10">
        <v>446689.48287153227</v>
      </c>
      <c r="S2120" s="10">
        <v>523641.14681233163</v>
      </c>
      <c r="T2120" s="10">
        <v>480625.74298162805</v>
      </c>
      <c r="U2120" s="10">
        <v>413278.52588090947</v>
      </c>
      <c r="V2120" s="10">
        <v>322660.80435477378</v>
      </c>
      <c r="W2120" s="10">
        <f>STDEV(G2120:I2120)</f>
        <v>43505.406128991446</v>
      </c>
      <c r="X2120" s="10">
        <f>STDEV(J2120:L2120)</f>
        <v>19404.889521623176</v>
      </c>
      <c r="Y2120" s="10">
        <f>STDEV(M2120:O2120)</f>
        <v>33610.052458534097</v>
      </c>
      <c r="Z2120" s="10">
        <f>STDEV(P2120:R2120)</f>
        <v>137857.26530334231</v>
      </c>
      <c r="AA2120" s="11">
        <f>W2120/S2120</f>
        <v>8.3082481951295931E-2</v>
      </c>
      <c r="AB2120" s="11">
        <f>X2120/T2120</f>
        <v>4.0374220076607362E-2</v>
      </c>
      <c r="AC2120" s="11">
        <f>Y2120/U2120</f>
        <v>8.1325426688681104E-2</v>
      </c>
      <c r="AD2120" s="11">
        <f>Z2120/V2120</f>
        <v>0.42725135325629676</v>
      </c>
      <c r="AE2120" s="8">
        <f>LOG(T2120/S2120,2)</f>
        <v>-0.12366454292403042</v>
      </c>
      <c r="AF2120" s="8">
        <f>LOG(V2120/U2120,2)</f>
        <v>-0.35709606745046374</v>
      </c>
      <c r="AG2120" s="8">
        <f>LOG(S2120/U2120,2)</f>
        <v>0.34146406356628634</v>
      </c>
      <c r="AH2120" s="8">
        <f>LOG(T2120/V2120,2)</f>
        <v>0.57489558809271979</v>
      </c>
      <c r="AI2120" s="8">
        <f>-1*LOG(TTEST(G2120:I2120,M2120:O2120,2,2),10)</f>
        <v>1.5948199387834507</v>
      </c>
      <c r="AJ2120" s="8">
        <f>-1*LOG(TTEST(J2120:L2120,P2120:R2120,2,2),10)</f>
        <v>0.91787248579218017</v>
      </c>
    </row>
    <row r="2121" spans="1:36" x14ac:dyDescent="0.2">
      <c r="A2121" s="6" t="s">
        <v>7354</v>
      </c>
      <c r="B2121" s="6" t="s">
        <v>7355</v>
      </c>
      <c r="C2121" s="6" t="s">
        <v>10134</v>
      </c>
      <c r="D2121" s="7" t="s">
        <v>7356</v>
      </c>
      <c r="E2121" s="6" t="s">
        <v>7357</v>
      </c>
      <c r="F2121" s="6">
        <v>0</v>
      </c>
      <c r="G2121" s="10">
        <v>44444.018940968803</v>
      </c>
      <c r="H2121" s="10">
        <v>9112.1023732817594</v>
      </c>
      <c r="I2121" s="10">
        <v>37088.518346254998</v>
      </c>
      <c r="J2121" s="10">
        <v>41181.071705028502</v>
      </c>
      <c r="K2121" s="10">
        <v>41626.305425813502</v>
      </c>
      <c r="L2121" s="10">
        <v>45932.483460308998</v>
      </c>
      <c r="M2121" s="10">
        <v>68594.014279978393</v>
      </c>
      <c r="N2121" s="10">
        <v>60445.4187244446</v>
      </c>
      <c r="O2121" s="10">
        <v>68579.336238978198</v>
      </c>
      <c r="P2121" s="10">
        <v>22906.2286430778</v>
      </c>
      <c r="Q2121" s="10">
        <v>49632.000808762597</v>
      </c>
      <c r="R2121" s="10">
        <v>3670.4878067089899</v>
      </c>
      <c r="S2121" s="10">
        <v>30214.879886835184</v>
      </c>
      <c r="T2121" s="10">
        <v>42913.286863717003</v>
      </c>
      <c r="U2121" s="10">
        <v>65872.923081133733</v>
      </c>
      <c r="V2121" s="10">
        <v>25402.905752849794</v>
      </c>
      <c r="W2121" s="10">
        <f>STDEV(G2121:I2121)</f>
        <v>18641.9221471288</v>
      </c>
      <c r="X2121" s="10">
        <f>STDEV(J2121:L2121)</f>
        <v>2624.1606911897643</v>
      </c>
      <c r="Y2121" s="10">
        <f>STDEV(M2121:O2121)</f>
        <v>4700.3623815224628</v>
      </c>
      <c r="Z2121" s="10">
        <f>STDEV(P2121:R2121)</f>
        <v>23082.248954604278</v>
      </c>
      <c r="AA2121" s="11">
        <f>W2121/S2121</f>
        <v>0.61697819805834164</v>
      </c>
      <c r="AB2121" s="11">
        <f>X2121/T2121</f>
        <v>6.115030758476999E-2</v>
      </c>
      <c r="AC2121" s="11">
        <f>Y2121/U2121</f>
        <v>7.1354999317901305E-2</v>
      </c>
      <c r="AD2121" s="11">
        <f>Z2121/V2121</f>
        <v>0.90864600999493228</v>
      </c>
      <c r="AE2121" s="8">
        <f>LOG(T2121/S2121,2)</f>
        <v>0.50616519896695022</v>
      </c>
      <c r="AF2121" s="8">
        <f>LOG(V2121/U2121,2)</f>
        <v>-1.3746920390194468</v>
      </c>
      <c r="AG2121" s="8">
        <f>LOG(S2121/U2121,2)</f>
        <v>-1.1244263635780314</v>
      </c>
      <c r="AH2121" s="8">
        <f>LOG(T2121/V2121,2)</f>
        <v>0.75643087440836565</v>
      </c>
      <c r="AI2121" s="8">
        <f>-1*LOG(TTEST(G2121:I2121,M2121:O2121,2,2),10)</f>
        <v>1.487964278345334</v>
      </c>
      <c r="AJ2121" s="8">
        <f>-1*LOG(TTEST(J2121:L2121,P2121:R2121,2,2),10)</f>
        <v>0.58213647366292409</v>
      </c>
    </row>
    <row r="2122" spans="1:36" x14ac:dyDescent="0.2">
      <c r="A2122" s="6" t="s">
        <v>2802</v>
      </c>
      <c r="B2122" s="6" t="s">
        <v>2803</v>
      </c>
      <c r="C2122" s="6" t="s">
        <v>10134</v>
      </c>
      <c r="D2122" s="7" t="s">
        <v>2804</v>
      </c>
      <c r="E2122" s="6" t="s">
        <v>2805</v>
      </c>
      <c r="F2122" s="6">
        <v>0</v>
      </c>
      <c r="G2122" s="10">
        <v>95202.757290199195</v>
      </c>
      <c r="H2122" s="10">
        <v>99379.187325484803</v>
      </c>
      <c r="I2122" s="10">
        <v>79181.562394990702</v>
      </c>
      <c r="J2122" s="10">
        <v>103299.081602566</v>
      </c>
      <c r="K2122" s="10">
        <v>84989.086401462802</v>
      </c>
      <c r="L2122" s="10">
        <v>99663.573889896303</v>
      </c>
      <c r="M2122" s="10">
        <v>132516.583982529</v>
      </c>
      <c r="N2122" s="10">
        <v>130128.32871405099</v>
      </c>
      <c r="O2122" s="10">
        <v>130572.68246372</v>
      </c>
      <c r="P2122" s="10">
        <v>149527.95841441999</v>
      </c>
      <c r="Q2122" s="10">
        <v>119689.043326315</v>
      </c>
      <c r="R2122" s="10">
        <v>134506.70359388701</v>
      </c>
      <c r="S2122" s="10">
        <v>91254.502336891557</v>
      </c>
      <c r="T2122" s="10">
        <v>95983.913964641702</v>
      </c>
      <c r="U2122" s="10">
        <v>131072.5317201</v>
      </c>
      <c r="V2122" s="10">
        <v>134574.56844487402</v>
      </c>
      <c r="W2122" s="10">
        <f>STDEV(G2122:I2122)</f>
        <v>10661.967505599887</v>
      </c>
      <c r="X2122" s="10">
        <f>STDEV(J2122:L2122)</f>
        <v>9693.7559253495274</v>
      </c>
      <c r="Y2122" s="10">
        <f>STDEV(M2122:O2122)</f>
        <v>1270.1684007173883</v>
      </c>
      <c r="Z2122" s="10">
        <f>STDEV(P2122:R2122)</f>
        <v>14919.573306139973</v>
      </c>
      <c r="AA2122" s="11">
        <f>W2122/S2122</f>
        <v>0.11683771466133526</v>
      </c>
      <c r="AB2122" s="11">
        <f>X2122/T2122</f>
        <v>0.10099354699080605</v>
      </c>
      <c r="AC2122" s="11">
        <f>Y2122/U2122</f>
        <v>9.6905765384144756E-3</v>
      </c>
      <c r="AD2122" s="11">
        <f>Z2122/V2122</f>
        <v>0.11086473082209065</v>
      </c>
      <c r="AE2122" s="8">
        <f>LOG(T2122/S2122,2)</f>
        <v>7.2896902783075881E-2</v>
      </c>
      <c r="AF2122" s="8">
        <f>LOG(V2122/U2122,2)</f>
        <v>3.8040420779511717E-2</v>
      </c>
      <c r="AG2122" s="8">
        <f>LOG(S2122/U2122,2)</f>
        <v>-0.5223977323473501</v>
      </c>
      <c r="AH2122" s="8">
        <f>LOG(T2122/V2122,2)</f>
        <v>-0.48754125034378593</v>
      </c>
      <c r="AI2122" s="8">
        <f>-1*LOG(TTEST(G2122:I2122,M2122:O2122,2,2),10)</f>
        <v>2.5199319962859925</v>
      </c>
      <c r="AJ2122" s="8">
        <f>-1*LOG(TTEST(J2122:L2122,P2122:R2122,2,2),10)</f>
        <v>1.7026652412109533</v>
      </c>
    </row>
    <row r="2123" spans="1:36" x14ac:dyDescent="0.2">
      <c r="A2123" s="6" t="s">
        <v>2705</v>
      </c>
      <c r="B2123" s="6" t="s">
        <v>2706</v>
      </c>
      <c r="C2123" s="6" t="s">
        <v>10134</v>
      </c>
      <c r="D2123" s="7" t="s">
        <v>2707</v>
      </c>
      <c r="E2123" s="6" t="s">
        <v>2708</v>
      </c>
      <c r="F2123" s="6">
        <v>0</v>
      </c>
      <c r="G2123" s="10">
        <v>1398910.9202106041</v>
      </c>
      <c r="H2123" s="10">
        <v>1411375.2308994129</v>
      </c>
      <c r="I2123" s="10">
        <v>1357599.5628832895</v>
      </c>
      <c r="J2123" s="10">
        <v>1841744.6803521549</v>
      </c>
      <c r="K2123" s="10">
        <v>1494914.6674670666</v>
      </c>
      <c r="L2123" s="10">
        <v>1539551.0799202886</v>
      </c>
      <c r="M2123" s="10">
        <v>5068201.7031419566</v>
      </c>
      <c r="N2123" s="10">
        <v>5448426.2972626342</v>
      </c>
      <c r="O2123" s="10">
        <v>5014613.8385929475</v>
      </c>
      <c r="P2123" s="10">
        <v>4841551.481558729</v>
      </c>
      <c r="Q2123" s="10">
        <v>4346437.5529946592</v>
      </c>
      <c r="R2123" s="10">
        <v>4765937.6572722429</v>
      </c>
      <c r="S2123" s="10">
        <v>1389295.2379977687</v>
      </c>
      <c r="T2123" s="10">
        <v>1625403.47591317</v>
      </c>
      <c r="U2123" s="10">
        <v>5177080.6129991794</v>
      </c>
      <c r="V2123" s="10">
        <v>4651308.8972752104</v>
      </c>
      <c r="W2123" s="10">
        <f>STDEV(G2123:I2123)</f>
        <v>28147.852954688307</v>
      </c>
      <c r="X2123" s="10">
        <f>STDEV(J2123:L2123)</f>
        <v>188681.58331632827</v>
      </c>
      <c r="Y2123" s="10">
        <f>STDEV(M2123:O2123)</f>
        <v>236514.85171767246</v>
      </c>
      <c r="Z2123" s="10">
        <f>STDEV(P2123:R2123)</f>
        <v>266719.45003763726</v>
      </c>
      <c r="AA2123" s="11">
        <f>W2123/S2123</f>
        <v>2.0260526477622259E-2</v>
      </c>
      <c r="AB2123" s="11">
        <f>X2123/T2123</f>
        <v>0.1160829210177029</v>
      </c>
      <c r="AC2123" s="11">
        <f>Y2123/U2123</f>
        <v>4.5684985303069289E-2</v>
      </c>
      <c r="AD2123" s="11">
        <f>Z2123/V2123</f>
        <v>5.7342880451110127E-2</v>
      </c>
      <c r="AE2123" s="8">
        <f>LOG(T2123/S2123,2)</f>
        <v>0.22644466672316041</v>
      </c>
      <c r="AF2123" s="8">
        <f>LOG(V2123/U2123,2)</f>
        <v>-0.15450202915053862</v>
      </c>
      <c r="AG2123" s="8">
        <f>LOG(S2123/U2123,2)</f>
        <v>-1.8977855649204602</v>
      </c>
      <c r="AH2123" s="8">
        <f>LOG(T2123/V2123,2)</f>
        <v>-1.5168388690467609</v>
      </c>
      <c r="AI2123" s="8">
        <f>-1*LOG(TTEST(G2123:I2123,M2123:O2123,2,2),10)</f>
        <v>4.9857895496126838</v>
      </c>
      <c r="AJ2123" s="8">
        <f>-1*LOG(TTEST(J2123:L2123,P2123:R2123,2,2),10)</f>
        <v>4.0540261922003173</v>
      </c>
    </row>
    <row r="2124" spans="1:36" x14ac:dyDescent="0.2">
      <c r="A2124" s="6" t="s">
        <v>814</v>
      </c>
      <c r="B2124" s="6" t="s">
        <v>815</v>
      </c>
      <c r="C2124" s="6" t="s">
        <v>10134</v>
      </c>
      <c r="D2124" s="7" t="s">
        <v>816</v>
      </c>
      <c r="E2124" s="6" t="s">
        <v>817</v>
      </c>
      <c r="F2124" s="6" t="s">
        <v>818</v>
      </c>
      <c r="G2124" s="10">
        <v>264832.2875347248</v>
      </c>
      <c r="H2124" s="10">
        <v>267084.64562796272</v>
      </c>
      <c r="I2124" s="10">
        <v>238772.00913024868</v>
      </c>
      <c r="J2124" s="10">
        <v>164302.33016710469</v>
      </c>
      <c r="K2124" s="10">
        <v>153625.02052489889</v>
      </c>
      <c r="L2124" s="10">
        <v>159843.28832055459</v>
      </c>
      <c r="M2124" s="10">
        <v>156840.97387912072</v>
      </c>
      <c r="N2124" s="10">
        <v>61423.775494686895</v>
      </c>
      <c r="O2124" s="10">
        <v>170499.32569609699</v>
      </c>
      <c r="P2124" s="10">
        <v>70468.560296735901</v>
      </c>
      <c r="Q2124" s="10">
        <v>80219.226167521498</v>
      </c>
      <c r="R2124" s="10">
        <v>113669.62561095541</v>
      </c>
      <c r="S2124" s="10">
        <v>256896.31409764543</v>
      </c>
      <c r="T2124" s="10">
        <v>159256.87967085274</v>
      </c>
      <c r="U2124" s="10">
        <v>129588.02502330154</v>
      </c>
      <c r="V2124" s="10">
        <v>88119.137358404274</v>
      </c>
      <c r="W2124" s="10">
        <f>STDEV(G2124:I2124)</f>
        <v>15736.457738590492</v>
      </c>
      <c r="X2124" s="10">
        <f>STDEV(J2124:L2124)</f>
        <v>5362.755040762082</v>
      </c>
      <c r="Y2124" s="10">
        <f>STDEV(M2124:O2124)</f>
        <v>59425.679036410707</v>
      </c>
      <c r="Z2124" s="10">
        <f>STDEV(P2124:R2124)</f>
        <v>22658.099185252537</v>
      </c>
      <c r="AA2124" s="11">
        <f>W2124/S2124</f>
        <v>6.1256066650333944E-2</v>
      </c>
      <c r="AB2124" s="11">
        <f>X2124/T2124</f>
        <v>3.3673616184403843E-2</v>
      </c>
      <c r="AC2124" s="11">
        <f>Y2124/U2124</f>
        <v>0.45857384604576873</v>
      </c>
      <c r="AD2124" s="11">
        <f>Z2124/V2124</f>
        <v>0.25713028820397937</v>
      </c>
      <c r="AE2124" s="8">
        <f>LOG(T2124/S2124,2)</f>
        <v>-0.6898304946538617</v>
      </c>
      <c r="AF2124" s="8">
        <f>LOG(V2124/U2124,2)</f>
        <v>-0.55640513077750842</v>
      </c>
      <c r="AG2124" s="8">
        <f>LOG(S2124/U2124,2)</f>
        <v>0.98725378311046397</v>
      </c>
      <c r="AH2124" s="8">
        <f>LOG(T2124/V2124,2)</f>
        <v>0.8538284192341109</v>
      </c>
      <c r="AI2124" s="8">
        <f>-1*LOG(TTEST(G2124:I2124,M2124:O2124,2,2),10)</f>
        <v>1.6378147109639232</v>
      </c>
      <c r="AJ2124" s="8">
        <f>-1*LOG(TTEST(J2124:L2124,P2124:R2124,2,2),10)</f>
        <v>2.2131691107356559</v>
      </c>
    </row>
    <row r="2125" spans="1:36" x14ac:dyDescent="0.2">
      <c r="A2125" s="6" t="s">
        <v>1063</v>
      </c>
      <c r="B2125" s="6" t="s">
        <v>1064</v>
      </c>
      <c r="C2125" s="6" t="s">
        <v>10134</v>
      </c>
      <c r="D2125" s="7" t="s">
        <v>1065</v>
      </c>
      <c r="E2125" s="6" t="s">
        <v>1066</v>
      </c>
      <c r="F2125" s="6" t="s">
        <v>1067</v>
      </c>
      <c r="G2125" s="10">
        <v>79359.485385135107</v>
      </c>
      <c r="H2125" s="10">
        <v>88271.133875189102</v>
      </c>
      <c r="I2125" s="10">
        <v>74411.146204720106</v>
      </c>
      <c r="J2125" s="10">
        <v>89846.310795041296</v>
      </c>
      <c r="K2125" s="10">
        <v>73009.797603648694</v>
      </c>
      <c r="L2125" s="10">
        <v>74405.058667106307</v>
      </c>
      <c r="M2125" s="10">
        <v>55305.921387639297</v>
      </c>
      <c r="N2125" s="10">
        <v>60770.241702343497</v>
      </c>
      <c r="O2125" s="10">
        <v>73753.215644850003</v>
      </c>
      <c r="P2125" s="10">
        <v>40416.7712712871</v>
      </c>
      <c r="Q2125" s="10">
        <v>47219.620921931702</v>
      </c>
      <c r="R2125" s="10">
        <v>69175.575901252698</v>
      </c>
      <c r="S2125" s="10">
        <v>80680.588488348105</v>
      </c>
      <c r="T2125" s="10">
        <v>79087.055688598775</v>
      </c>
      <c r="U2125" s="10">
        <v>63276.459578277601</v>
      </c>
      <c r="V2125" s="10">
        <v>52270.6560314905</v>
      </c>
      <c r="W2125" s="10">
        <f>STDEV(G2125:I2125)</f>
        <v>7023.8023614974682</v>
      </c>
      <c r="X2125" s="10">
        <f>STDEV(J2125:L2125)</f>
        <v>9343.8678390125169</v>
      </c>
      <c r="Y2125" s="10">
        <f>STDEV(M2125:O2125)</f>
        <v>9475.5745147335929</v>
      </c>
      <c r="Z2125" s="10">
        <f>STDEV(P2125:R2125)</f>
        <v>15030.034188072566</v>
      </c>
      <c r="AA2125" s="11">
        <f>W2125/S2125</f>
        <v>8.7056905422942546E-2</v>
      </c>
      <c r="AB2125" s="11">
        <f>X2125/T2125</f>
        <v>0.11814661397692584</v>
      </c>
      <c r="AC2125" s="11">
        <f>Y2125/U2125</f>
        <v>0.14974880987157024</v>
      </c>
      <c r="AD2125" s="11">
        <f>Z2125/V2125</f>
        <v>0.28754248232541235</v>
      </c>
      <c r="AE2125" s="8">
        <f>LOG(T2125/S2125,2)</f>
        <v>-2.8780021384563391E-2</v>
      </c>
      <c r="AF2125" s="8">
        <f>LOG(V2125/U2125,2)</f>
        <v>-0.27566761472097784</v>
      </c>
      <c r="AG2125" s="8">
        <f>LOG(S2125/U2125,2)</f>
        <v>0.35055272616634131</v>
      </c>
      <c r="AH2125" s="8">
        <f>LOG(T2125/V2125,2)</f>
        <v>0.59744031950275578</v>
      </c>
      <c r="AI2125" s="8">
        <f>-1*LOG(TTEST(G2125:I2125,M2125:O2125,2,2),10)</f>
        <v>1.2012044408024165</v>
      </c>
      <c r="AJ2125" s="8">
        <f>-1*LOG(TTEST(J2125:L2125,P2125:R2125,2,2),10)</f>
        <v>1.2326682170493524</v>
      </c>
    </row>
    <row r="2126" spans="1:36" x14ac:dyDescent="0.2">
      <c r="A2126" s="6" t="s">
        <v>2798</v>
      </c>
      <c r="B2126" s="6" t="s">
        <v>2799</v>
      </c>
      <c r="C2126" s="6" t="s">
        <v>10134</v>
      </c>
      <c r="D2126" s="7" t="s">
        <v>2800</v>
      </c>
      <c r="E2126" s="6" t="s">
        <v>2801</v>
      </c>
      <c r="F2126" s="6">
        <v>0</v>
      </c>
      <c r="G2126" s="10">
        <v>269429.35771282314</v>
      </c>
      <c r="H2126" s="10">
        <v>318442.76948227268</v>
      </c>
      <c r="I2126" s="10">
        <v>307085.55961155309</v>
      </c>
      <c r="J2126" s="10">
        <v>199405.40332088486</v>
      </c>
      <c r="K2126" s="10">
        <v>224451.85557421291</v>
      </c>
      <c r="L2126" s="10">
        <v>242918.50921776361</v>
      </c>
      <c r="M2126" s="10">
        <v>220165.87592287199</v>
      </c>
      <c r="N2126" s="10">
        <v>226928.18842942471</v>
      </c>
      <c r="O2126" s="10">
        <v>251412.08974628788</v>
      </c>
      <c r="P2126" s="10">
        <v>147047.08347695001</v>
      </c>
      <c r="Q2126" s="10">
        <v>137672.48646745994</v>
      </c>
      <c r="R2126" s="10">
        <v>161825.09134761928</v>
      </c>
      <c r="S2126" s="10">
        <v>298319.22893554968</v>
      </c>
      <c r="T2126" s="10">
        <v>222258.58937095376</v>
      </c>
      <c r="U2126" s="10">
        <v>232835.38469952819</v>
      </c>
      <c r="V2126" s="10">
        <v>148848.22043067639</v>
      </c>
      <c r="W2126" s="10">
        <f>STDEV(G2126:I2126)</f>
        <v>25655.702065256039</v>
      </c>
      <c r="X2126" s="10">
        <f>STDEV(J2126:L2126)</f>
        <v>21839.308795770419</v>
      </c>
      <c r="Y2126" s="10">
        <f>STDEV(M2126:O2126)</f>
        <v>16439.364203180121</v>
      </c>
      <c r="Z2126" s="10">
        <f>STDEV(P2126:R2126)</f>
        <v>12176.623151302389</v>
      </c>
      <c r="AA2126" s="11">
        <f>W2126/S2126</f>
        <v>8.6000832587291312E-2</v>
      </c>
      <c r="AB2126" s="11">
        <f>X2126/T2126</f>
        <v>9.8260808986419881E-2</v>
      </c>
      <c r="AC2126" s="11">
        <f>Y2126/U2126</f>
        <v>7.0605093913860911E-2</v>
      </c>
      <c r="AD2126" s="11">
        <f>Z2126/V2126</f>
        <v>8.1805634733627536E-2</v>
      </c>
      <c r="AE2126" s="8">
        <f>LOG(T2126/S2126,2)</f>
        <v>-0.42461779900016255</v>
      </c>
      <c r="AF2126" s="8">
        <f>LOG(V2126/U2126,2)</f>
        <v>-0.64546835224989429</v>
      </c>
      <c r="AG2126" s="8">
        <f>LOG(S2126/U2126,2)</f>
        <v>0.35754664765265315</v>
      </c>
      <c r="AH2126" s="8">
        <f>LOG(T2126/V2126,2)</f>
        <v>0.57839720090238489</v>
      </c>
      <c r="AI2126" s="8">
        <f>-1*LOG(TTEST(G2126:I2126,M2126:O2126,2,2),10)</f>
        <v>1.6896572347088474</v>
      </c>
      <c r="AJ2126" s="8">
        <f>-1*LOG(TTEST(J2126:L2126,P2126:R2126,2,2),10)</f>
        <v>2.1514699583644346</v>
      </c>
    </row>
    <row r="2127" spans="1:36" x14ac:dyDescent="0.2">
      <c r="A2127" s="6" t="s">
        <v>9398</v>
      </c>
      <c r="B2127" s="6" t="s">
        <v>9399</v>
      </c>
      <c r="C2127" s="6" t="s">
        <v>10134</v>
      </c>
      <c r="D2127" s="7" t="s">
        <v>9400</v>
      </c>
      <c r="E2127" s="6" t="s">
        <v>9401</v>
      </c>
      <c r="F2127" s="6">
        <v>0</v>
      </c>
      <c r="G2127" s="10">
        <v>120272.15688279799</v>
      </c>
      <c r="H2127" s="10">
        <v>124298.062525327</v>
      </c>
      <c r="I2127" s="10">
        <v>108249.561608189</v>
      </c>
      <c r="J2127" s="10">
        <v>94336.424651504596</v>
      </c>
      <c r="K2127" s="10">
        <v>66757.859031186395</v>
      </c>
      <c r="L2127" s="10">
        <v>94727.1040072264</v>
      </c>
      <c r="M2127" s="10">
        <v>117378.072453581</v>
      </c>
      <c r="N2127" s="10">
        <v>106000.589773468</v>
      </c>
      <c r="O2127" s="10">
        <v>94292.385652232493</v>
      </c>
      <c r="P2127" s="10">
        <v>91877.559299696601</v>
      </c>
      <c r="Q2127" s="10">
        <v>69361.362783118006</v>
      </c>
      <c r="R2127" s="10">
        <v>93489.227559383493</v>
      </c>
      <c r="S2127" s="10">
        <v>117606.59367210466</v>
      </c>
      <c r="T2127" s="10">
        <v>85273.795896639131</v>
      </c>
      <c r="U2127" s="10">
        <v>105890.34929309384</v>
      </c>
      <c r="V2127" s="10">
        <v>84909.383214066038</v>
      </c>
      <c r="W2127" s="10">
        <f>STDEV(G2127:I2127)</f>
        <v>8349.7015422406603</v>
      </c>
      <c r="X2127" s="10">
        <f>STDEV(J2127:L2127)</f>
        <v>16036.461457996857</v>
      </c>
      <c r="Y2127" s="10">
        <f>STDEV(M2127:O2127)</f>
        <v>11543.238215298341</v>
      </c>
      <c r="Z2127" s="10">
        <f>STDEV(P2127:R2127)</f>
        <v>13489.072360088448</v>
      </c>
      <c r="AA2127" s="11">
        <f>W2127/S2127</f>
        <v>7.099688275574248E-2</v>
      </c>
      <c r="AB2127" s="11">
        <f>X2127/T2127</f>
        <v>0.18805849193619509</v>
      </c>
      <c r="AC2127" s="11">
        <f>Y2127/U2127</f>
        <v>0.10901123938450537</v>
      </c>
      <c r="AD2127" s="11">
        <f>Z2127/V2127</f>
        <v>0.15886433100192227</v>
      </c>
      <c r="AE2127" s="8">
        <f>LOG(T2127/S2127,2)</f>
        <v>-0.46379456424699655</v>
      </c>
      <c r="AF2127" s="8">
        <f>LOG(V2127/U2127,2)</f>
        <v>-0.31857521213752743</v>
      </c>
      <c r="AG2127" s="8">
        <f>LOG(S2127/U2127,2)</f>
        <v>0.15139783785949096</v>
      </c>
      <c r="AH2127" s="8">
        <f>LOG(T2127/V2127,2)</f>
        <v>6.1784857500217435E-3</v>
      </c>
      <c r="AI2127" s="8">
        <f>-1*LOG(TTEST(G2127:I2127,M2127:O2127,2,2),10)</f>
        <v>0.643138842418291</v>
      </c>
      <c r="AJ2127" s="8">
        <f>-1*LOG(TTEST(J2127:L2127,P2127:R2127,2,2),10)</f>
        <v>9.921463143093048E-3</v>
      </c>
    </row>
    <row r="2128" spans="1:36" x14ac:dyDescent="0.2">
      <c r="A2128" s="6" t="s">
        <v>9766</v>
      </c>
      <c r="B2128" s="6" t="s">
        <v>9767</v>
      </c>
      <c r="C2128" s="6" t="s">
        <v>10134</v>
      </c>
      <c r="D2128" s="7" t="s">
        <v>9768</v>
      </c>
      <c r="E2128" s="6" t="s">
        <v>9769</v>
      </c>
      <c r="F2128" s="6">
        <v>0</v>
      </c>
      <c r="G2128" s="10">
        <v>781539.05876376689</v>
      </c>
      <c r="H2128" s="10">
        <v>782963.65011943085</v>
      </c>
      <c r="I2128" s="10">
        <v>786607.78598722385</v>
      </c>
      <c r="J2128" s="10">
        <v>703450.69048002711</v>
      </c>
      <c r="K2128" s="10">
        <v>710091.36446286261</v>
      </c>
      <c r="L2128" s="10">
        <v>760450.15026381996</v>
      </c>
      <c r="M2128" s="10">
        <v>1146840.090528521</v>
      </c>
      <c r="N2128" s="10">
        <v>1252450.6928553381</v>
      </c>
      <c r="O2128" s="10">
        <v>1281759.4846992597</v>
      </c>
      <c r="P2128" s="10">
        <v>380399.90199817251</v>
      </c>
      <c r="Q2128" s="10">
        <v>750068.29318331508</v>
      </c>
      <c r="R2128" s="10">
        <v>843282.24812734697</v>
      </c>
      <c r="S2128" s="10">
        <v>783703.49829014053</v>
      </c>
      <c r="T2128" s="10">
        <v>724664.06840223644</v>
      </c>
      <c r="U2128" s="10">
        <v>1227016.7560277062</v>
      </c>
      <c r="V2128" s="10">
        <v>657916.81443627819</v>
      </c>
      <c r="W2128" s="10">
        <f>STDEV(G2128:I2128)</f>
        <v>2614.1022174410577</v>
      </c>
      <c r="X2128" s="10">
        <f>STDEV(J2128:L2128)</f>
        <v>31169.013121841672</v>
      </c>
      <c r="Y2128" s="10">
        <f>STDEV(M2128:O2128)</f>
        <v>70964.600948386724</v>
      </c>
      <c r="Z2128" s="10">
        <f>STDEV(P2128:R2128)</f>
        <v>244814.08837311948</v>
      </c>
      <c r="AA2128" s="11">
        <f>W2128/S2128</f>
        <v>3.3355755373612891E-3</v>
      </c>
      <c r="AB2128" s="11">
        <f>X2128/T2128</f>
        <v>4.3011671864128923E-2</v>
      </c>
      <c r="AC2128" s="11">
        <f>Y2128/U2128</f>
        <v>5.7835070792451621E-2</v>
      </c>
      <c r="AD2128" s="11">
        <f>Z2128/V2128</f>
        <v>0.37210492725114974</v>
      </c>
      <c r="AE2128" s="8">
        <f>LOG(T2128/S2128,2)</f>
        <v>-0.1129955751292612</v>
      </c>
      <c r="AF2128" s="8">
        <f>LOG(V2128/U2128,2)</f>
        <v>-0.89917786104884356</v>
      </c>
      <c r="AG2128" s="8">
        <f>LOG(S2128/U2128,2)</f>
        <v>-0.64677510840928532</v>
      </c>
      <c r="AH2128" s="8">
        <f>LOG(T2128/V2128,2)</f>
        <v>0.13940717751029713</v>
      </c>
      <c r="AI2128" s="8">
        <f>-1*LOG(TTEST(G2128:I2128,M2128:O2128,2,2),10)</f>
        <v>3.3819562507561773</v>
      </c>
      <c r="AJ2128" s="8">
        <f>-1*LOG(TTEST(J2128:L2128,P2128:R2128,2,2),10)</f>
        <v>0.17793065966366917</v>
      </c>
    </row>
    <row r="2129" spans="1:36" x14ac:dyDescent="0.2">
      <c r="A2129" s="6" t="s">
        <v>9394</v>
      </c>
      <c r="B2129" s="6" t="s">
        <v>9395</v>
      </c>
      <c r="C2129" s="6" t="s">
        <v>10134</v>
      </c>
      <c r="D2129" s="7" t="s">
        <v>9396</v>
      </c>
      <c r="E2129" s="6" t="s">
        <v>9397</v>
      </c>
      <c r="F2129" s="6">
        <v>0</v>
      </c>
      <c r="G2129" s="10">
        <v>3169937.1435205899</v>
      </c>
      <c r="H2129" s="10">
        <v>3307074.0048482353</v>
      </c>
      <c r="I2129" s="10">
        <v>3082370.6797538335</v>
      </c>
      <c r="J2129" s="10">
        <v>3060090.0730787017</v>
      </c>
      <c r="K2129" s="10">
        <v>3092590.9569131313</v>
      </c>
      <c r="L2129" s="10">
        <v>3020503.3851677668</v>
      </c>
      <c r="M2129" s="10">
        <v>3387177.26463007</v>
      </c>
      <c r="N2129" s="10">
        <v>3704910.0946770539</v>
      </c>
      <c r="O2129" s="10">
        <v>3712575.2395160734</v>
      </c>
      <c r="P2129" s="10">
        <v>1370065.5769743125</v>
      </c>
      <c r="Q2129" s="10">
        <v>3043336.0564952241</v>
      </c>
      <c r="R2129" s="10">
        <v>3620422.1142112887</v>
      </c>
      <c r="S2129" s="10">
        <v>3186460.6093742196</v>
      </c>
      <c r="T2129" s="10">
        <v>3057728.1383865331</v>
      </c>
      <c r="U2129" s="10">
        <v>3601554.1996077322</v>
      </c>
      <c r="V2129" s="10">
        <v>2677941.2492269422</v>
      </c>
      <c r="W2129" s="10">
        <f>STDEV(G2129:I2129)</f>
        <v>113259.28116486596</v>
      </c>
      <c r="X2129" s="10">
        <f>STDEV(J2129:L2129)</f>
        <v>36101.780449907441</v>
      </c>
      <c r="Y2129" s="10">
        <f>STDEV(M2129:O2129)</f>
        <v>185695.42616651458</v>
      </c>
      <c r="Z2129" s="10">
        <f>STDEV(P2129:R2129)</f>
        <v>1168828.9695482678</v>
      </c>
      <c r="AA2129" s="11">
        <f>W2129/S2129</f>
        <v>3.5543913780597035E-2</v>
      </c>
      <c r="AB2129" s="11">
        <f>X2129/T2129</f>
        <v>1.1806733239848202E-2</v>
      </c>
      <c r="AC2129" s="11">
        <f>Y2129/U2129</f>
        <v>5.155980331678469E-2</v>
      </c>
      <c r="AD2129" s="11">
        <f>Z2129/V2129</f>
        <v>0.4364655012075716</v>
      </c>
      <c r="AE2129" s="8">
        <f>LOG(T2129/S2129,2)</f>
        <v>-5.9494683591314525E-2</v>
      </c>
      <c r="AF2129" s="8">
        <f>LOG(V2129/U2129,2)</f>
        <v>-0.42749530546247194</v>
      </c>
      <c r="AG2129" s="8">
        <f>LOG(S2129/U2129,2)</f>
        <v>-0.17666478905242997</v>
      </c>
      <c r="AH2129" s="8">
        <f>LOG(T2129/V2129,2)</f>
        <v>0.19133583281872757</v>
      </c>
      <c r="AI2129" s="8">
        <f>-1*LOG(TTEST(G2129:I2129,M2129:O2129,2,2),10)</f>
        <v>1.5260530649180326</v>
      </c>
      <c r="AJ2129" s="8">
        <f>-1*LOG(TTEST(J2129:L2129,P2129:R2129,2,2),10)</f>
        <v>0.2191149496934168</v>
      </c>
    </row>
    <row r="2130" spans="1:36" x14ac:dyDescent="0.2">
      <c r="A2130" s="6" t="s">
        <v>9770</v>
      </c>
      <c r="B2130" s="6" t="s">
        <v>9771</v>
      </c>
      <c r="C2130" s="6" t="s">
        <v>10134</v>
      </c>
      <c r="D2130" s="7" t="s">
        <v>9772</v>
      </c>
      <c r="E2130" s="6" t="s">
        <v>9773</v>
      </c>
      <c r="F2130" s="6">
        <v>0</v>
      </c>
      <c r="G2130" s="10">
        <v>1407672.5660930565</v>
      </c>
      <c r="H2130" s="10">
        <v>1360106.700818924</v>
      </c>
      <c r="I2130" s="10">
        <v>1344716.6984426703</v>
      </c>
      <c r="J2130" s="10">
        <v>1373055.1651051973</v>
      </c>
      <c r="K2130" s="10">
        <v>1287815.4890597346</v>
      </c>
      <c r="L2130" s="10">
        <v>1324414.9577278653</v>
      </c>
      <c r="M2130" s="10">
        <v>1097111.11168943</v>
      </c>
      <c r="N2130" s="10">
        <v>1152324.1868251672</v>
      </c>
      <c r="O2130" s="10">
        <v>1283820.7443697082</v>
      </c>
      <c r="P2130" s="10">
        <v>415816.99039542692</v>
      </c>
      <c r="Q2130" s="10">
        <v>979285.85180192476</v>
      </c>
      <c r="R2130" s="10">
        <v>1223785.4468100159</v>
      </c>
      <c r="S2130" s="10">
        <v>1370831.9884515505</v>
      </c>
      <c r="T2130" s="10">
        <v>1328428.537297599</v>
      </c>
      <c r="U2130" s="10">
        <v>1177752.0142947685</v>
      </c>
      <c r="V2130" s="10">
        <v>872962.76300245582</v>
      </c>
      <c r="W2130" s="10">
        <f>STDEV(G2130:I2130)</f>
        <v>32819.722180499324</v>
      </c>
      <c r="X2130" s="10">
        <f>STDEV(J2130:L2130)</f>
        <v>42761.34011938583</v>
      </c>
      <c r="Y2130" s="10">
        <f>STDEV(M2130:O2130)</f>
        <v>95916.904356161162</v>
      </c>
      <c r="Z2130" s="10">
        <f>STDEV(P2130:R2130)</f>
        <v>414344.91193827661</v>
      </c>
      <c r="AA2130" s="11">
        <f>W2130/S2130</f>
        <v>2.3941462160925693E-2</v>
      </c>
      <c r="AB2130" s="11">
        <f>X2130/T2130</f>
        <v>3.2189416983148027E-2</v>
      </c>
      <c r="AC2130" s="11">
        <f>Y2130/U2130</f>
        <v>8.1440662543545456E-2</v>
      </c>
      <c r="AD2130" s="11">
        <f>Z2130/V2130</f>
        <v>0.47464213767055147</v>
      </c>
      <c r="AE2130" s="8">
        <f>LOG(T2130/S2130,2)</f>
        <v>-4.5331142486555183E-2</v>
      </c>
      <c r="AF2130" s="8">
        <f>LOG(V2130/U2130,2)</f>
        <v>-0.43204377858265525</v>
      </c>
      <c r="AG2130" s="8">
        <f>LOG(S2130/U2130,2)</f>
        <v>0.21901596331145951</v>
      </c>
      <c r="AH2130" s="8">
        <f>LOG(T2130/V2130,2)</f>
        <v>0.60572859940755963</v>
      </c>
      <c r="AI2130" s="8">
        <f>-1*LOG(TTEST(G2130:I2130,M2130:O2130,2,2),10)</f>
        <v>1.5233698889529932</v>
      </c>
      <c r="AJ2130" s="8">
        <f>-1*LOG(TTEST(J2130:L2130,P2130:R2130,2,2),10)</f>
        <v>0.8821957251079271</v>
      </c>
    </row>
    <row r="2131" spans="1:36" x14ac:dyDescent="0.2">
      <c r="A2131" s="6" t="s">
        <v>1222</v>
      </c>
      <c r="B2131" s="6" t="s">
        <v>1223</v>
      </c>
      <c r="C2131" s="6" t="s">
        <v>10134</v>
      </c>
      <c r="D2131" s="7" t="s">
        <v>1224</v>
      </c>
      <c r="E2131" s="6" t="s">
        <v>1225</v>
      </c>
      <c r="F2131" s="6">
        <v>0</v>
      </c>
      <c r="G2131" s="10">
        <v>692711.42465488997</v>
      </c>
      <c r="H2131" s="10">
        <v>722566.77518693008</v>
      </c>
      <c r="I2131" s="10">
        <v>626972.66504216997</v>
      </c>
      <c r="J2131" s="10">
        <v>549874.90668403916</v>
      </c>
      <c r="K2131" s="10">
        <v>495878.76740119176</v>
      </c>
      <c r="L2131" s="10">
        <v>529469.3859576158</v>
      </c>
      <c r="M2131" s="10">
        <v>903420.70957405912</v>
      </c>
      <c r="N2131" s="10">
        <v>1000266.942938052</v>
      </c>
      <c r="O2131" s="10">
        <v>865686.23006720794</v>
      </c>
      <c r="P2131" s="10">
        <v>764523.79096347094</v>
      </c>
      <c r="Q2131" s="10">
        <v>737688.16352004488</v>
      </c>
      <c r="R2131" s="10">
        <v>767642.00417397905</v>
      </c>
      <c r="S2131" s="10">
        <v>680750.2882946633</v>
      </c>
      <c r="T2131" s="10">
        <v>525074.35334761557</v>
      </c>
      <c r="U2131" s="10">
        <v>923124.62752643973</v>
      </c>
      <c r="V2131" s="10">
        <v>756617.98621916492</v>
      </c>
      <c r="W2131" s="10">
        <f>STDEV(G2131:I2131)</f>
        <v>48906.646387409186</v>
      </c>
      <c r="X2131" s="10">
        <f>STDEV(J2131:L2131)</f>
        <v>27265.050854443463</v>
      </c>
      <c r="Y2131" s="10">
        <f>STDEV(M2131:O2131)</f>
        <v>69420.280582922976</v>
      </c>
      <c r="Z2131" s="10">
        <f>STDEV(P2131:R2131)</f>
        <v>16467.679070580591</v>
      </c>
      <c r="AA2131" s="11">
        <f>W2131/S2131</f>
        <v>7.1842270548168913E-2</v>
      </c>
      <c r="AB2131" s="11">
        <f>X2131/T2131</f>
        <v>5.1926076146387501E-2</v>
      </c>
      <c r="AC2131" s="11">
        <f>Y2131/U2131</f>
        <v>7.5201417569086215E-2</v>
      </c>
      <c r="AD2131" s="11">
        <f>Z2131/V2131</f>
        <v>2.1764852766545915E-2</v>
      </c>
      <c r="AE2131" s="8">
        <f>LOG(T2131/S2131,2)</f>
        <v>-0.37460395763559351</v>
      </c>
      <c r="AF2131" s="8">
        <f>LOG(V2131/U2131,2)</f>
        <v>-0.28696036141749576</v>
      </c>
      <c r="AG2131" s="8">
        <f>LOG(S2131/U2131,2)</f>
        <v>-0.43939974551737476</v>
      </c>
      <c r="AH2131" s="8">
        <f>LOG(T2131/V2131,2)</f>
        <v>-0.52704334173547251</v>
      </c>
      <c r="AI2131" s="8">
        <f>-1*LOG(TTEST(G2131:I2131,M2131:O2131,2,2),10)</f>
        <v>2.1081062377649702</v>
      </c>
      <c r="AJ2131" s="8">
        <f>-1*LOG(TTEST(J2131:L2131,P2131:R2131,2,2),10)</f>
        <v>3.6401071698756984</v>
      </c>
    </row>
    <row r="2132" spans="1:36" x14ac:dyDescent="0.2">
      <c r="A2132" s="6" t="s">
        <v>1197</v>
      </c>
      <c r="B2132" s="6" t="s">
        <v>1198</v>
      </c>
      <c r="C2132" s="6" t="s">
        <v>10134</v>
      </c>
      <c r="D2132" s="7" t="s">
        <v>1199</v>
      </c>
      <c r="E2132" s="6" t="s">
        <v>1200</v>
      </c>
      <c r="F2132" s="6">
        <v>0</v>
      </c>
      <c r="G2132" s="10">
        <v>571362.52828318533</v>
      </c>
      <c r="H2132" s="10">
        <v>605769.22485762101</v>
      </c>
      <c r="I2132" s="10">
        <v>550455.71064571931</v>
      </c>
      <c r="J2132" s="10">
        <v>567436.20342259144</v>
      </c>
      <c r="K2132" s="10">
        <v>585985.42715448595</v>
      </c>
      <c r="L2132" s="10">
        <v>552315.77184826881</v>
      </c>
      <c r="M2132" s="10">
        <v>377440.27580454026</v>
      </c>
      <c r="N2132" s="10">
        <v>409226.02140014037</v>
      </c>
      <c r="O2132" s="10">
        <v>432177.1383768759</v>
      </c>
      <c r="P2132" s="10">
        <v>164307.21993187073</v>
      </c>
      <c r="Q2132" s="10">
        <v>309715.33801141096</v>
      </c>
      <c r="R2132" s="10">
        <v>351166.74575388973</v>
      </c>
      <c r="S2132" s="10">
        <v>575862.48792884185</v>
      </c>
      <c r="T2132" s="10">
        <v>568579.13414178207</v>
      </c>
      <c r="U2132" s="10">
        <v>406281.14519385219</v>
      </c>
      <c r="V2132" s="10">
        <v>275063.10123239044</v>
      </c>
      <c r="W2132" s="10">
        <f>STDEV(G2132:I2132)</f>
        <v>27929.973885182313</v>
      </c>
      <c r="X2132" s="10">
        <f>STDEV(J2132:L2132)</f>
        <v>16863.900500225958</v>
      </c>
      <c r="Y2132" s="10">
        <f>STDEV(M2132:O2132)</f>
        <v>27487.001527421307</v>
      </c>
      <c r="Z2132" s="10">
        <f>STDEV(P2132:R2132)</f>
        <v>98131.053866497488</v>
      </c>
      <c r="AA2132" s="11">
        <f>W2132/S2132</f>
        <v>4.8501116969149695E-2</v>
      </c>
      <c r="AB2132" s="11">
        <f>X2132/T2132</f>
        <v>2.9659724544201689E-2</v>
      </c>
      <c r="AC2132" s="11">
        <f>Y2132/U2132</f>
        <v>6.7655124665719379E-2</v>
      </c>
      <c r="AD2132" s="11">
        <f>Z2132/V2132</f>
        <v>0.35675833445791866</v>
      </c>
      <c r="AE2132" s="8">
        <f>LOG(T2132/S2132,2)</f>
        <v>-1.8363191359907664E-2</v>
      </c>
      <c r="AF2132" s="8">
        <f>LOG(V2132/U2132,2)</f>
        <v>-0.56271579307449382</v>
      </c>
      <c r="AG2132" s="8">
        <f>LOG(S2132/U2132,2)</f>
        <v>0.50324593382826965</v>
      </c>
      <c r="AH2132" s="8">
        <f>LOG(T2132/V2132,2)</f>
        <v>1.0475985355428556</v>
      </c>
      <c r="AI2132" s="8">
        <f>-1*LOG(TTEST(G2132:I2132,M2132:O2132,2,2),10)</f>
        <v>2.7708910239210347</v>
      </c>
      <c r="AJ2132" s="8">
        <f>-1*LOG(TTEST(J2132:L2132,P2132:R2132,2,2),10)</f>
        <v>2.1577442665004782</v>
      </c>
    </row>
    <row r="2133" spans="1:36" x14ac:dyDescent="0.2">
      <c r="A2133" s="6" t="s">
        <v>1170</v>
      </c>
      <c r="B2133" s="6" t="s">
        <v>1171</v>
      </c>
      <c r="C2133" s="6" t="s">
        <v>10134</v>
      </c>
      <c r="D2133" s="7" t="s">
        <v>1172</v>
      </c>
      <c r="E2133" s="6" t="s">
        <v>1173</v>
      </c>
      <c r="F2133" s="6">
        <v>0</v>
      </c>
      <c r="G2133" s="10">
        <v>68343.153672778819</v>
      </c>
      <c r="H2133" s="10">
        <v>100447.82942057621</v>
      </c>
      <c r="I2133" s="10">
        <v>107262.6461699658</v>
      </c>
      <c r="J2133" s="10">
        <v>70717.957577425594</v>
      </c>
      <c r="K2133" s="10">
        <v>40507.478968327443</v>
      </c>
      <c r="L2133" s="10">
        <v>57691.800743652202</v>
      </c>
      <c r="M2133" s="10">
        <v>122067.31887194811</v>
      </c>
      <c r="N2133" s="10">
        <v>100040.20844252191</v>
      </c>
      <c r="O2133" s="10">
        <v>54004.053805077361</v>
      </c>
      <c r="P2133" s="10">
        <v>71795.037924781296</v>
      </c>
      <c r="Q2133" s="10">
        <v>41425.789961799703</v>
      </c>
      <c r="R2133" s="10">
        <v>53286.505676017798</v>
      </c>
      <c r="S2133" s="10">
        <v>92017.876421106936</v>
      </c>
      <c r="T2133" s="10">
        <v>56305.745763135084</v>
      </c>
      <c r="U2133" s="10">
        <v>92037.193706515784</v>
      </c>
      <c r="V2133" s="10">
        <v>55502.444520866266</v>
      </c>
      <c r="W2133" s="10">
        <f>STDEV(G2133:I2133)</f>
        <v>20784.123862688932</v>
      </c>
      <c r="X2133" s="10">
        <f>STDEV(J2133:L2133)</f>
        <v>15152.858336117828</v>
      </c>
      <c r="Y2133" s="10">
        <f>STDEV(M2133:O2133)</f>
        <v>34730.220220138654</v>
      </c>
      <c r="Z2133" s="10">
        <f>STDEV(P2133:R2133)</f>
        <v>15305.410617894129</v>
      </c>
      <c r="AA2133" s="11">
        <f>W2133/S2133</f>
        <v>0.22587050115755006</v>
      </c>
      <c r="AB2133" s="11">
        <f>X2133/T2133</f>
        <v>0.26911744317999636</v>
      </c>
      <c r="AC2133" s="11">
        <f>Y2133/U2133</f>
        <v>0.37734983892365159</v>
      </c>
      <c r="AD2133" s="11">
        <f>Z2133/V2133</f>
        <v>0.27576101827623156</v>
      </c>
      <c r="AE2133" s="8">
        <f>LOG(T2133/S2133,2)</f>
        <v>-0.7086320117178404</v>
      </c>
      <c r="AF2133" s="8">
        <f>LOG(V2133/U2133,2)</f>
        <v>-0.72966568104162277</v>
      </c>
      <c r="AG2133" s="8">
        <f>LOG(S2133/U2133,2)</f>
        <v>-3.0283275484652362E-4</v>
      </c>
      <c r="AH2133" s="8">
        <f>LOG(T2133/V2133,2)</f>
        <v>2.0730836568935821E-2</v>
      </c>
      <c r="AI2133" s="8">
        <f>-1*LOG(TTEST(G2133:I2133,M2133:O2133,2,2),10)</f>
        <v>2.6934423393539094E-4</v>
      </c>
      <c r="AJ2133" s="8">
        <f>-1*LOG(TTEST(J2133:L2133,P2133:R2133,2,2),10)</f>
        <v>2.1549735274519727E-2</v>
      </c>
    </row>
    <row r="2134" spans="1:36" x14ac:dyDescent="0.2">
      <c r="A2134" s="6" t="s">
        <v>9757</v>
      </c>
      <c r="B2134" s="6" t="s">
        <v>9758</v>
      </c>
      <c r="C2134" s="6" t="s">
        <v>10134</v>
      </c>
      <c r="D2134" s="7" t="s">
        <v>9759</v>
      </c>
      <c r="E2134" s="6" t="s">
        <v>9760</v>
      </c>
      <c r="F2134" s="6">
        <v>0</v>
      </c>
      <c r="G2134" s="10">
        <v>226905.2601049566</v>
      </c>
      <c r="H2134" s="10">
        <v>207402.06865753629</v>
      </c>
      <c r="I2134" s="10">
        <v>214343.07457285939</v>
      </c>
      <c r="J2134" s="10">
        <v>199523.1609018688</v>
      </c>
      <c r="K2134" s="10">
        <v>131068.9145817853</v>
      </c>
      <c r="L2134" s="10">
        <v>191350.47218571708</v>
      </c>
      <c r="M2134" s="10">
        <v>93821.743497974399</v>
      </c>
      <c r="N2134" s="10">
        <v>103042.01032653369</v>
      </c>
      <c r="O2134" s="10">
        <v>103757.22857530419</v>
      </c>
      <c r="P2134" s="10">
        <v>35622.091982277168</v>
      </c>
      <c r="Q2134" s="10">
        <v>76815.655463408708</v>
      </c>
      <c r="R2134" s="10">
        <v>99801.758957929604</v>
      </c>
      <c r="S2134" s="10">
        <v>216216.80111178407</v>
      </c>
      <c r="T2134" s="10">
        <v>173980.84922312372</v>
      </c>
      <c r="U2134" s="10">
        <v>100206.99413327077</v>
      </c>
      <c r="V2134" s="10">
        <v>70746.502134538488</v>
      </c>
      <c r="W2134" s="10">
        <f>STDEV(G2134:I2134)</f>
        <v>9885.6844738078307</v>
      </c>
      <c r="X2134" s="10">
        <f>STDEV(J2134:L2134)</f>
        <v>37386.813333174781</v>
      </c>
      <c r="Y2134" s="10">
        <f>STDEV(M2134:O2134)</f>
        <v>5541.3404102715112</v>
      </c>
      <c r="Z2134" s="10">
        <f>STDEV(P2134:R2134)</f>
        <v>32517.431938475951</v>
      </c>
      <c r="AA2134" s="11">
        <f>W2134/S2134</f>
        <v>4.5721167009111989E-2</v>
      </c>
      <c r="AB2134" s="11">
        <f>X2134/T2134</f>
        <v>0.21489039454697476</v>
      </c>
      <c r="AC2134" s="11">
        <f>Y2134/U2134</f>
        <v>5.5298938544167675E-2</v>
      </c>
      <c r="AD2134" s="11">
        <f>Z2134/V2134</f>
        <v>0.4596330695846646</v>
      </c>
      <c r="AE2134" s="8">
        <f>LOG(T2134/S2134,2)</f>
        <v>-0.31355012042221825</v>
      </c>
      <c r="AF2134" s="8">
        <f>LOG(V2134/U2134,2)</f>
        <v>-0.50225248287975599</v>
      </c>
      <c r="AG2134" s="8">
        <f>LOG(S2134/U2134,2)</f>
        <v>1.109495424320774</v>
      </c>
      <c r="AH2134" s="8">
        <f>LOG(T2134/V2134,2)</f>
        <v>1.2981977867783119</v>
      </c>
      <c r="AI2134" s="8">
        <f>-1*LOG(TTEST(G2134:I2134,M2134:O2134,2,2),10)</f>
        <v>4.2258697063009034</v>
      </c>
      <c r="AJ2134" s="8">
        <f>-1*LOG(TTEST(J2134:L2134,P2134:R2134,2,2),10)</f>
        <v>1.6462064882584713</v>
      </c>
    </row>
    <row r="2135" spans="1:36" x14ac:dyDescent="0.2">
      <c r="A2135" s="6" t="s">
        <v>1174</v>
      </c>
      <c r="B2135" s="6" t="s">
        <v>1175</v>
      </c>
      <c r="C2135" s="6" t="s">
        <v>10134</v>
      </c>
      <c r="D2135" s="7" t="s">
        <v>1176</v>
      </c>
      <c r="E2135" s="6" t="s">
        <v>1177</v>
      </c>
      <c r="F2135" s="6">
        <v>0</v>
      </c>
      <c r="G2135" s="10">
        <v>132666.95982947119</v>
      </c>
      <c r="H2135" s="10">
        <v>143335.73727717932</v>
      </c>
      <c r="I2135" s="10">
        <v>140172.27293465441</v>
      </c>
      <c r="J2135" s="10">
        <v>139343.76887647461</v>
      </c>
      <c r="K2135" s="10">
        <v>127587.38662499769</v>
      </c>
      <c r="L2135" s="10">
        <v>121543.9531488975</v>
      </c>
      <c r="M2135" s="10">
        <v>111936.02064576909</v>
      </c>
      <c r="N2135" s="10">
        <v>105573.7282230827</v>
      </c>
      <c r="O2135" s="10">
        <v>116479.5921696733</v>
      </c>
      <c r="P2135" s="10">
        <v>20567.433259452639</v>
      </c>
      <c r="Q2135" s="10">
        <v>91035.212585045199</v>
      </c>
      <c r="R2135" s="10">
        <v>119045.9289331663</v>
      </c>
      <c r="S2135" s="10">
        <v>138724.99001376831</v>
      </c>
      <c r="T2135" s="10">
        <v>129491.7028834566</v>
      </c>
      <c r="U2135" s="10">
        <v>111329.78034617503</v>
      </c>
      <c r="V2135" s="10">
        <v>76882.858259221379</v>
      </c>
      <c r="W2135" s="10">
        <f>STDEV(G2135:I2135)</f>
        <v>5479.6600211142513</v>
      </c>
      <c r="X2135" s="10">
        <f>STDEV(J2135:L2135)</f>
        <v>9051.4184133260878</v>
      </c>
      <c r="Y2135" s="10">
        <f>STDEV(M2135:O2135)</f>
        <v>5478.1486453933603</v>
      </c>
      <c r="Z2135" s="10">
        <f>STDEV(P2135:R2135)</f>
        <v>50741.702545954817</v>
      </c>
      <c r="AA2135" s="11">
        <f>W2135/S2135</f>
        <v>3.9500165187039485E-2</v>
      </c>
      <c r="AB2135" s="11">
        <f>X2135/T2135</f>
        <v>6.9899601378108564E-2</v>
      </c>
      <c r="AC2135" s="11">
        <f>Y2135/U2135</f>
        <v>4.9206498282483802E-2</v>
      </c>
      <c r="AD2135" s="11">
        <f>Z2135/V2135</f>
        <v>0.65998720254223675</v>
      </c>
      <c r="AE2135" s="8">
        <f>LOG(T2135/S2135,2)</f>
        <v>-9.9368038230397263E-2</v>
      </c>
      <c r="AF2135" s="8">
        <f>LOG(V2135/U2135,2)</f>
        <v>-0.53410568341541953</v>
      </c>
      <c r="AG2135" s="8">
        <f>LOG(S2135/U2135,2)</f>
        <v>0.31738813870292437</v>
      </c>
      <c r="AH2135" s="8">
        <f>LOG(T2135/V2135,2)</f>
        <v>0.7521257838879466</v>
      </c>
      <c r="AI2135" s="8">
        <f>-1*LOG(TTEST(G2135:I2135,M2135:O2135,2,2),10)</f>
        <v>2.4434683403099315</v>
      </c>
      <c r="AJ2135" s="8">
        <f>-1*LOG(TTEST(J2135:L2135,P2135:R2135,2,2),10)</f>
        <v>0.81868576608152821</v>
      </c>
    </row>
    <row r="2136" spans="1:36" x14ac:dyDescent="0.2">
      <c r="A2136" s="6" t="s">
        <v>2658</v>
      </c>
      <c r="B2136" s="6" t="s">
        <v>2659</v>
      </c>
      <c r="C2136" s="6" t="s">
        <v>10134</v>
      </c>
      <c r="D2136" s="7" t="s">
        <v>2660</v>
      </c>
      <c r="E2136" s="6" t="s">
        <v>2661</v>
      </c>
      <c r="F2136" s="6" t="s">
        <v>2662</v>
      </c>
      <c r="G2136" s="10">
        <v>25569.908192385301</v>
      </c>
      <c r="H2136" s="10">
        <v>37300.210381954203</v>
      </c>
      <c r="I2136" s="10">
        <v>35090.883464380102</v>
      </c>
      <c r="J2136" s="10">
        <v>33162.974558129703</v>
      </c>
      <c r="K2136" s="10">
        <v>34834.6865383517</v>
      </c>
      <c r="L2136" s="10">
        <v>5480.4221834748896</v>
      </c>
      <c r="M2136" s="10">
        <v>32131.011298874699</v>
      </c>
      <c r="N2136" s="10">
        <v>37386.273729607099</v>
      </c>
      <c r="O2136" s="10">
        <v>37732.174528587697</v>
      </c>
      <c r="P2136" s="10">
        <v>20055.784868639701</v>
      </c>
      <c r="Q2136" s="10">
        <v>28278.250446539201</v>
      </c>
      <c r="R2136" s="10">
        <v>41750.785909941798</v>
      </c>
      <c r="S2136" s="10">
        <v>32653.667346239865</v>
      </c>
      <c r="T2136" s="10">
        <v>24492.694426652099</v>
      </c>
      <c r="U2136" s="10">
        <v>35749.819852356501</v>
      </c>
      <c r="V2136" s="10">
        <v>30028.2737417069</v>
      </c>
      <c r="W2136" s="10">
        <f>STDEV(G2136:I2136)</f>
        <v>6233.379033040047</v>
      </c>
      <c r="X2136" s="10">
        <f>STDEV(J2136:L2136)</f>
        <v>16486.313327203246</v>
      </c>
      <c r="Y2136" s="10">
        <f>STDEV(M2136:O2136)</f>
        <v>3138.7486918752556</v>
      </c>
      <c r="Z2136" s="10">
        <f>STDEV(P2136:R2136)</f>
        <v>10952.862808222659</v>
      </c>
      <c r="AA2136" s="11">
        <f>W2136/S2136</f>
        <v>0.19089368942682736</v>
      </c>
      <c r="AB2136" s="11">
        <f>X2136/T2136</f>
        <v>0.67311146091233687</v>
      </c>
      <c r="AC2136" s="11">
        <f>Y2136/U2136</f>
        <v>8.7797608626784748E-2</v>
      </c>
      <c r="AD2136" s="11">
        <f>Z2136/V2136</f>
        <v>0.36475166379644386</v>
      </c>
      <c r="AE2136" s="8">
        <f>LOG(T2136/S2136,2)</f>
        <v>-0.41489353786926975</v>
      </c>
      <c r="AF2136" s="8">
        <f>LOG(V2136/U2136,2)</f>
        <v>-0.25161443202756395</v>
      </c>
      <c r="AG2136" s="8">
        <f>LOG(S2136/U2136,2)</f>
        <v>-0.13069094147603158</v>
      </c>
      <c r="AH2136" s="8">
        <f>LOG(T2136/V2136,2)</f>
        <v>-0.29397004731773757</v>
      </c>
      <c r="AI2136" s="8">
        <f>-1*LOG(TTEST(G2136:I2136,M2136:O2136,2,2),10)</f>
        <v>0.31416693118835837</v>
      </c>
      <c r="AJ2136" s="8">
        <f>-1*LOG(TTEST(J2136:L2136,P2136:R2136,2,2),10)</f>
        <v>0.18480427306559469</v>
      </c>
    </row>
    <row r="2137" spans="1:36" x14ac:dyDescent="0.2">
      <c r="A2137" s="6" t="s">
        <v>4013</v>
      </c>
      <c r="B2137" s="6" t="s">
        <v>4014</v>
      </c>
      <c r="C2137" s="6" t="s">
        <v>10134</v>
      </c>
      <c r="D2137" s="7" t="s">
        <v>4015</v>
      </c>
      <c r="E2137" s="6" t="s">
        <v>4016</v>
      </c>
      <c r="F2137" s="6">
        <v>0</v>
      </c>
      <c r="G2137" s="10">
        <v>6425.2033101041898</v>
      </c>
      <c r="H2137" s="10">
        <v>13598.586095209699</v>
      </c>
      <c r="I2137" s="10">
        <v>7934.1529693876701</v>
      </c>
      <c r="J2137" s="10">
        <v>3658.08191297341</v>
      </c>
      <c r="K2137" s="10">
        <v>5892.8572659292304</v>
      </c>
      <c r="L2137" s="10">
        <v>13970.727449227899</v>
      </c>
      <c r="M2137" s="10">
        <v>8655.3376494201693</v>
      </c>
      <c r="N2137" s="10">
        <v>8151.4548879543299</v>
      </c>
      <c r="O2137" s="10">
        <v>7786.4792615331398</v>
      </c>
      <c r="P2137" s="10">
        <v>5481.06660031307</v>
      </c>
      <c r="Q2137" s="10">
        <v>3918.7698211868501</v>
      </c>
      <c r="R2137" s="10">
        <v>4743.9468946913203</v>
      </c>
      <c r="S2137" s="10">
        <v>9319.3141249005184</v>
      </c>
      <c r="T2137" s="10">
        <v>7840.5555427101799</v>
      </c>
      <c r="U2137" s="10">
        <v>8197.7572663025458</v>
      </c>
      <c r="V2137" s="10">
        <v>4714.5944387304135</v>
      </c>
      <c r="W2137" s="10">
        <f>STDEV(G2137:I2137)</f>
        <v>3781.9781484652094</v>
      </c>
      <c r="X2137" s="10">
        <f>STDEV(J2137:L2137)</f>
        <v>5425.2014637374559</v>
      </c>
      <c r="Y2137" s="10">
        <f>STDEV(M2137:O2137)</f>
        <v>436.27589577117135</v>
      </c>
      <c r="Z2137" s="10">
        <f>STDEV(P2137:R2137)</f>
        <v>781.56188591834689</v>
      </c>
      <c r="AA2137" s="11">
        <f>W2137/S2137</f>
        <v>0.40582151194582478</v>
      </c>
      <c r="AB2137" s="11">
        <f>X2137/T2137</f>
        <v>0.69194095165636327</v>
      </c>
      <c r="AC2137" s="11">
        <f>Y2137/U2137</f>
        <v>5.3218933129981036E-2</v>
      </c>
      <c r="AD2137" s="11">
        <f>Z2137/V2137</f>
        <v>0.16577499848084762</v>
      </c>
      <c r="AE2137" s="8">
        <f>LOG(T2137/S2137,2)</f>
        <v>-0.24926790037524232</v>
      </c>
      <c r="AF2137" s="8">
        <f>LOG(V2137/U2137,2)</f>
        <v>-0.79809560075595209</v>
      </c>
      <c r="AG2137" s="8">
        <f>LOG(S2137/U2137,2)</f>
        <v>0.18499450778310061</v>
      </c>
      <c r="AH2137" s="8">
        <f>LOG(T2137/V2137,2)</f>
        <v>0.7338222081638105</v>
      </c>
      <c r="AI2137" s="8">
        <f>-1*LOG(TTEST(G2137:I2137,M2137:O2137,2,2),10)</f>
        <v>0.19604021529853141</v>
      </c>
      <c r="AJ2137" s="8">
        <f>-1*LOG(TTEST(J2137:L2137,P2137:R2137,2,2),10)</f>
        <v>0.42116386556099233</v>
      </c>
    </row>
    <row r="2138" spans="1:36" x14ac:dyDescent="0.2">
      <c r="A2138" s="6" t="s">
        <v>4009</v>
      </c>
      <c r="B2138" s="6" t="s">
        <v>4010</v>
      </c>
      <c r="C2138" s="6" t="s">
        <v>10134</v>
      </c>
      <c r="D2138" s="7" t="s">
        <v>4011</v>
      </c>
      <c r="E2138" s="6" t="s">
        <v>4012</v>
      </c>
      <c r="F2138" s="6">
        <v>0</v>
      </c>
      <c r="G2138" s="10">
        <v>6829.1696201008199</v>
      </c>
      <c r="H2138" s="10">
        <v>7714.7323013328796</v>
      </c>
      <c r="I2138" s="10">
        <v>7004.6100540092202</v>
      </c>
      <c r="J2138" s="10">
        <v>4255.5024595208597</v>
      </c>
      <c r="K2138" s="10">
        <v>6691.4297371179</v>
      </c>
      <c r="L2138" s="10">
        <v>4532.8893858759402</v>
      </c>
      <c r="M2138" s="10">
        <v>7337.4809733376997</v>
      </c>
      <c r="N2138" s="10">
        <v>6882.86999813282</v>
      </c>
      <c r="O2138" s="10">
        <v>5108.5910855254897</v>
      </c>
      <c r="P2138" s="10">
        <v>5099.7614967157597</v>
      </c>
      <c r="Q2138" s="10">
        <v>3865.3175299611498</v>
      </c>
      <c r="R2138" s="10">
        <v>4148.4815093610996</v>
      </c>
      <c r="S2138" s="10">
        <v>7182.8373251476396</v>
      </c>
      <c r="T2138" s="10">
        <v>5159.9405275049003</v>
      </c>
      <c r="U2138" s="10">
        <v>6442.9806856653368</v>
      </c>
      <c r="V2138" s="10">
        <v>4371.1868453460029</v>
      </c>
      <c r="W2138" s="10">
        <f>STDEV(G2138:I2138)</f>
        <v>468.91260990808775</v>
      </c>
      <c r="X2138" s="10">
        <f>STDEV(J2138:L2138)</f>
        <v>1333.5405041088832</v>
      </c>
      <c r="Y2138" s="10">
        <f>STDEV(M2138:O2138)</f>
        <v>1177.7582470164321</v>
      </c>
      <c r="Z2138" s="10">
        <f>STDEV(P2138:R2138)</f>
        <v>646.65386937010487</v>
      </c>
      <c r="AA2138" s="11">
        <f>W2138/S2138</f>
        <v>6.5282365266214559E-2</v>
      </c>
      <c r="AB2138" s="11">
        <f>X2138/T2138</f>
        <v>0.25844106089992464</v>
      </c>
      <c r="AC2138" s="11">
        <f>Y2138/U2138</f>
        <v>0.18279710967266549</v>
      </c>
      <c r="AD2138" s="11">
        <f>Z2138/V2138</f>
        <v>0.14793553610241952</v>
      </c>
      <c r="AE2138" s="8">
        <f>LOG(T2138/S2138,2)</f>
        <v>-0.47719940463040911</v>
      </c>
      <c r="AF2138" s="8">
        <f>LOG(V2138/U2138,2)</f>
        <v>-0.55970322285225516</v>
      </c>
      <c r="AG2138" s="8">
        <f>LOG(S2138/U2138,2)</f>
        <v>0.15682557219401222</v>
      </c>
      <c r="AH2138" s="8">
        <f>LOG(T2138/V2138,2)</f>
        <v>0.2393293904158586</v>
      </c>
      <c r="AI2138" s="8">
        <f>-1*LOG(TTEST(G2138:I2138,M2138:O2138,2,2),10)</f>
        <v>0.43267506737311573</v>
      </c>
      <c r="AJ2138" s="8">
        <f>-1*LOG(TTEST(J2138:L2138,P2138:R2138,2,2),10)</f>
        <v>0.3884903296139598</v>
      </c>
    </row>
    <row r="2139" spans="1:36" x14ac:dyDescent="0.2">
      <c r="A2139" s="6" t="s">
        <v>7837</v>
      </c>
      <c r="B2139" s="6" t="s">
        <v>7838</v>
      </c>
      <c r="C2139" s="6" t="s">
        <v>10134</v>
      </c>
      <c r="D2139" s="7" t="s">
        <v>7839</v>
      </c>
      <c r="E2139" s="6" t="s">
        <v>7840</v>
      </c>
      <c r="F2139" s="6" t="s">
        <v>7841</v>
      </c>
      <c r="G2139" s="10">
        <v>37143.61365962636</v>
      </c>
      <c r="H2139" s="10">
        <v>75742.392903258791</v>
      </c>
      <c r="I2139" s="10">
        <v>80701.213038191796</v>
      </c>
      <c r="J2139" s="10">
        <v>62368.281557859103</v>
      </c>
      <c r="K2139" s="10">
        <v>64673.122593806802</v>
      </c>
      <c r="L2139" s="10">
        <v>68173.188846200996</v>
      </c>
      <c r="M2139" s="10">
        <v>159278.94602715079</v>
      </c>
      <c r="N2139" s="10">
        <v>151002.36467917959</v>
      </c>
      <c r="O2139" s="10">
        <v>166448.34107026889</v>
      </c>
      <c r="P2139" s="10">
        <v>71897.269187572107</v>
      </c>
      <c r="Q2139" s="10">
        <v>135042.365768811</v>
      </c>
      <c r="R2139" s="10">
        <v>168337.84842500871</v>
      </c>
      <c r="S2139" s="10">
        <v>64529.073200358987</v>
      </c>
      <c r="T2139" s="10">
        <v>65071.530999288974</v>
      </c>
      <c r="U2139" s="10">
        <v>158909.88392553307</v>
      </c>
      <c r="V2139" s="10">
        <v>125092.49446046393</v>
      </c>
      <c r="W2139" s="10">
        <f>STDEV(G2139:I2139)</f>
        <v>23845.754757932893</v>
      </c>
      <c r="X2139" s="10">
        <f>STDEV(J2139:L2139)</f>
        <v>2922.889683127014</v>
      </c>
      <c r="Y2139" s="10">
        <f>STDEV(M2139:O2139)</f>
        <v>7729.5990707577985</v>
      </c>
      <c r="Z2139" s="10">
        <f>STDEV(P2139:R2139)</f>
        <v>48984.143201678802</v>
      </c>
      <c r="AA2139" s="11">
        <f>W2139/S2139</f>
        <v>0.36953505722751084</v>
      </c>
      <c r="AB2139" s="11">
        <f>X2139/T2139</f>
        <v>4.491810225210395E-2</v>
      </c>
      <c r="AC2139" s="11">
        <f>Y2139/U2139</f>
        <v>4.8641399010649171E-2</v>
      </c>
      <c r="AD2139" s="11">
        <f>Z2139/V2139</f>
        <v>0.39158339125742248</v>
      </c>
      <c r="AE2139" s="8">
        <f>LOG(T2139/S2139,2)</f>
        <v>1.2077192872808652E-2</v>
      </c>
      <c r="AF2139" s="8">
        <f>LOG(V2139/U2139,2)</f>
        <v>-0.34521363014943646</v>
      </c>
      <c r="AG2139" s="8">
        <f>LOG(S2139/U2139,2)</f>
        <v>-1.3001876506467549</v>
      </c>
      <c r="AH2139" s="8">
        <f>LOG(T2139/V2139,2)</f>
        <v>-0.94289682762450922</v>
      </c>
      <c r="AI2139" s="8">
        <f>-1*LOG(TTEST(G2139:I2139,M2139:O2139,2,2),10)</f>
        <v>2.5443876784982487</v>
      </c>
      <c r="AJ2139" s="8">
        <f>-1*LOG(TTEST(J2139:L2139,P2139:R2139,2,2),10)</f>
        <v>0.99349522710826654</v>
      </c>
    </row>
    <row r="2140" spans="1:36" x14ac:dyDescent="0.2">
      <c r="A2140" s="6" t="s">
        <v>1087</v>
      </c>
      <c r="B2140" s="6" t="s">
        <v>1088</v>
      </c>
      <c r="C2140" s="6" t="s">
        <v>10134</v>
      </c>
      <c r="D2140" s="7" t="s">
        <v>1089</v>
      </c>
      <c r="E2140" s="6" t="s">
        <v>1090</v>
      </c>
      <c r="F2140" s="6">
        <v>0</v>
      </c>
      <c r="G2140" s="10">
        <v>179229.23439432491</v>
      </c>
      <c r="H2140" s="10">
        <v>189718.6564487078</v>
      </c>
      <c r="I2140" s="10">
        <v>161092.110814343</v>
      </c>
      <c r="J2140" s="10">
        <v>54369.235022214481</v>
      </c>
      <c r="K2140" s="10">
        <v>71649.22158055185</v>
      </c>
      <c r="L2140" s="10">
        <v>69307.88424619264</v>
      </c>
      <c r="M2140" s="10">
        <v>366779.72966612509</v>
      </c>
      <c r="N2140" s="10">
        <v>363724.35206809599</v>
      </c>
      <c r="O2140" s="10">
        <v>394896.62830692634</v>
      </c>
      <c r="P2140" s="10">
        <v>383086.88283009653</v>
      </c>
      <c r="Q2140" s="10">
        <v>250358.94404427669</v>
      </c>
      <c r="R2140" s="10">
        <v>246102.38196047023</v>
      </c>
      <c r="S2140" s="10">
        <v>176680.00055245857</v>
      </c>
      <c r="T2140" s="10">
        <v>65108.780282986321</v>
      </c>
      <c r="U2140" s="10">
        <v>375133.57001371583</v>
      </c>
      <c r="V2140" s="10">
        <v>293182.73627828114</v>
      </c>
      <c r="W2140" s="10">
        <f>STDEV(G2140:I2140)</f>
        <v>14482.531671792747</v>
      </c>
      <c r="X2140" s="10">
        <f>STDEV(J2140:L2140)</f>
        <v>9374.1047270894924</v>
      </c>
      <c r="Y2140" s="10">
        <f>STDEV(M2140:O2140)</f>
        <v>17183.354966136932</v>
      </c>
      <c r="Z2140" s="10">
        <f>STDEV(P2140:R2140)</f>
        <v>77888.357638359812</v>
      </c>
      <c r="AA2140" s="11">
        <f>W2140/S2140</f>
        <v>8.197040766644495E-2</v>
      </c>
      <c r="AB2140" s="11">
        <f>X2140/T2140</f>
        <v>0.14397604572449738</v>
      </c>
      <c r="AC2140" s="11">
        <f>Y2140/U2140</f>
        <v>4.5805964434237824E-2</v>
      </c>
      <c r="AD2140" s="11">
        <f>Z2140/V2140</f>
        <v>0.26566488404839189</v>
      </c>
      <c r="AE2140" s="8">
        <f>LOG(T2140/S2140,2)</f>
        <v>-1.4402147248875878</v>
      </c>
      <c r="AF2140" s="8">
        <f>LOG(V2140/U2140,2)</f>
        <v>-0.35560421833743661</v>
      </c>
      <c r="AG2140" s="8">
        <f>LOG(S2140/U2140,2)</f>
        <v>-1.0862656309021776</v>
      </c>
      <c r="AH2140" s="8">
        <f>LOG(T2140/V2140,2)</f>
        <v>-2.1708761374523289</v>
      </c>
      <c r="AI2140" s="8">
        <f>-1*LOG(TTEST(G2140:I2140,M2140:O2140,2,2),10)</f>
        <v>3.9723995547678146</v>
      </c>
      <c r="AJ2140" s="8">
        <f>-1*LOG(TTEST(J2140:L2140,P2140:R2140,2,2),10)</f>
        <v>2.1363648965307149</v>
      </c>
    </row>
    <row r="2141" spans="1:36" x14ac:dyDescent="0.2">
      <c r="A2141" s="6" t="s">
        <v>4678</v>
      </c>
      <c r="B2141" s="6" t="s">
        <v>4679</v>
      </c>
      <c r="C2141" s="6" t="s">
        <v>10134</v>
      </c>
      <c r="D2141" s="7" t="s">
        <v>4680</v>
      </c>
      <c r="E2141" s="6" t="s">
        <v>4681</v>
      </c>
      <c r="F2141" s="6">
        <v>0</v>
      </c>
      <c r="G2141" s="10">
        <v>397150.24222644942</v>
      </c>
      <c r="H2141" s="10">
        <v>378151.814010531</v>
      </c>
      <c r="I2141" s="10">
        <v>358225.98064288491</v>
      </c>
      <c r="J2141" s="10">
        <v>342097.32009218022</v>
      </c>
      <c r="K2141" s="10">
        <v>324945.03984649369</v>
      </c>
      <c r="L2141" s="10">
        <v>302324.96661050041</v>
      </c>
      <c r="M2141" s="10">
        <v>512058.62218003545</v>
      </c>
      <c r="N2141" s="10">
        <v>605511.44793645036</v>
      </c>
      <c r="O2141" s="10">
        <v>581713.55511106481</v>
      </c>
      <c r="P2141" s="10">
        <v>273908.3917715156</v>
      </c>
      <c r="Q2141" s="10">
        <v>444105.6017571066</v>
      </c>
      <c r="R2141" s="10">
        <v>520502.38126572414</v>
      </c>
      <c r="S2141" s="10">
        <v>377842.67895995517</v>
      </c>
      <c r="T2141" s="10">
        <v>323122.44218305807</v>
      </c>
      <c r="U2141" s="10">
        <v>566427.87507585029</v>
      </c>
      <c r="V2141" s="10">
        <v>412838.79159811541</v>
      </c>
      <c r="W2141" s="10">
        <f>STDEV(G2141:I2141)</f>
        <v>19463.972059064919</v>
      </c>
      <c r="X2141" s="10">
        <f>STDEV(J2141:L2141)</f>
        <v>19948.719809802147</v>
      </c>
      <c r="Y2141" s="10">
        <f>STDEV(M2141:O2141)</f>
        <v>48565.385523734185</v>
      </c>
      <c r="Z2141" s="10">
        <f>STDEV(P2141:R2141)</f>
        <v>126235.33172929932</v>
      </c>
      <c r="AA2141" s="11">
        <f>W2141/S2141</f>
        <v>5.1513429114575397E-2</v>
      </c>
      <c r="AB2141" s="11">
        <f>X2141/T2141</f>
        <v>6.1737339180237528E-2</v>
      </c>
      <c r="AC2141" s="11">
        <f>Y2141/U2141</f>
        <v>8.5739751980304285E-2</v>
      </c>
      <c r="AD2141" s="11">
        <f>Z2141/V2141</f>
        <v>0.30577391053935926</v>
      </c>
      <c r="AE2141" s="8">
        <f>LOG(T2141/S2141,2)</f>
        <v>-0.22570471436708875</v>
      </c>
      <c r="AF2141" s="8">
        <f>LOG(V2141/U2141,2)</f>
        <v>-0.45631372796777619</v>
      </c>
      <c r="AG2141" s="8">
        <f>LOG(S2141/U2141,2)</f>
        <v>-0.58410659558913336</v>
      </c>
      <c r="AH2141" s="8">
        <f>LOG(T2141/V2141,2)</f>
        <v>-0.35349758198844594</v>
      </c>
      <c r="AI2141" s="8">
        <f>-1*LOG(TTEST(G2141:I2141,M2141:O2141,2,2),10)</f>
        <v>2.474291509312244</v>
      </c>
      <c r="AJ2141" s="8">
        <f>-1*LOG(TTEST(J2141:L2141,P2141:R2141,2,2),10)</f>
        <v>0.53629544962726339</v>
      </c>
    </row>
    <row r="2142" spans="1:36" x14ac:dyDescent="0.2">
      <c r="A2142" s="6" t="s">
        <v>4673</v>
      </c>
      <c r="B2142" s="6" t="s">
        <v>4674</v>
      </c>
      <c r="C2142" s="6" t="s">
        <v>10134</v>
      </c>
      <c r="D2142" s="7" t="s">
        <v>4675</v>
      </c>
      <c r="E2142" s="6" t="s">
        <v>4676</v>
      </c>
      <c r="F2142" s="6" t="s">
        <v>4677</v>
      </c>
      <c r="G2142" s="10">
        <v>665.55171987476399</v>
      </c>
      <c r="H2142" s="10">
        <v>20548.570584268498</v>
      </c>
      <c r="I2142" s="10">
        <v>11792.965559575799</v>
      </c>
      <c r="J2142" s="10">
        <v>14411.8908789446</v>
      </c>
      <c r="K2142" s="10">
        <v>10892.4323057044</v>
      </c>
      <c r="L2142" s="10">
        <v>11382.1230281195</v>
      </c>
      <c r="M2142" s="10">
        <v>16334.319437143</v>
      </c>
      <c r="N2142" s="10">
        <v>382.28706138701898</v>
      </c>
      <c r="O2142" s="10">
        <v>20663.2531125364</v>
      </c>
      <c r="P2142" s="10">
        <v>725.250496021549</v>
      </c>
      <c r="Q2142" s="10">
        <v>7074.4237104853401</v>
      </c>
      <c r="R2142" s="10">
        <v>13716.5191576294</v>
      </c>
      <c r="S2142" s="10">
        <v>11002.362621239687</v>
      </c>
      <c r="T2142" s="10">
        <v>12228.815404256167</v>
      </c>
      <c r="U2142" s="10">
        <v>12459.953203688807</v>
      </c>
      <c r="V2142" s="10">
        <v>7172.0644547120964</v>
      </c>
      <c r="W2142" s="10">
        <f>STDEV(G2142:I2142)</f>
        <v>9965.058933344977</v>
      </c>
      <c r="X2142" s="10">
        <f>STDEV(J2142:L2142)</f>
        <v>1906.3874598424084</v>
      </c>
      <c r="Y2142" s="10">
        <f>STDEV(M2142:O2142)</f>
        <v>10681.171811892453</v>
      </c>
      <c r="Z2142" s="10">
        <f>STDEV(P2142:R2142)</f>
        <v>6496.1846991690772</v>
      </c>
      <c r="AA2142" s="11">
        <f>W2142/S2142</f>
        <v>0.90571991456705581</v>
      </c>
      <c r="AB2142" s="11">
        <f>X2142/T2142</f>
        <v>0.15589306051499488</v>
      </c>
      <c r="AC2142" s="11">
        <f>Y2142/U2142</f>
        <v>0.85724012259775262</v>
      </c>
      <c r="AD2142" s="11">
        <f>Z2142/V2142</f>
        <v>0.90576217492036604</v>
      </c>
      <c r="AE2142" s="8">
        <f>LOG(T2142/S2142,2)</f>
        <v>0.15247129997110859</v>
      </c>
      <c r="AF2142" s="8">
        <f>LOG(V2142/U2142,2)</f>
        <v>-0.79683829123793326</v>
      </c>
      <c r="AG2142" s="8">
        <f>LOG(S2142/U2142,2)</f>
        <v>-0.17948529206140146</v>
      </c>
      <c r="AH2142" s="8">
        <f>LOG(T2142/V2142,2)</f>
        <v>0.76982429914764028</v>
      </c>
      <c r="AI2142" s="8">
        <f>-1*LOG(TTEST(G2142:I2142,M2142:O2142,2,2),10)</f>
        <v>5.9891737179753088E-2</v>
      </c>
      <c r="AJ2142" s="8">
        <f>-1*LOG(TTEST(J2142:L2142,P2142:R2142,2,2),10)</f>
        <v>0.57607409133505361</v>
      </c>
    </row>
    <row r="2143" spans="1:36" x14ac:dyDescent="0.2">
      <c r="A2143" s="6" t="s">
        <v>4669</v>
      </c>
      <c r="B2143" s="6" t="s">
        <v>4670</v>
      </c>
      <c r="C2143" s="6" t="s">
        <v>10134</v>
      </c>
      <c r="D2143" s="7" t="s">
        <v>4671</v>
      </c>
      <c r="E2143" s="6" t="s">
        <v>4672</v>
      </c>
      <c r="F2143" s="6">
        <v>0</v>
      </c>
      <c r="G2143" s="10">
        <v>74013.124539031094</v>
      </c>
      <c r="H2143" s="10">
        <v>77455.632960307805</v>
      </c>
      <c r="I2143" s="10">
        <v>82253.713873525587</v>
      </c>
      <c r="J2143" s="10">
        <v>82488.928867386712</v>
      </c>
      <c r="K2143" s="10">
        <v>89426.605534550399</v>
      </c>
      <c r="L2143" s="10">
        <v>61686.953948750699</v>
      </c>
      <c r="M2143" s="10">
        <v>68855.201660164399</v>
      </c>
      <c r="N2143" s="10">
        <v>77983.069265678103</v>
      </c>
      <c r="O2143" s="10">
        <v>51805.699875748098</v>
      </c>
      <c r="P2143" s="10">
        <v>28548.944090740191</v>
      </c>
      <c r="Q2143" s="10">
        <v>43304.684044028349</v>
      </c>
      <c r="R2143" s="10">
        <v>52520.27352973204</v>
      </c>
      <c r="S2143" s="10">
        <v>77907.49045762149</v>
      </c>
      <c r="T2143" s="10">
        <v>77867.496116895927</v>
      </c>
      <c r="U2143" s="10">
        <v>66214.656933863545</v>
      </c>
      <c r="V2143" s="10">
        <v>41457.967221500199</v>
      </c>
      <c r="W2143" s="10">
        <f>STDEV(G2143:I2143)</f>
        <v>4138.8355298749239</v>
      </c>
      <c r="X2143" s="10">
        <f>STDEV(J2143:L2143)</f>
        <v>14435.729909702286</v>
      </c>
      <c r="Y2143" s="10">
        <f>STDEV(M2143:O2143)</f>
        <v>13286.9494009312</v>
      </c>
      <c r="Z2143" s="10">
        <f>STDEV(P2143:R2143)</f>
        <v>12091.895262328617</v>
      </c>
      <c r="AA2143" s="11">
        <f>W2143/S2143</f>
        <v>5.3125001274765514E-2</v>
      </c>
      <c r="AB2143" s="11">
        <f>X2143/T2143</f>
        <v>0.18538839219937339</v>
      </c>
      <c r="AC2143" s="11">
        <f>Y2143/U2143</f>
        <v>0.2006647775008856</v>
      </c>
      <c r="AD2143" s="11">
        <f>Z2143/V2143</f>
        <v>0.29166638098111408</v>
      </c>
      <c r="AE2143" s="8">
        <f>LOG(T2143/S2143,2)</f>
        <v>-7.4080748860917136E-4</v>
      </c>
      <c r="AF2143" s="8">
        <f>LOG(V2143/U2143,2)</f>
        <v>-0.67550122033221671</v>
      </c>
      <c r="AG2143" s="8">
        <f>LOG(S2143/U2143,2)</f>
        <v>0.23461144375505052</v>
      </c>
      <c r="AH2143" s="8">
        <f>LOG(T2143/V2143,2)</f>
        <v>0.90937185659865805</v>
      </c>
      <c r="AI2143" s="8">
        <f>-1*LOG(TTEST(G2143:I2143,M2143:O2143,2,2),10)</f>
        <v>0.65898048674298193</v>
      </c>
      <c r="AJ2143" s="8">
        <f>-1*LOG(TTEST(J2143:L2143,P2143:R2143,2,2),10)</f>
        <v>1.5436681649541915</v>
      </c>
    </row>
    <row r="2144" spans="1:36" x14ac:dyDescent="0.2">
      <c r="A2144" s="6" t="s">
        <v>4665</v>
      </c>
      <c r="B2144" s="6" t="s">
        <v>4666</v>
      </c>
      <c r="C2144" s="6" t="s">
        <v>10134</v>
      </c>
      <c r="D2144" s="7" t="s">
        <v>4667</v>
      </c>
      <c r="E2144" s="6" t="s">
        <v>4668</v>
      </c>
      <c r="F2144" s="6">
        <v>0</v>
      </c>
      <c r="G2144" s="10">
        <v>1184190.3044395689</v>
      </c>
      <c r="H2144" s="10">
        <v>1261163.655250649</v>
      </c>
      <c r="I2144" s="10">
        <v>1129318.4358058241</v>
      </c>
      <c r="J2144" s="10">
        <v>1215330.8307761746</v>
      </c>
      <c r="K2144" s="10">
        <v>1177279.4065137517</v>
      </c>
      <c r="L2144" s="10">
        <v>1191184.8785476061</v>
      </c>
      <c r="M2144" s="10">
        <v>1253102.8188334433</v>
      </c>
      <c r="N2144" s="10">
        <v>1327030.3559166698</v>
      </c>
      <c r="O2144" s="10">
        <v>1336408.2131277947</v>
      </c>
      <c r="P2144" s="10">
        <v>524172.83355789055</v>
      </c>
      <c r="Q2144" s="10">
        <v>1105502.6011722153</v>
      </c>
      <c r="R2144" s="10">
        <v>1300433.4223514127</v>
      </c>
      <c r="S2144" s="10">
        <v>1191557.4651653473</v>
      </c>
      <c r="T2144" s="10">
        <v>1194598.371945844</v>
      </c>
      <c r="U2144" s="10">
        <v>1305513.7959593025</v>
      </c>
      <c r="V2144" s="10">
        <v>976702.95236050617</v>
      </c>
      <c r="W2144" s="10">
        <f>STDEV(G2144:I2144)</f>
        <v>66230.633135152006</v>
      </c>
      <c r="X2144" s="10">
        <f>STDEV(J2144:L2144)</f>
        <v>19254.004128611439</v>
      </c>
      <c r="Y2144" s="10">
        <f>STDEV(M2144:O2144)</f>
        <v>45630.789429217308</v>
      </c>
      <c r="Z2144" s="10">
        <f>STDEV(P2144:R2144)</f>
        <v>403840.48531447566</v>
      </c>
      <c r="AA2144" s="11">
        <f>W2144/S2144</f>
        <v>5.5583247196526492E-2</v>
      </c>
      <c r="AB2144" s="11">
        <f>X2144/T2144</f>
        <v>1.6117554301743432E-2</v>
      </c>
      <c r="AC2144" s="11">
        <f>Y2144/U2144</f>
        <v>3.4952360955854488E-2</v>
      </c>
      <c r="AD2144" s="11">
        <f>Z2144/V2144</f>
        <v>0.41347318991764043</v>
      </c>
      <c r="AE2144" s="8">
        <f>LOG(T2144/S2144,2)</f>
        <v>3.677130754669702E-3</v>
      </c>
      <c r="AF2144" s="8">
        <f>LOG(V2144/U2144,2)</f>
        <v>-0.41862594056283237</v>
      </c>
      <c r="AG2144" s="8">
        <f>LOG(S2144/U2144,2)</f>
        <v>-0.13176917338029265</v>
      </c>
      <c r="AH2144" s="8">
        <f>LOG(T2144/V2144,2)</f>
        <v>0.29053389793720941</v>
      </c>
      <c r="AI2144" s="8">
        <f>-1*LOG(TTEST(G2144:I2144,M2144:O2144,2,2),10)</f>
        <v>1.1540632625808782</v>
      </c>
      <c r="AJ2144" s="8">
        <f>-1*LOG(TTEST(J2144:L2144,P2144:R2144,2,2),10)</f>
        <v>0.39424629927538846</v>
      </c>
    </row>
    <row r="2145" spans="1:36" x14ac:dyDescent="0.2">
      <c r="A2145" s="6" t="s">
        <v>4660</v>
      </c>
      <c r="B2145" s="6" t="s">
        <v>4661</v>
      </c>
      <c r="C2145" s="6" t="s">
        <v>10134</v>
      </c>
      <c r="D2145" s="7" t="s">
        <v>4662</v>
      </c>
      <c r="E2145" s="6" t="s">
        <v>4663</v>
      </c>
      <c r="F2145" s="6" t="s">
        <v>4664</v>
      </c>
      <c r="G2145" s="10">
        <v>658329.77009236219</v>
      </c>
      <c r="H2145" s="10">
        <v>720686.28540157748</v>
      </c>
      <c r="I2145" s="10">
        <v>670174.36247813795</v>
      </c>
      <c r="J2145" s="10">
        <v>421526.30788465735</v>
      </c>
      <c r="K2145" s="10">
        <v>625240.08063624543</v>
      </c>
      <c r="L2145" s="10">
        <v>480049.34355469723</v>
      </c>
      <c r="M2145" s="10">
        <v>890353.47156929097</v>
      </c>
      <c r="N2145" s="10">
        <v>944027.84012540639</v>
      </c>
      <c r="O2145" s="10">
        <v>973389.66908686375</v>
      </c>
      <c r="P2145" s="10">
        <v>408535.35457333166</v>
      </c>
      <c r="Q2145" s="10">
        <v>704448.88781470386</v>
      </c>
      <c r="R2145" s="10">
        <v>850192.80289356655</v>
      </c>
      <c r="S2145" s="10">
        <v>683063.47265735921</v>
      </c>
      <c r="T2145" s="10">
        <v>508938.57735853334</v>
      </c>
      <c r="U2145" s="10">
        <v>935923.66026052041</v>
      </c>
      <c r="V2145" s="10">
        <v>654392.34842720069</v>
      </c>
      <c r="W2145" s="10">
        <f>STDEV(G2145:I2145)</f>
        <v>33116.168577994933</v>
      </c>
      <c r="X2145" s="10">
        <f>STDEV(J2145:L2145)</f>
        <v>104884.53734703212</v>
      </c>
      <c r="Y2145" s="10">
        <f>STDEV(M2145:O2145)</f>
        <v>42107.135060535271</v>
      </c>
      <c r="Z2145" s="10">
        <f>STDEV(P2145:R2145)</f>
        <v>225043.48083375974</v>
      </c>
      <c r="AA2145" s="11">
        <f>W2145/S2145</f>
        <v>4.8481832075079771E-2</v>
      </c>
      <c r="AB2145" s="11">
        <f>X2145/T2145</f>
        <v>0.20608486370083876</v>
      </c>
      <c r="AC2145" s="11">
        <f>Y2145/U2145</f>
        <v>4.4989924764605775E-2</v>
      </c>
      <c r="AD2145" s="11">
        <f>Z2145/V2145</f>
        <v>0.34389687069942138</v>
      </c>
      <c r="AE2145" s="8">
        <f>LOG(T2145/S2145,2)</f>
        <v>-0.42452809381778311</v>
      </c>
      <c r="AF2145" s="8">
        <f>LOG(V2145/U2145,2)</f>
        <v>-0.51623497998315981</v>
      </c>
      <c r="AG2145" s="8">
        <f>LOG(S2145/U2145,2)</f>
        <v>-0.45437121441511685</v>
      </c>
      <c r="AH2145" s="8">
        <f>LOG(T2145/V2145,2)</f>
        <v>-0.36266432824974015</v>
      </c>
      <c r="AI2145" s="8">
        <f>-1*LOG(TTEST(G2145:I2145,M2145:O2145,2,2),10)</f>
        <v>2.9140629404899414</v>
      </c>
      <c r="AJ2145" s="8">
        <f>-1*LOG(TTEST(J2145:L2145,P2145:R2145,2,2),10)</f>
        <v>0.43457923738736759</v>
      </c>
    </row>
    <row r="2146" spans="1:36" x14ac:dyDescent="0.2">
      <c r="A2146" s="6" t="s">
        <v>4656</v>
      </c>
      <c r="B2146" s="6" t="s">
        <v>4657</v>
      </c>
      <c r="C2146" s="6" t="s">
        <v>10134</v>
      </c>
      <c r="D2146" s="7" t="s">
        <v>4658</v>
      </c>
      <c r="E2146" s="6" t="s">
        <v>4659</v>
      </c>
      <c r="F2146" s="6">
        <v>0</v>
      </c>
      <c r="G2146" s="10">
        <v>251333.40237553499</v>
      </c>
      <c r="H2146" s="10">
        <v>248873.66009381329</v>
      </c>
      <c r="I2146" s="10">
        <v>251233.06831933936</v>
      </c>
      <c r="J2146" s="10">
        <v>178248.07616219969</v>
      </c>
      <c r="K2146" s="10">
        <v>196756.63786031181</v>
      </c>
      <c r="L2146" s="10">
        <v>203416.72339914981</v>
      </c>
      <c r="M2146" s="10">
        <v>315890.0082237685</v>
      </c>
      <c r="N2146" s="10">
        <v>365054.17116394028</v>
      </c>
      <c r="O2146" s="10">
        <v>356750.94378261466</v>
      </c>
      <c r="P2146" s="10">
        <v>129972.4416439238</v>
      </c>
      <c r="Q2146" s="10">
        <v>184488.67026239261</v>
      </c>
      <c r="R2146" s="10">
        <v>414757.52181371651</v>
      </c>
      <c r="S2146" s="10">
        <v>250480.0435962292</v>
      </c>
      <c r="T2146" s="10">
        <v>192807.14580722046</v>
      </c>
      <c r="U2146" s="10">
        <v>345898.37439010781</v>
      </c>
      <c r="V2146" s="10">
        <v>243072.87790667763</v>
      </c>
      <c r="W2146" s="10">
        <f>STDEV(G2146:I2146)</f>
        <v>1392.0731655820778</v>
      </c>
      <c r="X2146" s="10">
        <f>STDEV(J2146:L2146)</f>
        <v>13040.861418732395</v>
      </c>
      <c r="Y2146" s="10">
        <f>STDEV(M2146:O2146)</f>
        <v>26317.530777341603</v>
      </c>
      <c r="Z2146" s="10">
        <f>STDEV(P2146:R2146)</f>
        <v>151161.23018423191</v>
      </c>
      <c r="AA2146" s="11">
        <f>W2146/S2146</f>
        <v>5.5576210607264304E-3</v>
      </c>
      <c r="AB2146" s="11">
        <f>X2146/T2146</f>
        <v>6.7636815866624511E-2</v>
      </c>
      <c r="AC2146" s="11">
        <f>Y2146/U2146</f>
        <v>7.6084574909451336E-2</v>
      </c>
      <c r="AD2146" s="11">
        <f>Z2146/V2146</f>
        <v>0.62187616934484513</v>
      </c>
      <c r="AE2146" s="8">
        <f>LOG(T2146/S2146,2)</f>
        <v>-0.3775371430529344</v>
      </c>
      <c r="AF2146" s="8">
        <f>LOG(V2146/U2146,2)</f>
        <v>-0.5089593072232298</v>
      </c>
      <c r="AG2146" s="8">
        <f>LOG(S2146/U2146,2)</f>
        <v>-0.46565256883783035</v>
      </c>
      <c r="AH2146" s="8">
        <f>LOG(T2146/V2146,2)</f>
        <v>-0.3342304046675349</v>
      </c>
      <c r="AI2146" s="8">
        <f>-1*LOG(TTEST(G2146:I2146,M2146:O2146,2,2),10)</f>
        <v>2.4814676903154727</v>
      </c>
      <c r="AJ2146" s="8">
        <f>-1*LOG(TTEST(J2146:L2146,P2146:R2146,2,2),10)</f>
        <v>0.22416604563398626</v>
      </c>
    </row>
    <row r="2147" spans="1:36" x14ac:dyDescent="0.2">
      <c r="A2147" s="6" t="s">
        <v>4652</v>
      </c>
      <c r="B2147" s="6" t="s">
        <v>4653</v>
      </c>
      <c r="C2147" s="6" t="s">
        <v>10134</v>
      </c>
      <c r="D2147" s="7" t="s">
        <v>4654</v>
      </c>
      <c r="E2147" s="6" t="s">
        <v>4655</v>
      </c>
      <c r="F2147" s="6">
        <v>0</v>
      </c>
      <c r="G2147" s="10">
        <v>31802.690929055199</v>
      </c>
      <c r="H2147" s="10">
        <v>38643.575600313197</v>
      </c>
      <c r="I2147" s="10">
        <v>27288.2194714654</v>
      </c>
      <c r="J2147" s="10">
        <v>28381.204729674599</v>
      </c>
      <c r="K2147" s="10">
        <v>20237.567575759</v>
      </c>
      <c r="L2147" s="10">
        <v>23012.035499706799</v>
      </c>
      <c r="M2147" s="10">
        <v>46081.654127045302</v>
      </c>
      <c r="N2147" s="10">
        <v>63399.470091783602</v>
      </c>
      <c r="O2147" s="10">
        <v>54124.707829183601</v>
      </c>
      <c r="P2147" s="10">
        <v>22130.9216153462</v>
      </c>
      <c r="Q2147" s="10">
        <v>46254.6715353748</v>
      </c>
      <c r="R2147" s="10">
        <v>53670.0788969145</v>
      </c>
      <c r="S2147" s="10">
        <v>32578.162000277935</v>
      </c>
      <c r="T2147" s="10">
        <v>23876.935935046797</v>
      </c>
      <c r="U2147" s="10">
        <v>54535.277349337499</v>
      </c>
      <c r="V2147" s="10">
        <v>40685.224015878506</v>
      </c>
      <c r="W2147" s="10">
        <f>STDEV(G2147:I2147)</f>
        <v>5717.2584986134589</v>
      </c>
      <c r="X2147" s="10">
        <f>STDEV(J2147:L2147)</f>
        <v>4140.1384150710937</v>
      </c>
      <c r="Y2147" s="10">
        <f>STDEV(M2147:O2147)</f>
        <v>8666.2052217389992</v>
      </c>
      <c r="Z2147" s="10">
        <f>STDEV(P2147:R2147)</f>
        <v>16490.714652864281</v>
      </c>
      <c r="AA2147" s="11">
        <f>W2147/S2147</f>
        <v>0.17549358673348986</v>
      </c>
      <c r="AB2147" s="11">
        <f>X2147/T2147</f>
        <v>0.17339487890463193</v>
      </c>
      <c r="AC2147" s="11">
        <f>Y2147/U2147</f>
        <v>0.15891007881422789</v>
      </c>
      <c r="AD2147" s="11">
        <f>Z2147/V2147</f>
        <v>0.40532441572469491</v>
      </c>
      <c r="AE2147" s="8">
        <f>LOG(T2147/S2147,2)</f>
        <v>-0.44828750078353252</v>
      </c>
      <c r="AF2147" s="8">
        <f>LOG(V2147/U2147,2)</f>
        <v>-0.42268483672591939</v>
      </c>
      <c r="AG2147" s="8">
        <f>LOG(S2147/U2147,2)</f>
        <v>-0.74328455906242019</v>
      </c>
      <c r="AH2147" s="8">
        <f>LOG(T2147/V2147,2)</f>
        <v>-0.76888722312003321</v>
      </c>
      <c r="AI2147" s="8">
        <f>-1*LOG(TTEST(G2147:I2147,M2147:O2147,2,2),10)</f>
        <v>1.667120579278913</v>
      </c>
      <c r="AJ2147" s="8">
        <f>-1*LOG(TTEST(J2147:L2147,P2147:R2147,2,2),10)</f>
        <v>0.79045854792460835</v>
      </c>
    </row>
    <row r="2148" spans="1:36" x14ac:dyDescent="0.2">
      <c r="A2148" s="6" t="s">
        <v>4648</v>
      </c>
      <c r="B2148" s="6" t="s">
        <v>4649</v>
      </c>
      <c r="C2148" s="6" t="s">
        <v>10134</v>
      </c>
      <c r="D2148" s="7" t="s">
        <v>4650</v>
      </c>
      <c r="E2148" s="6" t="s">
        <v>4651</v>
      </c>
      <c r="F2148" s="6">
        <v>0</v>
      </c>
      <c r="G2148" s="10">
        <v>483975.92400336766</v>
      </c>
      <c r="H2148" s="10">
        <v>519903.41848961322</v>
      </c>
      <c r="I2148" s="10">
        <v>440853.70035867719</v>
      </c>
      <c r="J2148" s="10">
        <v>417996.69485724694</v>
      </c>
      <c r="K2148" s="10">
        <v>485456.03372167132</v>
      </c>
      <c r="L2148" s="10">
        <v>405965.10660394887</v>
      </c>
      <c r="M2148" s="10">
        <v>332242.29645841866</v>
      </c>
      <c r="N2148" s="10">
        <v>370702.08098653139</v>
      </c>
      <c r="O2148" s="10">
        <v>396492.09524490882</v>
      </c>
      <c r="P2148" s="10">
        <v>197436.29359581013</v>
      </c>
      <c r="Q2148" s="10">
        <v>310489.35327019449</v>
      </c>
      <c r="R2148" s="10">
        <v>355162.10691950982</v>
      </c>
      <c r="S2148" s="10">
        <v>481577.68095055269</v>
      </c>
      <c r="T2148" s="10">
        <v>436472.61172762234</v>
      </c>
      <c r="U2148" s="10">
        <v>366478.82422995294</v>
      </c>
      <c r="V2148" s="10">
        <v>287695.91792850482</v>
      </c>
      <c r="W2148" s="10">
        <f>STDEV(G2148:I2148)</f>
        <v>39579.390614944932</v>
      </c>
      <c r="X2148" s="10">
        <f>STDEV(J2148:L2148)</f>
        <v>42845.320650679387</v>
      </c>
      <c r="Y2148" s="10">
        <f>STDEV(M2148:O2148)</f>
        <v>32332.430843506147</v>
      </c>
      <c r="Z2148" s="10">
        <f>STDEV(P2148:R2148)</f>
        <v>81295.839796157219</v>
      </c>
      <c r="AA2148" s="11">
        <f>W2148/S2148</f>
        <v>8.2186928880968749E-2</v>
      </c>
      <c r="AB2148" s="11">
        <f>X2148/T2148</f>
        <v>9.8162678480767332E-2</v>
      </c>
      <c r="AC2148" s="11">
        <f>Y2148/U2148</f>
        <v>8.8224554069237709E-2</v>
      </c>
      <c r="AD2148" s="11">
        <f>Z2148/V2148</f>
        <v>0.28257557625951446</v>
      </c>
      <c r="AE2148" s="8">
        <f>LOG(T2148/S2148,2)</f>
        <v>-0.14187740210089528</v>
      </c>
      <c r="AF2148" s="8">
        <f>LOG(V2148/U2148,2)</f>
        <v>-0.34918508834050993</v>
      </c>
      <c r="AG2148" s="8">
        <f>LOG(S2148/U2148,2)</f>
        <v>0.39403869155813803</v>
      </c>
      <c r="AH2148" s="8">
        <f>LOG(T2148/V2148,2)</f>
        <v>0.60134637779775268</v>
      </c>
      <c r="AI2148" s="8">
        <f>-1*LOG(TTEST(G2148:I2148,M2148:O2148,2,2),10)</f>
        <v>1.7562229667248797</v>
      </c>
      <c r="AJ2148" s="8">
        <f>-1*LOG(TTEST(J2148:L2148,P2148:R2148,2,2),10)</f>
        <v>1.3133175537787647</v>
      </c>
    </row>
    <row r="2149" spans="1:36" x14ac:dyDescent="0.2">
      <c r="A2149" s="6" t="s">
        <v>1050</v>
      </c>
      <c r="B2149" s="6" t="s">
        <v>1051</v>
      </c>
      <c r="C2149" s="6" t="s">
        <v>10134</v>
      </c>
      <c r="D2149" s="7" t="s">
        <v>1052</v>
      </c>
      <c r="E2149" s="6" t="s">
        <v>1053</v>
      </c>
      <c r="F2149" s="6">
        <v>0</v>
      </c>
      <c r="G2149" s="10">
        <v>1723867.6655477558</v>
      </c>
      <c r="H2149" s="10">
        <v>1688209.694174008</v>
      </c>
      <c r="I2149" s="10">
        <v>1468684.4390579467</v>
      </c>
      <c r="J2149" s="10">
        <v>1764740.3652009144</v>
      </c>
      <c r="K2149" s="10">
        <v>1496981.697345485</v>
      </c>
      <c r="L2149" s="10">
        <v>1652580.769825584</v>
      </c>
      <c r="M2149" s="10">
        <v>1900654.5765182497</v>
      </c>
      <c r="N2149" s="10">
        <v>2170358.9493841263</v>
      </c>
      <c r="O2149" s="10">
        <v>2180289.2805719366</v>
      </c>
      <c r="P2149" s="10">
        <v>1933957.3476048643</v>
      </c>
      <c r="Q2149" s="10">
        <v>1987426.0275120959</v>
      </c>
      <c r="R2149" s="10">
        <v>2256616.6005765656</v>
      </c>
      <c r="S2149" s="10">
        <v>1626920.599593237</v>
      </c>
      <c r="T2149" s="10">
        <v>1638100.9441239946</v>
      </c>
      <c r="U2149" s="10">
        <v>2083767.6021581043</v>
      </c>
      <c r="V2149" s="10">
        <v>2059333.3252311752</v>
      </c>
      <c r="W2149" s="10">
        <f>STDEV(G2149:I2149)</f>
        <v>138191.4780525027</v>
      </c>
      <c r="X2149" s="10">
        <f>STDEV(J2149:L2149)</f>
        <v>134465.33035392378</v>
      </c>
      <c r="Y2149" s="10">
        <f>STDEV(M2149:O2149)</f>
        <v>158658.24273768891</v>
      </c>
      <c r="Z2149" s="10">
        <f>STDEV(P2149:R2149)</f>
        <v>172931.32446439346</v>
      </c>
      <c r="AA2149" s="11">
        <f>W2149/S2149</f>
        <v>8.4940517740726473E-2</v>
      </c>
      <c r="AB2149" s="11">
        <f>X2149/T2149</f>
        <v>8.2086107596886629E-2</v>
      </c>
      <c r="AC2149" s="11">
        <f>Y2149/U2149</f>
        <v>7.6140085186740911E-2</v>
      </c>
      <c r="AD2149" s="11">
        <f>Z2149/V2149</f>
        <v>8.3974421404063207E-2</v>
      </c>
      <c r="AE2149" s="8">
        <f>LOG(T2149/S2149,2)</f>
        <v>9.8804191267089104E-3</v>
      </c>
      <c r="AF2149" s="8">
        <f>LOG(V2149/U2149,2)</f>
        <v>-1.70170215366954E-2</v>
      </c>
      <c r="AG2149" s="8">
        <f>LOG(S2149/U2149,2)</f>
        <v>-0.35705054281940202</v>
      </c>
      <c r="AH2149" s="8">
        <f>LOG(T2149/V2149,2)</f>
        <v>-0.33015310215599758</v>
      </c>
      <c r="AI2149" s="8">
        <f>-1*LOG(TTEST(G2149:I2149,M2149:O2149,2,2),10)</f>
        <v>1.7041860794432788</v>
      </c>
      <c r="AJ2149" s="8">
        <f>-1*LOG(TTEST(J2149:L2149,P2149:R2149,2,2),10)</f>
        <v>1.5362713479549537</v>
      </c>
    </row>
    <row r="2150" spans="1:36" x14ac:dyDescent="0.2">
      <c r="A2150" s="6" t="s">
        <v>1129</v>
      </c>
      <c r="B2150" s="6" t="s">
        <v>1130</v>
      </c>
      <c r="C2150" s="6" t="s">
        <v>10134</v>
      </c>
      <c r="D2150" s="7" t="s">
        <v>1131</v>
      </c>
      <c r="E2150" s="6" t="s">
        <v>1132</v>
      </c>
      <c r="F2150" s="6">
        <v>0</v>
      </c>
      <c r="G2150" s="10">
        <v>438262.42898776091</v>
      </c>
      <c r="H2150" s="10">
        <v>415501.04870639544</v>
      </c>
      <c r="I2150" s="10">
        <v>387037.38312247919</v>
      </c>
      <c r="J2150" s="10">
        <v>481155.56471224013</v>
      </c>
      <c r="K2150" s="10">
        <v>491486.03606612736</v>
      </c>
      <c r="L2150" s="10">
        <v>597212.43227434717</v>
      </c>
      <c r="M2150" s="10">
        <v>188088.40128622274</v>
      </c>
      <c r="N2150" s="10">
        <v>241139.41288719431</v>
      </c>
      <c r="O2150" s="10">
        <v>258863.0460482701</v>
      </c>
      <c r="P2150" s="10">
        <v>218650.83246500464</v>
      </c>
      <c r="Q2150" s="10">
        <v>215742.44792991536</v>
      </c>
      <c r="R2150" s="10">
        <v>278122.19351389376</v>
      </c>
      <c r="S2150" s="10">
        <v>413600.28693887853</v>
      </c>
      <c r="T2150" s="10">
        <v>523284.67768423818</v>
      </c>
      <c r="U2150" s="10">
        <v>229363.6200738957</v>
      </c>
      <c r="V2150" s="10">
        <v>237505.1579696046</v>
      </c>
      <c r="W2150" s="10">
        <f>STDEV(G2150:I2150)</f>
        <v>25665.365815582962</v>
      </c>
      <c r="X2150" s="10">
        <f>STDEV(J2150:L2150)</f>
        <v>64231.334515561037</v>
      </c>
      <c r="Y2150" s="10">
        <f>STDEV(M2150:O2150)</f>
        <v>36827.497302760181</v>
      </c>
      <c r="Z2150" s="10">
        <f>STDEV(P2150:R2150)</f>
        <v>35205.430794914377</v>
      </c>
      <c r="AA2150" s="11">
        <f>W2150/S2150</f>
        <v>6.2053549347212529E-2</v>
      </c>
      <c r="AB2150" s="11">
        <f>X2150/T2150</f>
        <v>0.12274644615969374</v>
      </c>
      <c r="AC2150" s="11">
        <f>Y2150/U2150</f>
        <v>0.16056381256493599</v>
      </c>
      <c r="AD2150" s="11">
        <f>Z2150/V2150</f>
        <v>0.1482301735923558</v>
      </c>
      <c r="AE2150" s="8">
        <f>LOG(T2150/S2150,2)</f>
        <v>0.33935882943469314</v>
      </c>
      <c r="AF2150" s="8">
        <f>LOG(V2150/U2150,2)</f>
        <v>5.0322265115792422E-2</v>
      </c>
      <c r="AG2150" s="8">
        <f>LOG(S2150/U2150,2)</f>
        <v>0.85060060643374946</v>
      </c>
      <c r="AH2150" s="8">
        <f>LOG(T2150/V2150,2)</f>
        <v>1.13963717075265</v>
      </c>
      <c r="AI2150" s="8">
        <f>-1*LOG(TTEST(G2150:I2150,M2150:O2150,2,2),10)</f>
        <v>2.6842807818851955</v>
      </c>
      <c r="AJ2150" s="8">
        <f>-1*LOG(TTEST(J2150:L2150,P2150:R2150,2,2),10)</f>
        <v>2.6019440523164898</v>
      </c>
    </row>
    <row r="2151" spans="1:36" x14ac:dyDescent="0.2">
      <c r="A2151" s="6" t="s">
        <v>1307</v>
      </c>
      <c r="B2151" s="6" t="s">
        <v>1308</v>
      </c>
      <c r="C2151" s="6" t="s">
        <v>10134</v>
      </c>
      <c r="D2151" s="7" t="s">
        <v>1309</v>
      </c>
      <c r="E2151" s="6" t="s">
        <v>1310</v>
      </c>
      <c r="F2151" s="6">
        <v>0</v>
      </c>
      <c r="G2151" s="10">
        <v>5352089.3336044978</v>
      </c>
      <c r="H2151" s="10">
        <v>5384758.2761897566</v>
      </c>
      <c r="I2151" s="10">
        <v>5089114.7428587833</v>
      </c>
      <c r="J2151" s="10">
        <v>7365206.6522187842</v>
      </c>
      <c r="K2151" s="10">
        <v>5976110.9850698104</v>
      </c>
      <c r="L2151" s="10">
        <v>6649546.8857788853</v>
      </c>
      <c r="M2151" s="10">
        <v>4799928.4406498168</v>
      </c>
      <c r="N2151" s="10">
        <v>4874770.8546384079</v>
      </c>
      <c r="O2151" s="10">
        <v>4622111.0335155679</v>
      </c>
      <c r="P2151" s="10">
        <v>5256686.8878359227</v>
      </c>
      <c r="Q2151" s="10">
        <v>4716294.4706000919</v>
      </c>
      <c r="R2151" s="10">
        <v>5017677.5966133038</v>
      </c>
      <c r="S2151" s="10">
        <v>5275320.7842176789</v>
      </c>
      <c r="T2151" s="10">
        <v>6663621.5076891603</v>
      </c>
      <c r="U2151" s="10">
        <v>4765603.4429345978</v>
      </c>
      <c r="V2151" s="10">
        <v>4996886.3183497721</v>
      </c>
      <c r="W2151" s="10">
        <f>STDEV(G2151:I2151)</f>
        <v>162084.33709437464</v>
      </c>
      <c r="X2151" s="10">
        <f>STDEV(J2151:L2151)</f>
        <v>694654.78070725966</v>
      </c>
      <c r="Y2151" s="10">
        <f>STDEV(M2151:O2151)</f>
        <v>129780.20035262982</v>
      </c>
      <c r="Z2151" s="10">
        <f>STDEV(P2151:R2151)</f>
        <v>270795.49311310513</v>
      </c>
      <c r="AA2151" s="11">
        <f>W2151/S2151</f>
        <v>3.0725020093429537E-2</v>
      </c>
      <c r="AB2151" s="11">
        <f>X2151/T2151</f>
        <v>0.10424583387662351</v>
      </c>
      <c r="AC2151" s="11">
        <f>Y2151/U2151</f>
        <v>2.7232689817076518E-2</v>
      </c>
      <c r="AD2151" s="11">
        <f>Z2151/V2151</f>
        <v>5.4192846476950808E-2</v>
      </c>
      <c r="AE2151" s="8">
        <f>LOG(T2151/S2151,2)</f>
        <v>0.33704763367927543</v>
      </c>
      <c r="AF2151" s="8">
        <f>LOG(V2151/U2151,2)</f>
        <v>6.8370489940168658E-2</v>
      </c>
      <c r="AG2151" s="8">
        <f>LOG(S2151/U2151,2)</f>
        <v>0.14659991809719977</v>
      </c>
      <c r="AH2151" s="8">
        <f>LOG(T2151/V2151,2)</f>
        <v>0.41527706183630636</v>
      </c>
      <c r="AI2151" s="8">
        <f>-1*LOG(TTEST(G2151:I2151,M2151:O2151,2,2),10)</f>
        <v>1.8814545970545171</v>
      </c>
      <c r="AJ2151" s="8">
        <f>-1*LOG(TTEST(J2151:L2151,P2151:R2151,2,2),10)</f>
        <v>1.7456333995934505</v>
      </c>
    </row>
    <row r="2152" spans="1:36" x14ac:dyDescent="0.2">
      <c r="A2152" s="6" t="s">
        <v>919</v>
      </c>
      <c r="B2152" s="6" t="s">
        <v>920</v>
      </c>
      <c r="C2152" s="6" t="s">
        <v>10134</v>
      </c>
      <c r="D2152" s="7" t="s">
        <v>921</v>
      </c>
      <c r="E2152" s="6" t="s">
        <v>922</v>
      </c>
      <c r="F2152" s="6" t="s">
        <v>923</v>
      </c>
      <c r="G2152" s="10">
        <v>2042308.8326011794</v>
      </c>
      <c r="H2152" s="10">
        <v>1988007.8522808705</v>
      </c>
      <c r="I2152" s="10">
        <v>2004781.8739654752</v>
      </c>
      <c r="J2152" s="10">
        <v>1270945.7154236103</v>
      </c>
      <c r="K2152" s="10">
        <v>1094786.1106151617</v>
      </c>
      <c r="L2152" s="10">
        <v>1179149.4194435964</v>
      </c>
      <c r="M2152" s="10">
        <v>3935882.4123381684</v>
      </c>
      <c r="N2152" s="10">
        <v>3766877.9472784512</v>
      </c>
      <c r="O2152" s="10">
        <v>4342435.5306593534</v>
      </c>
      <c r="P2152" s="10">
        <v>1521060.6122980404</v>
      </c>
      <c r="Q2152" s="10">
        <v>2212269.5563463741</v>
      </c>
      <c r="R2152" s="10">
        <v>2676184.4855126957</v>
      </c>
      <c r="S2152" s="10">
        <v>2011699.5196158418</v>
      </c>
      <c r="T2152" s="10">
        <v>1181627.0818274561</v>
      </c>
      <c r="U2152" s="10">
        <v>4015065.2967586578</v>
      </c>
      <c r="V2152" s="10">
        <v>2136504.8847190365</v>
      </c>
      <c r="W2152" s="10">
        <f>STDEV(G2152:I2152)</f>
        <v>27803.587573273115</v>
      </c>
      <c r="X2152" s="10">
        <f>STDEV(J2152:L2152)</f>
        <v>88105.93453186618</v>
      </c>
      <c r="Y2152" s="10">
        <f>STDEV(M2152:O2152)</f>
        <v>295836.23820566246</v>
      </c>
      <c r="Z2152" s="10">
        <f>STDEV(P2152:R2152)</f>
        <v>581277.04643973859</v>
      </c>
      <c r="AA2152" s="11">
        <f>W2152/S2152</f>
        <v>1.3820944580521919E-2</v>
      </c>
      <c r="AB2152" s="11">
        <f>X2152/T2152</f>
        <v>7.4563232247186778E-2</v>
      </c>
      <c r="AC2152" s="11">
        <f>Y2152/U2152</f>
        <v>7.3681550943764121E-2</v>
      </c>
      <c r="AD2152" s="11">
        <f>Z2152/V2152</f>
        <v>0.27206913992905757</v>
      </c>
      <c r="AE2152" s="8">
        <f>LOG(T2152/S2152,2)</f>
        <v>-0.76764003415729976</v>
      </c>
      <c r="AF2152" s="8">
        <f>LOG(V2152/U2152,2)</f>
        <v>-0.91017083491830053</v>
      </c>
      <c r="AG2152" s="8">
        <f>LOG(S2152/U2152,2)</f>
        <v>-0.99700861937234153</v>
      </c>
      <c r="AH2152" s="8">
        <f>LOG(T2152/V2152,2)</f>
        <v>-0.85447781861134064</v>
      </c>
      <c r="AI2152" s="8">
        <f>-1*LOG(TTEST(G2152:I2152,M2152:O2152,2,2),10)</f>
        <v>3.5122267172165409</v>
      </c>
      <c r="AJ2152" s="8">
        <f>-1*LOG(TTEST(J2152:L2152,P2152:R2152,2,2),10)</f>
        <v>1.3172923912921157</v>
      </c>
    </row>
    <row r="2153" spans="1:36" x14ac:dyDescent="0.2">
      <c r="A2153" s="6" t="s">
        <v>909</v>
      </c>
      <c r="B2153" s="6" t="s">
        <v>910</v>
      </c>
      <c r="C2153" s="6" t="s">
        <v>10134</v>
      </c>
      <c r="D2153" s="7" t="s">
        <v>911</v>
      </c>
      <c r="E2153" s="6" t="s">
        <v>912</v>
      </c>
      <c r="F2153" s="6" t="s">
        <v>913</v>
      </c>
      <c r="G2153" s="10">
        <v>80710.6573618619</v>
      </c>
      <c r="H2153" s="10">
        <v>89455.263650175897</v>
      </c>
      <c r="I2153" s="10">
        <v>93878.236881081</v>
      </c>
      <c r="J2153" s="10">
        <v>116654.832654992</v>
      </c>
      <c r="K2153" s="10">
        <v>103280.95495469301</v>
      </c>
      <c r="L2153" s="10">
        <v>98536.971379527298</v>
      </c>
      <c r="M2153" s="10">
        <v>90292.374737863996</v>
      </c>
      <c r="N2153" s="10">
        <v>94054.471285789696</v>
      </c>
      <c r="O2153" s="10">
        <v>100854.37974781801</v>
      </c>
      <c r="P2153" s="10">
        <v>57130.480774650197</v>
      </c>
      <c r="Q2153" s="10">
        <v>66053.713441220607</v>
      </c>
      <c r="R2153" s="10">
        <v>87686.879162477402</v>
      </c>
      <c r="S2153" s="10">
        <v>88014.719297706266</v>
      </c>
      <c r="T2153" s="10">
        <v>106157.58632973745</v>
      </c>
      <c r="U2153" s="10">
        <v>95067.075257157223</v>
      </c>
      <c r="V2153" s="10">
        <v>70290.357792782728</v>
      </c>
      <c r="W2153" s="10">
        <f>STDEV(G2153:I2153)</f>
        <v>6700.9449798005126</v>
      </c>
      <c r="X2153" s="10">
        <f>STDEV(J2153:L2153)</f>
        <v>9395.237109842592</v>
      </c>
      <c r="Y2153" s="10">
        <f>STDEV(M2153:O2153)</f>
        <v>5353.317901983346</v>
      </c>
      <c r="Z2153" s="10">
        <f>STDEV(P2153:R2153)</f>
        <v>15712.582128031034</v>
      </c>
      <c r="AA2153" s="11">
        <f>W2153/S2153</f>
        <v>7.613436744750425E-2</v>
      </c>
      <c r="AB2153" s="11">
        <f>X2153/T2153</f>
        <v>8.8502738566982153E-2</v>
      </c>
      <c r="AC2153" s="11">
        <f>Y2153/U2153</f>
        <v>5.6310956106544532E-2</v>
      </c>
      <c r="AD2153" s="11">
        <f>Z2153/V2153</f>
        <v>0.22353822944467028</v>
      </c>
      <c r="AE2153" s="8">
        <f>LOG(T2153/S2153,2)</f>
        <v>0.27039075340528301</v>
      </c>
      <c r="AF2153" s="8">
        <f>LOG(V2153/U2153,2)</f>
        <v>-0.43561897798258159</v>
      </c>
      <c r="AG2153" s="8">
        <f>LOG(S2153/U2153,2)</f>
        <v>-0.11120096095505225</v>
      </c>
      <c r="AH2153" s="8">
        <f>LOG(T2153/V2153,2)</f>
        <v>0.59480877043281244</v>
      </c>
      <c r="AI2153" s="8">
        <f>-1*LOG(TTEST(G2153:I2153,M2153:O2153,2,2),10)</f>
        <v>0.64302484867888332</v>
      </c>
      <c r="AJ2153" s="8">
        <f>-1*LOG(TTEST(J2153:L2153,P2153:R2153,2,2),10)</f>
        <v>1.5615562929113438</v>
      </c>
    </row>
    <row r="2154" spans="1:36" x14ac:dyDescent="0.2">
      <c r="A2154" s="6" t="s">
        <v>899</v>
      </c>
      <c r="B2154" s="6" t="s">
        <v>900</v>
      </c>
      <c r="C2154" s="6" t="s">
        <v>10134</v>
      </c>
      <c r="D2154" s="7" t="s">
        <v>901</v>
      </c>
      <c r="E2154" s="6" t="s">
        <v>902</v>
      </c>
      <c r="F2154" s="6" t="s">
        <v>903</v>
      </c>
      <c r="G2154" s="10">
        <v>36602.413621063701</v>
      </c>
      <c r="H2154" s="10">
        <v>36825.495153803997</v>
      </c>
      <c r="I2154" s="10">
        <v>40115.519324433502</v>
      </c>
      <c r="J2154" s="10">
        <v>50245.240247158901</v>
      </c>
      <c r="K2154" s="10">
        <v>55314.391907403202</v>
      </c>
      <c r="L2154" s="10">
        <v>58925.8355052716</v>
      </c>
      <c r="M2154" s="10">
        <v>27547.4540691494</v>
      </c>
      <c r="N2154" s="10">
        <v>26651.078039089502</v>
      </c>
      <c r="O2154" s="10">
        <v>35089.535702820103</v>
      </c>
      <c r="P2154" s="10">
        <v>23514.085467215598</v>
      </c>
      <c r="Q2154" s="10">
        <v>36020.758455986201</v>
      </c>
      <c r="R2154" s="10">
        <v>47170.640260794396</v>
      </c>
      <c r="S2154" s="10">
        <v>37847.809366433736</v>
      </c>
      <c r="T2154" s="10">
        <v>54828.489219944568</v>
      </c>
      <c r="U2154" s="10">
        <v>29762.689270353003</v>
      </c>
      <c r="V2154" s="10">
        <v>35568.494727998732</v>
      </c>
      <c r="W2154" s="10">
        <f>STDEV(G2154:I2154)</f>
        <v>1967.059399909145</v>
      </c>
      <c r="X2154" s="10">
        <f>STDEV(J2154:L2154)</f>
        <v>4360.6489855355021</v>
      </c>
      <c r="Y2154" s="10">
        <f>STDEV(M2154:O2154)</f>
        <v>4634.9047652710115</v>
      </c>
      <c r="Z2154" s="10">
        <f>STDEV(P2154:R2154)</f>
        <v>11834.760370837217</v>
      </c>
      <c r="AA2154" s="11">
        <f>W2154/S2154</f>
        <v>5.1972873274237115E-2</v>
      </c>
      <c r="AB2154" s="11">
        <f>X2154/T2154</f>
        <v>7.953253951686963E-2</v>
      </c>
      <c r="AC2154" s="11">
        <f>Y2154/U2154</f>
        <v>0.15572869518507856</v>
      </c>
      <c r="AD2154" s="11">
        <f>Z2154/V2154</f>
        <v>0.33273154968577168</v>
      </c>
      <c r="AE2154" s="8">
        <f>LOG(T2154/S2154,2)</f>
        <v>0.53471592187099393</v>
      </c>
      <c r="AF2154" s="8">
        <f>LOG(V2154/U2154,2)</f>
        <v>0.25709503021912689</v>
      </c>
      <c r="AG2154" s="8">
        <f>LOG(S2154/U2154,2)</f>
        <v>0.34670490926979636</v>
      </c>
      <c r="AH2154" s="8">
        <f>LOG(T2154/V2154,2)</f>
        <v>0.62432580092166368</v>
      </c>
      <c r="AI2154" s="8">
        <f>-1*LOG(TTEST(G2154:I2154,M2154:O2154,2,2),10)</f>
        <v>1.3031752786543975</v>
      </c>
      <c r="AJ2154" s="8">
        <f>-1*LOG(TTEST(J2154:L2154,P2154:R2154,2,2),10)</f>
        <v>1.241961522979721</v>
      </c>
    </row>
    <row r="2155" spans="1:36" x14ac:dyDescent="0.2">
      <c r="A2155" s="6" t="s">
        <v>894</v>
      </c>
      <c r="B2155" s="6" t="s">
        <v>895</v>
      </c>
      <c r="C2155" s="6" t="s">
        <v>10134</v>
      </c>
      <c r="D2155" s="7" t="s">
        <v>896</v>
      </c>
      <c r="E2155" s="6" t="s">
        <v>897</v>
      </c>
      <c r="F2155" s="6" t="s">
        <v>898</v>
      </c>
      <c r="G2155" s="10">
        <v>434650.38221845205</v>
      </c>
      <c r="H2155" s="10">
        <v>443048.1219471583</v>
      </c>
      <c r="I2155" s="10">
        <v>426270.08941808372</v>
      </c>
      <c r="J2155" s="10">
        <v>563540.90164771583</v>
      </c>
      <c r="K2155" s="10">
        <v>513178.39590039791</v>
      </c>
      <c r="L2155" s="10">
        <v>489352.8336032707</v>
      </c>
      <c r="M2155" s="10">
        <v>501308.36852818233</v>
      </c>
      <c r="N2155" s="10">
        <v>577875.22033440683</v>
      </c>
      <c r="O2155" s="10">
        <v>608874.87169146852</v>
      </c>
      <c r="P2155" s="10">
        <v>383110.37795053783</v>
      </c>
      <c r="Q2155" s="10">
        <v>482025.01642449258</v>
      </c>
      <c r="R2155" s="10">
        <v>661766.43469200889</v>
      </c>
      <c r="S2155" s="10">
        <v>434656.19786123134</v>
      </c>
      <c r="T2155" s="10">
        <v>522024.04371712822</v>
      </c>
      <c r="U2155" s="10">
        <v>562686.15351801924</v>
      </c>
      <c r="V2155" s="10">
        <v>508967.27635567979</v>
      </c>
      <c r="W2155" s="10">
        <f>STDEV(G2155:I2155)</f>
        <v>8389.0177764114269</v>
      </c>
      <c r="X2155" s="10">
        <f>STDEV(J2155:L2155)</f>
        <v>37876.79334388041</v>
      </c>
      <c r="Y2155" s="10">
        <f>STDEV(M2155:O2155)</f>
        <v>55368.483487981051</v>
      </c>
      <c r="Z2155" s="10">
        <f>STDEV(P2155:R2155)</f>
        <v>141268.23251292639</v>
      </c>
      <c r="AA2155" s="11">
        <f>W2155/S2155</f>
        <v>1.9300352365134596E-2</v>
      </c>
      <c r="AB2155" s="11">
        <f>X2155/T2155</f>
        <v>7.2557564732410859E-2</v>
      </c>
      <c r="AC2155" s="11">
        <f>Y2155/U2155</f>
        <v>9.8400294981148759E-2</v>
      </c>
      <c r="AD2155" s="11">
        <f>Z2155/V2155</f>
        <v>0.27755857611208079</v>
      </c>
      <c r="AE2155" s="8">
        <f>LOG(T2155/S2155,2)</f>
        <v>0.26424154042050457</v>
      </c>
      <c r="AF2155" s="8">
        <f>LOG(V2155/U2155,2)</f>
        <v>-0.14475755988833552</v>
      </c>
      <c r="AG2155" s="8">
        <f>LOG(S2155/U2155,2)</f>
        <v>-0.37245574577078511</v>
      </c>
      <c r="AH2155" s="8">
        <f>LOG(T2155/V2155,2)</f>
        <v>3.6543354538055156E-2</v>
      </c>
      <c r="AI2155" s="8">
        <f>-1*LOG(TTEST(G2155:I2155,M2155:O2155,2,2),10)</f>
        <v>1.7778185660470991</v>
      </c>
      <c r="AJ2155" s="8">
        <f>-1*LOG(TTEST(J2155:L2155,P2155:R2155,2,2),10)</f>
        <v>5.3250123110021974E-2</v>
      </c>
    </row>
    <row r="2156" spans="1:36" x14ac:dyDescent="0.2">
      <c r="A2156" s="6" t="s">
        <v>884</v>
      </c>
      <c r="B2156" s="6" t="s">
        <v>885</v>
      </c>
      <c r="C2156" s="6" t="s">
        <v>10134</v>
      </c>
      <c r="D2156" s="7" t="s">
        <v>886</v>
      </c>
      <c r="E2156" s="6" t="s">
        <v>887</v>
      </c>
      <c r="F2156" s="6" t="s">
        <v>888</v>
      </c>
      <c r="G2156" s="10">
        <v>671808.60613247636</v>
      </c>
      <c r="H2156" s="10">
        <v>629666.92012974492</v>
      </c>
      <c r="I2156" s="10">
        <v>648743.54284891416</v>
      </c>
      <c r="J2156" s="10">
        <v>828335.67277630966</v>
      </c>
      <c r="K2156" s="10">
        <v>754091.35340039618</v>
      </c>
      <c r="L2156" s="10">
        <v>883510.27593629563</v>
      </c>
      <c r="M2156" s="10">
        <v>311734.49527971965</v>
      </c>
      <c r="N2156" s="10">
        <v>351421.25356720673</v>
      </c>
      <c r="O2156" s="10">
        <v>324403.01844162127</v>
      </c>
      <c r="P2156" s="10">
        <v>283177.01768257411</v>
      </c>
      <c r="Q2156" s="10">
        <v>341538.881257926</v>
      </c>
      <c r="R2156" s="10">
        <v>374372.56267566141</v>
      </c>
      <c r="S2156" s="10">
        <v>650073.02303704515</v>
      </c>
      <c r="T2156" s="10">
        <v>821979.10070433386</v>
      </c>
      <c r="U2156" s="10">
        <v>329186.25576284924</v>
      </c>
      <c r="V2156" s="10">
        <v>333029.48720538715</v>
      </c>
      <c r="W2156" s="10">
        <f>STDEV(G2156:I2156)</f>
        <v>21102.276250826057</v>
      </c>
      <c r="X2156" s="10">
        <f>STDEV(J2156:L2156)</f>
        <v>64943.197364835316</v>
      </c>
      <c r="Y2156" s="10">
        <f>STDEV(M2156:O2156)</f>
        <v>20271.142427000683</v>
      </c>
      <c r="Z2156" s="10">
        <f>STDEV(P2156:R2156)</f>
        <v>46189.438154220865</v>
      </c>
      <c r="AA2156" s="11">
        <f>W2156/S2156</f>
        <v>3.2461393571201182E-2</v>
      </c>
      <c r="AB2156" s="11">
        <f>X2156/T2156</f>
        <v>7.9008331609875568E-2</v>
      </c>
      <c r="AC2156" s="11">
        <f>Y2156/U2156</f>
        <v>6.1579552828002398E-2</v>
      </c>
      <c r="AD2156" s="11">
        <f>Z2156/V2156</f>
        <v>0.13869474004184726</v>
      </c>
      <c r="AE2156" s="8">
        <f>LOG(T2156/S2156,2)</f>
        <v>0.33849992709475896</v>
      </c>
      <c r="AF2156" s="8">
        <f>LOG(V2156/U2156,2)</f>
        <v>1.6745821143406947E-2</v>
      </c>
      <c r="AG2156" s="8">
        <f>LOG(S2156/U2156,2)</f>
        <v>0.98169768453672512</v>
      </c>
      <c r="AH2156" s="8">
        <f>LOG(T2156/V2156,2)</f>
        <v>1.3034517904880774</v>
      </c>
      <c r="AI2156" s="8">
        <f>-1*LOG(TTEST(G2156:I2156,M2156:O2156,2,2),10)</f>
        <v>4.3443052789360381</v>
      </c>
      <c r="AJ2156" s="8">
        <f>-1*LOG(TTEST(J2156:L2156,P2156:R2156,2,2),10)</f>
        <v>3.3526652037512203</v>
      </c>
    </row>
    <row r="2157" spans="1:36" x14ac:dyDescent="0.2">
      <c r="A2157" s="6" t="s">
        <v>879</v>
      </c>
      <c r="B2157" s="6" t="s">
        <v>880</v>
      </c>
      <c r="C2157" s="6" t="s">
        <v>10134</v>
      </c>
      <c r="D2157" s="7" t="s">
        <v>881</v>
      </c>
      <c r="E2157" s="6" t="s">
        <v>882</v>
      </c>
      <c r="F2157" s="6" t="s">
        <v>883</v>
      </c>
      <c r="G2157" s="10">
        <v>69806.583447986603</v>
      </c>
      <c r="H2157" s="10">
        <v>88035.402665454094</v>
      </c>
      <c r="I2157" s="10">
        <v>95404.586027826605</v>
      </c>
      <c r="J2157" s="10">
        <v>50923.590784472603</v>
      </c>
      <c r="K2157" s="10">
        <v>80733.152371831791</v>
      </c>
      <c r="L2157" s="10">
        <v>100312.91805990131</v>
      </c>
      <c r="M2157" s="10">
        <v>121831.5055478867</v>
      </c>
      <c r="N2157" s="10">
        <v>115926.142056699</v>
      </c>
      <c r="O2157" s="10">
        <v>136163.81999002659</v>
      </c>
      <c r="P2157" s="10">
        <v>74886.974124573098</v>
      </c>
      <c r="Q2157" s="10">
        <v>53115.063125292938</v>
      </c>
      <c r="R2157" s="10">
        <v>116113.31435209839</v>
      </c>
      <c r="S2157" s="10">
        <v>84415.5240470891</v>
      </c>
      <c r="T2157" s="10">
        <v>77323.220405401909</v>
      </c>
      <c r="U2157" s="10">
        <v>124640.48919820409</v>
      </c>
      <c r="V2157" s="10">
        <v>81371.783867321472</v>
      </c>
      <c r="W2157" s="10">
        <f>STDEV(G2157:I2157)</f>
        <v>13177.331859225078</v>
      </c>
      <c r="X2157" s="10">
        <f>STDEV(J2157:L2157)</f>
        <v>24870.607937716566</v>
      </c>
      <c r="Y2157" s="10">
        <f>STDEV(M2157:O2157)</f>
        <v>10407.146289645711</v>
      </c>
      <c r="Z2157" s="10">
        <f>STDEV(P2157:R2157)</f>
        <v>31995.851019447164</v>
      </c>
      <c r="AA2157" s="11">
        <f>W2157/S2157</f>
        <v>0.15610081211927834</v>
      </c>
      <c r="AB2157" s="11">
        <f>X2157/T2157</f>
        <v>0.32164475053316677</v>
      </c>
      <c r="AC2157" s="11">
        <f>Y2157/U2157</f>
        <v>8.3497315812811043E-2</v>
      </c>
      <c r="AD2157" s="11">
        <f>Z2157/V2157</f>
        <v>0.39320572191973963</v>
      </c>
      <c r="AE2157" s="8">
        <f>LOG(T2157/S2157,2)</f>
        <v>-0.12660661044201152</v>
      </c>
      <c r="AF2157" s="8">
        <f>LOG(V2157/U2157,2)</f>
        <v>-0.61517227737934133</v>
      </c>
      <c r="AG2157" s="8">
        <f>LOG(S2157/U2157,2)</f>
        <v>-0.56219256030724474</v>
      </c>
      <c r="AH2157" s="8">
        <f>LOG(T2157/V2157,2)</f>
        <v>-7.3626893369914986E-2</v>
      </c>
      <c r="AI2157" s="8">
        <f>-1*LOG(TTEST(G2157:I2157,M2157:O2157,2,2),10)</f>
        <v>1.8456078073800606</v>
      </c>
      <c r="AJ2157" s="8">
        <f>-1*LOG(TTEST(J2157:L2157,P2157:R2157,2,2),10)</f>
        <v>5.9968965113007248E-2</v>
      </c>
    </row>
    <row r="2158" spans="1:36" x14ac:dyDescent="0.2">
      <c r="A2158" s="6" t="s">
        <v>874</v>
      </c>
      <c r="B2158" s="6" t="s">
        <v>875</v>
      </c>
      <c r="C2158" s="6" t="s">
        <v>10134</v>
      </c>
      <c r="D2158" s="7" t="s">
        <v>876</v>
      </c>
      <c r="E2158" s="6" t="s">
        <v>877</v>
      </c>
      <c r="F2158" s="6" t="s">
        <v>878</v>
      </c>
      <c r="G2158" s="10">
        <v>604071.27054657007</v>
      </c>
      <c r="H2158" s="10">
        <v>627820.49595693406</v>
      </c>
      <c r="I2158" s="10">
        <v>594216.16160610574</v>
      </c>
      <c r="J2158" s="10">
        <v>416441.08992308425</v>
      </c>
      <c r="K2158" s="10">
        <v>368259.5530691403</v>
      </c>
      <c r="L2158" s="10">
        <v>423538.73812112014</v>
      </c>
      <c r="M2158" s="10">
        <v>554999.009288267</v>
      </c>
      <c r="N2158" s="10">
        <v>538485.10603539739</v>
      </c>
      <c r="O2158" s="10">
        <v>620358.28046879021</v>
      </c>
      <c r="P2158" s="10">
        <v>238730.42996834591</v>
      </c>
      <c r="Q2158" s="10">
        <v>352699.44571711298</v>
      </c>
      <c r="R2158" s="10">
        <v>423222.17583214259</v>
      </c>
      <c r="S2158" s="10">
        <v>608702.64270320325</v>
      </c>
      <c r="T2158" s="10">
        <v>402746.46037111495</v>
      </c>
      <c r="U2158" s="10">
        <v>571280.79859748483</v>
      </c>
      <c r="V2158" s="10">
        <v>338217.35050586716</v>
      </c>
      <c r="W2158" s="10">
        <f>STDEV(G2158:I2158)</f>
        <v>17274.25911089946</v>
      </c>
      <c r="X2158" s="10">
        <f>STDEV(J2158:L2158)</f>
        <v>30076.639338978886</v>
      </c>
      <c r="Y2158" s="10">
        <f>STDEV(M2158:O2158)</f>
        <v>43296.959134360841</v>
      </c>
      <c r="Z2158" s="10">
        <f>STDEV(P2158:R2158)</f>
        <v>93094.572259872526</v>
      </c>
      <c r="AA2158" s="11">
        <f>W2158/S2158</f>
        <v>2.8378814053091273E-2</v>
      </c>
      <c r="AB2158" s="11">
        <f>X2158/T2158</f>
        <v>7.4678842146159274E-2</v>
      </c>
      <c r="AC2158" s="11">
        <f>Y2158/U2158</f>
        <v>7.5789277778382277E-2</v>
      </c>
      <c r="AD2158" s="11">
        <f>Z2158/V2158</f>
        <v>0.27525072891923558</v>
      </c>
      <c r="AE2158" s="8">
        <f>LOG(T2158/S2158,2)</f>
        <v>-0.59586571980485259</v>
      </c>
      <c r="AF2158" s="8">
        <f>LOG(V2158/U2158,2)</f>
        <v>-0.756249368389318</v>
      </c>
      <c r="AG2158" s="8">
        <f>LOG(S2158/U2158,2)</f>
        <v>9.1537589236226596E-2</v>
      </c>
      <c r="AH2158" s="8">
        <f>LOG(T2158/V2158,2)</f>
        <v>0.25192123782069176</v>
      </c>
      <c r="AI2158" s="8">
        <f>-1*LOG(TTEST(G2158:I2158,M2158:O2158,2,2),10)</f>
        <v>0.625690968148232</v>
      </c>
      <c r="AJ2158" s="8">
        <f>-1*LOG(TTEST(J2158:L2158,P2158:R2158,2,2),10)</f>
        <v>0.49892756624982604</v>
      </c>
    </row>
    <row r="2159" spans="1:36" x14ac:dyDescent="0.2">
      <c r="A2159" s="6" t="s">
        <v>869</v>
      </c>
      <c r="B2159" s="6" t="s">
        <v>870</v>
      </c>
      <c r="C2159" s="6" t="s">
        <v>10134</v>
      </c>
      <c r="D2159" s="7" t="s">
        <v>871</v>
      </c>
      <c r="E2159" s="6" t="s">
        <v>872</v>
      </c>
      <c r="F2159" s="6" t="s">
        <v>873</v>
      </c>
      <c r="G2159" s="10">
        <v>928066.82430088019</v>
      </c>
      <c r="H2159" s="10">
        <v>933738.64148079278</v>
      </c>
      <c r="I2159" s="10">
        <v>928664.15744941123</v>
      </c>
      <c r="J2159" s="10">
        <v>461682.0811631438</v>
      </c>
      <c r="K2159" s="10">
        <v>316677.30623130832</v>
      </c>
      <c r="L2159" s="10">
        <v>444777.35283873184</v>
      </c>
      <c r="M2159" s="10">
        <v>597593.72122709989</v>
      </c>
      <c r="N2159" s="10">
        <v>587010.51036377158</v>
      </c>
      <c r="O2159" s="10">
        <v>607360.99069303973</v>
      </c>
      <c r="P2159" s="10">
        <v>250520.85512356713</v>
      </c>
      <c r="Q2159" s="10">
        <v>217751.5747602692</v>
      </c>
      <c r="R2159" s="10">
        <v>243316.02538785269</v>
      </c>
      <c r="S2159" s="10">
        <v>930156.54107702803</v>
      </c>
      <c r="T2159" s="10">
        <v>407712.24674439459</v>
      </c>
      <c r="U2159" s="10">
        <v>597321.74076130369</v>
      </c>
      <c r="V2159" s="10">
        <v>237196.15175722967</v>
      </c>
      <c r="W2159" s="10">
        <f>STDEV(G2159:I2159)</f>
        <v>3116.534004238039</v>
      </c>
      <c r="X2159" s="10">
        <f>STDEV(J2159:L2159)</f>
        <v>79290.369879301652</v>
      </c>
      <c r="Y2159" s="10">
        <f>STDEV(M2159:O2159)</f>
        <v>10177.966026584754</v>
      </c>
      <c r="Z2159" s="10">
        <f>STDEV(P2159:R2159)</f>
        <v>17220.513169566173</v>
      </c>
      <c r="AA2159" s="11">
        <f>W2159/S2159</f>
        <v>3.35054785577211E-3</v>
      </c>
      <c r="AB2159" s="11">
        <f>X2159/T2159</f>
        <v>0.19447630163783342</v>
      </c>
      <c r="AC2159" s="11">
        <f>Y2159/U2159</f>
        <v>1.7039336310800682E-2</v>
      </c>
      <c r="AD2159" s="11">
        <f>Z2159/V2159</f>
        <v>7.2600305873391127E-2</v>
      </c>
      <c r="AE2159" s="8">
        <f>LOG(T2159/S2159,2)</f>
        <v>-1.1899222428680212</v>
      </c>
      <c r="AF2159" s="8">
        <f>LOG(V2159/U2159,2)</f>
        <v>-1.3324276286505279</v>
      </c>
      <c r="AG2159" s="8">
        <f>LOG(S2159/U2159,2)</f>
        <v>0.63896530300043908</v>
      </c>
      <c r="AH2159" s="8">
        <f>LOG(T2159/V2159,2)</f>
        <v>0.78147068878294601</v>
      </c>
      <c r="AI2159" s="8">
        <f>-1*LOG(TTEST(G2159:I2159,M2159:O2159,2,2),10)</f>
        <v>6.157503851756025</v>
      </c>
      <c r="AJ2159" s="8">
        <f>-1*LOG(TTEST(J2159:L2159,P2159:R2159,2,2),10)</f>
        <v>1.6582624581402459</v>
      </c>
    </row>
    <row r="2160" spans="1:36" x14ac:dyDescent="0.2">
      <c r="A2160" s="6" t="s">
        <v>864</v>
      </c>
      <c r="B2160" s="6" t="s">
        <v>865</v>
      </c>
      <c r="C2160" s="6" t="s">
        <v>10134</v>
      </c>
      <c r="D2160" s="7" t="s">
        <v>866</v>
      </c>
      <c r="E2160" s="6" t="s">
        <v>867</v>
      </c>
      <c r="F2160" s="6" t="s">
        <v>868</v>
      </c>
      <c r="G2160" s="10">
        <v>78261.168644268502</v>
      </c>
      <c r="H2160" s="10">
        <v>98849.144484097502</v>
      </c>
      <c r="I2160" s="10">
        <v>79813.689301977895</v>
      </c>
      <c r="J2160" s="10">
        <v>96800.085611307397</v>
      </c>
      <c r="K2160" s="10">
        <v>90192.930421748097</v>
      </c>
      <c r="L2160" s="10">
        <v>92844.173664624293</v>
      </c>
      <c r="M2160" s="10">
        <v>65150.662516313001</v>
      </c>
      <c r="N2160" s="10">
        <v>74794.464996769806</v>
      </c>
      <c r="O2160" s="10">
        <v>79370.200418799795</v>
      </c>
      <c r="P2160" s="10">
        <v>46544.148688634697</v>
      </c>
      <c r="Q2160" s="10">
        <v>61134.9294151633</v>
      </c>
      <c r="R2160" s="10">
        <v>86684.780767623204</v>
      </c>
      <c r="S2160" s="10">
        <v>85641.334143447966</v>
      </c>
      <c r="T2160" s="10">
        <v>93279.063232559929</v>
      </c>
      <c r="U2160" s="10">
        <v>73105.109310627537</v>
      </c>
      <c r="V2160" s="10">
        <v>64787.952957140398</v>
      </c>
      <c r="W2160" s="10">
        <f>STDEV(G2160:I2160)</f>
        <v>11464.609482842405</v>
      </c>
      <c r="X2160" s="10">
        <f>STDEV(J2160:L2160)</f>
        <v>3324.9769363041496</v>
      </c>
      <c r="Y2160" s="10">
        <f>STDEV(M2160:O2160)</f>
        <v>7258.7365647053584</v>
      </c>
      <c r="Z2160" s="10">
        <f>STDEV(P2160:R2160)</f>
        <v>20318.120525133731</v>
      </c>
      <c r="AA2160" s="11">
        <f>W2160/S2160</f>
        <v>0.13386771233198391</v>
      </c>
      <c r="AB2160" s="11">
        <f>X2160/T2160</f>
        <v>3.5645479500736828E-2</v>
      </c>
      <c r="AC2160" s="11">
        <f>Y2160/U2160</f>
        <v>9.9291781835146392E-2</v>
      </c>
      <c r="AD2160" s="11">
        <f>Z2160/V2160</f>
        <v>0.3136095461848426</v>
      </c>
      <c r="AE2160" s="8">
        <f>LOG(T2160/S2160,2)</f>
        <v>0.12324602956871121</v>
      </c>
      <c r="AF2160" s="8">
        <f>LOG(V2160/U2160,2)</f>
        <v>-0.1742466644767923</v>
      </c>
      <c r="AG2160" s="8">
        <f>LOG(S2160/U2160,2)</f>
        <v>0.22833503103499514</v>
      </c>
      <c r="AH2160" s="8">
        <f>LOG(T2160/V2160,2)</f>
        <v>0.52582772508049846</v>
      </c>
      <c r="AI2160" s="8">
        <f>-1*LOG(TTEST(G2160:I2160,M2160:O2160,2,2),10)</f>
        <v>0.73327535626128471</v>
      </c>
      <c r="AJ2160" s="8">
        <f>-1*LOG(TTEST(J2160:L2160,P2160:R2160,2,2),10)</f>
        <v>1.1272159635363297</v>
      </c>
    </row>
    <row r="2161" spans="1:36" x14ac:dyDescent="0.2">
      <c r="A2161" s="6" t="s">
        <v>859</v>
      </c>
      <c r="B2161" s="6" t="s">
        <v>860</v>
      </c>
      <c r="C2161" s="6" t="s">
        <v>10134</v>
      </c>
      <c r="D2161" s="7" t="s">
        <v>861</v>
      </c>
      <c r="E2161" s="6" t="s">
        <v>862</v>
      </c>
      <c r="F2161" s="6" t="s">
        <v>863</v>
      </c>
      <c r="G2161" s="10">
        <v>275130.87864428299</v>
      </c>
      <c r="H2161" s="10">
        <v>244403.72991486851</v>
      </c>
      <c r="I2161" s="10">
        <v>294013.36243737594</v>
      </c>
      <c r="J2161" s="10">
        <v>162735.17806751287</v>
      </c>
      <c r="K2161" s="10">
        <v>192380.83708069849</v>
      </c>
      <c r="L2161" s="10">
        <v>192334.50839361662</v>
      </c>
      <c r="M2161" s="10">
        <v>188175.9174873282</v>
      </c>
      <c r="N2161" s="10">
        <v>195307.11095493991</v>
      </c>
      <c r="O2161" s="10">
        <v>169604.57803200316</v>
      </c>
      <c r="P2161" s="10">
        <v>60936.542753608563</v>
      </c>
      <c r="Q2161" s="10">
        <v>115400.4698829595</v>
      </c>
      <c r="R2161" s="10">
        <v>116608.12238247707</v>
      </c>
      <c r="S2161" s="10">
        <v>271182.65699884249</v>
      </c>
      <c r="T2161" s="10">
        <v>182483.50784727602</v>
      </c>
      <c r="U2161" s="10">
        <v>184362.53549142377</v>
      </c>
      <c r="V2161" s="10">
        <v>97648.378339681702</v>
      </c>
      <c r="W2161" s="10">
        <f>STDEV(G2161:I2161)</f>
        <v>25039.374001274478</v>
      </c>
      <c r="X2161" s="10">
        <f>STDEV(J2161:L2161)</f>
        <v>17102.570958909102</v>
      </c>
      <c r="Y2161" s="10">
        <f>STDEV(M2161:O2161)</f>
        <v>13268.81537096202</v>
      </c>
      <c r="Z2161" s="10">
        <f>STDEV(P2161:R2161)</f>
        <v>31799.115714341053</v>
      </c>
      <c r="AA2161" s="11">
        <f>W2161/S2161</f>
        <v>9.2333979902635727E-2</v>
      </c>
      <c r="AB2161" s="11">
        <f>X2161/T2161</f>
        <v>9.3721186975551651E-2</v>
      </c>
      <c r="AC2161" s="11">
        <f>Y2161/U2161</f>
        <v>7.1971321806752128E-2</v>
      </c>
      <c r="AD2161" s="11">
        <f>Z2161/V2161</f>
        <v>0.3256491941292049</v>
      </c>
      <c r="AE2161" s="8">
        <f>LOG(T2161/S2161,2)</f>
        <v>-0.57149883175331295</v>
      </c>
      <c r="AF2161" s="8">
        <f>LOG(V2161/U2161,2)</f>
        <v>-0.91687752355973862</v>
      </c>
      <c r="AG2161" s="8">
        <f>LOG(S2161/U2161,2)</f>
        <v>0.55671940250244156</v>
      </c>
      <c r="AH2161" s="8">
        <f>LOG(T2161/V2161,2)</f>
        <v>0.90209809430886734</v>
      </c>
      <c r="AI2161" s="8">
        <f>-1*LOG(TTEST(G2161:I2161,M2161:O2161,2,2),10)</f>
        <v>2.2175146321035686</v>
      </c>
      <c r="AJ2161" s="8">
        <f>-1*LOG(TTEST(J2161:L2161,P2161:R2161,2,2),10)</f>
        <v>1.8173545422488044</v>
      </c>
    </row>
    <row r="2162" spans="1:36" x14ac:dyDescent="0.2">
      <c r="A2162" s="6" t="s">
        <v>849</v>
      </c>
      <c r="B2162" s="6" t="s">
        <v>850</v>
      </c>
      <c r="C2162" s="6" t="s">
        <v>10134</v>
      </c>
      <c r="D2162" s="7" t="s">
        <v>851</v>
      </c>
      <c r="E2162" s="6" t="s">
        <v>852</v>
      </c>
      <c r="F2162" s="6" t="s">
        <v>853</v>
      </c>
      <c r="G2162" s="10">
        <v>24448.62680197</v>
      </c>
      <c r="H2162" s="10">
        <v>17667.058243245101</v>
      </c>
      <c r="I2162" s="10">
        <v>21377.277812335498</v>
      </c>
      <c r="J2162" s="10">
        <v>4659.0096782912497</v>
      </c>
      <c r="K2162" s="10">
        <v>14680.1021755456</v>
      </c>
      <c r="L2162" s="10">
        <v>13765.493886607699</v>
      </c>
      <c r="M2162" s="10">
        <v>90467.937009004498</v>
      </c>
      <c r="N2162" s="10">
        <v>85351.790405825595</v>
      </c>
      <c r="O2162" s="10">
        <v>97327.271143121499</v>
      </c>
      <c r="P2162" s="10">
        <v>30820.733892011001</v>
      </c>
      <c r="Q2162" s="10">
        <v>57319.370234287002</v>
      </c>
      <c r="R2162" s="10">
        <v>74659.299733802094</v>
      </c>
      <c r="S2162" s="10">
        <v>21164.320952516864</v>
      </c>
      <c r="T2162" s="10">
        <v>11034.868580148182</v>
      </c>
      <c r="U2162" s="10">
        <v>91048.999519317193</v>
      </c>
      <c r="V2162" s="10">
        <v>54266.467953366693</v>
      </c>
      <c r="W2162" s="10">
        <f>STDEV(G2162:I2162)</f>
        <v>3395.796077104661</v>
      </c>
      <c r="X2162" s="10">
        <f>STDEV(J2162:L2162)</f>
        <v>5540.5604078323831</v>
      </c>
      <c r="Y2162" s="10">
        <f>STDEV(M2162:O2162)</f>
        <v>6008.848471463104</v>
      </c>
      <c r="Z2162" s="10">
        <f>STDEV(P2162:R2162)</f>
        <v>22078.159411936944</v>
      </c>
      <c r="AA2162" s="11">
        <f>W2162/S2162</f>
        <v>0.16044909188077836</v>
      </c>
      <c r="AB2162" s="11">
        <f>X2162/T2162</f>
        <v>0.50209573114444661</v>
      </c>
      <c r="AC2162" s="11">
        <f>Y2162/U2162</f>
        <v>6.5995766051094834E-2</v>
      </c>
      <c r="AD2162" s="11">
        <f>Z2162/V2162</f>
        <v>0.40684717919930913</v>
      </c>
      <c r="AE2162" s="8">
        <f>LOG(T2162/S2162,2)</f>
        <v>-0.93956475326122846</v>
      </c>
      <c r="AF2162" s="8">
        <f>LOG(V2162/U2162,2)</f>
        <v>-0.74658215350289259</v>
      </c>
      <c r="AG2162" s="8">
        <f>LOG(S2162/U2162,2)</f>
        <v>-2.1050089632195528</v>
      </c>
      <c r="AH2162" s="8">
        <f>LOG(T2162/V2162,2)</f>
        <v>-2.2979915629778889</v>
      </c>
      <c r="AI2162" s="8">
        <f>-1*LOG(TTEST(G2162:I2162,M2162:O2162,2,2),10)</f>
        <v>4.2070732332207932</v>
      </c>
      <c r="AJ2162" s="8">
        <f>-1*LOG(TTEST(J2162:L2162,P2162:R2162,2,2),10)</f>
        <v>1.5195886331037929</v>
      </c>
    </row>
    <row r="2163" spans="1:36" x14ac:dyDescent="0.2">
      <c r="A2163" s="6" t="s">
        <v>844</v>
      </c>
      <c r="B2163" s="6" t="s">
        <v>845</v>
      </c>
      <c r="C2163" s="6" t="s">
        <v>10134</v>
      </c>
      <c r="D2163" s="7" t="s">
        <v>846</v>
      </c>
      <c r="E2163" s="6" t="s">
        <v>847</v>
      </c>
      <c r="F2163" s="6" t="s">
        <v>848</v>
      </c>
      <c r="G2163" s="10">
        <v>141347.28120107201</v>
      </c>
      <c r="H2163" s="10">
        <v>159551.04358203101</v>
      </c>
      <c r="I2163" s="10">
        <v>144153.26203775901</v>
      </c>
      <c r="J2163" s="10">
        <v>105634.612572014</v>
      </c>
      <c r="K2163" s="10">
        <v>105130.174967795</v>
      </c>
      <c r="L2163" s="10">
        <v>113216.33757700901</v>
      </c>
      <c r="M2163" s="10">
        <v>192080.60591162901</v>
      </c>
      <c r="N2163" s="10">
        <v>200949.00321873199</v>
      </c>
      <c r="O2163" s="10">
        <v>199432.90725650001</v>
      </c>
      <c r="P2163" s="10">
        <v>70775.741753568902</v>
      </c>
      <c r="Q2163" s="10">
        <v>109705.194495009</v>
      </c>
      <c r="R2163" s="10">
        <v>133786.99623214599</v>
      </c>
      <c r="S2163" s="10">
        <v>148350.52894028733</v>
      </c>
      <c r="T2163" s="10">
        <v>107993.70837227267</v>
      </c>
      <c r="U2163" s="10">
        <v>197487.50546228699</v>
      </c>
      <c r="V2163" s="10">
        <v>104755.97749357462</v>
      </c>
      <c r="W2163" s="10">
        <f>STDEV(G2163:I2163)</f>
        <v>9800.868751998436</v>
      </c>
      <c r="X2163" s="10">
        <f>STDEV(J2163:L2163)</f>
        <v>4529.9565319946769</v>
      </c>
      <c r="Y2163" s="10">
        <f>STDEV(M2163:O2163)</f>
        <v>4743.4753930903044</v>
      </c>
      <c r="Z2163" s="10">
        <f>STDEV(P2163:R2163)</f>
        <v>31795.842643912809</v>
      </c>
      <c r="AA2163" s="11">
        <f>W2163/S2163</f>
        <v>6.6065613800024875E-2</v>
      </c>
      <c r="AB2163" s="11">
        <f>X2163/T2163</f>
        <v>4.1946485589504409E-2</v>
      </c>
      <c r="AC2163" s="11">
        <f>Y2163/U2163</f>
        <v>2.4019116459983527E-2</v>
      </c>
      <c r="AD2163" s="11">
        <f>Z2163/V2163</f>
        <v>0.30352294355577997</v>
      </c>
      <c r="AE2163" s="8">
        <f>LOG(T2163/S2163,2)</f>
        <v>-0.45806280615316264</v>
      </c>
      <c r="AF2163" s="8">
        <f>LOG(V2163/U2163,2)</f>
        <v>-0.91472881242008452</v>
      </c>
      <c r="AG2163" s="8">
        <f>LOG(S2163/U2163,2)</f>
        <v>-0.41275130976845853</v>
      </c>
      <c r="AH2163" s="8">
        <f>LOG(T2163/V2163,2)</f>
        <v>4.3914696498463524E-2</v>
      </c>
      <c r="AI2163" s="8">
        <f>-1*LOG(TTEST(G2163:I2163,M2163:O2163,2,2),10)</f>
        <v>2.8398300435751191</v>
      </c>
      <c r="AJ2163" s="8">
        <f>-1*LOG(TTEST(J2163:L2163,P2163:R2163,2,2),10)</f>
        <v>6.0546561774452369E-2</v>
      </c>
    </row>
    <row r="2164" spans="1:36" x14ac:dyDescent="0.2">
      <c r="A2164" s="6" t="s">
        <v>839</v>
      </c>
      <c r="B2164" s="6" t="s">
        <v>840</v>
      </c>
      <c r="C2164" s="6" t="s">
        <v>10134</v>
      </c>
      <c r="D2164" s="7" t="s">
        <v>841</v>
      </c>
      <c r="E2164" s="6" t="s">
        <v>842</v>
      </c>
      <c r="F2164" s="6" t="s">
        <v>843</v>
      </c>
      <c r="G2164" s="10">
        <v>45443.095522141302</v>
      </c>
      <c r="H2164" s="10">
        <v>45447.420803814202</v>
      </c>
      <c r="I2164" s="10">
        <v>41660.708222668603</v>
      </c>
      <c r="J2164" s="10">
        <v>26268.2910578716</v>
      </c>
      <c r="K2164" s="10">
        <v>21583.959737371701</v>
      </c>
      <c r="L2164" s="10">
        <v>24266.986352213498</v>
      </c>
      <c r="M2164" s="10">
        <v>9328.8248045603505</v>
      </c>
      <c r="N2164" s="10">
        <v>12577.771948963</v>
      </c>
      <c r="O2164" s="10">
        <v>9286.5755347352006</v>
      </c>
      <c r="P2164" s="10">
        <v>1524.24186312708</v>
      </c>
      <c r="Q2164" s="10">
        <v>4953.0763211458898</v>
      </c>
      <c r="R2164" s="10">
        <v>298.12677023615998</v>
      </c>
      <c r="S2164" s="10">
        <v>44183.741516208043</v>
      </c>
      <c r="T2164" s="10">
        <v>24039.745715818932</v>
      </c>
      <c r="U2164" s="10">
        <v>10397.724096086184</v>
      </c>
      <c r="V2164" s="10">
        <v>2258.4816515030434</v>
      </c>
      <c r="W2164" s="10">
        <f>STDEV(G2164:I2164)</f>
        <v>2185.0119970486926</v>
      </c>
      <c r="X2164" s="10">
        <f>STDEV(J2164:L2164)</f>
        <v>2350.4188371811179</v>
      </c>
      <c r="Y2164" s="10">
        <f>STDEV(M2164:O2164)</f>
        <v>1888.0950004766175</v>
      </c>
      <c r="Z2164" s="10">
        <f>STDEV(P2164:R2164)</f>
        <v>2412.7722396663257</v>
      </c>
      <c r="AA2164" s="11">
        <f>W2164/S2164</f>
        <v>4.9452851254055942E-2</v>
      </c>
      <c r="AB2164" s="11">
        <f>X2164/T2164</f>
        <v>9.7772200461940253E-2</v>
      </c>
      <c r="AC2164" s="11">
        <f>Y2164/U2164</f>
        <v>0.1815873342116586</v>
      </c>
      <c r="AD2164" s="11">
        <f>Z2164/V2164</f>
        <v>1.0683160689220568</v>
      </c>
      <c r="AE2164" s="8">
        <f>LOG(T2164/S2164,2)</f>
        <v>-0.8780939566928565</v>
      </c>
      <c r="AF2164" s="8">
        <f>LOG(V2164/U2164,2)</f>
        <v>-2.2028426807815658</v>
      </c>
      <c r="AG2164" s="8">
        <f>LOG(S2164/U2164,2)</f>
        <v>2.087247813605019</v>
      </c>
      <c r="AH2164" s="8">
        <f>LOG(T2164/V2164,2)</f>
        <v>3.4119965376937285</v>
      </c>
      <c r="AI2164" s="8">
        <f>-1*LOG(TTEST(G2164:I2164,M2164:O2164,2,2),10)</f>
        <v>4.4558103735583288</v>
      </c>
      <c r="AJ2164" s="8">
        <f>-1*LOG(TTEST(J2164:L2164,P2164:R2164,2,2),10)</f>
        <v>3.4414778021563333</v>
      </c>
    </row>
    <row r="2165" spans="1:36" x14ac:dyDescent="0.2">
      <c r="A2165" s="6" t="s">
        <v>824</v>
      </c>
      <c r="B2165" s="6" t="s">
        <v>825</v>
      </c>
      <c r="C2165" s="6" t="s">
        <v>10134</v>
      </c>
      <c r="D2165" s="7" t="s">
        <v>826</v>
      </c>
      <c r="E2165" s="6" t="s">
        <v>827</v>
      </c>
      <c r="F2165" s="6" t="s">
        <v>828</v>
      </c>
      <c r="G2165" s="10">
        <v>305293.40636892011</v>
      </c>
      <c r="H2165" s="10">
        <v>318487.07696024876</v>
      </c>
      <c r="I2165" s="10">
        <v>330159.45564924774</v>
      </c>
      <c r="J2165" s="10">
        <v>354998.70063195529</v>
      </c>
      <c r="K2165" s="10">
        <v>357762.93751327088</v>
      </c>
      <c r="L2165" s="10">
        <v>363837.26838643232</v>
      </c>
      <c r="M2165" s="10">
        <v>162079.51042599019</v>
      </c>
      <c r="N2165" s="10">
        <v>185481.64122637481</v>
      </c>
      <c r="O2165" s="10">
        <v>189060.57129759208</v>
      </c>
      <c r="P2165" s="10">
        <v>138821.3023052183</v>
      </c>
      <c r="Q2165" s="10">
        <v>188748.6695087218</v>
      </c>
      <c r="R2165" s="10">
        <v>234585.46945759791</v>
      </c>
      <c r="S2165" s="10">
        <v>317979.97965947218</v>
      </c>
      <c r="T2165" s="10">
        <v>358866.30217721948</v>
      </c>
      <c r="U2165" s="10">
        <v>178873.90764998566</v>
      </c>
      <c r="V2165" s="10">
        <v>187385.14709051268</v>
      </c>
      <c r="W2165" s="10">
        <f>STDEV(G2165:I2165)</f>
        <v>12440.778209471531</v>
      </c>
      <c r="X2165" s="10">
        <f>STDEV(J2165:L2165)</f>
        <v>4521.4079857781153</v>
      </c>
      <c r="Y2165" s="10">
        <f>STDEV(M2165:O2165)</f>
        <v>14654.044448604513</v>
      </c>
      <c r="Z2165" s="10">
        <f>STDEV(P2165:R2165)</f>
        <v>47896.642081005433</v>
      </c>
      <c r="AA2165" s="11">
        <f>W2165/S2165</f>
        <v>3.9124407212034168E-2</v>
      </c>
      <c r="AB2165" s="11">
        <f>X2165/T2165</f>
        <v>1.259914335324051E-2</v>
      </c>
      <c r="AC2165" s="11">
        <f>Y2165/U2165</f>
        <v>8.1923879458590712E-2</v>
      </c>
      <c r="AD2165" s="11">
        <f>Z2165/V2165</f>
        <v>0.25560532851555151</v>
      </c>
      <c r="AE2165" s="8">
        <f>LOG(T2165/S2165,2)</f>
        <v>0.1745105245032387</v>
      </c>
      <c r="AF2165" s="8">
        <f>LOG(V2165/U2165,2)</f>
        <v>6.7063646941775815E-2</v>
      </c>
      <c r="AG2165" s="8">
        <f>LOG(S2165/U2165,2)</f>
        <v>0.82999297812688422</v>
      </c>
      <c r="AH2165" s="8">
        <f>LOG(T2165/V2165,2)</f>
        <v>0.93743985568834687</v>
      </c>
      <c r="AI2165" s="8">
        <f>-1*LOG(TTEST(G2165:I2165,M2165:O2165,2,2),10)</f>
        <v>3.6324220633942144</v>
      </c>
      <c r="AJ2165" s="8">
        <f>-1*LOG(TTEST(J2165:L2165,P2165:R2165,2,2),10)</f>
        <v>2.4564171039942995</v>
      </c>
    </row>
    <row r="2166" spans="1:36" x14ac:dyDescent="0.2">
      <c r="A2166" s="6" t="s">
        <v>819</v>
      </c>
      <c r="B2166" s="6" t="s">
        <v>820</v>
      </c>
      <c r="C2166" s="6" t="s">
        <v>10134</v>
      </c>
      <c r="D2166" s="7" t="s">
        <v>821</v>
      </c>
      <c r="E2166" s="6" t="s">
        <v>822</v>
      </c>
      <c r="F2166" s="6" t="s">
        <v>823</v>
      </c>
      <c r="G2166" s="10">
        <v>205374.31048519799</v>
      </c>
      <c r="H2166" s="10">
        <v>104720.480413125</v>
      </c>
      <c r="I2166" s="10">
        <v>263566.18275019398</v>
      </c>
      <c r="J2166" s="10">
        <v>106282.552776745</v>
      </c>
      <c r="K2166" s="10">
        <v>190929.847473181</v>
      </c>
      <c r="L2166" s="10">
        <v>33417.638907582703</v>
      </c>
      <c r="M2166" s="10">
        <v>195689.622019498</v>
      </c>
      <c r="N2166" s="10">
        <v>252172.764881793</v>
      </c>
      <c r="O2166" s="10">
        <v>215193.99099930501</v>
      </c>
      <c r="P2166" s="10">
        <v>150264.82354172901</v>
      </c>
      <c r="Q2166" s="10">
        <v>150848.32571619999</v>
      </c>
      <c r="R2166" s="10">
        <v>174822.91230097899</v>
      </c>
      <c r="S2166" s="10">
        <v>191220.32454950563</v>
      </c>
      <c r="T2166" s="10">
        <v>110210.01305250292</v>
      </c>
      <c r="U2166" s="10">
        <v>221018.79263353199</v>
      </c>
      <c r="V2166" s="10">
        <v>158645.35385296933</v>
      </c>
      <c r="W2166" s="10">
        <f>STDEV(G2166:I2166)</f>
        <v>80363.180475513916</v>
      </c>
      <c r="X2166" s="10">
        <f>STDEV(J2166:L2166)</f>
        <v>78829.516489487418</v>
      </c>
      <c r="Y2166" s="10">
        <f>STDEV(M2166:O2166)</f>
        <v>28688.54462079216</v>
      </c>
      <c r="Z2166" s="10">
        <f>STDEV(P2166:R2166)</f>
        <v>14013.214003253486</v>
      </c>
      <c r="AA2166" s="11">
        <f>W2166/S2166</f>
        <v>0.42026484718526058</v>
      </c>
      <c r="AB2166" s="11">
        <f>X2166/T2166</f>
        <v>0.71526637467989262</v>
      </c>
      <c r="AC2166" s="11">
        <f>Y2166/U2166</f>
        <v>0.12980138149772727</v>
      </c>
      <c r="AD2166" s="11">
        <f>Z2166/V2166</f>
        <v>8.8330440589144327E-2</v>
      </c>
      <c r="AE2166" s="8">
        <f>LOG(T2166/S2166,2)</f>
        <v>-0.79498056867427203</v>
      </c>
      <c r="AF2166" s="8">
        <f>LOG(V2166/U2166,2)</f>
        <v>-0.47836377274251546</v>
      </c>
      <c r="AG2166" s="8">
        <f>LOG(S2166/U2166,2)</f>
        <v>-0.20893316973954004</v>
      </c>
      <c r="AH2166" s="8">
        <f>LOG(T2166/V2166,2)</f>
        <v>-0.52554996567129675</v>
      </c>
      <c r="AI2166" s="8">
        <f>-1*LOG(TTEST(G2166:I2166,M2166:O2166,2,2),10)</f>
        <v>0.2381391374069621</v>
      </c>
      <c r="AJ2166" s="8">
        <f>-1*LOG(TTEST(J2166:L2166,P2166:R2166,2,2),10)</f>
        <v>0.45116052575171856</v>
      </c>
    </row>
    <row r="2167" spans="1:36" x14ac:dyDescent="0.2">
      <c r="A2167" s="6" t="s">
        <v>989</v>
      </c>
      <c r="B2167" s="6" t="s">
        <v>990</v>
      </c>
      <c r="C2167" s="6" t="s">
        <v>10134</v>
      </c>
      <c r="D2167" s="7" t="s">
        <v>991</v>
      </c>
      <c r="E2167" s="6" t="s">
        <v>992</v>
      </c>
      <c r="F2167" s="6" t="s">
        <v>993</v>
      </c>
      <c r="G2167" s="10">
        <v>1366792.1038011552</v>
      </c>
      <c r="H2167" s="10">
        <v>1432116.7652543155</v>
      </c>
      <c r="I2167" s="10">
        <v>1364531.5537501839</v>
      </c>
      <c r="J2167" s="10">
        <v>1574408.2633435952</v>
      </c>
      <c r="K2167" s="10">
        <v>1415808.3821821224</v>
      </c>
      <c r="L2167" s="10">
        <v>1503070.7036637284</v>
      </c>
      <c r="M2167" s="10">
        <v>1546130.3676132322</v>
      </c>
      <c r="N2167" s="10">
        <v>1705685.7139162221</v>
      </c>
      <c r="O2167" s="10">
        <v>1804226.774557211</v>
      </c>
      <c r="P2167" s="10">
        <v>1106657.6201097381</v>
      </c>
      <c r="Q2167" s="10">
        <v>1297275.212384789</v>
      </c>
      <c r="R2167" s="10">
        <v>1777996.828404472</v>
      </c>
      <c r="S2167" s="10">
        <v>1387813.4742685515</v>
      </c>
      <c r="T2167" s="10">
        <v>1497762.4497298154</v>
      </c>
      <c r="U2167" s="10">
        <v>1685347.6186955553</v>
      </c>
      <c r="V2167" s="10">
        <v>1393976.5536329998</v>
      </c>
      <c r="W2167" s="10">
        <f>STDEV(G2167:I2167)</f>
        <v>38384.420221753906</v>
      </c>
      <c r="X2167" s="10">
        <f>STDEV(J2167:L2167)</f>
        <v>79433.077152899583</v>
      </c>
      <c r="Y2167" s="10">
        <f>STDEV(M2167:O2167)</f>
        <v>130244.6444474845</v>
      </c>
      <c r="Z2167" s="10">
        <f>STDEV(P2167:R2167)</f>
        <v>345958.73337415844</v>
      </c>
      <c r="AA2167" s="11">
        <f>W2167/S2167</f>
        <v>2.7658198261826545E-2</v>
      </c>
      <c r="AB2167" s="11">
        <f>X2167/T2167</f>
        <v>5.3034496336337375E-2</v>
      </c>
      <c r="AC2167" s="11">
        <f>Y2167/U2167</f>
        <v>7.7280581764071168E-2</v>
      </c>
      <c r="AD2167" s="11">
        <f>Z2167/V2167</f>
        <v>0.24818117096196224</v>
      </c>
      <c r="AE2167" s="8">
        <f>LOG(T2167/S2167,2)</f>
        <v>0.10999514656123961</v>
      </c>
      <c r="AF2167" s="8">
        <f>LOG(V2167/U2167,2)</f>
        <v>-0.27383989582384383</v>
      </c>
      <c r="AG2167" s="8">
        <f>LOG(S2167/U2167,2)</f>
        <v>-0.2802325124443466</v>
      </c>
      <c r="AH2167" s="8">
        <f>LOG(T2167/V2167,2)</f>
        <v>0.10360252994073708</v>
      </c>
      <c r="AI2167" s="8">
        <f>-1*LOG(TTEST(G2167:I2167,M2167:O2167,2,2),10)</f>
        <v>1.7171455280263921</v>
      </c>
      <c r="AJ2167" s="8">
        <f>-1*LOG(TTEST(J2167:L2167,P2167:R2167,2,2),10)</f>
        <v>0.19436729113345941</v>
      </c>
    </row>
    <row r="2168" spans="1:36" x14ac:dyDescent="0.2">
      <c r="A2168" s="6" t="s">
        <v>984</v>
      </c>
      <c r="B2168" s="6" t="s">
        <v>985</v>
      </c>
      <c r="C2168" s="6" t="s">
        <v>10134</v>
      </c>
      <c r="D2168" s="7" t="s">
        <v>986</v>
      </c>
      <c r="E2168" s="6" t="s">
        <v>987</v>
      </c>
      <c r="F2168" s="6" t="s">
        <v>988</v>
      </c>
      <c r="G2168" s="10">
        <v>1217690.4344915668</v>
      </c>
      <c r="H2168" s="10">
        <v>1300384.4860256098</v>
      </c>
      <c r="I2168" s="10">
        <v>1250093.2204561124</v>
      </c>
      <c r="J2168" s="10">
        <v>1771809.2351021711</v>
      </c>
      <c r="K2168" s="10">
        <v>1472577.3397705529</v>
      </c>
      <c r="L2168" s="10">
        <v>1489817.5091066912</v>
      </c>
      <c r="M2168" s="10">
        <v>1351072.970491986</v>
      </c>
      <c r="N2168" s="10">
        <v>1486661.5819293705</v>
      </c>
      <c r="O2168" s="10">
        <v>1507517.7248425351</v>
      </c>
      <c r="P2168" s="10">
        <v>891930.98491352086</v>
      </c>
      <c r="Q2168" s="10">
        <v>1244909.6242621157</v>
      </c>
      <c r="R2168" s="10">
        <v>1890031.3767912304</v>
      </c>
      <c r="S2168" s="10">
        <v>1256056.0469910961</v>
      </c>
      <c r="T2168" s="10">
        <v>1578068.0279931382</v>
      </c>
      <c r="U2168" s="10">
        <v>1448417.4257546307</v>
      </c>
      <c r="V2168" s="10">
        <v>1342290.6619889557</v>
      </c>
      <c r="W2168" s="10">
        <f>STDEV(G2168:I2168)</f>
        <v>41668.249483191255</v>
      </c>
      <c r="X2168" s="10">
        <f>STDEV(J2168:L2168)</f>
        <v>168006.09321906601</v>
      </c>
      <c r="Y2168" s="10">
        <f>STDEV(M2168:O2168)</f>
        <v>84945.287697960841</v>
      </c>
      <c r="Z2168" s="10">
        <f>STDEV(P2168:R2168)</f>
        <v>506125.87164476857</v>
      </c>
      <c r="AA2168" s="11">
        <f>W2168/S2168</f>
        <v>3.3173877537557551E-2</v>
      </c>
      <c r="AB2168" s="11">
        <f>X2168/T2168</f>
        <v>0.10646315002828037</v>
      </c>
      <c r="AC2168" s="11">
        <f>Y2168/U2168</f>
        <v>5.8646966121457728E-2</v>
      </c>
      <c r="AD2168" s="11">
        <f>Z2168/V2168</f>
        <v>0.37706130719468045</v>
      </c>
      <c r="AE2168" s="8">
        <f>LOG(T2168/S2168,2)</f>
        <v>0.32925855821982775</v>
      </c>
      <c r="AF2168" s="8">
        <f>LOG(V2168/U2168,2)</f>
        <v>-0.10978032984279699</v>
      </c>
      <c r="AG2168" s="8">
        <f>LOG(S2168/U2168,2)</f>
        <v>-0.2055765981884829</v>
      </c>
      <c r="AH2168" s="8">
        <f>LOG(T2168/V2168,2)</f>
        <v>0.23346228987414186</v>
      </c>
      <c r="AI2168" s="8">
        <f>-1*LOG(TTEST(G2168:I2168,M2168:O2168,2,2),10)</f>
        <v>1.6122830304070079</v>
      </c>
      <c r="AJ2168" s="8">
        <f>-1*LOG(TTEST(J2168:L2168,P2168:R2168,2,2),10)</f>
        <v>0.31292128173254224</v>
      </c>
    </row>
    <row r="2169" spans="1:36" x14ac:dyDescent="0.2">
      <c r="A2169" s="6" t="s">
        <v>979</v>
      </c>
      <c r="B2169" s="6" t="s">
        <v>980</v>
      </c>
      <c r="C2169" s="6" t="s">
        <v>10134</v>
      </c>
      <c r="D2169" s="7" t="s">
        <v>981</v>
      </c>
      <c r="E2169" s="6" t="s">
        <v>982</v>
      </c>
      <c r="F2169" s="6" t="s">
        <v>983</v>
      </c>
      <c r="G2169" s="10">
        <v>551798.91153483826</v>
      </c>
      <c r="H2169" s="10">
        <v>598371.25963770167</v>
      </c>
      <c r="I2169" s="10">
        <v>549374.84510396642</v>
      </c>
      <c r="J2169" s="10">
        <v>584386.55083658395</v>
      </c>
      <c r="K2169" s="10">
        <v>598180.91264789901</v>
      </c>
      <c r="L2169" s="10">
        <v>607485.30864662514</v>
      </c>
      <c r="M2169" s="10">
        <v>353211.86982222571</v>
      </c>
      <c r="N2169" s="10">
        <v>415485.79582248477</v>
      </c>
      <c r="O2169" s="10">
        <v>436921.40929656115</v>
      </c>
      <c r="P2169" s="10">
        <v>206357.55109737199</v>
      </c>
      <c r="Q2169" s="10">
        <v>297236.58494031429</v>
      </c>
      <c r="R2169" s="10">
        <v>413271.58232007251</v>
      </c>
      <c r="S2169" s="10">
        <v>566515.00542550208</v>
      </c>
      <c r="T2169" s="10">
        <v>596684.25737703603</v>
      </c>
      <c r="U2169" s="10">
        <v>401873.0249804238</v>
      </c>
      <c r="V2169" s="10">
        <v>305621.90611925296</v>
      </c>
      <c r="W2169" s="10">
        <f>STDEV(G2169:I2169)</f>
        <v>27614.936607559528</v>
      </c>
      <c r="X2169" s="10">
        <f>STDEV(J2169:L2169)</f>
        <v>11621.881768525534</v>
      </c>
      <c r="Y2169" s="10">
        <f>STDEV(M2169:O2169)</f>
        <v>43483.357704415816</v>
      </c>
      <c r="Z2169" s="10">
        <f>STDEV(P2169:R2169)</f>
        <v>103711.56776205178</v>
      </c>
      <c r="AA2169" s="11">
        <f>W2169/S2169</f>
        <v>4.8745287138190291E-2</v>
      </c>
      <c r="AB2169" s="11">
        <f>X2169/T2169</f>
        <v>1.9477439910370951E-2</v>
      </c>
      <c r="AC2169" s="11">
        <f>Y2169/U2169</f>
        <v>0.10820173288947173</v>
      </c>
      <c r="AD2169" s="11">
        <f>Z2169/V2169</f>
        <v>0.33934598824726842</v>
      </c>
      <c r="AE2169" s="8">
        <f>LOG(T2169/S2169,2)</f>
        <v>7.485354446252851E-2</v>
      </c>
      <c r="AF2169" s="8">
        <f>LOG(V2169/U2169,2)</f>
        <v>-0.39499178687527875</v>
      </c>
      <c r="AG2169" s="8">
        <f>LOG(S2169/U2169,2)</f>
        <v>0.49537442729762116</v>
      </c>
      <c r="AH2169" s="8">
        <f>LOG(T2169/V2169,2)</f>
        <v>0.9652197586354283</v>
      </c>
      <c r="AI2169" s="8">
        <f>-1*LOG(TTEST(G2169:I2169,M2169:O2169,2,2),10)</f>
        <v>2.2836739221671514</v>
      </c>
      <c r="AJ2169" s="8">
        <f>-1*LOG(TTEST(J2169:L2169,P2169:R2169,2,2),10)</f>
        <v>2.0727832865996012</v>
      </c>
    </row>
    <row r="2170" spans="1:36" x14ac:dyDescent="0.2">
      <c r="A2170" s="6" t="s">
        <v>8447</v>
      </c>
      <c r="B2170" s="6" t="s">
        <v>8448</v>
      </c>
      <c r="C2170" s="6" t="s">
        <v>10134</v>
      </c>
      <c r="D2170" s="7" t="s">
        <v>8449</v>
      </c>
      <c r="E2170" s="6" t="s">
        <v>8450</v>
      </c>
      <c r="F2170" s="6" t="s">
        <v>8451</v>
      </c>
      <c r="G2170" s="10">
        <v>937198.57243260206</v>
      </c>
      <c r="H2170" s="10">
        <v>973619.72491231794</v>
      </c>
      <c r="I2170" s="10">
        <v>972001.14393366594</v>
      </c>
      <c r="J2170" s="10">
        <v>634591.89720423194</v>
      </c>
      <c r="K2170" s="10">
        <v>514647.348156758</v>
      </c>
      <c r="L2170" s="10">
        <v>609809.18166955595</v>
      </c>
      <c r="M2170" s="10">
        <v>905277.76431450399</v>
      </c>
      <c r="N2170" s="10">
        <v>939431.40553057799</v>
      </c>
      <c r="O2170" s="10">
        <v>1013057.7420195349</v>
      </c>
      <c r="P2170" s="10">
        <v>293787.79719655745</v>
      </c>
      <c r="Q2170" s="10">
        <v>486612.58621406718</v>
      </c>
      <c r="R2170" s="10">
        <v>606080.24901102495</v>
      </c>
      <c r="S2170" s="10">
        <v>960939.81375952868</v>
      </c>
      <c r="T2170" s="10">
        <v>586349.47567684867</v>
      </c>
      <c r="U2170" s="10">
        <v>952588.97062153893</v>
      </c>
      <c r="V2170" s="10">
        <v>462160.21080721653</v>
      </c>
      <c r="W2170" s="10">
        <f>STDEV(G2170:I2170)</f>
        <v>20576.439339779823</v>
      </c>
      <c r="X2170" s="10">
        <f>STDEV(J2170:L2170)</f>
        <v>63320.155286438385</v>
      </c>
      <c r="Y2170" s="10">
        <f>STDEV(M2170:O2170)</f>
        <v>55081.503591191096</v>
      </c>
      <c r="Z2170" s="10">
        <f>STDEV(P2170:R2170)</f>
        <v>157575.64171644999</v>
      </c>
      <c r="AA2170" s="11">
        <f>W2170/S2170</f>
        <v>2.1412828405223093E-2</v>
      </c>
      <c r="AB2170" s="11">
        <f>X2170/T2170</f>
        <v>0.10799046969956813</v>
      </c>
      <c r="AC2170" s="11">
        <f>Y2170/U2170</f>
        <v>5.7822949131199661E-2</v>
      </c>
      <c r="AD2170" s="11">
        <f>Z2170/V2170</f>
        <v>0.34095458248390925</v>
      </c>
      <c r="AE2170" s="8">
        <f>LOG(T2170/S2170,2)</f>
        <v>-0.71268527869710374</v>
      </c>
      <c r="AF2170" s="8">
        <f>LOG(V2170/U2170,2)</f>
        <v>-1.043460786962209</v>
      </c>
      <c r="AG2170" s="8">
        <f>LOG(S2170/U2170,2)</f>
        <v>1.2592229148867247E-2</v>
      </c>
      <c r="AH2170" s="8">
        <f>LOG(T2170/V2170,2)</f>
        <v>0.34336773741397242</v>
      </c>
      <c r="AI2170" s="8">
        <f>-1*LOG(TTEST(G2170:I2170,M2170:O2170,2,2),10)</f>
        <v>8.7354750378368443E-2</v>
      </c>
      <c r="AJ2170" s="8">
        <f>-1*LOG(TTEST(J2170:L2170,P2170:R2170,2,2),10)</f>
        <v>0.56221702319398748</v>
      </c>
    </row>
    <row r="2171" spans="1:36" x14ac:dyDescent="0.2">
      <c r="A2171" s="6" t="s">
        <v>964</v>
      </c>
      <c r="B2171" s="6" t="s">
        <v>965</v>
      </c>
      <c r="C2171" s="6" t="s">
        <v>10134</v>
      </c>
      <c r="D2171" s="7" t="s">
        <v>966</v>
      </c>
      <c r="E2171" s="6" t="s">
        <v>967</v>
      </c>
      <c r="F2171" s="6" t="s">
        <v>968</v>
      </c>
      <c r="G2171" s="10">
        <v>298132.32359451777</v>
      </c>
      <c r="H2171" s="10">
        <v>264656.60149191448</v>
      </c>
      <c r="I2171" s="10">
        <v>265275.12074266514</v>
      </c>
      <c r="J2171" s="10">
        <v>202277.53728842581</v>
      </c>
      <c r="K2171" s="10">
        <v>186026.50256955018</v>
      </c>
      <c r="L2171" s="10">
        <v>259786.22279619193</v>
      </c>
      <c r="M2171" s="10">
        <v>208875.85921382887</v>
      </c>
      <c r="N2171" s="10">
        <v>295300.4430183415</v>
      </c>
      <c r="O2171" s="10">
        <v>215060.6421814065</v>
      </c>
      <c r="P2171" s="10">
        <v>86252.207575635301</v>
      </c>
      <c r="Q2171" s="10">
        <v>129440.350753109</v>
      </c>
      <c r="R2171" s="10">
        <v>87064.888176357606</v>
      </c>
      <c r="S2171" s="10">
        <v>276021.34860969911</v>
      </c>
      <c r="T2171" s="10">
        <v>216030.08755138933</v>
      </c>
      <c r="U2171" s="10">
        <v>239745.64813785895</v>
      </c>
      <c r="V2171" s="10">
        <v>100919.14883503398</v>
      </c>
      <c r="W2171" s="10">
        <f>STDEV(G2171:I2171)</f>
        <v>19151.163217944337</v>
      </c>
      <c r="X2171" s="10">
        <f>STDEV(J2171:L2171)</f>
        <v>38755.303650334332</v>
      </c>
      <c r="Y2171" s="10">
        <f>STDEV(M2171:O2171)</f>
        <v>48211.143014332098</v>
      </c>
      <c r="Z2171" s="10">
        <f>STDEV(P2171:R2171)</f>
        <v>24703.427526932403</v>
      </c>
      <c r="AA2171" s="11">
        <f>W2171/S2171</f>
        <v>6.9382905758585176E-2</v>
      </c>
      <c r="AB2171" s="11">
        <f>X2171/T2171</f>
        <v>0.17939771302048471</v>
      </c>
      <c r="AC2171" s="11">
        <f>Y2171/U2171</f>
        <v>0.20109288067915063</v>
      </c>
      <c r="AD2171" s="11">
        <f>Z2171/V2171</f>
        <v>0.24478434283382139</v>
      </c>
      <c r="AE2171" s="8">
        <f>LOG(T2171/S2171,2)</f>
        <v>-0.35354759772656608</v>
      </c>
      <c r="AF2171" s="8">
        <f>LOG(V2171/U2171,2)</f>
        <v>-1.2483046840816205</v>
      </c>
      <c r="AG2171" s="8">
        <f>LOG(S2171/U2171,2)</f>
        <v>0.20327522751403576</v>
      </c>
      <c r="AH2171" s="8">
        <f>LOG(T2171/V2171,2)</f>
        <v>1.0980323138690902</v>
      </c>
      <c r="AI2171" s="8">
        <f>-1*LOG(TTEST(G2171:I2171,M2171:O2171,2,2),10)</f>
        <v>0.53389821180570562</v>
      </c>
      <c r="AJ2171" s="8">
        <f>-1*LOG(TTEST(J2171:L2171,P2171:R2171,2,2),10)</f>
        <v>1.9111340378440744</v>
      </c>
    </row>
    <row r="2172" spans="1:36" x14ac:dyDescent="0.2">
      <c r="A2172" s="6" t="s">
        <v>954</v>
      </c>
      <c r="B2172" s="6" t="s">
        <v>955</v>
      </c>
      <c r="C2172" s="6" t="s">
        <v>10134</v>
      </c>
      <c r="D2172" s="7" t="s">
        <v>956</v>
      </c>
      <c r="E2172" s="6" t="s">
        <v>957</v>
      </c>
      <c r="F2172" s="6" t="s">
        <v>958</v>
      </c>
      <c r="G2172" s="10">
        <v>311000.14637713658</v>
      </c>
      <c r="H2172" s="10">
        <v>329958.9877287533</v>
      </c>
      <c r="I2172" s="10">
        <v>315949.66620186798</v>
      </c>
      <c r="J2172" s="10">
        <v>249560.58079249662</v>
      </c>
      <c r="K2172" s="10">
        <v>204231.43827233251</v>
      </c>
      <c r="L2172" s="10">
        <v>265697.34465930599</v>
      </c>
      <c r="M2172" s="10">
        <v>223564.32798562129</v>
      </c>
      <c r="N2172" s="10">
        <v>193483.95627114241</v>
      </c>
      <c r="O2172" s="10">
        <v>263002.75773565751</v>
      </c>
      <c r="P2172" s="10">
        <v>77737.444522540201</v>
      </c>
      <c r="Q2172" s="10">
        <v>31142.039883739548</v>
      </c>
      <c r="R2172" s="10">
        <v>148370.97188073152</v>
      </c>
      <c r="S2172" s="10">
        <v>318969.60010258592</v>
      </c>
      <c r="T2172" s="10">
        <v>239829.78790804502</v>
      </c>
      <c r="U2172" s="10">
        <v>226683.68066414041</v>
      </c>
      <c r="V2172" s="10">
        <v>85750.152095670419</v>
      </c>
      <c r="W2172" s="10">
        <f>STDEV(G2172:I2172)</f>
        <v>9833.5861679487152</v>
      </c>
      <c r="X2172" s="10">
        <f>STDEV(J2172:L2172)</f>
        <v>31867.391791816422</v>
      </c>
      <c r="Y2172" s="10">
        <f>STDEV(M2172:O2172)</f>
        <v>34864.218191656073</v>
      </c>
      <c r="Z2172" s="10">
        <f>STDEV(P2172:R2172)</f>
        <v>59023.793814683049</v>
      </c>
      <c r="AA2172" s="11">
        <f>W2172/S2172</f>
        <v>3.0829226875495566E-2</v>
      </c>
      <c r="AB2172" s="11">
        <f>X2172/T2172</f>
        <v>0.13287503637385922</v>
      </c>
      <c r="AC2172" s="11">
        <f>Y2172/U2172</f>
        <v>0.15380118272965435</v>
      </c>
      <c r="AD2172" s="11">
        <f>Z2172/V2172</f>
        <v>0.68832290523322814</v>
      </c>
      <c r="AE2172" s="8">
        <f>LOG(T2172/S2172,2)</f>
        <v>-0.41140807331934015</v>
      </c>
      <c r="AF2172" s="8">
        <f>LOG(V2172/U2172,2)</f>
        <v>-1.4024693974783049</v>
      </c>
      <c r="AG2172" s="8">
        <f>LOG(S2172/U2172,2)</f>
        <v>0.49273839943369124</v>
      </c>
      <c r="AH2172" s="8">
        <f>LOG(T2172/V2172,2)</f>
        <v>1.4837997235926561</v>
      </c>
      <c r="AI2172" s="8">
        <f>-1*LOG(TTEST(G2172:I2172,M2172:O2172,2,2),10)</f>
        <v>1.9363938540558916</v>
      </c>
      <c r="AJ2172" s="8">
        <f>-1*LOG(TTEST(J2172:L2172,P2172:R2172,2,2),10)</f>
        <v>1.784623068491006</v>
      </c>
    </row>
    <row r="2173" spans="1:36" x14ac:dyDescent="0.2">
      <c r="A2173" s="6" t="s">
        <v>949</v>
      </c>
      <c r="B2173" s="6" t="s">
        <v>950</v>
      </c>
      <c r="C2173" s="6" t="s">
        <v>10134</v>
      </c>
      <c r="D2173" s="7" t="s">
        <v>951</v>
      </c>
      <c r="E2173" s="6" t="s">
        <v>952</v>
      </c>
      <c r="F2173" s="6" t="s">
        <v>953</v>
      </c>
      <c r="G2173" s="10">
        <v>222255.637545062</v>
      </c>
      <c r="H2173" s="10">
        <v>243262.83435522401</v>
      </c>
      <c r="I2173" s="10">
        <v>227555.67008489289</v>
      </c>
      <c r="J2173" s="10">
        <v>253272.46726122021</v>
      </c>
      <c r="K2173" s="10">
        <v>169791.74355677687</v>
      </c>
      <c r="L2173" s="10">
        <v>236398.91941341368</v>
      </c>
      <c r="M2173" s="10">
        <v>178143.24111044471</v>
      </c>
      <c r="N2173" s="10">
        <v>202123.4981077697</v>
      </c>
      <c r="O2173" s="10">
        <v>205894.42755289</v>
      </c>
      <c r="P2173" s="10">
        <v>91117.870426967507</v>
      </c>
      <c r="Q2173" s="10">
        <v>130221.58735077249</v>
      </c>
      <c r="R2173" s="10">
        <v>158981.31355876842</v>
      </c>
      <c r="S2173" s="10">
        <v>231024.71399505963</v>
      </c>
      <c r="T2173" s="10">
        <v>219821.04341047024</v>
      </c>
      <c r="U2173" s="10">
        <v>195387.05559036814</v>
      </c>
      <c r="V2173" s="10">
        <v>126773.59044550282</v>
      </c>
      <c r="W2173" s="10">
        <f>STDEV(G2173:I2173)</f>
        <v>10924.801082546948</v>
      </c>
      <c r="X2173" s="10">
        <f>STDEV(J2173:L2173)</f>
        <v>44140.42690245682</v>
      </c>
      <c r="Y2173" s="10">
        <f>STDEV(M2173:O2173)</f>
        <v>15052.137076957926</v>
      </c>
      <c r="Z2173" s="10">
        <f>STDEV(P2173:R2173)</f>
        <v>34062.857196950659</v>
      </c>
      <c r="AA2173" s="11">
        <f>W2173/S2173</f>
        <v>4.7288451930647429E-2</v>
      </c>
      <c r="AB2173" s="11">
        <f>X2173/T2173</f>
        <v>0.20080164399926773</v>
      </c>
      <c r="AC2173" s="11">
        <f>Y2173/U2173</f>
        <v>7.7037534710154773E-2</v>
      </c>
      <c r="AD2173" s="11">
        <f>Z2173/V2173</f>
        <v>0.26869048259379807</v>
      </c>
      <c r="AE2173" s="8">
        <f>LOG(T2173/S2173,2)</f>
        <v>-7.1717691273810391E-2</v>
      </c>
      <c r="AF2173" s="8">
        <f>LOG(V2173/U2173,2)</f>
        <v>-0.62408065816397984</v>
      </c>
      <c r="AG2173" s="8">
        <f>LOG(S2173/U2173,2)</f>
        <v>0.24171230118868958</v>
      </c>
      <c r="AH2173" s="8">
        <f>LOG(T2173/V2173,2)</f>
        <v>0.79407526807885875</v>
      </c>
      <c r="AI2173" s="8">
        <f>-1*LOG(TTEST(G2173:I2173,M2173:O2173,2,2),10)</f>
        <v>1.5314894946820019</v>
      </c>
      <c r="AJ2173" s="8">
        <f>-1*LOG(TTEST(J2173:L2173,P2173:R2173,2,2),10)</f>
        <v>1.3512614901274669</v>
      </c>
    </row>
    <row r="2174" spans="1:36" x14ac:dyDescent="0.2">
      <c r="A2174" s="6" t="s">
        <v>944</v>
      </c>
      <c r="B2174" s="6" t="s">
        <v>945</v>
      </c>
      <c r="C2174" s="6" t="s">
        <v>10134</v>
      </c>
      <c r="D2174" s="7" t="s">
        <v>946</v>
      </c>
      <c r="E2174" s="6" t="s">
        <v>947</v>
      </c>
      <c r="F2174" s="6" t="s">
        <v>948</v>
      </c>
      <c r="G2174" s="10">
        <v>523485.37354694871</v>
      </c>
      <c r="H2174" s="10">
        <v>528935.88803704269</v>
      </c>
      <c r="I2174" s="10">
        <v>503715.98171313369</v>
      </c>
      <c r="J2174" s="10">
        <v>321486.2776394533</v>
      </c>
      <c r="K2174" s="10">
        <v>319936.96808110952</v>
      </c>
      <c r="L2174" s="10">
        <v>317080.69195882557</v>
      </c>
      <c r="M2174" s="10">
        <v>324591.13288716937</v>
      </c>
      <c r="N2174" s="10">
        <v>272920.27781253896</v>
      </c>
      <c r="O2174" s="10">
        <v>322787.05276083131</v>
      </c>
      <c r="P2174" s="10">
        <v>130861.16568388231</v>
      </c>
      <c r="Q2174" s="10">
        <v>165919.7551898213</v>
      </c>
      <c r="R2174" s="10">
        <v>216474.41414683079</v>
      </c>
      <c r="S2174" s="10">
        <v>518712.41443237499</v>
      </c>
      <c r="T2174" s="10">
        <v>319501.31255979609</v>
      </c>
      <c r="U2174" s="10">
        <v>306766.15448684659</v>
      </c>
      <c r="V2174" s="10">
        <v>171085.11167351148</v>
      </c>
      <c r="W2174" s="10">
        <f>STDEV(G2174:I2174)</f>
        <v>13270.14592153117</v>
      </c>
      <c r="X2174" s="10">
        <f>STDEV(J2174:L2174)</f>
        <v>2234.8698166282875</v>
      </c>
      <c r="Y2174" s="10">
        <f>STDEV(M2174:O2174)</f>
        <v>29325.265594106575</v>
      </c>
      <c r="Z2174" s="10">
        <f>STDEV(P2174:R2174)</f>
        <v>43039.723033464477</v>
      </c>
      <c r="AA2174" s="11">
        <f>W2174/S2174</f>
        <v>2.5582857769179554E-2</v>
      </c>
      <c r="AB2174" s="11">
        <f>X2174/T2174</f>
        <v>6.9948689685273881E-3</v>
      </c>
      <c r="AC2174" s="11">
        <f>Y2174/U2174</f>
        <v>9.5594853490801157E-2</v>
      </c>
      <c r="AD2174" s="11">
        <f>Z2174/V2174</f>
        <v>0.25156907350067309</v>
      </c>
      <c r="AE2174" s="8">
        <f>LOG(T2174/S2174,2)</f>
        <v>-0.69911304038591859</v>
      </c>
      <c r="AF2174" s="8">
        <f>LOG(V2174/U2174,2)</f>
        <v>-0.84242510131103476</v>
      </c>
      <c r="AG2174" s="8">
        <f>LOG(S2174/U2174,2)</f>
        <v>0.75779557931871799</v>
      </c>
      <c r="AH2174" s="8">
        <f>LOG(T2174/V2174,2)</f>
        <v>0.90110764024383461</v>
      </c>
      <c r="AI2174" s="8">
        <f>-1*LOG(TTEST(G2174:I2174,M2174:O2174,2,2),10)</f>
        <v>3.472155389699878</v>
      </c>
      <c r="AJ2174" s="8">
        <f>-1*LOG(TTEST(J2174:L2174,P2174:R2174,2,2),10)</f>
        <v>2.4014933254965434</v>
      </c>
    </row>
    <row r="2175" spans="1:36" x14ac:dyDescent="0.2">
      <c r="A2175" s="6" t="s">
        <v>939</v>
      </c>
      <c r="B2175" s="6" t="s">
        <v>940</v>
      </c>
      <c r="C2175" s="6" t="s">
        <v>10134</v>
      </c>
      <c r="D2175" s="7" t="s">
        <v>941</v>
      </c>
      <c r="E2175" s="6" t="s">
        <v>942</v>
      </c>
      <c r="F2175" s="6" t="s">
        <v>943</v>
      </c>
      <c r="G2175" s="10">
        <v>1254656.1111309852</v>
      </c>
      <c r="H2175" s="10">
        <v>1311015.8488646364</v>
      </c>
      <c r="I2175" s="10">
        <v>1319219.7974529981</v>
      </c>
      <c r="J2175" s="10">
        <v>1267910.8865952378</v>
      </c>
      <c r="K2175" s="10">
        <v>1184245.6760964789</v>
      </c>
      <c r="L2175" s="10">
        <v>1154429.7858736604</v>
      </c>
      <c r="M2175" s="10">
        <v>1047274.3642933255</v>
      </c>
      <c r="N2175" s="10">
        <v>1050010.3952170596</v>
      </c>
      <c r="O2175" s="10">
        <v>991545.29688822036</v>
      </c>
      <c r="P2175" s="10">
        <v>393567.10609125998</v>
      </c>
      <c r="Q2175" s="10">
        <v>614620.55123086576</v>
      </c>
      <c r="R2175" s="10">
        <v>750113.77806172613</v>
      </c>
      <c r="S2175" s="10">
        <v>1294963.9191495401</v>
      </c>
      <c r="T2175" s="10">
        <v>1202195.4495217924</v>
      </c>
      <c r="U2175" s="10">
        <v>1029610.018799535</v>
      </c>
      <c r="V2175" s="10">
        <v>586100.47846128396</v>
      </c>
      <c r="W2175" s="10">
        <f>STDEV(G2175:I2175)</f>
        <v>35147.769965612577</v>
      </c>
      <c r="X2175" s="10">
        <f>STDEV(J2175:L2175)</f>
        <v>58831.418729793222</v>
      </c>
      <c r="Y2175" s="10">
        <f>STDEV(M2175:O2175)</f>
        <v>32993.389594632499</v>
      </c>
      <c r="Z2175" s="10">
        <f>STDEV(P2175:R2175)</f>
        <v>179976.1879704936</v>
      </c>
      <c r="AA2175" s="11">
        <f>W2175/S2175</f>
        <v>2.7141891326744969E-2</v>
      </c>
      <c r="AB2175" s="11">
        <f>X2175/T2175</f>
        <v>4.8936650652932602E-2</v>
      </c>
      <c r="AC2175" s="11">
        <f>Y2175/U2175</f>
        <v>3.2044549870543081E-2</v>
      </c>
      <c r="AD2175" s="11">
        <f>Z2175/V2175</f>
        <v>0.30707394821275902</v>
      </c>
      <c r="AE2175" s="8">
        <f>LOG(T2175/S2175,2)</f>
        <v>-0.1072404370926489</v>
      </c>
      <c r="AF2175" s="8">
        <f>LOG(V2175/U2175,2)</f>
        <v>-0.8128780769455205</v>
      </c>
      <c r="AG2175" s="8">
        <f>LOG(S2175/U2175,2)</f>
        <v>0.33081390433748559</v>
      </c>
      <c r="AH2175" s="8">
        <f>LOG(T2175/V2175,2)</f>
        <v>1.0364515441903572</v>
      </c>
      <c r="AI2175" s="8">
        <f>-1*LOG(TTEST(G2175:I2175,M2175:O2175,2,2),10)</f>
        <v>3.1701468627467513</v>
      </c>
      <c r="AJ2175" s="8">
        <f>-1*LOG(TTEST(J2175:L2175,P2175:R2175,2,2),10)</f>
        <v>2.3117134631569849</v>
      </c>
    </row>
    <row r="2176" spans="1:36" x14ac:dyDescent="0.2">
      <c r="A2176" s="6" t="s">
        <v>934</v>
      </c>
      <c r="B2176" s="6" t="s">
        <v>935</v>
      </c>
      <c r="C2176" s="6" t="s">
        <v>10134</v>
      </c>
      <c r="D2176" s="7" t="s">
        <v>936</v>
      </c>
      <c r="E2176" s="6" t="s">
        <v>937</v>
      </c>
      <c r="F2176" s="6" t="s">
        <v>938</v>
      </c>
      <c r="G2176" s="10">
        <v>597017.01797579078</v>
      </c>
      <c r="H2176" s="10">
        <v>588232.98840961896</v>
      </c>
      <c r="I2176" s="10">
        <v>537202.77655900933</v>
      </c>
      <c r="J2176" s="10">
        <v>549423.56326285598</v>
      </c>
      <c r="K2176" s="10">
        <v>581960.07852992928</v>
      </c>
      <c r="L2176" s="10">
        <v>486306.09543085017</v>
      </c>
      <c r="M2176" s="10">
        <v>469717.76918198727</v>
      </c>
      <c r="N2176" s="10">
        <v>487394.93925259431</v>
      </c>
      <c r="O2176" s="10">
        <v>496870.04622020421</v>
      </c>
      <c r="P2176" s="10">
        <v>228032.11654889479</v>
      </c>
      <c r="Q2176" s="10">
        <v>307714.20214054297</v>
      </c>
      <c r="R2176" s="10">
        <v>355774.86455687525</v>
      </c>
      <c r="S2176" s="10">
        <v>574150.92764813965</v>
      </c>
      <c r="T2176" s="10">
        <v>539229.91240787844</v>
      </c>
      <c r="U2176" s="10">
        <v>484660.91821826185</v>
      </c>
      <c r="V2176" s="10">
        <v>297173.72774877102</v>
      </c>
      <c r="W2176" s="10">
        <f>STDEV(G2176:I2176)</f>
        <v>32298.05250373076</v>
      </c>
      <c r="X2176" s="10">
        <f>STDEV(J2176:L2176)</f>
        <v>48634.905253270677</v>
      </c>
      <c r="Y2176" s="10">
        <f>STDEV(M2176:O2176)</f>
        <v>13781.062743930514</v>
      </c>
      <c r="Z2176" s="10">
        <f>STDEV(P2176:R2176)</f>
        <v>64520.373661815152</v>
      </c>
      <c r="AA2176" s="11">
        <f>W2176/S2176</f>
        <v>5.6253592824505837E-2</v>
      </c>
      <c r="AB2176" s="11">
        <f>X2176/T2176</f>
        <v>9.019326289985706E-2</v>
      </c>
      <c r="AC2176" s="11">
        <f>Y2176/U2176</f>
        <v>2.8434441948802562E-2</v>
      </c>
      <c r="AD2176" s="11">
        <f>Z2176/V2176</f>
        <v>0.21711331668040423</v>
      </c>
      <c r="AE2176" s="8">
        <f>LOG(T2176/S2176,2)</f>
        <v>-9.0529500915575656E-2</v>
      </c>
      <c r="AF2176" s="8">
        <f>LOG(V2176/U2176,2)</f>
        <v>-0.70566917495270842</v>
      </c>
      <c r="AG2176" s="8">
        <f>LOG(S2176/U2176,2)</f>
        <v>0.24445427743222758</v>
      </c>
      <c r="AH2176" s="8">
        <f>LOG(T2176/V2176,2)</f>
        <v>0.85959395146936046</v>
      </c>
      <c r="AI2176" s="8">
        <f>-1*LOG(TTEST(G2176:I2176,M2176:O2176,2,2),10)</f>
        <v>1.9368920243350982</v>
      </c>
      <c r="AJ2176" s="8">
        <f>-1*LOG(TTEST(J2176:L2176,P2176:R2176,2,2),10)</f>
        <v>2.1827119239582564</v>
      </c>
    </row>
    <row r="2177" spans="1:36" x14ac:dyDescent="0.2">
      <c r="A2177" s="6" t="s">
        <v>959</v>
      </c>
      <c r="B2177" s="6" t="s">
        <v>960</v>
      </c>
      <c r="C2177" s="6" t="s">
        <v>10134</v>
      </c>
      <c r="D2177" s="7" t="s">
        <v>961</v>
      </c>
      <c r="E2177" s="6" t="s">
        <v>962</v>
      </c>
      <c r="F2177" s="6" t="s">
        <v>963</v>
      </c>
      <c r="G2177" s="10">
        <v>3162338.0748988935</v>
      </c>
      <c r="H2177" s="10">
        <v>3201939.7064756863</v>
      </c>
      <c r="I2177" s="10">
        <v>3149711.6190399141</v>
      </c>
      <c r="J2177" s="10">
        <v>2915216.711448852</v>
      </c>
      <c r="K2177" s="10">
        <v>2438347.739382097</v>
      </c>
      <c r="L2177" s="10">
        <v>2593867.4766472769</v>
      </c>
      <c r="M2177" s="10">
        <v>2548420.2867394947</v>
      </c>
      <c r="N2177" s="10">
        <v>2596363.3703360921</v>
      </c>
      <c r="O2177" s="10">
        <v>2641883.6913291859</v>
      </c>
      <c r="P2177" s="10">
        <v>1105387.7005881858</v>
      </c>
      <c r="Q2177" s="10">
        <v>1547184.9162810603</v>
      </c>
      <c r="R2177" s="10">
        <v>1933337.914340361</v>
      </c>
      <c r="S2177" s="10">
        <v>3171329.8001381643</v>
      </c>
      <c r="T2177" s="10">
        <v>2649143.9758260753</v>
      </c>
      <c r="U2177" s="10">
        <v>2595555.7828015909</v>
      </c>
      <c r="V2177" s="10">
        <v>1528636.8437365356</v>
      </c>
      <c r="W2177" s="10">
        <f>STDEV(G2177:I2177)</f>
        <v>27250.350848816153</v>
      </c>
      <c r="X2177" s="10">
        <f>STDEV(J2177:L2177)</f>
        <v>243192.56290252515</v>
      </c>
      <c r="Y2177" s="10">
        <f>STDEV(M2177:O2177)</f>
        <v>46736.935581972946</v>
      </c>
      <c r="Z2177" s="10">
        <f>STDEV(P2177:R2177)</f>
        <v>414286.63067905867</v>
      </c>
      <c r="AA2177" s="11">
        <f>W2177/S2177</f>
        <v>8.5927205829015151E-3</v>
      </c>
      <c r="AB2177" s="11">
        <f>X2177/T2177</f>
        <v>9.1800432563009751E-2</v>
      </c>
      <c r="AC2177" s="11">
        <f>Y2177/U2177</f>
        <v>1.8006523262438241E-2</v>
      </c>
      <c r="AD2177" s="11">
        <f>Z2177/V2177</f>
        <v>0.27101703872738919</v>
      </c>
      <c r="AE2177" s="8">
        <f>LOG(T2177/S2177,2)</f>
        <v>-0.25956166375635076</v>
      </c>
      <c r="AF2177" s="8">
        <f>LOG(V2177/U2177,2)</f>
        <v>-0.76379778575079127</v>
      </c>
      <c r="AG2177" s="8">
        <f>LOG(S2177/U2177,2)</f>
        <v>0.28904442329220631</v>
      </c>
      <c r="AH2177" s="8">
        <f>LOG(T2177/V2177,2)</f>
        <v>0.79328054528664682</v>
      </c>
      <c r="AI2177" s="8">
        <f>-1*LOG(TTEST(G2177:I2177,M2177:O2177,2,2),10)</f>
        <v>4.2927500596675543</v>
      </c>
      <c r="AJ2177" s="8">
        <f>-1*LOG(TTEST(J2177:L2177,P2177:R2177,2,2),10)</f>
        <v>1.8067590468334946</v>
      </c>
    </row>
    <row r="2178" spans="1:36" x14ac:dyDescent="0.2">
      <c r="A2178" s="6" t="s">
        <v>8095</v>
      </c>
      <c r="B2178" s="6" t="s">
        <v>8096</v>
      </c>
      <c r="C2178" s="6" t="s">
        <v>10134</v>
      </c>
      <c r="D2178" s="7" t="s">
        <v>8097</v>
      </c>
      <c r="E2178" s="6" t="s">
        <v>8098</v>
      </c>
      <c r="F2178" s="6" t="s">
        <v>8099</v>
      </c>
      <c r="G2178" s="10">
        <v>155770.57096505741</v>
      </c>
      <c r="H2178" s="10">
        <v>148596.28918852468</v>
      </c>
      <c r="I2178" s="10">
        <v>133490.7522631546</v>
      </c>
      <c r="J2178" s="10">
        <v>230591.30310258688</v>
      </c>
      <c r="K2178" s="10">
        <v>204744.6286890574</v>
      </c>
      <c r="L2178" s="10">
        <v>224518.63450370348</v>
      </c>
      <c r="M2178" s="10">
        <v>114235.74301394468</v>
      </c>
      <c r="N2178" s="10">
        <v>132714.27651403469</v>
      </c>
      <c r="O2178" s="10">
        <v>118623.07422919849</v>
      </c>
      <c r="P2178" s="10">
        <v>116166.26455970241</v>
      </c>
      <c r="Q2178" s="10">
        <v>139038.25424773141</v>
      </c>
      <c r="R2178" s="10">
        <v>176638.1114089381</v>
      </c>
      <c r="S2178" s="10">
        <v>145952.53747224555</v>
      </c>
      <c r="T2178" s="10">
        <v>219951.52209844926</v>
      </c>
      <c r="U2178" s="10">
        <v>121857.6979190593</v>
      </c>
      <c r="V2178" s="10">
        <v>143947.54340545731</v>
      </c>
      <c r="W2178" s="10">
        <f>STDEV(G2178:I2178)</f>
        <v>11372.759018831408</v>
      </c>
      <c r="X2178" s="10">
        <f>STDEV(J2178:L2178)</f>
        <v>13515.048329599869</v>
      </c>
      <c r="Y2178" s="10">
        <f>STDEV(M2178:O2178)</f>
        <v>9654.5918033723028</v>
      </c>
      <c r="Z2178" s="10">
        <f>STDEV(P2178:R2178)</f>
        <v>30533.373632223662</v>
      </c>
      <c r="AA2178" s="11">
        <f>W2178/S2178</f>
        <v>7.7920940709880163E-2</v>
      </c>
      <c r="AB2178" s="11">
        <f>X2178/T2178</f>
        <v>6.144557764665342E-2</v>
      </c>
      <c r="AC2178" s="11">
        <f>Y2178/U2178</f>
        <v>7.9228411239026575E-2</v>
      </c>
      <c r="AD2178" s="11">
        <f>Z2178/V2178</f>
        <v>0.21211458639638087</v>
      </c>
      <c r="AE2178" s="8">
        <f>LOG(T2178/S2178,2)</f>
        <v>0.59168629177948417</v>
      </c>
      <c r="AF2178" s="8">
        <f>LOG(V2178/U2178,2)</f>
        <v>0.24034577724246337</v>
      </c>
      <c r="AG2178" s="8">
        <f>LOG(S2178/U2178,2)</f>
        <v>0.26030190219719063</v>
      </c>
      <c r="AH2178" s="8">
        <f>LOG(T2178/V2178,2)</f>
        <v>0.61164241673421149</v>
      </c>
      <c r="AI2178" s="8">
        <f>-1*LOG(TTEST(G2178:I2178,M2178:O2178,2,2),10)</f>
        <v>1.3103704614237088</v>
      </c>
      <c r="AJ2178" s="8">
        <f>-1*LOG(TTEST(J2178:L2178,P2178:R2178,2,2),10)</f>
        <v>1.7714877289854563</v>
      </c>
    </row>
    <row r="2179" spans="1:36" x14ac:dyDescent="0.2">
      <c r="A2179" s="6" t="s">
        <v>914</v>
      </c>
      <c r="B2179" s="6" t="s">
        <v>915</v>
      </c>
      <c r="C2179" s="6" t="s">
        <v>10134</v>
      </c>
      <c r="D2179" s="7" t="s">
        <v>916</v>
      </c>
      <c r="E2179" s="6" t="s">
        <v>917</v>
      </c>
      <c r="F2179" s="6" t="s">
        <v>918</v>
      </c>
      <c r="G2179" s="10">
        <v>131272.22381097899</v>
      </c>
      <c r="H2179" s="10">
        <v>147560.15498353101</v>
      </c>
      <c r="I2179" s="10">
        <v>125744.006598657</v>
      </c>
      <c r="J2179" s="10">
        <v>128332.015607384</v>
      </c>
      <c r="K2179" s="10">
        <v>138931.40490419199</v>
      </c>
      <c r="L2179" s="10">
        <v>127404.054034195</v>
      </c>
      <c r="M2179" s="10">
        <v>207690.089342466</v>
      </c>
      <c r="N2179" s="10">
        <v>212694.281373312</v>
      </c>
      <c r="O2179" s="10">
        <v>228729.21914858199</v>
      </c>
      <c r="P2179" s="10">
        <v>86877.2035535389</v>
      </c>
      <c r="Q2179" s="10">
        <v>174660.83008924601</v>
      </c>
      <c r="R2179" s="10">
        <v>220212.84484596201</v>
      </c>
      <c r="S2179" s="10">
        <v>134858.79513105567</v>
      </c>
      <c r="T2179" s="10">
        <v>131555.82484859033</v>
      </c>
      <c r="U2179" s="10">
        <v>216371.1966214533</v>
      </c>
      <c r="V2179" s="10">
        <v>160583.62616291564</v>
      </c>
      <c r="W2179" s="10">
        <f>STDEV(G2179:I2179)</f>
        <v>11341.679900403102</v>
      </c>
      <c r="X2179" s="10">
        <f>STDEV(J2179:L2179)</f>
        <v>6404.2692040365246</v>
      </c>
      <c r="Y2179" s="10">
        <f>STDEV(M2179:O2179)</f>
        <v>10990.951963144969</v>
      </c>
      <c r="Z2179" s="10">
        <f>STDEV(P2179:R2179)</f>
        <v>67773.328548205784</v>
      </c>
      <c r="AA2179" s="11">
        <f>W2179/S2179</f>
        <v>8.4100409538593809E-2</v>
      </c>
      <c r="AB2179" s="11">
        <f>X2179/T2179</f>
        <v>4.868100071895181E-2</v>
      </c>
      <c r="AC2179" s="11">
        <f>Y2179/U2179</f>
        <v>5.0796742518247048E-2</v>
      </c>
      <c r="AD2179" s="11">
        <f>Z2179/V2179</f>
        <v>0.4220438295461596</v>
      </c>
      <c r="AE2179" s="8">
        <f>LOG(T2179/S2179,2)</f>
        <v>-3.5774485773170002E-2</v>
      </c>
      <c r="AF2179" s="8">
        <f>LOG(V2179/U2179,2)</f>
        <v>-0.43018366347905973</v>
      </c>
      <c r="AG2179" s="8">
        <f>LOG(S2179/U2179,2)</f>
        <v>-0.68205884671789396</v>
      </c>
      <c r="AH2179" s="8">
        <f>LOG(T2179/V2179,2)</f>
        <v>-0.28764966901200401</v>
      </c>
      <c r="AI2179" s="8">
        <f>-1*LOG(TTEST(G2179:I2179,M2179:O2179,2,2),10)</f>
        <v>3.0624617025657415</v>
      </c>
      <c r="AJ2179" s="8">
        <f>-1*LOG(TTEST(J2179:L2179,P2179:R2179,2,2),10)</f>
        <v>0.30002052859488004</v>
      </c>
    </row>
    <row r="2180" spans="1:36" x14ac:dyDescent="0.2">
      <c r="A2180" s="6" t="s">
        <v>854</v>
      </c>
      <c r="B2180" s="6" t="s">
        <v>855</v>
      </c>
      <c r="C2180" s="6" t="s">
        <v>10134</v>
      </c>
      <c r="D2180" s="7" t="s">
        <v>856</v>
      </c>
      <c r="E2180" s="6" t="s">
        <v>857</v>
      </c>
      <c r="F2180" s="6" t="s">
        <v>858</v>
      </c>
      <c r="G2180" s="10">
        <v>1560933.2416270871</v>
      </c>
      <c r="H2180" s="10">
        <v>1634038.7362695241</v>
      </c>
      <c r="I2180" s="10">
        <v>754526.97203838057</v>
      </c>
      <c r="J2180" s="10">
        <v>627371.25863821805</v>
      </c>
      <c r="K2180" s="10">
        <v>584970.40408237872</v>
      </c>
      <c r="L2180" s="10">
        <v>659410.86828932818</v>
      </c>
      <c r="M2180" s="10">
        <v>734757.86488334939</v>
      </c>
      <c r="N2180" s="10">
        <v>717998.7920072953</v>
      </c>
      <c r="O2180" s="10">
        <v>750561.40747827105</v>
      </c>
      <c r="P2180" s="10">
        <v>350963.17811048683</v>
      </c>
      <c r="Q2180" s="10">
        <v>443978.60331274965</v>
      </c>
      <c r="R2180" s="10">
        <v>598373.57249890664</v>
      </c>
      <c r="S2180" s="10">
        <v>1316499.6499783306</v>
      </c>
      <c r="T2180" s="10">
        <v>623917.51033664169</v>
      </c>
      <c r="U2180" s="10">
        <v>734439.35478963854</v>
      </c>
      <c r="V2180" s="10">
        <v>464438.45130738104</v>
      </c>
      <c r="W2180" s="10">
        <f>STDEV(G2180:I2180)</f>
        <v>488053.3489281449</v>
      </c>
      <c r="X2180" s="10">
        <f>STDEV(J2180:L2180)</f>
        <v>37340.219078555398</v>
      </c>
      <c r="Y2180" s="10">
        <f>STDEV(M2180:O2180)</f>
        <v>16283.644189416083</v>
      </c>
      <c r="Z2180" s="10">
        <f>STDEV(P2180:R2180)</f>
        <v>124967.71522209619</v>
      </c>
      <c r="AA2180" s="11">
        <f>W2180/S2180</f>
        <v>0.37072045475756732</v>
      </c>
      <c r="AB2180" s="11">
        <f>X2180/T2180</f>
        <v>5.9848006282766555E-2</v>
      </c>
      <c r="AC2180" s="11">
        <f>Y2180/U2180</f>
        <v>2.2171530002065478E-2</v>
      </c>
      <c r="AD2180" s="11">
        <f>Z2180/V2180</f>
        <v>0.26907271538417121</v>
      </c>
      <c r="AE2180" s="8">
        <f>LOG(T2180/S2180,2)</f>
        <v>-1.0772799332497351</v>
      </c>
      <c r="AF2180" s="8">
        <f>LOG(V2180/U2180,2)</f>
        <v>-0.66115594809334299</v>
      </c>
      <c r="AG2180" s="8">
        <f>LOG(S2180/U2180,2)</f>
        <v>0.84199186534225889</v>
      </c>
      <c r="AH2180" s="8">
        <f>LOG(T2180/V2180,2)</f>
        <v>0.42586788018586641</v>
      </c>
      <c r="AI2180" s="8">
        <f>-1*LOG(TTEST(G2180:I2180,M2180:O2180,2,2),10)</f>
        <v>0.96698752649461428</v>
      </c>
      <c r="AJ2180" s="8">
        <f>-1*LOG(TTEST(J2180:L2180,P2180:R2180,2,2),10)</f>
        <v>0.99316179601020627</v>
      </c>
    </row>
    <row r="2181" spans="1:36" x14ac:dyDescent="0.2">
      <c r="A2181" s="6" t="s">
        <v>834</v>
      </c>
      <c r="B2181" s="6" t="s">
        <v>835</v>
      </c>
      <c r="C2181" s="6" t="s">
        <v>10134</v>
      </c>
      <c r="D2181" s="7" t="s">
        <v>836</v>
      </c>
      <c r="E2181" s="6" t="s">
        <v>837</v>
      </c>
      <c r="F2181" s="6" t="s">
        <v>838</v>
      </c>
      <c r="G2181" s="10">
        <v>3413857.5593725112</v>
      </c>
      <c r="H2181" s="10">
        <v>3470868.8516439432</v>
      </c>
      <c r="I2181" s="10">
        <v>3522976.8453127146</v>
      </c>
      <c r="J2181" s="10">
        <v>2353032.0289852936</v>
      </c>
      <c r="K2181" s="10">
        <v>2028168.4912272084</v>
      </c>
      <c r="L2181" s="10">
        <v>2336401.8737993021</v>
      </c>
      <c r="M2181" s="10">
        <v>1625132.3157760627</v>
      </c>
      <c r="N2181" s="10">
        <v>1683805.0797028535</v>
      </c>
      <c r="O2181" s="10">
        <v>1799044.0947579413</v>
      </c>
      <c r="P2181" s="10">
        <v>649508.58381670981</v>
      </c>
      <c r="Q2181" s="10">
        <v>954034.54922463093</v>
      </c>
      <c r="R2181" s="10">
        <v>1169158.133504732</v>
      </c>
      <c r="S2181" s="10">
        <v>3469234.4187763897</v>
      </c>
      <c r="T2181" s="10">
        <v>2239200.7980039348</v>
      </c>
      <c r="U2181" s="10">
        <v>1702660.4967456192</v>
      </c>
      <c r="V2181" s="10">
        <v>924233.7555153576</v>
      </c>
      <c r="W2181" s="10">
        <f>STDEV(G2181:I2181)</f>
        <v>54578.000779836831</v>
      </c>
      <c r="X2181" s="10">
        <f>STDEV(J2181:L2181)</f>
        <v>182948.39817010501</v>
      </c>
      <c r="Y2181" s="10">
        <f>STDEV(M2181:O2181)</f>
        <v>88475.825969882397</v>
      </c>
      <c r="Z2181" s="10">
        <f>STDEV(P2181:R2181)</f>
        <v>261103.38776434484</v>
      </c>
      <c r="AA2181" s="11">
        <f>W2181/S2181</f>
        <v>1.573200141346651E-2</v>
      </c>
      <c r="AB2181" s="11">
        <f>X2181/T2181</f>
        <v>8.17025424129844E-2</v>
      </c>
      <c r="AC2181" s="11">
        <f>Y2181/U2181</f>
        <v>5.1963281076286609E-2</v>
      </c>
      <c r="AD2181" s="11">
        <f>Z2181/V2181</f>
        <v>0.28250795451498328</v>
      </c>
      <c r="AE2181" s="8">
        <f>LOG(T2181/S2181,2)</f>
        <v>-0.63163342173626147</v>
      </c>
      <c r="AF2181" s="8">
        <f>LOG(V2181/U2181,2)</f>
        <v>-0.88146110974078662</v>
      </c>
      <c r="AG2181" s="8">
        <f>LOG(S2181/U2181,2)</f>
        <v>1.0268265314626694</v>
      </c>
      <c r="AH2181" s="8">
        <f>LOG(T2181/V2181,2)</f>
        <v>1.2766542194671946</v>
      </c>
      <c r="AI2181" s="8">
        <f>-1*LOG(TTEST(G2181:I2181,M2181:O2181,2,2),10)</f>
        <v>5.1005645196070883</v>
      </c>
      <c r="AJ2181" s="8">
        <f>-1*LOG(TTEST(J2181:L2181,P2181:R2181,2,2),10)</f>
        <v>2.6922825362780043</v>
      </c>
    </row>
    <row r="2182" spans="1:36" x14ac:dyDescent="0.2">
      <c r="A2182" s="6" t="s">
        <v>829</v>
      </c>
      <c r="B2182" s="6" t="s">
        <v>830</v>
      </c>
      <c r="C2182" s="6" t="s">
        <v>10134</v>
      </c>
      <c r="D2182" s="7" t="s">
        <v>831</v>
      </c>
      <c r="E2182" s="6" t="s">
        <v>832</v>
      </c>
      <c r="F2182" s="6" t="s">
        <v>833</v>
      </c>
      <c r="G2182" s="10">
        <v>131060.31830372113</v>
      </c>
      <c r="H2182" s="10">
        <v>155189.4071700754</v>
      </c>
      <c r="I2182" s="10">
        <v>132098.7064801032</v>
      </c>
      <c r="J2182" s="10">
        <v>120850.43184617971</v>
      </c>
      <c r="K2182" s="10">
        <v>160741.1627899358</v>
      </c>
      <c r="L2182" s="10">
        <v>158129.81896442091</v>
      </c>
      <c r="M2182" s="10">
        <v>257335.05236870481</v>
      </c>
      <c r="N2182" s="10">
        <v>260778.3277073793</v>
      </c>
      <c r="O2182" s="10">
        <v>270595.53626782156</v>
      </c>
      <c r="P2182" s="10">
        <v>139593.21607986689</v>
      </c>
      <c r="Q2182" s="10">
        <v>250444.17060460738</v>
      </c>
      <c r="R2182" s="10">
        <v>278113.0500526551</v>
      </c>
      <c r="S2182" s="10">
        <v>139449.47731796658</v>
      </c>
      <c r="T2182" s="10">
        <v>146573.80453351213</v>
      </c>
      <c r="U2182" s="10">
        <v>262902.97211463522</v>
      </c>
      <c r="V2182" s="10">
        <v>222716.81224570982</v>
      </c>
      <c r="W2182" s="10">
        <f>STDEV(G2182:I2182)</f>
        <v>13641.063239835537</v>
      </c>
      <c r="X2182" s="10">
        <f>STDEV(J2182:L2182)</f>
        <v>22315.324464419344</v>
      </c>
      <c r="Y2182" s="10">
        <f>STDEV(M2182:O2182)</f>
        <v>6880.820714322278</v>
      </c>
      <c r="Z2182" s="10">
        <f>STDEV(P2182:R2182)</f>
        <v>73304.439852809955</v>
      </c>
      <c r="AA2182" s="11">
        <f>W2182/S2182</f>
        <v>9.7820827314625089E-2</v>
      </c>
      <c r="AB2182" s="11">
        <f>X2182/T2182</f>
        <v>0.15224633443499958</v>
      </c>
      <c r="AC2182" s="11">
        <f>Y2182/U2182</f>
        <v>2.6172472144293565E-2</v>
      </c>
      <c r="AD2182" s="11">
        <f>Z2182/V2182</f>
        <v>0.32913743292957004</v>
      </c>
      <c r="AE2182" s="8">
        <f>LOG(T2182/S2182,2)</f>
        <v>7.1884763165248278E-2</v>
      </c>
      <c r="AF2182" s="8">
        <f>LOG(V2182/U2182,2)</f>
        <v>-0.23931998459906692</v>
      </c>
      <c r="AG2182" s="8">
        <f>LOG(S2182/U2182,2)</f>
        <v>-0.91478792480393034</v>
      </c>
      <c r="AH2182" s="8">
        <f>LOG(T2182/V2182,2)</f>
        <v>-0.60358317703961506</v>
      </c>
      <c r="AI2182" s="8">
        <f>-1*LOG(TTEST(G2182:I2182,M2182:O2182,2,2),10)</f>
        <v>3.8204511984184726</v>
      </c>
      <c r="AJ2182" s="8">
        <f>-1*LOG(TTEST(J2182:L2182,P2182:R2182,2,2),10)</f>
        <v>0.79496776485232112</v>
      </c>
    </row>
    <row r="2183" spans="1:36" x14ac:dyDescent="0.2">
      <c r="A2183" s="6" t="s">
        <v>772</v>
      </c>
      <c r="B2183" s="6" t="s">
        <v>773</v>
      </c>
      <c r="C2183" s="6" t="s">
        <v>10134</v>
      </c>
      <c r="D2183" s="7" t="s">
        <v>774</v>
      </c>
      <c r="E2183" s="6" t="s">
        <v>775</v>
      </c>
      <c r="F2183" s="6">
        <v>0</v>
      </c>
      <c r="G2183" s="10">
        <v>332974.0254272446</v>
      </c>
      <c r="H2183" s="10">
        <v>314416.97785687761</v>
      </c>
      <c r="I2183" s="10">
        <v>236579.3257863934</v>
      </c>
      <c r="J2183" s="10">
        <v>271797.53553074016</v>
      </c>
      <c r="K2183" s="10">
        <v>294423.28383000853</v>
      </c>
      <c r="L2183" s="10">
        <v>242894.60601100454</v>
      </c>
      <c r="M2183" s="10">
        <v>274150.63769689354</v>
      </c>
      <c r="N2183" s="10">
        <v>292187.9815193055</v>
      </c>
      <c r="O2183" s="10">
        <v>201698.30048423301</v>
      </c>
      <c r="P2183" s="10">
        <v>330830.20973755955</v>
      </c>
      <c r="Q2183" s="10">
        <v>294663.11153055954</v>
      </c>
      <c r="R2183" s="10">
        <v>258458.24545230786</v>
      </c>
      <c r="S2183" s="10">
        <v>294656.77635683853</v>
      </c>
      <c r="T2183" s="10">
        <v>269705.14179058437</v>
      </c>
      <c r="U2183" s="10">
        <v>256012.3065668107</v>
      </c>
      <c r="V2183" s="10">
        <v>294650.52224014234</v>
      </c>
      <c r="W2183" s="10">
        <f>STDEV(G2183:I2183)</f>
        <v>51145.221694739987</v>
      </c>
      <c r="X2183" s="10">
        <f>STDEV(J2183:L2183)</f>
        <v>25827.983721470802</v>
      </c>
      <c r="Y2183" s="10">
        <f>STDEV(M2183:O2183)</f>
        <v>47894.100738981288</v>
      </c>
      <c r="Z2183" s="10">
        <f>STDEV(P2183:R2183)</f>
        <v>36185.983785080527</v>
      </c>
      <c r="AA2183" s="11">
        <f>W2183/S2183</f>
        <v>0.17357558284287183</v>
      </c>
      <c r="AB2183" s="11">
        <f>X2183/T2183</f>
        <v>9.5763779474123761E-2</v>
      </c>
      <c r="AC2183" s="11">
        <f>Y2183/U2183</f>
        <v>0.18707733773135049</v>
      </c>
      <c r="AD2183" s="11">
        <f>Z2183/V2183</f>
        <v>0.12280984099389677</v>
      </c>
      <c r="AE2183" s="8">
        <f>LOG(T2183/S2183,2)</f>
        <v>-0.12765241881087486</v>
      </c>
      <c r="AF2183" s="8">
        <f>LOG(V2183/U2183,2)</f>
        <v>0.20279166067804552</v>
      </c>
      <c r="AG2183" s="8">
        <f>LOG(S2183/U2183,2)</f>
        <v>0.20282228233559027</v>
      </c>
      <c r="AH2183" s="8">
        <f>LOG(T2183/V2183,2)</f>
        <v>-0.12762179715333033</v>
      </c>
      <c r="AI2183" s="8">
        <f>-1*LOG(TTEST(G2183:I2183,M2183:O2183,2,2),10)</f>
        <v>0.40500975816466511</v>
      </c>
      <c r="AJ2183" s="8">
        <f>-1*LOG(TTEST(J2183:L2183,P2183:R2183,2,2),10)</f>
        <v>0.4132380909606263</v>
      </c>
    </row>
    <row r="2184" spans="1:36" x14ac:dyDescent="0.2">
      <c r="A2184" s="6" t="s">
        <v>974</v>
      </c>
      <c r="B2184" s="6" t="s">
        <v>975</v>
      </c>
      <c r="C2184" s="6" t="s">
        <v>10134</v>
      </c>
      <c r="D2184" s="7" t="s">
        <v>976</v>
      </c>
      <c r="E2184" s="6" t="s">
        <v>977</v>
      </c>
      <c r="F2184" s="6" t="s">
        <v>978</v>
      </c>
      <c r="G2184" s="10">
        <v>922766.51672095293</v>
      </c>
      <c r="H2184" s="10">
        <v>920278.75443096331</v>
      </c>
      <c r="I2184" s="10">
        <v>942396.61060278257</v>
      </c>
      <c r="J2184" s="10">
        <v>518640.67651403591</v>
      </c>
      <c r="K2184" s="10">
        <v>486125.5491205107</v>
      </c>
      <c r="L2184" s="10">
        <v>538869.87627864035</v>
      </c>
      <c r="M2184" s="10">
        <v>760695.20862783969</v>
      </c>
      <c r="N2184" s="10">
        <v>765813.92677196965</v>
      </c>
      <c r="O2184" s="10">
        <v>824831.53281989647</v>
      </c>
      <c r="P2184" s="10">
        <v>239653.94777866115</v>
      </c>
      <c r="Q2184" s="10">
        <v>360636.21967000148</v>
      </c>
      <c r="R2184" s="10">
        <v>446955.47778906528</v>
      </c>
      <c r="S2184" s="10">
        <v>928480.62725156627</v>
      </c>
      <c r="T2184" s="10">
        <v>514545.36730439565</v>
      </c>
      <c r="U2184" s="10">
        <v>783780.22273990198</v>
      </c>
      <c r="V2184" s="10">
        <v>349081.88174590934</v>
      </c>
      <c r="W2184" s="10">
        <f>STDEV(G2184:I2184)</f>
        <v>12115.617391465059</v>
      </c>
      <c r="X2184" s="10">
        <f>STDEV(J2184:L2184)</f>
        <v>26609.578726144402</v>
      </c>
      <c r="Y2184" s="10">
        <f>STDEV(M2184:O2184)</f>
        <v>35643.482760845029</v>
      </c>
      <c r="Z2184" s="10">
        <f>STDEV(P2184:R2184)</f>
        <v>104132.64680114323</v>
      </c>
      <c r="AA2184" s="11">
        <f>W2184/S2184</f>
        <v>1.3048863956730036E-2</v>
      </c>
      <c r="AB2184" s="11">
        <f>X2184/T2184</f>
        <v>5.1714737741293586E-2</v>
      </c>
      <c r="AC2184" s="11">
        <f>Y2184/U2184</f>
        <v>4.5476374277784427E-2</v>
      </c>
      <c r="AD2184" s="11">
        <f>Z2184/V2184</f>
        <v>0.29830435850847048</v>
      </c>
      <c r="AE2184" s="8">
        <f>LOG(T2184/S2184,2)</f>
        <v>-0.85157352394387154</v>
      </c>
      <c r="AF2184" s="8">
        <f>LOG(V2184/U2184,2)</f>
        <v>-1.1668836904059148</v>
      </c>
      <c r="AG2184" s="8">
        <f>LOG(S2184/U2184,2)</f>
        <v>0.24442263901320385</v>
      </c>
      <c r="AH2184" s="8">
        <f>LOG(T2184/V2184,2)</f>
        <v>0.55973280547524706</v>
      </c>
      <c r="AI2184" s="8">
        <f>-1*LOG(TTEST(G2184:I2184,M2184:O2184,2,2),10)</f>
        <v>2.5777358562186494</v>
      </c>
      <c r="AJ2184" s="8">
        <f>-1*LOG(TTEST(J2184:L2184,P2184:R2184,2,2),10)</f>
        <v>1.251732909436476</v>
      </c>
    </row>
    <row r="2185" spans="1:36" x14ac:dyDescent="0.2">
      <c r="A2185" s="6" t="s">
        <v>1188</v>
      </c>
      <c r="B2185" s="6" t="s">
        <v>1189</v>
      </c>
      <c r="C2185" s="6" t="s">
        <v>10134</v>
      </c>
      <c r="D2185" s="7" t="s">
        <v>1190</v>
      </c>
      <c r="E2185" s="6" t="s">
        <v>1191</v>
      </c>
      <c r="F2185" s="6" t="s">
        <v>1192</v>
      </c>
      <c r="G2185" s="10">
        <v>2259879.9320484996</v>
      </c>
      <c r="H2185" s="10">
        <v>2169067.3737633969</v>
      </c>
      <c r="I2185" s="10">
        <v>2185288.2822931684</v>
      </c>
      <c r="J2185" s="10">
        <v>1335657.7131469373</v>
      </c>
      <c r="K2185" s="10">
        <v>1162813.3129304759</v>
      </c>
      <c r="L2185" s="10">
        <v>1287537.3335842532</v>
      </c>
      <c r="M2185" s="10">
        <v>1356552.0769687355</v>
      </c>
      <c r="N2185" s="10">
        <v>1375122.4615223024</v>
      </c>
      <c r="O2185" s="10">
        <v>1380663.7496211031</v>
      </c>
      <c r="P2185" s="10">
        <v>566797.09866911301</v>
      </c>
      <c r="Q2185" s="10">
        <v>753522.93379503419</v>
      </c>
      <c r="R2185" s="10">
        <v>959040.98670400295</v>
      </c>
      <c r="S2185" s="10">
        <v>2204745.1960350219</v>
      </c>
      <c r="T2185" s="10">
        <v>1262002.7865538888</v>
      </c>
      <c r="U2185" s="10">
        <v>1370779.4293707137</v>
      </c>
      <c r="V2185" s="10">
        <v>759787.00638938334</v>
      </c>
      <c r="W2185" s="10">
        <f>STDEV(G2185:I2185)</f>
        <v>48432.001866944673</v>
      </c>
      <c r="X2185" s="10">
        <f>STDEV(J2185:L2185)</f>
        <v>89206.538384702988</v>
      </c>
      <c r="Y2185" s="10">
        <f>STDEV(M2185:O2185)</f>
        <v>12628.920608113413</v>
      </c>
      <c r="Z2185" s="10">
        <f>STDEV(P2185:R2185)</f>
        <v>196196.95685530454</v>
      </c>
      <c r="AA2185" s="11">
        <f>W2185/S2185</f>
        <v>2.1967165164502457E-2</v>
      </c>
      <c r="AB2185" s="11">
        <f>X2185/T2185</f>
        <v>7.0686482894619013E-2</v>
      </c>
      <c r="AC2185" s="11">
        <f>Y2185/U2185</f>
        <v>9.2129487337806026E-3</v>
      </c>
      <c r="AD2185" s="11">
        <f>Z2185/V2185</f>
        <v>0.25822625973515995</v>
      </c>
      <c r="AE2185" s="8">
        <f>LOG(T2185/S2185,2)</f>
        <v>-0.80489683627459874</v>
      </c>
      <c r="AF2185" s="8">
        <f>LOG(V2185/U2185,2)</f>
        <v>-0.85132950243730821</v>
      </c>
      <c r="AG2185" s="8">
        <f>LOG(S2185/U2185,2)</f>
        <v>0.68561548482857171</v>
      </c>
      <c r="AH2185" s="8">
        <f>LOG(T2185/V2185,2)</f>
        <v>0.73204815099128107</v>
      </c>
      <c r="AI2185" s="8">
        <f>-1*LOG(TTEST(G2185:I2185,M2185:O2185,2,2),10)</f>
        <v>5.0664854823204735</v>
      </c>
      <c r="AJ2185" s="8">
        <f>-1*LOG(TTEST(J2185:L2185,P2185:R2185,2,2),10)</f>
        <v>1.8053350440390752</v>
      </c>
    </row>
    <row r="2186" spans="1:36" x14ac:dyDescent="0.2">
      <c r="A2186" s="6" t="s">
        <v>1183</v>
      </c>
      <c r="B2186" s="6" t="s">
        <v>1184</v>
      </c>
      <c r="C2186" s="6" t="s">
        <v>10134</v>
      </c>
      <c r="D2186" s="7" t="s">
        <v>1185</v>
      </c>
      <c r="E2186" s="6" t="s">
        <v>1186</v>
      </c>
      <c r="F2186" s="6" t="s">
        <v>1187</v>
      </c>
      <c r="G2186" s="10">
        <v>139139.05190118361</v>
      </c>
      <c r="H2186" s="10">
        <v>222826.73566080161</v>
      </c>
      <c r="I2186" s="10">
        <v>142831.5765622702</v>
      </c>
      <c r="J2186" s="10">
        <v>82651.422080899298</v>
      </c>
      <c r="K2186" s="10">
        <v>87146.33339606371</v>
      </c>
      <c r="L2186" s="10">
        <v>85971.929643848503</v>
      </c>
      <c r="M2186" s="10">
        <v>280525.99842043174</v>
      </c>
      <c r="N2186" s="10">
        <v>267812.07985173789</v>
      </c>
      <c r="O2186" s="10">
        <v>302935.12000979227</v>
      </c>
      <c r="P2186" s="10">
        <v>101399.10386047741</v>
      </c>
      <c r="Q2186" s="10">
        <v>92359.674759165297</v>
      </c>
      <c r="R2186" s="10">
        <v>160887.36871079361</v>
      </c>
      <c r="S2186" s="10">
        <v>168265.78804141845</v>
      </c>
      <c r="T2186" s="10">
        <v>85256.561706937166</v>
      </c>
      <c r="U2186" s="10">
        <v>283757.73276065401</v>
      </c>
      <c r="V2186" s="10">
        <v>118215.38244347878</v>
      </c>
      <c r="W2186" s="10">
        <f>STDEV(G2186:I2186)</f>
        <v>47287.222782026402</v>
      </c>
      <c r="X2186" s="10">
        <f>STDEV(J2186:L2186)</f>
        <v>2331.2808489473869</v>
      </c>
      <c r="Y2186" s="10">
        <f>STDEV(M2186:O2186)</f>
        <v>17783.139982028031</v>
      </c>
      <c r="Z2186" s="10">
        <f>STDEV(P2186:R2186)</f>
        <v>37230.385824187208</v>
      </c>
      <c r="AA2186" s="11">
        <f>W2186/S2186</f>
        <v>0.2810269593863412</v>
      </c>
      <c r="AB2186" s="11">
        <f>X2186/T2186</f>
        <v>2.7344298224938796E-2</v>
      </c>
      <c r="AC2186" s="11">
        <f>Y2186/U2186</f>
        <v>6.267015107929369E-2</v>
      </c>
      <c r="AD2186" s="11">
        <f>Z2186/V2186</f>
        <v>0.31493689784396567</v>
      </c>
      <c r="AE2186" s="8">
        <f>LOG(T2186/S2186,2)</f>
        <v>-0.9808590969110027</v>
      </c>
      <c r="AF2186" s="8">
        <f>LOG(V2186/U2186,2)</f>
        <v>-1.2632419338653289</v>
      </c>
      <c r="AG2186" s="8">
        <f>LOG(S2186/U2186,2)</f>
        <v>-0.75391783185310668</v>
      </c>
      <c r="AH2186" s="8">
        <f>LOG(T2186/V2186,2)</f>
        <v>-0.47153499489878048</v>
      </c>
      <c r="AI2186" s="8">
        <f>-1*LOG(TTEST(G2186:I2186,M2186:O2186,2,2),10)</f>
        <v>1.7776976107583664</v>
      </c>
      <c r="AJ2186" s="8">
        <f>-1*LOG(TTEST(J2186:L2186,P2186:R2186,2,2),10)</f>
        <v>0.6974949483092252</v>
      </c>
    </row>
    <row r="2187" spans="1:36" x14ac:dyDescent="0.2">
      <c r="A2187" s="6" t="s">
        <v>3019</v>
      </c>
      <c r="B2187" s="6" t="s">
        <v>3020</v>
      </c>
      <c r="C2187" s="6" t="s">
        <v>10134</v>
      </c>
      <c r="D2187" s="7" t="s">
        <v>3021</v>
      </c>
      <c r="E2187" s="6" t="s">
        <v>3022</v>
      </c>
      <c r="F2187" s="6" t="s">
        <v>3023</v>
      </c>
      <c r="G2187" s="10">
        <v>2623170.5927847405</v>
      </c>
      <c r="H2187" s="10">
        <v>2635371.7443215442</v>
      </c>
      <c r="I2187" s="10">
        <v>2727648.2639998407</v>
      </c>
      <c r="J2187" s="10">
        <v>1808930.1629562958</v>
      </c>
      <c r="K2187" s="10">
        <v>1604348.6781026225</v>
      </c>
      <c r="L2187" s="10">
        <v>1787986.4305060613</v>
      </c>
      <c r="M2187" s="10">
        <v>2136562.405482125</v>
      </c>
      <c r="N2187" s="10">
        <v>2122287.4455802222</v>
      </c>
      <c r="O2187" s="10">
        <v>2225688.221306866</v>
      </c>
      <c r="P2187" s="10">
        <v>793307.82793072029</v>
      </c>
      <c r="Q2187" s="10">
        <v>1153459.7456286803</v>
      </c>
      <c r="R2187" s="10">
        <v>1408631.5827174301</v>
      </c>
      <c r="S2187" s="10">
        <v>2662063.533702042</v>
      </c>
      <c r="T2187" s="10">
        <v>1733755.0905216597</v>
      </c>
      <c r="U2187" s="10">
        <v>2161512.6907897377</v>
      </c>
      <c r="V2187" s="10">
        <v>1118466.3854256102</v>
      </c>
      <c r="W2187" s="10">
        <f>STDEV(G2187:I2187)</f>
        <v>57124.728978633051</v>
      </c>
      <c r="X2187" s="10">
        <f>STDEV(J2187:L2187)</f>
        <v>112557.42829156696</v>
      </c>
      <c r="Y2187" s="10">
        <f>STDEV(M2187:O2187)</f>
        <v>56034.075863856116</v>
      </c>
      <c r="Z2187" s="10">
        <f>STDEV(P2187:R2187)</f>
        <v>309150.82442867657</v>
      </c>
      <c r="AA2187" s="11">
        <f>W2187/S2187</f>
        <v>2.1458815034061798E-2</v>
      </c>
      <c r="AB2187" s="11">
        <f>X2187/T2187</f>
        <v>6.4921181144275808E-2</v>
      </c>
      <c r="AC2187" s="11">
        <f>Y2187/U2187</f>
        <v>2.5923547015300342E-2</v>
      </c>
      <c r="AD2187" s="11">
        <f>Z2187/V2187</f>
        <v>0.276406004201043</v>
      </c>
      <c r="AE2187" s="8">
        <f>LOG(T2187/S2187,2)</f>
        <v>-0.61864488501683157</v>
      </c>
      <c r="AF2187" s="8">
        <f>LOG(V2187/U2187,2)</f>
        <v>-0.95051940863515438</v>
      </c>
      <c r="AG2187" s="8">
        <f>LOG(S2187/U2187,2)</f>
        <v>0.30050369681738454</v>
      </c>
      <c r="AH2187" s="8">
        <f>LOG(T2187/V2187,2)</f>
        <v>0.63237822043570746</v>
      </c>
      <c r="AI2187" s="8">
        <f>-1*LOG(TTEST(G2187:I2187,M2187:O2187,2,2),10)</f>
        <v>3.3853799437760768</v>
      </c>
      <c r="AJ2187" s="8">
        <f>-1*LOG(TTEST(J2187:L2187,P2187:R2187,2,2),10)</f>
        <v>1.4989719408304352</v>
      </c>
    </row>
    <row r="2188" spans="1:36" x14ac:dyDescent="0.2">
      <c r="A2188" s="6" t="s">
        <v>1178</v>
      </c>
      <c r="B2188" s="6" t="s">
        <v>1179</v>
      </c>
      <c r="C2188" s="6" t="s">
        <v>10134</v>
      </c>
      <c r="D2188" s="7" t="s">
        <v>1180</v>
      </c>
      <c r="E2188" s="6" t="s">
        <v>1181</v>
      </c>
      <c r="F2188" s="6" t="s">
        <v>1182</v>
      </c>
      <c r="G2188" s="10">
        <v>25665.500307313599</v>
      </c>
      <c r="H2188" s="10">
        <v>44446.698878555901</v>
      </c>
      <c r="I2188" s="10">
        <v>39047.239150438996</v>
      </c>
      <c r="J2188" s="10">
        <v>52841.853567344981</v>
      </c>
      <c r="K2188" s="10">
        <v>25296.484365112818</v>
      </c>
      <c r="L2188" s="10">
        <v>32683.854877746096</v>
      </c>
      <c r="M2188" s="10">
        <v>119385.0715824207</v>
      </c>
      <c r="N2188" s="10">
        <v>122347.29667597331</v>
      </c>
      <c r="O2188" s="10">
        <v>127679.1818898325</v>
      </c>
      <c r="P2188" s="10">
        <v>55878.036442036304</v>
      </c>
      <c r="Q2188" s="10">
        <v>42578.911452480526</v>
      </c>
      <c r="R2188" s="10">
        <v>96266.839072222399</v>
      </c>
      <c r="S2188" s="10">
        <v>36386.479445436162</v>
      </c>
      <c r="T2188" s="10">
        <v>36940.730936734632</v>
      </c>
      <c r="U2188" s="10">
        <v>123137.18338274217</v>
      </c>
      <c r="V2188" s="10">
        <v>64907.928988913074</v>
      </c>
      <c r="W2188" s="10">
        <f>STDEV(G2188:I2188)</f>
        <v>9669.18231283977</v>
      </c>
      <c r="X2188" s="10">
        <f>STDEV(J2188:L2188)</f>
        <v>14257.544895879239</v>
      </c>
      <c r="Y2188" s="10">
        <f>STDEV(M2188:O2188)</f>
        <v>4203.0949555091283</v>
      </c>
      <c r="Z2188" s="10">
        <f>STDEV(P2188:R2188)</f>
        <v>27959.839280327902</v>
      </c>
      <c r="AA2188" s="11">
        <f>W2188/S2188</f>
        <v>0.26573558256272972</v>
      </c>
      <c r="AB2188" s="11">
        <f>X2188/T2188</f>
        <v>0.38595730334348199</v>
      </c>
      <c r="AC2188" s="11">
        <f>Y2188/U2188</f>
        <v>3.4133434272609793E-2</v>
      </c>
      <c r="AD2188" s="11">
        <f>Z2188/V2188</f>
        <v>0.43076153739404816</v>
      </c>
      <c r="AE2188" s="8">
        <f>LOG(T2188/S2188,2)</f>
        <v>2.1809942101455808E-2</v>
      </c>
      <c r="AF2188" s="8">
        <f>LOG(V2188/U2188,2)</f>
        <v>-0.92379984401230453</v>
      </c>
      <c r="AG2188" s="8">
        <f>LOG(S2188/U2188,2)</f>
        <v>-1.7587920982529626</v>
      </c>
      <c r="AH2188" s="8">
        <f>LOG(T2188/V2188,2)</f>
        <v>-0.81318231213920189</v>
      </c>
      <c r="AI2188" s="8">
        <f>-1*LOG(TTEST(G2188:I2188,M2188:O2188,2,2),10)</f>
        <v>3.8514155962227341</v>
      </c>
      <c r="AJ2188" s="8">
        <f>-1*LOG(TTEST(J2188:L2188,P2188:R2188,2,2),10)</f>
        <v>0.70420764538879721</v>
      </c>
    </row>
    <row r="2189" spans="1:36" x14ac:dyDescent="0.2">
      <c r="A2189" s="6" t="s">
        <v>810</v>
      </c>
      <c r="B2189" s="6" t="s">
        <v>811</v>
      </c>
      <c r="C2189" s="6" t="s">
        <v>10134</v>
      </c>
      <c r="D2189" s="7" t="s">
        <v>812</v>
      </c>
      <c r="E2189" s="6" t="s">
        <v>813</v>
      </c>
      <c r="F2189" s="6">
        <v>0</v>
      </c>
      <c r="G2189" s="10">
        <v>186333.95080382499</v>
      </c>
      <c r="H2189" s="10">
        <v>198171.51912862182</v>
      </c>
      <c r="I2189" s="10">
        <v>177017.85815674692</v>
      </c>
      <c r="J2189" s="10">
        <v>115078.80779371178</v>
      </c>
      <c r="K2189" s="10">
        <v>170863.0205361284</v>
      </c>
      <c r="L2189" s="10">
        <v>114624.4936435698</v>
      </c>
      <c r="M2189" s="10">
        <v>230397.66450397548</v>
      </c>
      <c r="N2189" s="10">
        <v>203580.35207154159</v>
      </c>
      <c r="O2189" s="10">
        <v>214944.87820865211</v>
      </c>
      <c r="P2189" s="10">
        <v>152395.57438254834</v>
      </c>
      <c r="Q2189" s="10">
        <v>132230.6600951734</v>
      </c>
      <c r="R2189" s="10">
        <v>195373.5561482276</v>
      </c>
      <c r="S2189" s="10">
        <v>187174.44269639792</v>
      </c>
      <c r="T2189" s="10">
        <v>133522.10732447001</v>
      </c>
      <c r="U2189" s="10">
        <v>216307.63159472306</v>
      </c>
      <c r="V2189" s="10">
        <v>159999.93020864978</v>
      </c>
      <c r="W2189" s="10">
        <f>STDEV(G2189:I2189)</f>
        <v>10601.847154829502</v>
      </c>
      <c r="X2189" s="10">
        <f>STDEV(J2189:L2189)</f>
        <v>32338.977255738944</v>
      </c>
      <c r="Y2189" s="10">
        <f>STDEV(M2189:O2189)</f>
        <v>13460.493457452782</v>
      </c>
      <c r="Z2189" s="10">
        <f>STDEV(P2189:R2189)</f>
        <v>32250.984498758604</v>
      </c>
      <c r="AA2189" s="11">
        <f>W2189/S2189</f>
        <v>5.6641531835764508E-2</v>
      </c>
      <c r="AB2189" s="11">
        <f>X2189/T2189</f>
        <v>0.2421994222810796</v>
      </c>
      <c r="AC2189" s="11">
        <f>Y2189/U2189</f>
        <v>6.222847228373591E-2</v>
      </c>
      <c r="AD2189" s="11">
        <f>Z2189/V2189</f>
        <v>0.20156874104070752</v>
      </c>
      <c r="AE2189" s="8">
        <f>LOG(T2189/S2189,2)</f>
        <v>-0.48730482943908437</v>
      </c>
      <c r="AF2189" s="8">
        <f>LOG(V2189/U2189,2)</f>
        <v>-0.43501329040806141</v>
      </c>
      <c r="AG2189" s="8">
        <f>LOG(S2189/U2189,2)</f>
        <v>-0.20870110732882632</v>
      </c>
      <c r="AH2189" s="8">
        <f>LOG(T2189/V2189,2)</f>
        <v>-0.26099264635984931</v>
      </c>
      <c r="AI2189" s="8">
        <f>-1*LOG(TTEST(G2189:I2189,M2189:O2189,2,2),10)</f>
        <v>1.3748990367200926</v>
      </c>
      <c r="AJ2189" s="8">
        <f>-1*LOG(TTEST(J2189:L2189,P2189:R2189,2,2),10)</f>
        <v>0.4293064640475372</v>
      </c>
    </row>
    <row r="2190" spans="1:36" x14ac:dyDescent="0.2">
      <c r="A2190" s="6" t="s">
        <v>1116</v>
      </c>
      <c r="B2190" s="6" t="s">
        <v>1117</v>
      </c>
      <c r="C2190" s="6" t="s">
        <v>10134</v>
      </c>
      <c r="D2190" s="7" t="s">
        <v>1118</v>
      </c>
      <c r="E2190" s="6" t="s">
        <v>1119</v>
      </c>
      <c r="F2190" s="6" t="s">
        <v>1120</v>
      </c>
      <c r="G2190" s="10">
        <v>350227.56492001907</v>
      </c>
      <c r="H2190" s="10">
        <v>381996.05649255536</v>
      </c>
      <c r="I2190" s="10">
        <v>397124.14671994961</v>
      </c>
      <c r="J2190" s="10">
        <v>237546.50993090234</v>
      </c>
      <c r="K2190" s="10">
        <v>174052.6463132725</v>
      </c>
      <c r="L2190" s="10">
        <v>236799.0950435237</v>
      </c>
      <c r="M2190" s="10">
        <v>490481.99314177257</v>
      </c>
      <c r="N2190" s="10">
        <v>497880.22205635486</v>
      </c>
      <c r="O2190" s="10">
        <v>501769.20415356808</v>
      </c>
      <c r="P2190" s="10">
        <v>195307.56372486209</v>
      </c>
      <c r="Q2190" s="10">
        <v>231889.97142736678</v>
      </c>
      <c r="R2190" s="10">
        <v>328550.75562092429</v>
      </c>
      <c r="S2190" s="10">
        <v>376449.25604417472</v>
      </c>
      <c r="T2190" s="10">
        <v>216132.75042923284</v>
      </c>
      <c r="U2190" s="10">
        <v>496710.47311723186</v>
      </c>
      <c r="V2190" s="10">
        <v>251916.09692438439</v>
      </c>
      <c r="W2190" s="10">
        <f>STDEV(G2190:I2190)</f>
        <v>23935.279245081125</v>
      </c>
      <c r="X2190" s="10">
        <f>STDEV(J2190:L2190)</f>
        <v>36444.355242767291</v>
      </c>
      <c r="Y2190" s="10">
        <f>STDEV(M2190:O2190)</f>
        <v>5733.8048049819399</v>
      </c>
      <c r="Z2190" s="10">
        <f>STDEV(P2190:R2190)</f>
        <v>68842.002610901836</v>
      </c>
      <c r="AA2190" s="11">
        <f>W2190/S2190</f>
        <v>6.3581688264174499E-2</v>
      </c>
      <c r="AB2190" s="11">
        <f>X2190/T2190</f>
        <v>0.16862023534327839</v>
      </c>
      <c r="AC2190" s="11">
        <f>Y2190/U2190</f>
        <v>1.1543555280801714E-2</v>
      </c>
      <c r="AD2190" s="11">
        <f>Z2190/V2190</f>
        <v>0.27327353611534233</v>
      </c>
      <c r="AE2190" s="8">
        <f>LOG(T2190/S2190,2)</f>
        <v>-0.8005377088610699</v>
      </c>
      <c r="AF2190" s="8">
        <f>LOG(V2190/U2190,2)</f>
        <v>-0.9794618559679098</v>
      </c>
      <c r="AG2190" s="8">
        <f>LOG(S2190/U2190,2)</f>
        <v>-0.39994975816205464</v>
      </c>
      <c r="AH2190" s="8">
        <f>LOG(T2190/V2190,2)</f>
        <v>-0.22102561105521482</v>
      </c>
      <c r="AI2190" s="8">
        <f>-1*LOG(TTEST(G2190:I2190,M2190:O2190,2,2),10)</f>
        <v>2.9713517033643</v>
      </c>
      <c r="AJ2190" s="8">
        <f>-1*LOG(TTEST(J2190:L2190,P2190:R2190,2,2),10)</f>
        <v>0.32719526851898573</v>
      </c>
    </row>
    <row r="2191" spans="1:36" x14ac:dyDescent="0.2">
      <c r="A2191" s="6" t="s">
        <v>1125</v>
      </c>
      <c r="B2191" s="6" t="s">
        <v>1126</v>
      </c>
      <c r="C2191" s="6" t="s">
        <v>10134</v>
      </c>
      <c r="D2191" s="7" t="s">
        <v>1127</v>
      </c>
      <c r="E2191" s="6" t="s">
        <v>1128</v>
      </c>
      <c r="F2191" s="6">
        <v>0</v>
      </c>
      <c r="G2191" s="10">
        <v>156447.0082353974</v>
      </c>
      <c r="H2191" s="10">
        <v>148373.79777391491</v>
      </c>
      <c r="I2191" s="10">
        <v>163719.10694541939</v>
      </c>
      <c r="J2191" s="10">
        <v>148933.6314515729</v>
      </c>
      <c r="K2191" s="10">
        <v>120033.01306011601</v>
      </c>
      <c r="L2191" s="10">
        <v>133535.66823832699</v>
      </c>
      <c r="M2191" s="10">
        <v>173550.59393785789</v>
      </c>
      <c r="N2191" s="10">
        <v>183570.47526507772</v>
      </c>
      <c r="O2191" s="10">
        <v>171806.71929591539</v>
      </c>
      <c r="P2191" s="10">
        <v>142145.48956320359</v>
      </c>
      <c r="Q2191" s="10">
        <v>145999.3579359565</v>
      </c>
      <c r="R2191" s="10">
        <v>159543.9447576894</v>
      </c>
      <c r="S2191" s="10">
        <v>156179.97098491056</v>
      </c>
      <c r="T2191" s="10">
        <v>134167.43758333861</v>
      </c>
      <c r="U2191" s="10">
        <v>176309.26283295033</v>
      </c>
      <c r="V2191" s="10">
        <v>149229.59741894982</v>
      </c>
      <c r="W2191" s="10">
        <f>STDEV(G2191:I2191)</f>
        <v>7676.1390074780174</v>
      </c>
      <c r="X2191" s="10">
        <f>STDEV(J2191:L2191)</f>
        <v>14460.663374518006</v>
      </c>
      <c r="Y2191" s="10">
        <f>STDEV(M2191:O2191)</f>
        <v>6348.5572518536464</v>
      </c>
      <c r="Z2191" s="10">
        <f>STDEV(P2191:R2191)</f>
        <v>9137.9645505303488</v>
      </c>
      <c r="AA2191" s="11">
        <f>W2191/S2191</f>
        <v>4.9149317669034867E-2</v>
      </c>
      <c r="AB2191" s="11">
        <f>X2191/T2191</f>
        <v>0.10778072261785361</v>
      </c>
      <c r="AC2191" s="11">
        <f>Y2191/U2191</f>
        <v>3.6008075525043648E-2</v>
      </c>
      <c r="AD2191" s="11">
        <f>Z2191/V2191</f>
        <v>6.1234263903267562E-2</v>
      </c>
      <c r="AE2191" s="8">
        <f>LOG(T2191/S2191,2)</f>
        <v>-0.21917487739791625</v>
      </c>
      <c r="AF2191" s="8">
        <f>LOG(V2191/U2191,2)</f>
        <v>-0.24057457154585904</v>
      </c>
      <c r="AG2191" s="8">
        <f>LOG(S2191/U2191,2)</f>
        <v>-0.17489882256543121</v>
      </c>
      <c r="AH2191" s="8">
        <f>LOG(T2191/V2191,2)</f>
        <v>-0.15349912841748839</v>
      </c>
      <c r="AI2191" s="8">
        <f>-1*LOG(TTEST(G2191:I2191,M2191:O2191,2,2),10)</f>
        <v>1.6038850572505825</v>
      </c>
      <c r="AJ2191" s="8">
        <f>-1*LOG(TTEST(J2191:L2191,P2191:R2191,2,2),10)</f>
        <v>0.69481776611088175</v>
      </c>
    </row>
    <row r="2192" spans="1:36" x14ac:dyDescent="0.2">
      <c r="A2192" s="6" t="s">
        <v>1294</v>
      </c>
      <c r="B2192" s="6" t="s">
        <v>1295</v>
      </c>
      <c r="C2192" s="6" t="s">
        <v>10134</v>
      </c>
      <c r="D2192" s="7" t="s">
        <v>1296</v>
      </c>
      <c r="E2192" s="6" t="s">
        <v>1297</v>
      </c>
      <c r="F2192" s="6">
        <v>0</v>
      </c>
      <c r="G2192" s="10">
        <v>74156.159253325808</v>
      </c>
      <c r="H2192" s="10">
        <v>66965.353817347801</v>
      </c>
      <c r="I2192" s="10">
        <v>63585.138699132098</v>
      </c>
      <c r="J2192" s="10">
        <v>62693.563047578602</v>
      </c>
      <c r="K2192" s="10">
        <v>57667.488620323202</v>
      </c>
      <c r="L2192" s="10">
        <v>61968.490449554301</v>
      </c>
      <c r="M2192" s="10">
        <v>35546.063846129597</v>
      </c>
      <c r="N2192" s="10">
        <v>42990.3852562049</v>
      </c>
      <c r="O2192" s="10">
        <v>44854.345302405301</v>
      </c>
      <c r="P2192" s="10">
        <v>28169.806649354239</v>
      </c>
      <c r="Q2192" s="10">
        <v>35515.892418492636</v>
      </c>
      <c r="R2192" s="10">
        <v>35394.105023386699</v>
      </c>
      <c r="S2192" s="10">
        <v>68235.550589935243</v>
      </c>
      <c r="T2192" s="10">
        <v>60776.514039152033</v>
      </c>
      <c r="U2192" s="10">
        <v>41130.264801579935</v>
      </c>
      <c r="V2192" s="10">
        <v>33026.601363744521</v>
      </c>
      <c r="W2192" s="10">
        <f>STDEV(G2192:I2192)</f>
        <v>5398.7654857490452</v>
      </c>
      <c r="X2192" s="10">
        <f>STDEV(J2192:L2192)</f>
        <v>2716.7925683228523</v>
      </c>
      <c r="Y2192" s="10">
        <f>STDEV(M2192:O2192)</f>
        <v>4925.0443649369481</v>
      </c>
      <c r="Z2192" s="10">
        <f>STDEV(P2192:R2192)</f>
        <v>4206.5483731556824</v>
      </c>
      <c r="AA2192" s="11">
        <f>W2192/S2192</f>
        <v>7.9119541632970483E-2</v>
      </c>
      <c r="AB2192" s="11">
        <f>X2192/T2192</f>
        <v>4.470135563505178E-2</v>
      </c>
      <c r="AC2192" s="11">
        <f>Y2192/U2192</f>
        <v>0.11974258830319426</v>
      </c>
      <c r="AD2192" s="11">
        <f>Z2192/V2192</f>
        <v>0.12736849083640461</v>
      </c>
      <c r="AE2192" s="8">
        <f>LOG(T2192/S2192,2)</f>
        <v>-0.16700964792800815</v>
      </c>
      <c r="AF2192" s="8">
        <f>LOG(V2192/U2192,2)</f>
        <v>-0.31657184486174511</v>
      </c>
      <c r="AG2192" s="8">
        <f>LOG(S2192/U2192,2)</f>
        <v>0.73032321633443942</v>
      </c>
      <c r="AH2192" s="8">
        <f>LOG(T2192/V2192,2)</f>
        <v>0.87988541326817626</v>
      </c>
      <c r="AI2192" s="8">
        <f>-1*LOG(TTEST(G2192:I2192,M2192:O2192,2,2),10)</f>
        <v>2.5202652720067862</v>
      </c>
      <c r="AJ2192" s="8">
        <f>-1*LOG(TTEST(J2192:L2192,P2192:R2192,2,2),10)</f>
        <v>3.1814122884627181</v>
      </c>
    </row>
    <row r="2193" spans="1:36" x14ac:dyDescent="0.2">
      <c r="A2193" s="6" t="s">
        <v>4643</v>
      </c>
      <c r="B2193" s="6" t="s">
        <v>4644</v>
      </c>
      <c r="C2193" s="6" t="s">
        <v>10134</v>
      </c>
      <c r="D2193" s="7" t="s">
        <v>4645</v>
      </c>
      <c r="E2193" s="6" t="s">
        <v>4646</v>
      </c>
      <c r="F2193" s="6" t="s">
        <v>4647</v>
      </c>
      <c r="G2193" s="10">
        <v>166642.09078429051</v>
      </c>
      <c r="H2193" s="10">
        <v>136686.8743557421</v>
      </c>
      <c r="I2193" s="10">
        <v>177135.4141085817</v>
      </c>
      <c r="J2193" s="10">
        <v>159577.73510829391</v>
      </c>
      <c r="K2193" s="10">
        <v>154840.0296637837</v>
      </c>
      <c r="L2193" s="10">
        <v>161965.95553464399</v>
      </c>
      <c r="M2193" s="10">
        <v>179769.0527120498</v>
      </c>
      <c r="N2193" s="10">
        <v>202345.96524368069</v>
      </c>
      <c r="O2193" s="10">
        <v>170728.7956396215</v>
      </c>
      <c r="P2193" s="10">
        <v>74465.409760554103</v>
      </c>
      <c r="Q2193" s="10">
        <v>135396.41228819609</v>
      </c>
      <c r="R2193" s="10">
        <v>151822.65441525192</v>
      </c>
      <c r="S2193" s="10">
        <v>160154.79308287145</v>
      </c>
      <c r="T2193" s="10">
        <v>158794.57343557387</v>
      </c>
      <c r="U2193" s="10">
        <v>184281.27119845068</v>
      </c>
      <c r="V2193" s="10">
        <v>120561.49215466737</v>
      </c>
      <c r="W2193" s="10">
        <f>STDEV(G2193:I2193)</f>
        <v>20990.113521236417</v>
      </c>
      <c r="X2193" s="10">
        <f>STDEV(J2193:L2193)</f>
        <v>3626.942449703638</v>
      </c>
      <c r="Y2193" s="10">
        <f>STDEV(M2193:O2193)</f>
        <v>16284.392533795186</v>
      </c>
      <c r="Z2193" s="10">
        <f>STDEV(P2193:R2193)</f>
        <v>40756.496005763591</v>
      </c>
      <c r="AA2193" s="11">
        <f>W2193/S2193</f>
        <v>0.13106141325645601</v>
      </c>
      <c r="AB2193" s="11">
        <f>X2193/T2193</f>
        <v>2.2840468482225314E-2</v>
      </c>
      <c r="AC2193" s="11">
        <f>Y2193/U2193</f>
        <v>8.8367051235818131E-2</v>
      </c>
      <c r="AD2193" s="11">
        <f>Z2193/V2193</f>
        <v>0.33805566999351178</v>
      </c>
      <c r="AE2193" s="8">
        <f>LOG(T2193/S2193,2)</f>
        <v>-1.2305364065851799E-2</v>
      </c>
      <c r="AF2193" s="8">
        <f>LOG(V2193/U2193,2)</f>
        <v>-0.61214027702740736</v>
      </c>
      <c r="AG2193" s="8">
        <f>LOG(S2193/U2193,2)</f>
        <v>-0.20244247953726083</v>
      </c>
      <c r="AH2193" s="8">
        <f>LOG(T2193/V2193,2)</f>
        <v>0.39739243342429459</v>
      </c>
      <c r="AI2193" s="8">
        <f>-1*LOG(TTEST(G2193:I2193,M2193:O2193,2,2),10)</f>
        <v>0.7193537728792142</v>
      </c>
      <c r="AJ2193" s="8">
        <f>-1*LOG(TTEST(J2193:L2193,P2193:R2193,2,2),10)</f>
        <v>0.74260027898725822</v>
      </c>
    </row>
    <row r="2194" spans="1:36" x14ac:dyDescent="0.2">
      <c r="A2194" s="6" t="s">
        <v>4638</v>
      </c>
      <c r="B2194" s="6" t="s">
        <v>4639</v>
      </c>
      <c r="C2194" s="6" t="s">
        <v>10134</v>
      </c>
      <c r="D2194" s="7" t="s">
        <v>4640</v>
      </c>
      <c r="E2194" s="6" t="s">
        <v>4641</v>
      </c>
      <c r="F2194" s="6" t="s">
        <v>4642</v>
      </c>
      <c r="G2194" s="10">
        <v>922555.51413912</v>
      </c>
      <c r="H2194" s="10">
        <v>962757.50126791652</v>
      </c>
      <c r="I2194" s="10">
        <v>866814.43433005479</v>
      </c>
      <c r="J2194" s="10">
        <v>788206.21155194193</v>
      </c>
      <c r="K2194" s="10">
        <v>833512.74418067653</v>
      </c>
      <c r="L2194" s="10">
        <v>835190.28266900068</v>
      </c>
      <c r="M2194" s="10">
        <v>1028513.9007009849</v>
      </c>
      <c r="N2194" s="10">
        <v>984474.85245355463</v>
      </c>
      <c r="O2194" s="10">
        <v>1026956.1078755087</v>
      </c>
      <c r="P2194" s="10">
        <v>403065.2692733091</v>
      </c>
      <c r="Q2194" s="10">
        <v>805607.73609965818</v>
      </c>
      <c r="R2194" s="10">
        <v>944984.41395939561</v>
      </c>
      <c r="S2194" s="10">
        <v>917375.81657903048</v>
      </c>
      <c r="T2194" s="10">
        <v>818969.74613387312</v>
      </c>
      <c r="U2194" s="10">
        <v>1013314.9536766828</v>
      </c>
      <c r="V2194" s="10">
        <v>717885.80644412094</v>
      </c>
      <c r="W2194" s="10">
        <f>STDEV(G2194:I2194)</f>
        <v>48180.805031373777</v>
      </c>
      <c r="X2194" s="10">
        <f>STDEV(J2194:L2194)</f>
        <v>26655.202659616112</v>
      </c>
      <c r="Y2194" s="10">
        <f>STDEV(M2194:O2194)</f>
        <v>24988.402480790621</v>
      </c>
      <c r="Z2194" s="10">
        <f>STDEV(P2194:R2194)</f>
        <v>281407.96461932873</v>
      </c>
      <c r="AA2194" s="11">
        <f>W2194/S2194</f>
        <v>5.2520247602606249E-2</v>
      </c>
      <c r="AB2194" s="11">
        <f>X2194/T2194</f>
        <v>3.2547237288615194E-2</v>
      </c>
      <c r="AC2194" s="11">
        <f>Y2194/U2194</f>
        <v>2.4660054990922043E-2</v>
      </c>
      <c r="AD2194" s="11">
        <f>Z2194/V2194</f>
        <v>0.39199544285910476</v>
      </c>
      <c r="AE2194" s="8">
        <f>LOG(T2194/S2194,2)</f>
        <v>-0.16370271857059276</v>
      </c>
      <c r="AF2194" s="8">
        <f>LOG(V2194/U2194,2)</f>
        <v>-0.49725637637372244</v>
      </c>
      <c r="AG2194" s="8">
        <f>LOG(S2194/U2194,2)</f>
        <v>-0.14349787396921571</v>
      </c>
      <c r="AH2194" s="8">
        <f>LOG(T2194/V2194,2)</f>
        <v>0.19005578383391378</v>
      </c>
      <c r="AI2194" s="8">
        <f>-1*LOG(TTEST(G2194:I2194,M2194:O2194,2,2),10)</f>
        <v>1.4248320068167906</v>
      </c>
      <c r="AJ2194" s="8">
        <f>-1*LOG(TTEST(J2194:L2194,P2194:R2194,2,2),10)</f>
        <v>0.2447400362666082</v>
      </c>
    </row>
    <row r="2195" spans="1:36" x14ac:dyDescent="0.2">
      <c r="A2195" s="6" t="s">
        <v>4634</v>
      </c>
      <c r="B2195" s="6" t="s">
        <v>4635</v>
      </c>
      <c r="C2195" s="6" t="s">
        <v>10134</v>
      </c>
      <c r="D2195" s="7" t="s">
        <v>4636</v>
      </c>
      <c r="E2195" s="6" t="s">
        <v>4637</v>
      </c>
      <c r="F2195" s="6">
        <v>0</v>
      </c>
      <c r="G2195" s="10">
        <v>9656.3118063255206</v>
      </c>
      <c r="H2195" s="10">
        <v>20259.252548030101</v>
      </c>
      <c r="I2195" s="10">
        <v>19502.5323013671</v>
      </c>
      <c r="J2195" s="10">
        <v>4959.95028079238</v>
      </c>
      <c r="K2195" s="10">
        <v>17810.018579829699</v>
      </c>
      <c r="L2195" s="10">
        <v>15702.968928525899</v>
      </c>
      <c r="M2195" s="10">
        <v>25558.152957869701</v>
      </c>
      <c r="N2195" s="10">
        <v>29989.975040572699</v>
      </c>
      <c r="O2195" s="10">
        <v>8742.8120607393594</v>
      </c>
      <c r="P2195" s="10">
        <v>14531.718772689301</v>
      </c>
      <c r="Q2195" s="10">
        <v>11754.083617361401</v>
      </c>
      <c r="R2195" s="10">
        <v>12524.4346800899</v>
      </c>
      <c r="S2195" s="10">
        <v>16472.698885240909</v>
      </c>
      <c r="T2195" s="10">
        <v>12824.312596382661</v>
      </c>
      <c r="U2195" s="10">
        <v>21430.313353060588</v>
      </c>
      <c r="V2195" s="10">
        <v>12936.745690046868</v>
      </c>
      <c r="W2195" s="10">
        <f>STDEV(G2195:I2195)</f>
        <v>5915.2773383951235</v>
      </c>
      <c r="X2195" s="10">
        <f>STDEV(J2195:L2195)</f>
        <v>6891.7385710299714</v>
      </c>
      <c r="Y2195" s="10">
        <f>STDEV(M2195:O2195)</f>
        <v>11208.915135960888</v>
      </c>
      <c r="Z2195" s="10">
        <f>STDEV(P2195:R2195)</f>
        <v>1433.9855441137342</v>
      </c>
      <c r="AA2195" s="11">
        <f>W2195/S2195</f>
        <v>0.3590958214925577</v>
      </c>
      <c r="AB2195" s="11">
        <f>X2195/T2195</f>
        <v>0.537396333661885</v>
      </c>
      <c r="AC2195" s="11">
        <f>Y2195/U2195</f>
        <v>0.52304018850755984</v>
      </c>
      <c r="AD2195" s="11">
        <f>Z2195/V2195</f>
        <v>0.1108459251245078</v>
      </c>
      <c r="AE2195" s="8">
        <f>LOG(T2195/S2195,2)</f>
        <v>-0.36119544828394273</v>
      </c>
      <c r="AF2195" s="8">
        <f>LOG(V2195/U2195,2)</f>
        <v>-0.72817820013924184</v>
      </c>
      <c r="AG2195" s="8">
        <f>LOG(S2195/U2195,2)</f>
        <v>-0.37957599975691475</v>
      </c>
      <c r="AH2195" s="8">
        <f>LOG(T2195/V2195,2)</f>
        <v>-1.2593247901615458E-2</v>
      </c>
      <c r="AI2195" s="8">
        <f>-1*LOG(TTEST(G2195:I2195,M2195:O2195,2,2),10)</f>
        <v>0.27144950694782227</v>
      </c>
      <c r="AJ2195" s="8">
        <f>-1*LOG(TTEST(J2195:L2195,P2195:R2195,2,2),10)</f>
        <v>9.1042264100329555E-3</v>
      </c>
    </row>
    <row r="2196" spans="1:36" x14ac:dyDescent="0.2">
      <c r="A2196" s="6" t="s">
        <v>4630</v>
      </c>
      <c r="B2196" s="6" t="s">
        <v>4631</v>
      </c>
      <c r="C2196" s="6" t="s">
        <v>10134</v>
      </c>
      <c r="D2196" s="7" t="s">
        <v>4632</v>
      </c>
      <c r="E2196" s="6" t="s">
        <v>4633</v>
      </c>
      <c r="F2196" s="6">
        <v>0</v>
      </c>
      <c r="G2196" s="10">
        <v>1263217.6672393149</v>
      </c>
      <c r="H2196" s="10">
        <v>1456788.3943718097</v>
      </c>
      <c r="I2196" s="10">
        <v>1429318.4586133407</v>
      </c>
      <c r="J2196" s="10">
        <v>1255267.6409508854</v>
      </c>
      <c r="K2196" s="10">
        <v>1414659.9231392627</v>
      </c>
      <c r="L2196" s="10">
        <v>1402526.3087223517</v>
      </c>
      <c r="M2196" s="10">
        <v>2291162.043165192</v>
      </c>
      <c r="N2196" s="10">
        <v>2467192.1105694724</v>
      </c>
      <c r="O2196" s="10">
        <v>2182964.5911578825</v>
      </c>
      <c r="P2196" s="10">
        <v>940343.1628311791</v>
      </c>
      <c r="Q2196" s="10">
        <v>1996500.6880705734</v>
      </c>
      <c r="R2196" s="10">
        <v>2169040.3133876277</v>
      </c>
      <c r="S2196" s="10">
        <v>1383108.1734081551</v>
      </c>
      <c r="T2196" s="10">
        <v>1357484.6242708333</v>
      </c>
      <c r="U2196" s="10">
        <v>2313772.9149641823</v>
      </c>
      <c r="V2196" s="10">
        <v>1701961.3880964601</v>
      </c>
      <c r="W2196" s="10">
        <f>STDEV(G2196:I2196)</f>
        <v>104732.75249275719</v>
      </c>
      <c r="X2196" s="10">
        <f>STDEV(J2196:L2196)</f>
        <v>88730.152197420728</v>
      </c>
      <c r="Y2196" s="10">
        <f>STDEV(M2196:O2196)</f>
        <v>143456.47193608666</v>
      </c>
      <c r="Z2196" s="10">
        <f>STDEV(P2196:R2196)</f>
        <v>665198.63301747246</v>
      </c>
      <c r="AA2196" s="11">
        <f>W2196/S2196</f>
        <v>7.5722748593613123E-2</v>
      </c>
      <c r="AB2196" s="11">
        <f>X2196/T2196</f>
        <v>6.5363651720977481E-2</v>
      </c>
      <c r="AC2196" s="11">
        <f>Y2196/U2196</f>
        <v>6.2001102618278077E-2</v>
      </c>
      <c r="AD2196" s="11">
        <f>Z2196/V2196</f>
        <v>0.39084237613724981</v>
      </c>
      <c r="AE2196" s="8">
        <f>LOG(T2196/S2196,2)</f>
        <v>-2.6978137374436814E-2</v>
      </c>
      <c r="AF2196" s="8">
        <f>LOG(V2196/U2196,2)</f>
        <v>-0.44304897082561334</v>
      </c>
      <c r="AG2196" s="8">
        <f>LOG(S2196/U2196,2)</f>
        <v>-0.74233328359711137</v>
      </c>
      <c r="AH2196" s="8">
        <f>LOG(T2196/V2196,2)</f>
        <v>-0.32626245014593491</v>
      </c>
      <c r="AI2196" s="8">
        <f>-1*LOG(TTEST(G2196:I2196,M2196:O2196,2,2),10)</f>
        <v>3.0876615079357368</v>
      </c>
      <c r="AJ2196" s="8">
        <f>-1*LOG(TTEST(J2196:L2196,P2196:R2196,2,2),10)</f>
        <v>0.37243119908625377</v>
      </c>
    </row>
    <row r="2197" spans="1:36" x14ac:dyDescent="0.2">
      <c r="A2197" s="6" t="s">
        <v>4626</v>
      </c>
      <c r="B2197" s="6" t="s">
        <v>4627</v>
      </c>
      <c r="C2197" s="6" t="s">
        <v>10134</v>
      </c>
      <c r="D2197" s="7" t="s">
        <v>4628</v>
      </c>
      <c r="E2197" s="6" t="s">
        <v>4629</v>
      </c>
      <c r="F2197" s="6">
        <v>0</v>
      </c>
      <c r="G2197" s="10">
        <v>151735.80301422169</v>
      </c>
      <c r="H2197" s="10">
        <v>171968.37548845541</v>
      </c>
      <c r="I2197" s="10">
        <v>160637.22739876379</v>
      </c>
      <c r="J2197" s="10">
        <v>169801.65112393655</v>
      </c>
      <c r="K2197" s="10">
        <v>216262.0019073881</v>
      </c>
      <c r="L2197" s="10">
        <v>182976.6468292994</v>
      </c>
      <c r="M2197" s="10">
        <v>372375.69909032818</v>
      </c>
      <c r="N2197" s="10">
        <v>405239.76825022214</v>
      </c>
      <c r="O2197" s="10">
        <v>375310.2580036993</v>
      </c>
      <c r="P2197" s="10">
        <v>155781.818496533</v>
      </c>
      <c r="Q2197" s="10">
        <v>315522.60214130778</v>
      </c>
      <c r="R2197" s="10">
        <v>334519.8123849227</v>
      </c>
      <c r="S2197" s="10">
        <v>161447.13530048029</v>
      </c>
      <c r="T2197" s="10">
        <v>189680.09995354133</v>
      </c>
      <c r="U2197" s="10">
        <v>384308.5751147499</v>
      </c>
      <c r="V2197" s="10">
        <v>268608.07767425448</v>
      </c>
      <c r="W2197" s="10">
        <f>STDEV(G2197:I2197)</f>
        <v>10140.57248572422</v>
      </c>
      <c r="X2197" s="10">
        <f>STDEV(J2197:L2197)</f>
        <v>23944.587312627234</v>
      </c>
      <c r="Y2197" s="10">
        <f>STDEV(M2197:O2197)</f>
        <v>18186.23225299409</v>
      </c>
      <c r="Z2197" s="10">
        <f>STDEV(P2197:R2197)</f>
        <v>98171.009311755828</v>
      </c>
      <c r="AA2197" s="11">
        <f>W2197/S2197</f>
        <v>6.2810482619285304E-2</v>
      </c>
      <c r="AB2197" s="11">
        <f>X2197/T2197</f>
        <v>0.12623668649738176</v>
      </c>
      <c r="AC2197" s="11">
        <f>Y2197/U2197</f>
        <v>4.7321952802026085E-2</v>
      </c>
      <c r="AD2197" s="11">
        <f>Z2197/V2197</f>
        <v>0.36548048056398907</v>
      </c>
      <c r="AE2197" s="8">
        <f>LOG(T2197/S2197,2)</f>
        <v>0.23250648601011645</v>
      </c>
      <c r="AF2197" s="8">
        <f>LOG(V2197/U2197,2)</f>
        <v>-0.51676247711724976</v>
      </c>
      <c r="AG2197" s="8">
        <f>LOG(S2197/U2197,2)</f>
        <v>-1.2512033255920745</v>
      </c>
      <c r="AH2197" s="8">
        <f>LOG(T2197/V2197,2)</f>
        <v>-0.50193436246470768</v>
      </c>
      <c r="AI2197" s="8">
        <f>-1*LOG(TTEST(G2197:I2197,M2197:O2197,2,2),10)</f>
        <v>4.3024902324484691</v>
      </c>
      <c r="AJ2197" s="8">
        <f>-1*LOG(TTEST(J2197:L2197,P2197:R2197,2,2),10)</f>
        <v>0.60641256810318667</v>
      </c>
    </row>
    <row r="2198" spans="1:36" x14ac:dyDescent="0.2">
      <c r="A2198" s="6" t="s">
        <v>4621</v>
      </c>
      <c r="B2198" s="6" t="s">
        <v>4622</v>
      </c>
      <c r="C2198" s="6" t="s">
        <v>10134</v>
      </c>
      <c r="D2198" s="7" t="s">
        <v>4623</v>
      </c>
      <c r="E2198" s="6" t="s">
        <v>4624</v>
      </c>
      <c r="F2198" s="6" t="s">
        <v>4625</v>
      </c>
      <c r="G2198" s="10">
        <v>35300.724178903321</v>
      </c>
      <c r="H2198" s="10">
        <v>41159.413537125998</v>
      </c>
      <c r="I2198" s="10">
        <v>35605.723878910023</v>
      </c>
      <c r="J2198" s="10">
        <v>27770.355165393827</v>
      </c>
      <c r="K2198" s="10">
        <v>33780.90529787806</v>
      </c>
      <c r="L2198" s="10">
        <v>36984.181263767969</v>
      </c>
      <c r="M2198" s="10">
        <v>62396.346933019697</v>
      </c>
      <c r="N2198" s="10">
        <v>57134.782329410205</v>
      </c>
      <c r="O2198" s="10">
        <v>49789.355753978722</v>
      </c>
      <c r="P2198" s="10">
        <v>11499.262649206061</v>
      </c>
      <c r="Q2198" s="10">
        <v>39659.272446719842</v>
      </c>
      <c r="R2198" s="10">
        <v>48182.895833197399</v>
      </c>
      <c r="S2198" s="10">
        <v>37355.287198313112</v>
      </c>
      <c r="T2198" s="10">
        <v>32845.147242346618</v>
      </c>
      <c r="U2198" s="10">
        <v>56440.161672136201</v>
      </c>
      <c r="V2198" s="10">
        <v>33113.810309707769</v>
      </c>
      <c r="W2198" s="10">
        <f>STDEV(G2198:I2198)</f>
        <v>3297.9977418865046</v>
      </c>
      <c r="X2198" s="10">
        <f>STDEV(J2198:L2198)</f>
        <v>4677.6468653201364</v>
      </c>
      <c r="Y2198" s="10">
        <f>STDEV(M2198:O2198)</f>
        <v>6332.1347143153907</v>
      </c>
      <c r="Z2198" s="10">
        <f>STDEV(P2198:R2198)</f>
        <v>19197.77439795305</v>
      </c>
      <c r="AA2198" s="11">
        <f>W2198/S2198</f>
        <v>8.8287307881692187E-2</v>
      </c>
      <c r="AB2198" s="11">
        <f>X2198/T2198</f>
        <v>0.14241515895198473</v>
      </c>
      <c r="AC2198" s="11">
        <f>Y2198/U2198</f>
        <v>0.11219200170082939</v>
      </c>
      <c r="AD2198" s="11">
        <f>Z2198/V2198</f>
        <v>0.57975129465318453</v>
      </c>
      <c r="AE2198" s="8">
        <f>LOG(T2198/S2198,2)</f>
        <v>-0.18563222079947897</v>
      </c>
      <c r="AF2198" s="8">
        <f>LOG(V2198/U2198,2)</f>
        <v>-0.76928909351989161</v>
      </c>
      <c r="AG2198" s="8">
        <f>LOG(S2198/U2198,2)</f>
        <v>-0.59540966666648665</v>
      </c>
      <c r="AH2198" s="8">
        <f>LOG(T2198/V2198,2)</f>
        <v>-1.1752793946074275E-2</v>
      </c>
      <c r="AI2198" s="8">
        <f>-1*LOG(TTEST(G2198:I2198,M2198:O2198,2,2),10)</f>
        <v>2.0084544431400171</v>
      </c>
      <c r="AJ2198" s="8">
        <f>-1*LOG(TTEST(J2198:L2198,P2198:R2198,2,2),10)</f>
        <v>7.7384350095279419E-3</v>
      </c>
    </row>
    <row r="2199" spans="1:36" x14ac:dyDescent="0.2">
      <c r="A2199" s="6" t="s">
        <v>4616</v>
      </c>
      <c r="B2199" s="6" t="s">
        <v>4617</v>
      </c>
      <c r="C2199" s="6" t="s">
        <v>10134</v>
      </c>
      <c r="D2199" s="7" t="s">
        <v>4618</v>
      </c>
      <c r="E2199" s="6" t="s">
        <v>4619</v>
      </c>
      <c r="F2199" s="6" t="s">
        <v>4620</v>
      </c>
      <c r="G2199" s="10">
        <v>1770571.618676648</v>
      </c>
      <c r="H2199" s="10">
        <v>1868941.5187349278</v>
      </c>
      <c r="I2199" s="10">
        <v>1843681.818305064</v>
      </c>
      <c r="J2199" s="10">
        <v>1570986.7912077389</v>
      </c>
      <c r="K2199" s="10">
        <v>1636208.8761477531</v>
      </c>
      <c r="L2199" s="10">
        <v>1568847.4482475827</v>
      </c>
      <c r="M2199" s="10">
        <v>1909885.2112416774</v>
      </c>
      <c r="N2199" s="10">
        <v>2043467.629303891</v>
      </c>
      <c r="O2199" s="10">
        <v>2021011.3000219977</v>
      </c>
      <c r="P2199" s="10">
        <v>797383.86878811696</v>
      </c>
      <c r="Q2199" s="10">
        <v>1523177.267887308</v>
      </c>
      <c r="R2199" s="10">
        <v>1737572.0930915959</v>
      </c>
      <c r="S2199" s="10">
        <v>1827731.6519055467</v>
      </c>
      <c r="T2199" s="10">
        <v>1592014.3718676914</v>
      </c>
      <c r="U2199" s="10">
        <v>1991454.713522522</v>
      </c>
      <c r="V2199" s="10">
        <v>1352711.0765890069</v>
      </c>
      <c r="W2199" s="10">
        <f>STDEV(G2199:I2199)</f>
        <v>51087.818171245162</v>
      </c>
      <c r="X2199" s="10">
        <f>STDEV(J2199:L2199)</f>
        <v>38288.50811269063</v>
      </c>
      <c r="Y2199" s="10">
        <f>STDEV(M2199:O2199)</f>
        <v>71528.032672251938</v>
      </c>
      <c r="Z2199" s="10">
        <f>STDEV(P2199:R2199)</f>
        <v>492729.65819153201</v>
      </c>
      <c r="AA2199" s="11">
        <f>W2199/S2199</f>
        <v>2.7951487363028538E-2</v>
      </c>
      <c r="AB2199" s="11">
        <f>X2199/T2199</f>
        <v>2.4050353306655135E-2</v>
      </c>
      <c r="AC2199" s="11">
        <f>Y2199/U2199</f>
        <v>3.5917478909541369E-2</v>
      </c>
      <c r="AD2199" s="11">
        <f>Z2199/V2199</f>
        <v>0.36425343646479036</v>
      </c>
      <c r="AE2199" s="8">
        <f>LOG(T2199/S2199,2)</f>
        <v>-0.19920090920537459</v>
      </c>
      <c r="AF2199" s="8">
        <f>LOG(V2199/U2199,2)</f>
        <v>-0.55796894333770208</v>
      </c>
      <c r="AG2199" s="8">
        <f>LOG(S2199/U2199,2)</f>
        <v>-0.12376840357519986</v>
      </c>
      <c r="AH2199" s="8">
        <f>LOG(T2199/V2199,2)</f>
        <v>0.23499963055712758</v>
      </c>
      <c r="AI2199" s="8">
        <f>-1*LOG(TTEST(G2199:I2199,M2199:O2199,2,2),10)</f>
        <v>1.4936026918653089</v>
      </c>
      <c r="AJ2199" s="8">
        <f>-1*LOG(TTEST(J2199:L2199,P2199:R2199,2,2),10)</f>
        <v>0.34790203250930812</v>
      </c>
    </row>
    <row r="2200" spans="1:36" x14ac:dyDescent="0.2">
      <c r="A2200" s="6" t="s">
        <v>7267</v>
      </c>
      <c r="B2200" s="6" t="s">
        <v>7268</v>
      </c>
      <c r="C2200" s="6" t="s">
        <v>10134</v>
      </c>
      <c r="D2200" s="7" t="s">
        <v>7269</v>
      </c>
      <c r="E2200" s="6" t="s">
        <v>7270</v>
      </c>
      <c r="F2200" s="6">
        <v>0</v>
      </c>
      <c r="G2200" s="10">
        <v>104270.14862435</v>
      </c>
      <c r="H2200" s="10">
        <v>94191.9348013196</v>
      </c>
      <c r="I2200" s="10">
        <v>97666.732249858804</v>
      </c>
      <c r="J2200" s="10">
        <v>15970.651134321501</v>
      </c>
      <c r="K2200" s="10">
        <v>48463.611591616202</v>
      </c>
      <c r="L2200" s="10">
        <v>52728.974377747203</v>
      </c>
      <c r="M2200" s="10">
        <v>69668.616435055796</v>
      </c>
      <c r="N2200" s="10">
        <v>62527.0771044676</v>
      </c>
      <c r="O2200" s="10">
        <v>68896.434061321896</v>
      </c>
      <c r="P2200" s="10">
        <v>46383.331478939799</v>
      </c>
      <c r="Q2200" s="10">
        <v>18913.593197434901</v>
      </c>
      <c r="R2200" s="10">
        <v>48237.641056411703</v>
      </c>
      <c r="S2200" s="10">
        <v>98709.605225176128</v>
      </c>
      <c r="T2200" s="10">
        <v>39054.412367894969</v>
      </c>
      <c r="U2200" s="10">
        <v>67030.709200281766</v>
      </c>
      <c r="V2200" s="10">
        <v>37844.855244262137</v>
      </c>
      <c r="W2200" s="10">
        <f>STDEV(G2200:I2200)</f>
        <v>5119.4029434755048</v>
      </c>
      <c r="X2200" s="10">
        <f>STDEV(J2200:L2200)</f>
        <v>20104.560538365422</v>
      </c>
      <c r="Y2200" s="10">
        <f>STDEV(M2200:O2200)</f>
        <v>3919.3230213152801</v>
      </c>
      <c r="Z2200" s="10">
        <f>STDEV(P2200:R2200)</f>
        <v>16421.14880318995</v>
      </c>
      <c r="AA2200" s="11">
        <f>W2200/S2200</f>
        <v>5.1863270365605597E-2</v>
      </c>
      <c r="AB2200" s="11">
        <f>X2200/T2200</f>
        <v>0.51478333226420681</v>
      </c>
      <c r="AC2200" s="11">
        <f>Y2200/U2200</f>
        <v>5.8470558764411894E-2</v>
      </c>
      <c r="AD2200" s="11">
        <f>Z2200/V2200</f>
        <v>0.43390703167452727</v>
      </c>
      <c r="AE2200" s="8">
        <f>LOG(T2200/S2200,2)</f>
        <v>-1.3377049238730871</v>
      </c>
      <c r="AF2200" s="8">
        <f>LOG(V2200/U2200,2)</f>
        <v>-0.82472500920077529</v>
      </c>
      <c r="AG2200" s="8">
        <f>LOG(S2200/U2200,2)</f>
        <v>0.55836827917868981</v>
      </c>
      <c r="AH2200" s="8">
        <f>LOG(T2200/V2200,2)</f>
        <v>4.538836450637778E-2</v>
      </c>
      <c r="AI2200" s="8">
        <f>-1*LOG(TTEST(G2200:I2200,M2200:O2200,2,2),10)</f>
        <v>2.9805796473699973</v>
      </c>
      <c r="AJ2200" s="8">
        <f>-1*LOG(TTEST(J2200:L2200,P2200:R2200,2,2),10)</f>
        <v>2.7078973675860717E-2</v>
      </c>
    </row>
    <row r="2201" spans="1:36" x14ac:dyDescent="0.2">
      <c r="A2201" s="6" t="s">
        <v>7263</v>
      </c>
      <c r="B2201" s="6" t="s">
        <v>7264</v>
      </c>
      <c r="C2201" s="6" t="s">
        <v>10134</v>
      </c>
      <c r="D2201" s="7" t="s">
        <v>7265</v>
      </c>
      <c r="E2201" s="6" t="s">
        <v>7266</v>
      </c>
      <c r="F2201" s="6">
        <v>0</v>
      </c>
      <c r="G2201" s="10">
        <v>21417.683805646499</v>
      </c>
      <c r="H2201" s="10">
        <v>23073.190986707101</v>
      </c>
      <c r="I2201" s="10">
        <v>27738.410862070799</v>
      </c>
      <c r="J2201" s="10">
        <v>20554.779220972901</v>
      </c>
      <c r="K2201" s="10">
        <v>22356.8182263288</v>
      </c>
      <c r="L2201" s="10">
        <v>1585.15241517809</v>
      </c>
      <c r="M2201" s="10">
        <v>25334.8411558445</v>
      </c>
      <c r="N2201" s="10">
        <v>3424.9689094457199</v>
      </c>
      <c r="O2201" s="10">
        <v>18562.855816714298</v>
      </c>
      <c r="P2201" s="10">
        <v>2111.60260991521</v>
      </c>
      <c r="Q2201" s="10">
        <v>17888.663468919502</v>
      </c>
      <c r="R2201" s="10">
        <v>5552.7568526264804</v>
      </c>
      <c r="S2201" s="10">
        <v>24076.428551474801</v>
      </c>
      <c r="T2201" s="10">
        <v>14832.24995415993</v>
      </c>
      <c r="U2201" s="10">
        <v>15774.221960668174</v>
      </c>
      <c r="V2201" s="10">
        <v>8517.6743104870638</v>
      </c>
      <c r="W2201" s="10">
        <f>STDEV(G2201:I2201)</f>
        <v>3277.6152670767137</v>
      </c>
      <c r="X2201" s="10">
        <f>STDEV(J2201:L2201)</f>
        <v>11507.650978791464</v>
      </c>
      <c r="Y2201" s="10">
        <f>STDEV(M2201:O2201)</f>
        <v>11217.975956057935</v>
      </c>
      <c r="Z2201" s="10">
        <f>STDEV(P2201:R2201)</f>
        <v>8295.9004325103942</v>
      </c>
      <c r="AA2201" s="11">
        <f>W2201/S2201</f>
        <v>0.13613378163913534</v>
      </c>
      <c r="AB2201" s="11">
        <f>X2201/T2201</f>
        <v>0.7758533610447933</v>
      </c>
      <c r="AC2201" s="11">
        <f>Y2201/U2201</f>
        <v>0.71115874900385623</v>
      </c>
      <c r="AD2201" s="11">
        <f>Z2201/V2201</f>
        <v>0.97396309486691468</v>
      </c>
      <c r="AE2201" s="8">
        <f>LOG(T2201/S2201,2)</f>
        <v>-0.69888393983247121</v>
      </c>
      <c r="AF2201" s="8">
        <f>LOG(V2201/U2201,2)</f>
        <v>-0.88903737637932334</v>
      </c>
      <c r="AG2201" s="8">
        <f>LOG(S2201/U2201,2)</f>
        <v>0.61005255327564378</v>
      </c>
      <c r="AH2201" s="8">
        <f>LOG(T2201/V2201,2)</f>
        <v>0.80020598982249591</v>
      </c>
      <c r="AI2201" s="8">
        <f>-1*LOG(TTEST(G2201:I2201,M2201:O2201,2,2),10)</f>
        <v>0.54370670606913485</v>
      </c>
      <c r="AJ2201" s="8">
        <f>-1*LOG(TTEST(J2201:L2201,P2201:R2201,2,2),10)</f>
        <v>0.31539088232858514</v>
      </c>
    </row>
    <row r="2202" spans="1:36" x14ac:dyDescent="0.2">
      <c r="A2202" s="6" t="s">
        <v>1121</v>
      </c>
      <c r="B2202" s="6" t="s">
        <v>1122</v>
      </c>
      <c r="C2202" s="6" t="s">
        <v>10134</v>
      </c>
      <c r="D2202" s="7" t="s">
        <v>1123</v>
      </c>
      <c r="E2202" s="6" t="s">
        <v>1124</v>
      </c>
      <c r="F2202" s="6">
        <v>0</v>
      </c>
      <c r="G2202" s="10">
        <v>436910.37229671783</v>
      </c>
      <c r="H2202" s="10">
        <v>406823.84864520968</v>
      </c>
      <c r="I2202" s="10">
        <v>435648.1929362563</v>
      </c>
      <c r="J2202" s="10">
        <v>351371.42095279688</v>
      </c>
      <c r="K2202" s="10">
        <v>215789.06360835308</v>
      </c>
      <c r="L2202" s="10">
        <v>248222.48690620615</v>
      </c>
      <c r="M2202" s="10">
        <v>466257.1341403962</v>
      </c>
      <c r="N2202" s="10">
        <v>473166.52884077374</v>
      </c>
      <c r="O2202" s="10">
        <v>550748.13553508348</v>
      </c>
      <c r="P2202" s="10">
        <v>177351.93217921111</v>
      </c>
      <c r="Q2202" s="10">
        <v>284194.57649864</v>
      </c>
      <c r="R2202" s="10">
        <v>368866.06051680865</v>
      </c>
      <c r="S2202" s="10">
        <v>426460.80462606129</v>
      </c>
      <c r="T2202" s="10">
        <v>271794.32382245205</v>
      </c>
      <c r="U2202" s="10">
        <v>496723.93283875118</v>
      </c>
      <c r="V2202" s="10">
        <v>276804.18973155326</v>
      </c>
      <c r="W2202" s="10">
        <f>STDEV(G2202:I2202)</f>
        <v>17017.808446739578</v>
      </c>
      <c r="X2202" s="10">
        <f>STDEV(J2202:L2202)</f>
        <v>70798.07573284526</v>
      </c>
      <c r="Y2202" s="10">
        <f>STDEV(M2202:O2202)</f>
        <v>46913.705795984642</v>
      </c>
      <c r="Z2202" s="10">
        <f>STDEV(P2202:R2202)</f>
        <v>95970.717933402921</v>
      </c>
      <c r="AA2202" s="11">
        <f>W2202/S2202</f>
        <v>3.9904742152474026E-2</v>
      </c>
      <c r="AB2202" s="11">
        <f>X2202/T2202</f>
        <v>0.26048401135519544</v>
      </c>
      <c r="AC2202" s="11">
        <f>Y2202/U2202</f>
        <v>9.4446236016604387E-2</v>
      </c>
      <c r="AD2202" s="11">
        <f>Z2202/V2202</f>
        <v>0.34670977352790805</v>
      </c>
      <c r="AE2202" s="8">
        <f>LOG(T2202/S2202,2)</f>
        <v>-0.64989782465116619</v>
      </c>
      <c r="AF2202" s="8">
        <f>LOG(V2202/U2202,2)</f>
        <v>-0.84357847957720777</v>
      </c>
      <c r="AG2202" s="8">
        <f>LOG(S2202/U2202,2)</f>
        <v>-0.2200311077751502</v>
      </c>
      <c r="AH2202" s="8">
        <f>LOG(T2202/V2202,2)</f>
        <v>-2.6350452849108731E-2</v>
      </c>
      <c r="AI2202" s="8">
        <f>-1*LOG(TTEST(G2202:I2202,M2202:O2202,2,2),10)</f>
        <v>1.1468238296835567</v>
      </c>
      <c r="AJ2202" s="8">
        <f>-1*LOG(TTEST(J2202:L2202,P2202:R2202,2,2),10)</f>
        <v>2.4343145674300778E-2</v>
      </c>
    </row>
    <row r="2203" spans="1:36" x14ac:dyDescent="0.2">
      <c r="A2203" s="6" t="s">
        <v>1112</v>
      </c>
      <c r="B2203" s="6" t="s">
        <v>1113</v>
      </c>
      <c r="C2203" s="6" t="s">
        <v>10134</v>
      </c>
      <c r="D2203" s="7" t="s">
        <v>1114</v>
      </c>
      <c r="E2203" s="6" t="s">
        <v>1115</v>
      </c>
      <c r="F2203" s="6">
        <v>0</v>
      </c>
      <c r="G2203" s="10">
        <v>32377.070460663901</v>
      </c>
      <c r="H2203" s="10">
        <v>32949.439252910699</v>
      </c>
      <c r="I2203" s="10">
        <v>33278.016695685903</v>
      </c>
      <c r="J2203" s="10">
        <v>18379.041560271002</v>
      </c>
      <c r="K2203" s="10">
        <v>20666.644553287799</v>
      </c>
      <c r="L2203" s="10">
        <v>1743.2304817491799</v>
      </c>
      <c r="M2203" s="10">
        <v>67419.826650922594</v>
      </c>
      <c r="N2203" s="10">
        <v>66590.153502425397</v>
      </c>
      <c r="O2203" s="10">
        <v>67670.755892289002</v>
      </c>
      <c r="P2203" s="10">
        <v>23926.209148874299</v>
      </c>
      <c r="Q2203" s="10">
        <v>1548.44195215385</v>
      </c>
      <c r="R2203" s="10">
        <v>43990.163326245602</v>
      </c>
      <c r="S2203" s="10">
        <v>32868.1754697535</v>
      </c>
      <c r="T2203" s="10">
        <v>13596.305531769327</v>
      </c>
      <c r="U2203" s="10">
        <v>67226.912015212336</v>
      </c>
      <c r="V2203" s="10">
        <v>23154.938142424584</v>
      </c>
      <c r="W2203" s="10">
        <f>STDEV(G2203:I2203)</f>
        <v>455.93736569823398</v>
      </c>
      <c r="X2203" s="10">
        <f>STDEV(J2203:L2203)</f>
        <v>10328.59249701877</v>
      </c>
      <c r="Y2203" s="10">
        <f>STDEV(M2203:O2203)</f>
        <v>565.54170823039328</v>
      </c>
      <c r="Z2203" s="10">
        <f>STDEV(P2203:R2203)</f>
        <v>21231.370010506889</v>
      </c>
      <c r="AA2203" s="11">
        <f>W2203/S2203</f>
        <v>1.3871696836893313E-2</v>
      </c>
      <c r="AB2203" s="11">
        <f>X2203/T2203</f>
        <v>0.7596616943393063</v>
      </c>
      <c r="AC2203" s="11">
        <f>Y2203/U2203</f>
        <v>8.4124302496955475E-3</v>
      </c>
      <c r="AD2203" s="11">
        <f>Z2203/V2203</f>
        <v>0.9169262245450216</v>
      </c>
      <c r="AE2203" s="8">
        <f>LOG(T2203/S2203,2)</f>
        <v>-1.2734766867250868</v>
      </c>
      <c r="AF2203" s="8">
        <f>LOG(V2203/U2203,2)</f>
        <v>-1.5377189797453961</v>
      </c>
      <c r="AG2203" s="8">
        <f>LOG(S2203/U2203,2)</f>
        <v>-1.0323475088280549</v>
      </c>
      <c r="AH2203" s="8">
        <f>LOG(T2203/V2203,2)</f>
        <v>-0.76810521580774571</v>
      </c>
      <c r="AI2203" s="8">
        <f>-1*LOG(TTEST(G2203:I2203,M2203:O2203,2,2),10)</f>
        <v>6.8758702689982805</v>
      </c>
      <c r="AJ2203" s="8">
        <f>-1*LOG(TTEST(J2203:L2203,P2203:R2203,2,2),10)</f>
        <v>0.28248246958908058</v>
      </c>
    </row>
    <row r="2204" spans="1:36" x14ac:dyDescent="0.2">
      <c r="A2204" s="6" t="s">
        <v>1107</v>
      </c>
      <c r="B2204" s="6" t="s">
        <v>1108</v>
      </c>
      <c r="C2204" s="6" t="s">
        <v>10134</v>
      </c>
      <c r="D2204" s="7" t="s">
        <v>1109</v>
      </c>
      <c r="E2204" s="6" t="s">
        <v>1110</v>
      </c>
      <c r="F2204" s="6" t="s">
        <v>1111</v>
      </c>
      <c r="G2204" s="10">
        <v>69915.797354501396</v>
      </c>
      <c r="H2204" s="10">
        <v>66548.823506641405</v>
      </c>
      <c r="I2204" s="10">
        <v>67047.740446323805</v>
      </c>
      <c r="J2204" s="10">
        <v>47993.915388857102</v>
      </c>
      <c r="K2204" s="10">
        <v>43704.733694086499</v>
      </c>
      <c r="L2204" s="10">
        <v>44985.002321842803</v>
      </c>
      <c r="M2204" s="10">
        <v>75969.690579017406</v>
      </c>
      <c r="N2204" s="10">
        <v>75932.787799646496</v>
      </c>
      <c r="O2204" s="10">
        <v>78053.578630938995</v>
      </c>
      <c r="P2204" s="10">
        <v>29448.123714433499</v>
      </c>
      <c r="Q2204" s="10">
        <v>35005.720612446603</v>
      </c>
      <c r="R2204" s="10">
        <v>44294.884677435897</v>
      </c>
      <c r="S2204" s="10">
        <v>67837.453769155545</v>
      </c>
      <c r="T2204" s="10">
        <v>45561.217134928796</v>
      </c>
      <c r="U2204" s="10">
        <v>76652.01900320097</v>
      </c>
      <c r="V2204" s="10">
        <v>36249.576334771999</v>
      </c>
      <c r="W2204" s="10">
        <f>STDEV(G2204:I2204)</f>
        <v>1817.1030714400124</v>
      </c>
      <c r="X2204" s="10">
        <f>STDEV(J2204:L2204)</f>
        <v>2201.8827252611804</v>
      </c>
      <c r="Y2204" s="10">
        <f>STDEV(M2204:O2204)</f>
        <v>1213.9264789764648</v>
      </c>
      <c r="Z2204" s="10">
        <f>STDEV(P2204:R2204)</f>
        <v>7501.1306192202874</v>
      </c>
      <c r="AA2204" s="11">
        <f>W2204/S2204</f>
        <v>2.6786133182761292E-2</v>
      </c>
      <c r="AB2204" s="11">
        <f>X2204/T2204</f>
        <v>4.8328004906900111E-2</v>
      </c>
      <c r="AC2204" s="11">
        <f>Y2204/U2204</f>
        <v>1.5836849371518465E-2</v>
      </c>
      <c r="AD2204" s="11">
        <f>Z2204/V2204</f>
        <v>0.20693015967816739</v>
      </c>
      <c r="AE2204" s="8">
        <f>LOG(T2204/S2204,2)</f>
        <v>-0.57427573226511353</v>
      </c>
      <c r="AF2204" s="8">
        <f>LOG(V2204/U2204,2)</f>
        <v>-1.0803596589699602</v>
      </c>
      <c r="AG2204" s="8">
        <f>LOG(S2204/U2204,2)</f>
        <v>-0.17624177238582583</v>
      </c>
      <c r="AH2204" s="8">
        <f>LOG(T2204/V2204,2)</f>
        <v>0.3298421543190212</v>
      </c>
      <c r="AI2204" s="8">
        <f>-1*LOG(TTEST(G2204:I2204,M2204:O2204,2,2),10)</f>
        <v>2.6559670943936666</v>
      </c>
      <c r="AJ2204" s="8">
        <f>-1*LOG(TTEST(J2204:L2204,P2204:R2204,2,2),10)</f>
        <v>0.96626769900278986</v>
      </c>
    </row>
    <row r="2205" spans="1:36" x14ac:dyDescent="0.2">
      <c r="A2205" s="6" t="s">
        <v>2750</v>
      </c>
      <c r="B2205" s="6" t="s">
        <v>2751</v>
      </c>
      <c r="C2205" s="6" t="s">
        <v>10134</v>
      </c>
      <c r="D2205" s="7" t="s">
        <v>2752</v>
      </c>
      <c r="E2205" s="6" t="s">
        <v>2753</v>
      </c>
      <c r="F2205" s="6">
        <v>0</v>
      </c>
      <c r="G2205" s="10">
        <v>272006.90457191702</v>
      </c>
      <c r="H2205" s="10">
        <v>281104.22543545399</v>
      </c>
      <c r="I2205" s="10">
        <v>98980.855767146597</v>
      </c>
      <c r="J2205" s="10">
        <v>240372.44550298201</v>
      </c>
      <c r="K2205" s="10">
        <v>93362.423845910394</v>
      </c>
      <c r="L2205" s="10">
        <v>134403.469505607</v>
      </c>
      <c r="M2205" s="10">
        <v>188402.3474426</v>
      </c>
      <c r="N2205" s="10">
        <v>189926.42636860901</v>
      </c>
      <c r="O2205" s="10">
        <v>51617.529176840901</v>
      </c>
      <c r="P2205" s="10">
        <v>167097.97104005201</v>
      </c>
      <c r="Q2205" s="10">
        <v>82854.425823540805</v>
      </c>
      <c r="R2205" s="10">
        <v>140837.05242801999</v>
      </c>
      <c r="S2205" s="10">
        <v>217363.99525817254</v>
      </c>
      <c r="T2205" s="10">
        <v>156046.11295149979</v>
      </c>
      <c r="U2205" s="10">
        <v>143315.43432934998</v>
      </c>
      <c r="V2205" s="10">
        <v>130263.14976387094</v>
      </c>
      <c r="W2205" s="10">
        <f>STDEV(G2205:I2205)</f>
        <v>102623.66246893212</v>
      </c>
      <c r="X2205" s="10">
        <f>STDEV(J2205:L2205)</f>
        <v>75857.034139212803</v>
      </c>
      <c r="Y2205" s="10">
        <f>STDEV(M2205:O2205)</f>
        <v>79416.371493301616</v>
      </c>
      <c r="Z2205" s="10">
        <f>STDEV(P2205:R2205)</f>
        <v>43105.675853937893</v>
      </c>
      <c r="AA2205" s="11">
        <f>W2205/S2205</f>
        <v>0.47212815695185212</v>
      </c>
      <c r="AB2205" s="11">
        <f>X2205/T2205</f>
        <v>0.48611934449651878</v>
      </c>
      <c r="AC2205" s="11">
        <f>Y2205/U2205</f>
        <v>0.55413690692097151</v>
      </c>
      <c r="AD2205" s="11">
        <f>Z2205/V2205</f>
        <v>0.33091227973587234</v>
      </c>
      <c r="AE2205" s="8">
        <f>LOG(T2205/S2205,2)</f>
        <v>-0.47814056763994534</v>
      </c>
      <c r="AF2205" s="8">
        <f>LOG(V2205/U2205,2)</f>
        <v>-0.13776497215937275</v>
      </c>
      <c r="AG2205" s="8">
        <f>LOG(S2205/U2205,2)</f>
        <v>0.60091899962335649</v>
      </c>
      <c r="AH2205" s="8">
        <f>LOG(T2205/V2205,2)</f>
        <v>0.26054340414278371</v>
      </c>
      <c r="AI2205" s="8">
        <f>-1*LOG(TTEST(G2205:I2205,M2205:O2205,2,2),10)</f>
        <v>0.42145460203181739</v>
      </c>
      <c r="AJ2205" s="8">
        <f>-1*LOG(TTEST(J2205:L2205,P2205:R2205,2,2),10)</f>
        <v>0.19672972422275284</v>
      </c>
    </row>
    <row r="2206" spans="1:36" x14ac:dyDescent="0.2">
      <c r="A2206" s="6" t="s">
        <v>776</v>
      </c>
      <c r="B2206" s="6" t="s">
        <v>777</v>
      </c>
      <c r="C2206" s="6" t="s">
        <v>10134</v>
      </c>
      <c r="D2206" s="7" t="s">
        <v>778</v>
      </c>
      <c r="E2206" s="6" t="s">
        <v>779</v>
      </c>
      <c r="F2206" s="6" t="s">
        <v>780</v>
      </c>
      <c r="G2206" s="10">
        <v>124766.91190562199</v>
      </c>
      <c r="H2206" s="10">
        <v>129034.185471445</v>
      </c>
      <c r="I2206" s="10">
        <v>116630.64030297101</v>
      </c>
      <c r="J2206" s="10">
        <v>190250.54826166999</v>
      </c>
      <c r="K2206" s="10">
        <v>167287.31073507</v>
      </c>
      <c r="L2206" s="10">
        <v>180468.65573984099</v>
      </c>
      <c r="M2206" s="10">
        <v>44438.112552299703</v>
      </c>
      <c r="N2206" s="10">
        <v>12206.713743877999</v>
      </c>
      <c r="O2206" s="10">
        <v>40535.726876319</v>
      </c>
      <c r="P2206" s="10">
        <v>54532.954002423998</v>
      </c>
      <c r="Q2206" s="10">
        <v>49895.664505545501</v>
      </c>
      <c r="R2206" s="10">
        <v>60067.204667147002</v>
      </c>
      <c r="S2206" s="10">
        <v>123477.24589334599</v>
      </c>
      <c r="T2206" s="10">
        <v>179335.50491219363</v>
      </c>
      <c r="U2206" s="10">
        <v>32393.517724165566</v>
      </c>
      <c r="V2206" s="10">
        <v>54831.941058372169</v>
      </c>
      <c r="W2206" s="10">
        <f>STDEV(G2206:I2206)</f>
        <v>6301.5404469072919</v>
      </c>
      <c r="X2206" s="10">
        <f>STDEV(J2206:L2206)</f>
        <v>11523.48005267553</v>
      </c>
      <c r="Y2206" s="10">
        <f>STDEV(M2206:O2206)</f>
        <v>17590.834110267217</v>
      </c>
      <c r="Z2206" s="10">
        <f>STDEV(P2206:R2206)</f>
        <v>5092.3572399711402</v>
      </c>
      <c r="AA2206" s="11">
        <f>W2206/S2206</f>
        <v>5.1034021704292588E-2</v>
      </c>
      <c r="AB2206" s="11">
        <f>X2206/T2206</f>
        <v>6.4256545619996802E-2</v>
      </c>
      <c r="AC2206" s="11">
        <f>Y2206/U2206</f>
        <v>0.54303562398054883</v>
      </c>
      <c r="AD2206" s="11">
        <f>Z2206/V2206</f>
        <v>9.2872095017573694E-2</v>
      </c>
      <c r="AE2206" s="8">
        <f>LOG(T2206/S2206,2)</f>
        <v>0.53841593206826566</v>
      </c>
      <c r="AF2206" s="8">
        <f>LOG(V2206/U2206,2)</f>
        <v>0.75931140225846483</v>
      </c>
      <c r="AG2206" s="8">
        <f>LOG(S2206/U2206,2)</f>
        <v>1.9304681607357483</v>
      </c>
      <c r="AH2206" s="8">
        <f>LOG(T2206/V2206,2)</f>
        <v>1.7095726905455495</v>
      </c>
      <c r="AI2206" s="8">
        <f>-1*LOG(TTEST(G2206:I2206,M2206:O2206,2,2),10)</f>
        <v>2.9674007071999027</v>
      </c>
      <c r="AJ2206" s="8">
        <f>-1*LOG(TTEST(J2206:L2206,P2206:R2206,2,2),10)</f>
        <v>4.1653583141857222</v>
      </c>
    </row>
    <row r="2207" spans="1:36" x14ac:dyDescent="0.2">
      <c r="A2207" s="6" t="s">
        <v>4589</v>
      </c>
      <c r="B2207" s="6" t="s">
        <v>4590</v>
      </c>
      <c r="C2207" s="6" t="s">
        <v>10134</v>
      </c>
      <c r="D2207" s="7" t="s">
        <v>4591</v>
      </c>
      <c r="E2207" s="6" t="s">
        <v>4592</v>
      </c>
      <c r="F2207" s="6" t="s">
        <v>4593</v>
      </c>
      <c r="G2207" s="10">
        <v>49785.280161008202</v>
      </c>
      <c r="H2207" s="10">
        <v>53567.114934535603</v>
      </c>
      <c r="I2207" s="10">
        <v>52445.499228064502</v>
      </c>
      <c r="J2207" s="10">
        <v>60211.237946070498</v>
      </c>
      <c r="K2207" s="10">
        <v>58805.407340352402</v>
      </c>
      <c r="L2207" s="10">
        <v>60716.869712564898</v>
      </c>
      <c r="M2207" s="10">
        <v>41400.888359745702</v>
      </c>
      <c r="N2207" s="10">
        <v>51766.061540803297</v>
      </c>
      <c r="O2207" s="10">
        <v>45611.088324926</v>
      </c>
      <c r="P2207" s="10">
        <v>25049.9843723593</v>
      </c>
      <c r="Q2207" s="10">
        <v>51876.377090352697</v>
      </c>
      <c r="R2207" s="10">
        <v>52682.500507633697</v>
      </c>
      <c r="S2207" s="10">
        <v>51932.631441202771</v>
      </c>
      <c r="T2207" s="10">
        <v>59911.171666329261</v>
      </c>
      <c r="U2207" s="10">
        <v>46259.346075158333</v>
      </c>
      <c r="V2207" s="10">
        <v>43202.953990115231</v>
      </c>
      <c r="W2207" s="10">
        <f>STDEV(G2207:I2207)</f>
        <v>1942.3809072027041</v>
      </c>
      <c r="X2207" s="10">
        <f>STDEV(J2207:L2207)</f>
        <v>990.4301738509198</v>
      </c>
      <c r="Y2207" s="10">
        <f>STDEV(M2207:O2207)</f>
        <v>5212.9053656652086</v>
      </c>
      <c r="Z2207" s="10">
        <f>STDEV(P2207:R2207)</f>
        <v>15726.098950418376</v>
      </c>
      <c r="AA2207" s="11">
        <f>W2207/S2207</f>
        <v>3.7401935031962208E-2</v>
      </c>
      <c r="AB2207" s="11">
        <f>X2207/T2207</f>
        <v>1.6531644204307097E-2</v>
      </c>
      <c r="AC2207" s="11">
        <f>Y2207/U2207</f>
        <v>0.11268869553831812</v>
      </c>
      <c r="AD2207" s="11">
        <f>Z2207/V2207</f>
        <v>0.36400517784076719</v>
      </c>
      <c r="AE2207" s="8">
        <f>LOG(T2207/S2207,2)</f>
        <v>0.20618371912382133</v>
      </c>
      <c r="AF2207" s="8">
        <f>LOG(V2207/U2207,2)</f>
        <v>-9.8614912457629739E-2</v>
      </c>
      <c r="AG2207" s="8">
        <f>LOG(S2207/U2207,2)</f>
        <v>0.1668964569496352</v>
      </c>
      <c r="AH2207" s="8">
        <f>LOG(T2207/V2207,2)</f>
        <v>0.47169508853108638</v>
      </c>
      <c r="AI2207" s="8">
        <f>-1*LOG(TTEST(G2207:I2207,M2207:O2207,2,2),10)</f>
        <v>0.81792727530456233</v>
      </c>
      <c r="AJ2207" s="8">
        <f>-1*LOG(TTEST(J2207:L2207,P2207:R2207,2,2),10)</f>
        <v>0.85339723715955507</v>
      </c>
    </row>
    <row r="2208" spans="1:36" x14ac:dyDescent="0.2">
      <c r="A2208" s="6" t="s">
        <v>692</v>
      </c>
      <c r="B2208" s="6" t="s">
        <v>693</v>
      </c>
      <c r="C2208" s="6" t="s">
        <v>10134</v>
      </c>
      <c r="D2208" s="7" t="s">
        <v>694</v>
      </c>
      <c r="E2208" s="6" t="s">
        <v>695</v>
      </c>
      <c r="F2208" s="6">
        <v>0</v>
      </c>
      <c r="G2208" s="10">
        <v>945852.80245297402</v>
      </c>
      <c r="H2208" s="10">
        <v>927301.23854183895</v>
      </c>
      <c r="I2208" s="10">
        <v>921282.96830155805</v>
      </c>
      <c r="J2208" s="10">
        <v>982142.3775126281</v>
      </c>
      <c r="K2208" s="10">
        <v>880441.2169513111</v>
      </c>
      <c r="L2208" s="10">
        <v>967664.77483478701</v>
      </c>
      <c r="M2208" s="10">
        <v>961848.21891593188</v>
      </c>
      <c r="N2208" s="10">
        <v>1015068.626038022</v>
      </c>
      <c r="O2208" s="10">
        <v>828734.54925148899</v>
      </c>
      <c r="P2208" s="10">
        <v>963812.13144606003</v>
      </c>
      <c r="Q2208" s="10">
        <v>899641.26860576903</v>
      </c>
      <c r="R2208" s="10">
        <v>902772.63330683112</v>
      </c>
      <c r="S2208" s="10">
        <v>931479.00309879042</v>
      </c>
      <c r="T2208" s="10">
        <v>943416.1230995754</v>
      </c>
      <c r="U2208" s="10">
        <v>935217.13140181417</v>
      </c>
      <c r="V2208" s="10">
        <v>922075.34445288673</v>
      </c>
      <c r="W2208" s="10">
        <f>STDEV(G2208:I2208)</f>
        <v>12806.618409127801</v>
      </c>
      <c r="X2208" s="10">
        <f>STDEV(J2208:L2208)</f>
        <v>55016.173513898444</v>
      </c>
      <c r="Y2208" s="10">
        <f>STDEV(M2208:O2208)</f>
        <v>95979.206912803958</v>
      </c>
      <c r="Z2208" s="10">
        <f>STDEV(P2208:R2208)</f>
        <v>36179.011907567408</v>
      </c>
      <c r="AA2208" s="11">
        <f>W2208/S2208</f>
        <v>1.3748692527178266E-2</v>
      </c>
      <c r="AB2208" s="11">
        <f>X2208/T2208</f>
        <v>5.8315914013790514E-2</v>
      </c>
      <c r="AC2208" s="11">
        <f>Y2208/U2208</f>
        <v>0.10262772535928524</v>
      </c>
      <c r="AD2208" s="11">
        <f>Z2208/V2208</f>
        <v>3.923650287931104E-2</v>
      </c>
      <c r="AE2208" s="8">
        <f>LOG(T2208/S2208,2)</f>
        <v>1.8371007843064401E-2</v>
      </c>
      <c r="AF2208" s="8">
        <f>LOG(V2208/U2208,2)</f>
        <v>-2.0416716838964878E-2</v>
      </c>
      <c r="AG2208" s="8">
        <f>LOG(S2208/U2208,2)</f>
        <v>-5.7781084711284554E-3</v>
      </c>
      <c r="AH2208" s="8">
        <f>LOG(T2208/V2208,2)</f>
        <v>3.3009616210900809E-2</v>
      </c>
      <c r="AI2208" s="8">
        <f>-1*LOG(TTEST(G2208:I2208,M2208:O2208,2,2),10)</f>
        <v>2.2323426359326042E-2</v>
      </c>
      <c r="AJ2208" s="8">
        <f>-1*LOG(TTEST(J2208:L2208,P2208:R2208,2,2),10)</f>
        <v>0.21859497750310505</v>
      </c>
    </row>
    <row r="2209" spans="1:36" x14ac:dyDescent="0.2">
      <c r="A2209" s="6" t="s">
        <v>789</v>
      </c>
      <c r="B2209" s="6" t="s">
        <v>790</v>
      </c>
      <c r="C2209" s="6" t="s">
        <v>10134</v>
      </c>
      <c r="D2209" s="7" t="s">
        <v>791</v>
      </c>
      <c r="E2209" s="6" t="s">
        <v>792</v>
      </c>
      <c r="F2209" s="6">
        <v>0</v>
      </c>
      <c r="G2209" s="10">
        <v>6453505.1152808899</v>
      </c>
      <c r="H2209" s="10">
        <v>6240660.8817263851</v>
      </c>
      <c r="I2209" s="10">
        <v>5769064.7755213445</v>
      </c>
      <c r="J2209" s="10">
        <v>4930575.9405278554</v>
      </c>
      <c r="K2209" s="10">
        <v>3931948.946677824</v>
      </c>
      <c r="L2209" s="10">
        <v>4498182.6486857589</v>
      </c>
      <c r="M2209" s="10">
        <v>5065636.9039507639</v>
      </c>
      <c r="N2209" s="10">
        <v>5975738.6666373266</v>
      </c>
      <c r="O2209" s="10">
        <v>5451461.4322312493</v>
      </c>
      <c r="P2209" s="10">
        <v>4061762.9576686681</v>
      </c>
      <c r="Q2209" s="10">
        <v>4080035.161898063</v>
      </c>
      <c r="R2209" s="10">
        <v>4412944.8544065095</v>
      </c>
      <c r="S2209" s="10">
        <v>6154410.2575095398</v>
      </c>
      <c r="T2209" s="10">
        <v>4453569.1786304796</v>
      </c>
      <c r="U2209" s="10">
        <v>5497612.3342731129</v>
      </c>
      <c r="V2209" s="10">
        <v>4184914.3246577471</v>
      </c>
      <c r="W2209" s="10">
        <f>STDEV(G2209:I2209)</f>
        <v>350277.06505834364</v>
      </c>
      <c r="X2209" s="10">
        <f>STDEV(J2209:L2209)</f>
        <v>500806.08971364121</v>
      </c>
      <c r="Y2209" s="10">
        <f>STDEV(M2209:O2209)</f>
        <v>456802.72977594542</v>
      </c>
      <c r="Z2209" s="10">
        <f>STDEV(P2209:R2209)</f>
        <v>197691.45210396976</v>
      </c>
      <c r="AA2209" s="11">
        <f>W2209/S2209</f>
        <v>5.6914805871275745E-2</v>
      </c>
      <c r="AB2209" s="11">
        <f>X2209/T2209</f>
        <v>0.11245050197415918</v>
      </c>
      <c r="AC2209" s="11">
        <f>Y2209/U2209</f>
        <v>8.3091113378103126E-2</v>
      </c>
      <c r="AD2209" s="11">
        <f>Z2209/V2209</f>
        <v>4.7239067939613667E-2</v>
      </c>
      <c r="AE2209" s="8">
        <f>LOG(T2209/S2209,2)</f>
        <v>-0.46665861395235675</v>
      </c>
      <c r="AF2209" s="8">
        <f>LOG(V2209/U2209,2)</f>
        <v>-0.39360709076590045</v>
      </c>
      <c r="AG2209" s="8">
        <f>LOG(S2209/U2209,2)</f>
        <v>0.1628154396097746</v>
      </c>
      <c r="AH2209" s="8">
        <f>LOG(T2209/V2209,2)</f>
        <v>8.9763916423318046E-2</v>
      </c>
      <c r="AI2209" s="8">
        <f>-1*LOG(TTEST(G2209:I2209,M2209:O2209,2,2),10)</f>
        <v>0.92331080752314854</v>
      </c>
      <c r="AJ2209" s="8">
        <f>-1*LOG(TTEST(J2209:L2209,P2209:R2209,2,2),10)</f>
        <v>0.36031649029223695</v>
      </c>
    </row>
    <row r="2210" spans="1:36" x14ac:dyDescent="0.2">
      <c r="A2210" s="6" t="s">
        <v>768</v>
      </c>
      <c r="B2210" s="6" t="s">
        <v>769</v>
      </c>
      <c r="C2210" s="6" t="s">
        <v>10134</v>
      </c>
      <c r="D2210" s="7" t="s">
        <v>770</v>
      </c>
      <c r="E2210" s="6" t="s">
        <v>771</v>
      </c>
      <c r="F2210" s="6">
        <v>0</v>
      </c>
      <c r="G2210" s="10">
        <v>896617.99570706894</v>
      </c>
      <c r="H2210" s="10">
        <v>864536.72347536893</v>
      </c>
      <c r="I2210" s="10">
        <v>834899.00211735407</v>
      </c>
      <c r="J2210" s="10">
        <v>868246.34493700496</v>
      </c>
      <c r="K2210" s="10">
        <v>712904.60064890701</v>
      </c>
      <c r="L2210" s="10">
        <v>734113.92872795509</v>
      </c>
      <c r="M2210" s="10">
        <v>272271.93360036972</v>
      </c>
      <c r="N2210" s="10">
        <v>238415.96916919944</v>
      </c>
      <c r="O2210" s="10">
        <v>241419.76884956841</v>
      </c>
      <c r="P2210" s="10">
        <v>218791.07027283215</v>
      </c>
      <c r="Q2210" s="10">
        <v>202476.92395133487</v>
      </c>
      <c r="R2210" s="10">
        <v>201389.73558017641</v>
      </c>
      <c r="S2210" s="10">
        <v>865351.24043326394</v>
      </c>
      <c r="T2210" s="10">
        <v>771754.95810462243</v>
      </c>
      <c r="U2210" s="10">
        <v>250702.55720637922</v>
      </c>
      <c r="V2210" s="10">
        <v>207552.5766014478</v>
      </c>
      <c r="W2210" s="10">
        <f>STDEV(G2210:I2210)</f>
        <v>30867.557740090811</v>
      </c>
      <c r="X2210" s="10">
        <f>STDEV(J2210:L2210)</f>
        <v>84234.195544437593</v>
      </c>
      <c r="Y2210" s="10">
        <f>STDEV(M2210:O2210)</f>
        <v>18739.909328734044</v>
      </c>
      <c r="Z2210" s="10">
        <f>STDEV(P2210:R2210)</f>
        <v>9747.9895178393035</v>
      </c>
      <c r="AA2210" s="11">
        <f>W2210/S2210</f>
        <v>3.5670553525336192E-2</v>
      </c>
      <c r="AB2210" s="11">
        <f>X2210/T2210</f>
        <v>0.10914629658008422</v>
      </c>
      <c r="AC2210" s="11">
        <f>Y2210/U2210</f>
        <v>7.4749573907645805E-2</v>
      </c>
      <c r="AD2210" s="11">
        <f>Z2210/V2210</f>
        <v>4.6966362342770865E-2</v>
      </c>
      <c r="AE2210" s="8">
        <f>LOG(T2210/S2210,2)</f>
        <v>-0.16514298574651906</v>
      </c>
      <c r="AF2210" s="8">
        <f>LOG(V2210/U2210,2)</f>
        <v>-0.27249986999509107</v>
      </c>
      <c r="AG2210" s="8">
        <f>LOG(S2210/U2210,2)</f>
        <v>1.7873091201771489</v>
      </c>
      <c r="AH2210" s="8">
        <f>LOG(T2210/V2210,2)</f>
        <v>1.8946660044257211</v>
      </c>
      <c r="AI2210" s="8">
        <f>-1*LOG(TTEST(G2210:I2210,M2210:O2210,2,2),10)</f>
        <v>5.103374156102511</v>
      </c>
      <c r="AJ2210" s="8">
        <f>-1*LOG(TTEST(J2210:L2210,P2210:R2210,2,2),10)</f>
        <v>3.4898134919916268</v>
      </c>
    </row>
    <row r="2211" spans="1:36" x14ac:dyDescent="0.2">
      <c r="A2211" s="6" t="s">
        <v>756</v>
      </c>
      <c r="B2211" s="6" t="s">
        <v>757</v>
      </c>
      <c r="C2211" s="6" t="s">
        <v>10134</v>
      </c>
      <c r="D2211" s="7" t="s">
        <v>758</v>
      </c>
      <c r="E2211" s="6" t="s">
        <v>759</v>
      </c>
      <c r="F2211" s="6">
        <v>0</v>
      </c>
      <c r="G2211" s="10">
        <v>3594.98595642383</v>
      </c>
      <c r="H2211" s="10">
        <v>3415.9512266824499</v>
      </c>
      <c r="I2211" s="10">
        <v>11636.544034081</v>
      </c>
      <c r="J2211" s="10">
        <v>4736.3911817327098</v>
      </c>
      <c r="K2211" s="10">
        <v>2774.72546929193</v>
      </c>
      <c r="L2211" s="10">
        <v>15958.1121045604</v>
      </c>
      <c r="M2211" s="10">
        <v>81047.027617226398</v>
      </c>
      <c r="N2211" s="10">
        <v>7597.1255184019801</v>
      </c>
      <c r="O2211" s="10">
        <v>95734.653766743199</v>
      </c>
      <c r="P2211" s="10">
        <v>54238.169786485698</v>
      </c>
      <c r="Q2211" s="10">
        <v>53725.210326468099</v>
      </c>
      <c r="R2211" s="10">
        <v>64343.862032750199</v>
      </c>
      <c r="S2211" s="10">
        <v>6215.8270723957603</v>
      </c>
      <c r="T2211" s="10">
        <v>7823.0762518616802</v>
      </c>
      <c r="U2211" s="10">
        <v>61459.602300790524</v>
      </c>
      <c r="V2211" s="10">
        <v>57435.747381901332</v>
      </c>
      <c r="W2211" s="10">
        <f>STDEV(G2211:I2211)</f>
        <v>4695.3320055817067</v>
      </c>
      <c r="X2211" s="10">
        <f>STDEV(J2211:L2211)</f>
        <v>7113.0963254662611</v>
      </c>
      <c r="Y2211" s="10">
        <f>STDEV(M2211:O2211)</f>
        <v>47220.825853928072</v>
      </c>
      <c r="Z2211" s="10">
        <f>STDEV(P2211:R2211)</f>
        <v>5988.0980180571487</v>
      </c>
      <c r="AA2211" s="11">
        <f>W2211/S2211</f>
        <v>0.75538330633963235</v>
      </c>
      <c r="AB2211" s="11">
        <f>X2211/T2211</f>
        <v>0.90924542935057506</v>
      </c>
      <c r="AC2211" s="11">
        <f>Y2211/U2211</f>
        <v>0.7683229973214567</v>
      </c>
      <c r="AD2211" s="11">
        <f>Z2211/V2211</f>
        <v>0.10425733608446205</v>
      </c>
      <c r="AE2211" s="8">
        <f>LOG(T2211/S2211,2)</f>
        <v>0.33178965928358811</v>
      </c>
      <c r="AF2211" s="8">
        <f>LOG(V2211/U2211,2)</f>
        <v>-9.7689497337961034E-2</v>
      </c>
      <c r="AG2211" s="8">
        <f>LOG(S2211/U2211,2)</f>
        <v>-3.305620158543694</v>
      </c>
      <c r="AH2211" s="8">
        <f>LOG(T2211/V2211,2)</f>
        <v>-2.8761410019221452</v>
      </c>
      <c r="AI2211" s="8">
        <f>-1*LOG(TTEST(G2211:I2211,M2211:O2211,2,2),10)</f>
        <v>0.94322497944592731</v>
      </c>
      <c r="AJ2211" s="8">
        <f>-1*LOG(TTEST(J2211:L2211,P2211:R2211,2,2),10)</f>
        <v>3.1180564269406541</v>
      </c>
    </row>
    <row r="2212" spans="1:36" x14ac:dyDescent="0.2">
      <c r="A2212" s="6" t="s">
        <v>764</v>
      </c>
      <c r="B2212" s="6" t="s">
        <v>765</v>
      </c>
      <c r="C2212" s="6" t="s">
        <v>10134</v>
      </c>
      <c r="D2212" s="7" t="s">
        <v>766</v>
      </c>
      <c r="E2212" s="6" t="s">
        <v>767</v>
      </c>
      <c r="F2212" s="6">
        <v>0</v>
      </c>
      <c r="G2212" s="10">
        <v>1849866.2212613309</v>
      </c>
      <c r="H2212" s="10">
        <v>1742157.434271923</v>
      </c>
      <c r="I2212" s="10">
        <v>1647816.705101826</v>
      </c>
      <c r="J2212" s="10">
        <v>1906701.67818157</v>
      </c>
      <c r="K2212" s="10">
        <v>1499740.8019091962</v>
      </c>
      <c r="L2212" s="10">
        <v>1593782.4033667699</v>
      </c>
      <c r="M2212" s="10">
        <v>2143786.761212165</v>
      </c>
      <c r="N2212" s="10">
        <v>2237330.3710743571</v>
      </c>
      <c r="O2212" s="10">
        <v>2188380.3571665231</v>
      </c>
      <c r="P2212" s="10">
        <v>2087185.3109745011</v>
      </c>
      <c r="Q2212" s="10">
        <v>1948344.4463133761</v>
      </c>
      <c r="R2212" s="10">
        <v>1966508.7056583611</v>
      </c>
      <c r="S2212" s="10">
        <v>1746613.4535450267</v>
      </c>
      <c r="T2212" s="10">
        <v>1666741.6278191786</v>
      </c>
      <c r="U2212" s="10">
        <v>2189832.4964843486</v>
      </c>
      <c r="V2212" s="10">
        <v>2000679.487648746</v>
      </c>
      <c r="W2212" s="10">
        <f>STDEV(G2212:I2212)</f>
        <v>101098.4363177503</v>
      </c>
      <c r="X2212" s="10">
        <f>STDEV(J2212:L2212)</f>
        <v>213064.72028146093</v>
      </c>
      <c r="Y2212" s="10">
        <f>STDEV(M2212:O2212)</f>
        <v>46788.708765697731</v>
      </c>
      <c r="Z2212" s="10">
        <f>STDEV(P2212:R2212)</f>
        <v>75464.747937947963</v>
      </c>
      <c r="AA2212" s="11">
        <f>W2212/S2212</f>
        <v>5.7882547573737689E-2</v>
      </c>
      <c r="AB2212" s="11">
        <f>X2212/T2212</f>
        <v>0.12783308265975335</v>
      </c>
      <c r="AC2212" s="11">
        <f>Y2212/U2212</f>
        <v>2.1366341416895741E-2</v>
      </c>
      <c r="AD2212" s="11">
        <f>Z2212/V2212</f>
        <v>3.7719558981751861E-2</v>
      </c>
      <c r="AE2212" s="8">
        <f>LOG(T2212/S2212,2)</f>
        <v>-6.752987754954326E-2</v>
      </c>
      <c r="AF2212" s="8">
        <f>LOG(V2212/U2212,2)</f>
        <v>-0.1303304566891815</v>
      </c>
      <c r="AG2212" s="8">
        <f>LOG(S2212/U2212,2)</f>
        <v>-0.32626016227009824</v>
      </c>
      <c r="AH2212" s="8">
        <f>LOG(T2212/V2212,2)</f>
        <v>-0.26345958313046003</v>
      </c>
      <c r="AI2212" s="8">
        <f>-1*LOG(TTEST(G2212:I2212,M2212:O2212,2,2),10)</f>
        <v>2.6336518589130296</v>
      </c>
      <c r="AJ2212" s="8">
        <f>-1*LOG(TTEST(J2212:L2212,P2212:R2212,2,2),10)</f>
        <v>1.2026519448327915</v>
      </c>
    </row>
    <row r="2213" spans="1:36" x14ac:dyDescent="0.2">
      <c r="A2213" s="6" t="s">
        <v>760</v>
      </c>
      <c r="B2213" s="6" t="s">
        <v>761</v>
      </c>
      <c r="C2213" s="6" t="s">
        <v>10134</v>
      </c>
      <c r="D2213" s="7" t="s">
        <v>762</v>
      </c>
      <c r="E2213" s="6" t="s">
        <v>763</v>
      </c>
      <c r="F2213" s="6">
        <v>0</v>
      </c>
      <c r="G2213" s="10">
        <v>1359758.8539316573</v>
      </c>
      <c r="H2213" s="10">
        <v>1325196.448619491</v>
      </c>
      <c r="I2213" s="10">
        <v>1231291.630180045</v>
      </c>
      <c r="J2213" s="10">
        <v>1315559.1878589902</v>
      </c>
      <c r="K2213" s="10">
        <v>1029424.8316117174</v>
      </c>
      <c r="L2213" s="10">
        <v>1095874.143163166</v>
      </c>
      <c r="M2213" s="10">
        <v>1192886.6833053553</v>
      </c>
      <c r="N2213" s="10">
        <v>1232757.1453914854</v>
      </c>
      <c r="O2213" s="10">
        <v>1269237.5275608643</v>
      </c>
      <c r="P2213" s="10">
        <v>1202365.660768267</v>
      </c>
      <c r="Q2213" s="10">
        <v>1093367.20106608</v>
      </c>
      <c r="R2213" s="10">
        <v>1129568.8554267481</v>
      </c>
      <c r="S2213" s="10">
        <v>1305415.6442437312</v>
      </c>
      <c r="T2213" s="10">
        <v>1146952.7208779578</v>
      </c>
      <c r="U2213" s="10">
        <v>1231627.1187525683</v>
      </c>
      <c r="V2213" s="10">
        <v>1141767.2390870319</v>
      </c>
      <c r="W2213" s="10">
        <f>STDEV(G2213:I2213)</f>
        <v>66478.696293818532</v>
      </c>
      <c r="X2213" s="10">
        <f>STDEV(J2213:L2213)</f>
        <v>149749.73549988298</v>
      </c>
      <c r="Y2213" s="10">
        <f>STDEV(M2213:O2213)</f>
        <v>38187.963742333108</v>
      </c>
      <c r="Z2213" s="10">
        <f>STDEV(P2213:R2213)</f>
        <v>55513.66027659252</v>
      </c>
      <c r="AA2213" s="11">
        <f>W2213/S2213</f>
        <v>5.0925309947799619E-2</v>
      </c>
      <c r="AB2213" s="11">
        <f>X2213/T2213</f>
        <v>0.1305631285178469</v>
      </c>
      <c r="AC2213" s="11">
        <f>Y2213/U2213</f>
        <v>3.1006108229421833E-2</v>
      </c>
      <c r="AD2213" s="11">
        <f>Z2213/V2213</f>
        <v>4.8620820755885218E-2</v>
      </c>
      <c r="AE2213" s="8">
        <f>LOG(T2213/S2213,2)</f>
        <v>-0.18670331142056187</v>
      </c>
      <c r="AF2213" s="8">
        <f>LOG(V2213/U2213,2)</f>
        <v>-0.10929696646968415</v>
      </c>
      <c r="AG2213" s="8">
        <f>LOG(S2213/U2213,2)</f>
        <v>8.3943694907217148E-2</v>
      </c>
      <c r="AH2213" s="8">
        <f>LOG(T2213/V2213,2)</f>
        <v>6.537349956339371E-3</v>
      </c>
      <c r="AI2213" s="8">
        <f>-1*LOG(TTEST(G2213:I2213,M2213:O2213,2,2),10)</f>
        <v>0.76742288177856666</v>
      </c>
      <c r="AJ2213" s="8">
        <f>-1*LOG(TTEST(J2213:L2213,P2213:R2213,2,2),10)</f>
        <v>1.8702490352382129E-2</v>
      </c>
    </row>
    <row r="2214" spans="1:36" x14ac:dyDescent="0.2">
      <c r="A2214" s="6" t="s">
        <v>785</v>
      </c>
      <c r="B2214" s="6" t="s">
        <v>786</v>
      </c>
      <c r="C2214" s="6" t="s">
        <v>10134</v>
      </c>
      <c r="D2214" s="7" t="s">
        <v>787</v>
      </c>
      <c r="E2214" s="6" t="s">
        <v>788</v>
      </c>
      <c r="F2214" s="6">
        <v>0</v>
      </c>
      <c r="G2214" s="10">
        <v>5400876.8515287405</v>
      </c>
      <c r="H2214" s="10">
        <v>5198511.4539434547</v>
      </c>
      <c r="I2214" s="10">
        <v>5250850.4042153032</v>
      </c>
      <c r="J2214" s="10">
        <v>5489996.5265704021</v>
      </c>
      <c r="K2214" s="10">
        <v>5178898.9161425848</v>
      </c>
      <c r="L2214" s="10">
        <v>5771031.2844309369</v>
      </c>
      <c r="M2214" s="10">
        <v>1975240.0188262202</v>
      </c>
      <c r="N2214" s="10">
        <v>2506009.8324784022</v>
      </c>
      <c r="O2214" s="10">
        <v>2338591.4353490449</v>
      </c>
      <c r="P2214" s="10">
        <v>1584287.9162048181</v>
      </c>
      <c r="Q2214" s="10">
        <v>2314737.3605799926</v>
      </c>
      <c r="R2214" s="10">
        <v>2307895.0497211805</v>
      </c>
      <c r="S2214" s="10">
        <v>5283412.9032291658</v>
      </c>
      <c r="T2214" s="10">
        <v>5479975.5757146413</v>
      </c>
      <c r="U2214" s="10">
        <v>2273280.4288845561</v>
      </c>
      <c r="V2214" s="10">
        <v>2068973.4421686635</v>
      </c>
      <c r="W2214" s="10">
        <f>STDEV(G2214:I2214)</f>
        <v>105038.92512532469</v>
      </c>
      <c r="X2214" s="10">
        <f>STDEV(J2214:L2214)</f>
        <v>296193.34898969851</v>
      </c>
      <c r="Y2214" s="10">
        <f>STDEV(M2214:O2214)</f>
        <v>271345.34166841046</v>
      </c>
      <c r="Z2214" s="10">
        <f>STDEV(P2214:R2214)</f>
        <v>419763.92009510577</v>
      </c>
      <c r="AA2214" s="11">
        <f>W2214/S2214</f>
        <v>1.9880885149280311E-2</v>
      </c>
      <c r="AB2214" s="11">
        <f>X2214/T2214</f>
        <v>5.4050122103157745E-2</v>
      </c>
      <c r="AC2214" s="11">
        <f>Y2214/U2214</f>
        <v>0.11936289875224637</v>
      </c>
      <c r="AD2214" s="11">
        <f>Z2214/V2214</f>
        <v>0.20288511758522923</v>
      </c>
      <c r="AE2214" s="8">
        <f>LOG(T2214/S2214,2)</f>
        <v>5.2699300953984417E-2</v>
      </c>
      <c r="AF2214" s="8">
        <f>LOG(V2214/U2214,2)</f>
        <v>-0.13586053755411959</v>
      </c>
      <c r="AG2214" s="8">
        <f>LOG(S2214/U2214,2)</f>
        <v>1.2166944980484342</v>
      </c>
      <c r="AH2214" s="8">
        <f>LOG(T2214/V2214,2)</f>
        <v>1.4052543365565384</v>
      </c>
      <c r="AI2214" s="8">
        <f>-1*LOG(TTEST(G2214:I2214,M2214:O2214,2,2),10)</f>
        <v>4.2440261922949141</v>
      </c>
      <c r="AJ2214" s="8">
        <f>-1*LOG(TTEST(J2214:L2214,P2214:R2214,2,2),10)</f>
        <v>3.4862159067930536</v>
      </c>
    </row>
    <row r="2215" spans="1:36" x14ac:dyDescent="0.2">
      <c r="A2215" s="6" t="s">
        <v>1302</v>
      </c>
      <c r="B2215" s="6" t="s">
        <v>1303</v>
      </c>
      <c r="C2215" s="6" t="s">
        <v>10134</v>
      </c>
      <c r="D2215" s="7" t="s">
        <v>1304</v>
      </c>
      <c r="E2215" s="6" t="s">
        <v>1305</v>
      </c>
      <c r="F2215" s="6" t="s">
        <v>1306</v>
      </c>
      <c r="G2215" s="10">
        <v>1889239.8174921633</v>
      </c>
      <c r="H2215" s="10">
        <v>1883923.0706757661</v>
      </c>
      <c r="I2215" s="10">
        <v>1990373.4196635499</v>
      </c>
      <c r="J2215" s="10">
        <v>1227738.5531005822</v>
      </c>
      <c r="K2215" s="10">
        <v>1228924.7407282775</v>
      </c>
      <c r="L2215" s="10">
        <v>1342713.0807107855</v>
      </c>
      <c r="M2215" s="10">
        <v>1034514.7468750407</v>
      </c>
      <c r="N2215" s="10">
        <v>1239542.5798313699</v>
      </c>
      <c r="O2215" s="10">
        <v>1321473.5611001283</v>
      </c>
      <c r="P2215" s="10">
        <v>394131.80939764035</v>
      </c>
      <c r="Q2215" s="10">
        <v>708575.41090859682</v>
      </c>
      <c r="R2215" s="10">
        <v>809737.75343672442</v>
      </c>
      <c r="S2215" s="10">
        <v>1921178.7692771598</v>
      </c>
      <c r="T2215" s="10">
        <v>1266458.7915132151</v>
      </c>
      <c r="U2215" s="10">
        <v>1198510.2959355128</v>
      </c>
      <c r="V2215" s="10">
        <v>637481.65791432059</v>
      </c>
      <c r="W2215" s="10">
        <f>STDEV(G2215:I2215)</f>
        <v>59983.261671473701</v>
      </c>
      <c r="X2215" s="10">
        <f>STDEV(J2215:L2215)</f>
        <v>66040.814849924835</v>
      </c>
      <c r="Y2215" s="10">
        <f>STDEV(M2215:O2215)</f>
        <v>147814.33119508455</v>
      </c>
      <c r="Z2215" s="10">
        <f>STDEV(P2215:R2215)</f>
        <v>216732.13067347172</v>
      </c>
      <c r="AA2215" s="11">
        <f>W2215/S2215</f>
        <v>3.1222113543364995E-2</v>
      </c>
      <c r="AB2215" s="11">
        <f>X2215/T2215</f>
        <v>5.2146043197360298E-2</v>
      </c>
      <c r="AC2215" s="11">
        <f>Y2215/U2215</f>
        <v>0.12333171579448649</v>
      </c>
      <c r="AD2215" s="11">
        <f>Z2215/V2215</f>
        <v>0.33998175160453192</v>
      </c>
      <c r="AE2215" s="8">
        <f>LOG(T2215/S2215,2)</f>
        <v>-0.6011916358316286</v>
      </c>
      <c r="AF2215" s="8">
        <f>LOG(V2215/U2215,2)</f>
        <v>-0.91078656526108603</v>
      </c>
      <c r="AG2215" s="8">
        <f>LOG(S2215/U2215,2)</f>
        <v>0.68074946804926906</v>
      </c>
      <c r="AH2215" s="8">
        <f>LOG(T2215/V2215,2)</f>
        <v>0.9903443974787266</v>
      </c>
      <c r="AI2215" s="8">
        <f>-1*LOG(TTEST(G2215:I2215,M2215:O2215,2,2),10)</f>
        <v>2.8461929035211151</v>
      </c>
      <c r="AJ2215" s="8">
        <f>-1*LOG(TTEST(J2215:L2215,P2215:R2215,2,2),10)</f>
        <v>2.0657075807589291</v>
      </c>
    </row>
    <row r="2216" spans="1:36" x14ac:dyDescent="0.2">
      <c r="A2216" s="6" t="s">
        <v>1103</v>
      </c>
      <c r="B2216" s="6" t="s">
        <v>1104</v>
      </c>
      <c r="C2216" s="6" t="s">
        <v>10134</v>
      </c>
      <c r="D2216" s="7" t="s">
        <v>1105</v>
      </c>
      <c r="E2216" s="6" t="s">
        <v>1106</v>
      </c>
      <c r="F2216" s="6">
        <v>0</v>
      </c>
      <c r="G2216" s="10">
        <v>20122.8084297311</v>
      </c>
      <c r="H2216" s="10">
        <v>22063.612559721802</v>
      </c>
      <c r="I2216" s="10">
        <v>20570.321470186202</v>
      </c>
      <c r="J2216" s="10">
        <v>21315.982363652802</v>
      </c>
      <c r="K2216" s="10">
        <v>15729.010659809899</v>
      </c>
      <c r="L2216" s="10">
        <v>21053.322898123199</v>
      </c>
      <c r="M2216" s="10">
        <v>12025.745313936501</v>
      </c>
      <c r="N2216" s="10">
        <v>12272.1325794229</v>
      </c>
      <c r="O2216" s="10">
        <v>16075.2368567256</v>
      </c>
      <c r="P2216" s="10">
        <v>3439.97904922419</v>
      </c>
      <c r="Q2216" s="10">
        <v>12692.625923522201</v>
      </c>
      <c r="R2216" s="10">
        <v>10620.11605975</v>
      </c>
      <c r="S2216" s="10">
        <v>20918.914153213034</v>
      </c>
      <c r="T2216" s="10">
        <v>19366.105307195303</v>
      </c>
      <c r="U2216" s="10">
        <v>13457.704916695</v>
      </c>
      <c r="V2216" s="10">
        <v>8917.5736774987963</v>
      </c>
      <c r="W2216" s="10">
        <f>STDEV(G2216:I2216)</f>
        <v>1016.2764445475087</v>
      </c>
      <c r="X2216" s="10">
        <f>STDEV(J2216:L2216)</f>
        <v>3152.55302956787</v>
      </c>
      <c r="Y2216" s="10">
        <f>STDEV(M2216:O2216)</f>
        <v>2270.1942128282221</v>
      </c>
      <c r="Z2216" s="10">
        <f>STDEV(P2216:R2216)</f>
        <v>4855.6005259530366</v>
      </c>
      <c r="AA2216" s="11">
        <f>W2216/S2216</f>
        <v>4.8581701569410288E-2</v>
      </c>
      <c r="AB2216" s="11">
        <f>X2216/T2216</f>
        <v>0.16278714690230292</v>
      </c>
      <c r="AC2216" s="11">
        <f>Y2216/U2216</f>
        <v>0.16869103809906882</v>
      </c>
      <c r="AD2216" s="11">
        <f>Z2216/V2216</f>
        <v>0.54449794322472445</v>
      </c>
      <c r="AE2216" s="8">
        <f>LOG(T2216/S2216,2)</f>
        <v>-0.11127412240880297</v>
      </c>
      <c r="AF2216" s="8">
        <f>LOG(V2216/U2216,2)</f>
        <v>-0.59370925755489012</v>
      </c>
      <c r="AG2216" s="8">
        <f>LOG(S2216/U2216,2)</f>
        <v>0.63637557391919386</v>
      </c>
      <c r="AH2216" s="8">
        <f>LOG(T2216/V2216,2)</f>
        <v>1.1188107090652808</v>
      </c>
      <c r="AI2216" s="8">
        <f>-1*LOG(TTEST(G2216:I2216,M2216:O2216,2,2),10)</f>
        <v>2.1847266248265327</v>
      </c>
      <c r="AJ2216" s="8">
        <f>-1*LOG(TTEST(J2216:L2216,P2216:R2216,2,2),10)</f>
        <v>1.4519761441227477</v>
      </c>
    </row>
    <row r="2217" spans="1:36" x14ac:dyDescent="0.2">
      <c r="A2217" s="6" t="s">
        <v>1029</v>
      </c>
      <c r="B2217" s="6" t="s">
        <v>1030</v>
      </c>
      <c r="C2217" s="6" t="s">
        <v>10134</v>
      </c>
      <c r="D2217" s="7" t="s">
        <v>1031</v>
      </c>
      <c r="E2217" s="6" t="s">
        <v>1032</v>
      </c>
      <c r="F2217" s="6" t="s">
        <v>1033</v>
      </c>
      <c r="G2217" s="10">
        <v>1291609.2385317776</v>
      </c>
      <c r="H2217" s="10">
        <v>828341.35708390037</v>
      </c>
      <c r="I2217" s="10">
        <v>825771.90651402343</v>
      </c>
      <c r="J2217" s="10">
        <v>569226.42820895731</v>
      </c>
      <c r="K2217" s="10">
        <v>510420.79628696007</v>
      </c>
      <c r="L2217" s="10">
        <v>557979.35940113536</v>
      </c>
      <c r="M2217" s="10">
        <v>446565.35518837912</v>
      </c>
      <c r="N2217" s="10">
        <v>848869.02004925092</v>
      </c>
      <c r="O2217" s="10">
        <v>516878.9634152372</v>
      </c>
      <c r="P2217" s="10">
        <v>191815.38332946112</v>
      </c>
      <c r="Q2217" s="10">
        <v>301215.88613051531</v>
      </c>
      <c r="R2217" s="10">
        <v>395378.77629653586</v>
      </c>
      <c r="S2217" s="10">
        <v>981907.50070990052</v>
      </c>
      <c r="T2217" s="10">
        <v>545875.5279656843</v>
      </c>
      <c r="U2217" s="10">
        <v>604104.44621762238</v>
      </c>
      <c r="V2217" s="10">
        <v>296136.68191883742</v>
      </c>
      <c r="W2217" s="10">
        <f>STDEV(G2217:I2217)</f>
        <v>268212.64945277298</v>
      </c>
      <c r="X2217" s="10">
        <f>STDEV(J2217:L2217)</f>
        <v>31215.42307897998</v>
      </c>
      <c r="Y2217" s="10">
        <f>STDEV(M2217:O2217)</f>
        <v>214868.03700807644</v>
      </c>
      <c r="Z2217" s="10">
        <f>STDEV(P2217:R2217)</f>
        <v>101876.70232018149</v>
      </c>
      <c r="AA2217" s="11">
        <f>W2217/S2217</f>
        <v>0.27315470068093006</v>
      </c>
      <c r="AB2217" s="11">
        <f>X2217/T2217</f>
        <v>5.7184140852238927E-2</v>
      </c>
      <c r="AC2217" s="11">
        <f>Y2217/U2217</f>
        <v>0.35568027739804525</v>
      </c>
      <c r="AD2217" s="11">
        <f>Z2217/V2217</f>
        <v>0.34401919296206263</v>
      </c>
      <c r="AE2217" s="8">
        <f>LOG(T2217/S2217,2)</f>
        <v>-0.8470151024063004</v>
      </c>
      <c r="AF2217" s="8">
        <f>LOG(V2217/U2217,2)</f>
        <v>-1.0285347992428491</v>
      </c>
      <c r="AG2217" s="8">
        <f>LOG(S2217/U2217,2)</f>
        <v>0.70078911890330176</v>
      </c>
      <c r="AH2217" s="8">
        <f>LOG(T2217/V2217,2)</f>
        <v>0.88230881573985076</v>
      </c>
      <c r="AI2217" s="8">
        <f>-1*LOG(TTEST(G2217:I2217,M2217:O2217,2,2),10)</f>
        <v>0.88731250895082459</v>
      </c>
      <c r="AJ2217" s="8">
        <f>-1*LOG(TTEST(J2217:L2217,P2217:R2217,2,2),10)</f>
        <v>1.8137954162419203</v>
      </c>
    </row>
    <row r="2218" spans="1:36" x14ac:dyDescent="0.2">
      <c r="A2218" s="6" t="s">
        <v>5881</v>
      </c>
      <c r="B2218" s="6" t="s">
        <v>5882</v>
      </c>
      <c r="C2218" s="6" t="s">
        <v>10134</v>
      </c>
      <c r="D2218" s="7" t="s">
        <v>5883</v>
      </c>
      <c r="E2218" s="6" t="s">
        <v>5884</v>
      </c>
      <c r="F2218" s="6">
        <v>0</v>
      </c>
      <c r="G2218" s="10">
        <v>839675.80471321719</v>
      </c>
      <c r="H2218" s="10">
        <v>882866.91075147467</v>
      </c>
      <c r="I2218" s="10">
        <v>778206.93675633636</v>
      </c>
      <c r="J2218" s="10">
        <v>792578.64085664705</v>
      </c>
      <c r="K2218" s="10">
        <v>775493.48901737318</v>
      </c>
      <c r="L2218" s="10">
        <v>725807.76042184723</v>
      </c>
      <c r="M2218" s="10">
        <v>783954.6064838192</v>
      </c>
      <c r="N2218" s="10">
        <v>836533.38214587083</v>
      </c>
      <c r="O2218" s="10">
        <v>898277.00371221686</v>
      </c>
      <c r="P2218" s="10">
        <v>359639.51995589636</v>
      </c>
      <c r="Q2218" s="10">
        <v>650013.48751743755</v>
      </c>
      <c r="R2218" s="10">
        <v>842452.48815037787</v>
      </c>
      <c r="S2218" s="10">
        <v>833583.21740700945</v>
      </c>
      <c r="T2218" s="10">
        <v>764626.63009862264</v>
      </c>
      <c r="U2218" s="10">
        <v>839588.33078063559</v>
      </c>
      <c r="V2218" s="10">
        <v>617368.49854123732</v>
      </c>
      <c r="W2218" s="10">
        <f>STDEV(G2218:I2218)</f>
        <v>52595.315896271408</v>
      </c>
      <c r="X2218" s="10">
        <f>STDEV(J2218:L2218)</f>
        <v>34686.511579857768</v>
      </c>
      <c r="Y2218" s="10">
        <f>STDEV(M2218:O2218)</f>
        <v>57222.392123911377</v>
      </c>
      <c r="Z2218" s="10">
        <f>STDEV(P2218:R2218)</f>
        <v>243056.29397967341</v>
      </c>
      <c r="AA2218" s="11">
        <f>W2218/S2218</f>
        <v>6.3095459215070732E-2</v>
      </c>
      <c r="AB2218" s="11">
        <f>X2218/T2218</f>
        <v>4.5363985786610453E-2</v>
      </c>
      <c r="AC2218" s="11">
        <f>Y2218/U2218</f>
        <v>6.8155297097455991E-2</v>
      </c>
      <c r="AD2218" s="11">
        <f>Z2218/V2218</f>
        <v>0.39369727246204544</v>
      </c>
      <c r="AE2218" s="8">
        <f>LOG(T2218/S2218,2)</f>
        <v>-0.12457078539102677</v>
      </c>
      <c r="AF2218" s="8">
        <f>LOG(V2218/U2218,2)</f>
        <v>-0.44355024435058638</v>
      </c>
      <c r="AG2218" s="8">
        <f>LOG(S2218/U2218,2)</f>
        <v>-1.0355883104971148E-2</v>
      </c>
      <c r="AH2218" s="8">
        <f>LOG(T2218/V2218,2)</f>
        <v>0.30862357585458816</v>
      </c>
      <c r="AI2218" s="8">
        <f>-1*LOG(TTEST(G2218:I2218,M2218:O2218,2,2),10)</f>
        <v>4.5755796007363625E-2</v>
      </c>
      <c r="AJ2218" s="8">
        <f>-1*LOG(TTEST(J2218:L2218,P2218:R2218,2,2),10)</f>
        <v>0.44667320773901747</v>
      </c>
    </row>
    <row r="2219" spans="1:36" x14ac:dyDescent="0.2">
      <c r="A2219" s="6" t="s">
        <v>1166</v>
      </c>
      <c r="B2219" s="6" t="s">
        <v>1167</v>
      </c>
      <c r="C2219" s="6" t="s">
        <v>10134</v>
      </c>
      <c r="D2219" s="7" t="s">
        <v>1168</v>
      </c>
      <c r="E2219" s="6" t="s">
        <v>1169</v>
      </c>
      <c r="F2219" s="6">
        <v>0</v>
      </c>
      <c r="G2219" s="10">
        <v>61107.196343358599</v>
      </c>
      <c r="H2219" s="10">
        <v>55023.397531796698</v>
      </c>
      <c r="I2219" s="10">
        <v>62427.672707340404</v>
      </c>
      <c r="J2219" s="10">
        <v>2703.0670877422099</v>
      </c>
      <c r="K2219" s="10">
        <v>32812.660195588003</v>
      </c>
      <c r="L2219" s="10">
        <v>38487.963269578599</v>
      </c>
      <c r="M2219" s="10">
        <v>78681.574790212995</v>
      </c>
      <c r="N2219" s="10">
        <v>93306.452529378599</v>
      </c>
      <c r="O2219" s="10">
        <v>78068.800224002</v>
      </c>
      <c r="P2219" s="10">
        <v>35093.9374109739</v>
      </c>
      <c r="Q2219" s="10">
        <v>47621.389862062497</v>
      </c>
      <c r="R2219" s="10">
        <v>57632.332604103103</v>
      </c>
      <c r="S2219" s="10">
        <v>59519.422194165236</v>
      </c>
      <c r="T2219" s="10">
        <v>24667.896850969602</v>
      </c>
      <c r="U2219" s="10">
        <v>83352.275847864526</v>
      </c>
      <c r="V2219" s="10">
        <v>46782.553292379831</v>
      </c>
      <c r="W2219" s="10">
        <f>STDEV(G2219:I2219)</f>
        <v>3949.2521798978892</v>
      </c>
      <c r="X2219" s="10">
        <f>STDEV(J2219:L2219)</f>
        <v>19232.591508714624</v>
      </c>
      <c r="Y2219" s="10">
        <f>STDEV(M2219:O2219)</f>
        <v>8626.0128809518701</v>
      </c>
      <c r="Z2219" s="10">
        <f>STDEV(P2219:R2219)</f>
        <v>11292.588257941357</v>
      </c>
      <c r="AA2219" s="11">
        <f>W2219/S2219</f>
        <v>6.635232726242829E-2</v>
      </c>
      <c r="AB2219" s="11">
        <f>X2219/T2219</f>
        <v>0.77966077225422903</v>
      </c>
      <c r="AC2219" s="11">
        <f>Y2219/U2219</f>
        <v>0.10348863055276573</v>
      </c>
      <c r="AD2219" s="11">
        <f>Z2219/V2219</f>
        <v>0.24138460736346232</v>
      </c>
      <c r="AE2219" s="8">
        <f>LOG(T2219/S2219,2)</f>
        <v>-1.2707258022427159</v>
      </c>
      <c r="AF2219" s="8">
        <f>LOG(V2219/U2219,2)</f>
        <v>-0.83325098797877994</v>
      </c>
      <c r="AG2219" s="8">
        <f>LOG(S2219/U2219,2)</f>
        <v>-0.48586107000683004</v>
      </c>
      <c r="AH2219" s="8">
        <f>LOG(T2219/V2219,2)</f>
        <v>-0.92333588427076618</v>
      </c>
      <c r="AI2219" s="8">
        <f>-1*LOG(TTEST(G2219:I2219,M2219:O2219,2,2),10)</f>
        <v>1.9155626100071454</v>
      </c>
      <c r="AJ2219" s="8">
        <f>-1*LOG(TTEST(J2219:L2219,P2219:R2219,2,2),10)</f>
        <v>0.7930877554433563</v>
      </c>
    </row>
    <row r="2220" spans="1:36" x14ac:dyDescent="0.2">
      <c r="A2220" s="6" t="s">
        <v>5249</v>
      </c>
      <c r="B2220" s="6" t="s">
        <v>5250</v>
      </c>
      <c r="C2220" s="6" t="s">
        <v>10134</v>
      </c>
      <c r="D2220" s="7" t="s">
        <v>5251</v>
      </c>
      <c r="E2220" s="6" t="s">
        <v>5252</v>
      </c>
      <c r="F2220" s="6">
        <v>0</v>
      </c>
      <c r="G2220" s="10">
        <v>116152.72152593599</v>
      </c>
      <c r="H2220" s="10">
        <v>104182.710129467</v>
      </c>
      <c r="I2220" s="10">
        <v>117080.11977838801</v>
      </c>
      <c r="J2220" s="10">
        <v>3611.5609389788701</v>
      </c>
      <c r="K2220" s="10">
        <v>70255.060125205797</v>
      </c>
      <c r="L2220" s="10">
        <v>76707.380867808097</v>
      </c>
      <c r="M2220" s="10">
        <v>38395.196336987603</v>
      </c>
      <c r="N2220" s="10">
        <v>51672.274549485097</v>
      </c>
      <c r="O2220" s="10">
        <v>50983.804169015602</v>
      </c>
      <c r="P2220" s="10">
        <v>19490.566776482399</v>
      </c>
      <c r="Q2220" s="10">
        <v>24945.135554854802</v>
      </c>
      <c r="R2220" s="10">
        <v>32863.150326370996</v>
      </c>
      <c r="S2220" s="10">
        <v>112471.85047793033</v>
      </c>
      <c r="T2220" s="10">
        <v>50191.33397733092</v>
      </c>
      <c r="U2220" s="10">
        <v>47017.09168516277</v>
      </c>
      <c r="V2220" s="10">
        <v>25766.284219236066</v>
      </c>
      <c r="W2220" s="10">
        <f>STDEV(G2220:I2220)</f>
        <v>7193.5667555848049</v>
      </c>
      <c r="X2220" s="10">
        <f>STDEV(J2220:L2220)</f>
        <v>40468.068312802454</v>
      </c>
      <c r="Y2220" s="10">
        <f>STDEV(M2220:O2220)</f>
        <v>7474.7111925718737</v>
      </c>
      <c r="Z2220" s="10">
        <f>STDEV(P2220:R2220)</f>
        <v>6724.0026432512132</v>
      </c>
      <c r="AA2220" s="11">
        <f>W2220/S2220</f>
        <v>6.3958819251367746E-2</v>
      </c>
      <c r="AB2220" s="11">
        <f>X2220/T2220</f>
        <v>0.80627600635360652</v>
      </c>
      <c r="AC2220" s="11">
        <f>Y2220/U2220</f>
        <v>0.15897859532921038</v>
      </c>
      <c r="AD2220" s="11">
        <f>Z2220/V2220</f>
        <v>0.2609612851445357</v>
      </c>
      <c r="AE2220" s="8">
        <f>LOG(T2220/S2220,2)</f>
        <v>-1.1640537726016589</v>
      </c>
      <c r="AF2220" s="8">
        <f>LOG(V2220/U2220,2)</f>
        <v>-0.86770080186962151</v>
      </c>
      <c r="AG2220" s="8">
        <f>LOG(S2220/U2220,2)</f>
        <v>1.2583067613086416</v>
      </c>
      <c r="AH2220" s="8">
        <f>LOG(T2220/V2220,2)</f>
        <v>0.96195379057660424</v>
      </c>
      <c r="AI2220" s="8">
        <f>-1*LOG(TTEST(G2220:I2220,M2220:O2220,2,2),10)</f>
        <v>3.3999423508039941</v>
      </c>
      <c r="AJ2220" s="8">
        <f>-1*LOG(TTEST(J2220:L2220,P2220:R2220,2,2),10)</f>
        <v>0.44286903453865462</v>
      </c>
    </row>
    <row r="2221" spans="1:36" x14ac:dyDescent="0.2">
      <c r="A2221" s="6" t="s">
        <v>7081</v>
      </c>
      <c r="B2221" s="6" t="s">
        <v>7082</v>
      </c>
      <c r="C2221" s="6" t="s">
        <v>10134</v>
      </c>
      <c r="D2221" s="7" t="s">
        <v>7083</v>
      </c>
      <c r="E2221" s="6" t="s">
        <v>7084</v>
      </c>
      <c r="F2221" s="6">
        <v>0</v>
      </c>
      <c r="G2221" s="10">
        <v>251016.43860988831</v>
      </c>
      <c r="H2221" s="10">
        <v>219374.88198510167</v>
      </c>
      <c r="I2221" s="10">
        <v>253619.7156853037</v>
      </c>
      <c r="J2221" s="10">
        <v>192487.6999913906</v>
      </c>
      <c r="K2221" s="10">
        <v>175960.1476408772</v>
      </c>
      <c r="L2221" s="10">
        <v>187095.26739585711</v>
      </c>
      <c r="M2221" s="10">
        <v>445038.67111799883</v>
      </c>
      <c r="N2221" s="10">
        <v>488800.69497792539</v>
      </c>
      <c r="O2221" s="10">
        <v>405134.08054604655</v>
      </c>
      <c r="P2221" s="10">
        <v>328674.45554986282</v>
      </c>
      <c r="Q2221" s="10">
        <v>350404.14134661719</v>
      </c>
      <c r="R2221" s="10">
        <v>345525.76919701707</v>
      </c>
      <c r="S2221" s="10">
        <v>241337.01209343123</v>
      </c>
      <c r="T2221" s="10">
        <v>185181.03834270829</v>
      </c>
      <c r="U2221" s="10">
        <v>446324.4822139903</v>
      </c>
      <c r="V2221" s="10">
        <v>341534.78869783238</v>
      </c>
      <c r="W2221" s="10">
        <f>STDEV(G2221:I2221)</f>
        <v>19064.25010469183</v>
      </c>
      <c r="X2221" s="10">
        <f>STDEV(J2221:L2221)</f>
        <v>8428.4162999747186</v>
      </c>
      <c r="Y2221" s="10">
        <f>STDEV(M2221:O2221)</f>
        <v>41848.125110380992</v>
      </c>
      <c r="Z2221" s="10">
        <f>STDEV(P2221:R2221)</f>
        <v>11401.348833145652</v>
      </c>
      <c r="AA2221" s="11">
        <f>W2221/S2221</f>
        <v>7.8994307335301286E-2</v>
      </c>
      <c r="AB2221" s="11">
        <f>X2221/T2221</f>
        <v>4.5514467223023845E-2</v>
      </c>
      <c r="AC2221" s="11">
        <f>Y2221/U2221</f>
        <v>9.3761661701355886E-2</v>
      </c>
      <c r="AD2221" s="11">
        <f>Z2221/V2221</f>
        <v>3.3382686655773798E-2</v>
      </c>
      <c r="AE2221" s="8">
        <f>LOG(T2221/S2221,2)</f>
        <v>-0.38211280706173417</v>
      </c>
      <c r="AF2221" s="8">
        <f>LOG(V2221/U2221,2)</f>
        <v>-0.38606040607149922</v>
      </c>
      <c r="AG2221" s="8">
        <f>LOG(S2221/U2221,2)</f>
        <v>-0.88704375672329028</v>
      </c>
      <c r="AH2221" s="8">
        <f>LOG(T2221/V2221,2)</f>
        <v>-0.88309615771352523</v>
      </c>
      <c r="AI2221" s="8">
        <f>-1*LOG(TTEST(G2221:I2221,M2221:O2221,2,2),10)</f>
        <v>2.8195720335278076</v>
      </c>
      <c r="AJ2221" s="8">
        <f>-1*LOG(TTEST(J2221:L2221,P2221:R2221,2,2),10)</f>
        <v>4.3539020575196492</v>
      </c>
    </row>
    <row r="2222" spans="1:36" x14ac:dyDescent="0.2">
      <c r="A2222" s="6" t="s">
        <v>1058</v>
      </c>
      <c r="B2222" s="6" t="s">
        <v>1059</v>
      </c>
      <c r="C2222" s="6" t="s">
        <v>10134</v>
      </c>
      <c r="D2222" s="7" t="s">
        <v>1060</v>
      </c>
      <c r="E2222" s="6" t="s">
        <v>1061</v>
      </c>
      <c r="F2222" s="6" t="s">
        <v>1062</v>
      </c>
      <c r="G2222" s="10">
        <v>740216.25877752167</v>
      </c>
      <c r="H2222" s="10">
        <v>765405.86485928216</v>
      </c>
      <c r="I2222" s="10">
        <v>761137.35397291835</v>
      </c>
      <c r="J2222" s="10">
        <v>532383.97186655353</v>
      </c>
      <c r="K2222" s="10">
        <v>472474.00257547881</v>
      </c>
      <c r="L2222" s="10">
        <v>495352.91666687059</v>
      </c>
      <c r="M2222" s="10">
        <v>224394.82547136524</v>
      </c>
      <c r="N2222" s="10">
        <v>189725.64325793437</v>
      </c>
      <c r="O2222" s="10">
        <v>213167.63931205447</v>
      </c>
      <c r="P2222" s="10">
        <v>70014.521660487517</v>
      </c>
      <c r="Q2222" s="10">
        <v>131439.93589531782</v>
      </c>
      <c r="R2222" s="10">
        <v>113494.88425770588</v>
      </c>
      <c r="S2222" s="10">
        <v>755586.49253657402</v>
      </c>
      <c r="T2222" s="10">
        <v>500070.29703630105</v>
      </c>
      <c r="U2222" s="10">
        <v>209096.0360137847</v>
      </c>
      <c r="V2222" s="10">
        <v>104983.11393783707</v>
      </c>
      <c r="W2222" s="10">
        <f>STDEV(G2222:I2222)</f>
        <v>13481.027804017278</v>
      </c>
      <c r="X2222" s="10">
        <f>STDEV(J2222:L2222)</f>
        <v>30232.290076618319</v>
      </c>
      <c r="Y2222" s="10">
        <f>STDEV(M2222:O2222)</f>
        <v>17689.587725576843</v>
      </c>
      <c r="Z2222" s="10">
        <f>STDEV(P2222:R2222)</f>
        <v>31584.933971179576</v>
      </c>
      <c r="AA2222" s="11">
        <f>W2222/S2222</f>
        <v>1.7841806248759445E-2</v>
      </c>
      <c r="AB2222" s="11">
        <f>X2222/T2222</f>
        <v>6.0456080386681516E-2</v>
      </c>
      <c r="AC2222" s="11">
        <f>Y2222/U2222</f>
        <v>8.4600301673871295E-2</v>
      </c>
      <c r="AD2222" s="11">
        <f>Z2222/V2222</f>
        <v>0.30085727872276435</v>
      </c>
      <c r="AE2222" s="8">
        <f>LOG(T2222/S2222,2)</f>
        <v>-0.59546599619463392</v>
      </c>
      <c r="AF2222" s="8">
        <f>LOG(V2222/U2222,2)</f>
        <v>-0.99400841642691751</v>
      </c>
      <c r="AG2222" s="8">
        <f>LOG(S2222/U2222,2)</f>
        <v>1.8534311992324597</v>
      </c>
      <c r="AH2222" s="8">
        <f>LOG(T2222/V2222,2)</f>
        <v>2.2519736194647431</v>
      </c>
      <c r="AI2222" s="8">
        <f>-1*LOG(TTEST(G2222:I2222,M2222:O2222,2,2),10)</f>
        <v>5.7394054732911641</v>
      </c>
      <c r="AJ2222" s="8">
        <f>-1*LOG(TTEST(J2222:L2222,P2222:R2222,2,2),10)</f>
        <v>4.0117968029033522</v>
      </c>
    </row>
    <row r="2223" spans="1:36" x14ac:dyDescent="0.2">
      <c r="A2223" s="6" t="s">
        <v>1210</v>
      </c>
      <c r="B2223" s="6" t="s">
        <v>1211</v>
      </c>
      <c r="C2223" s="6" t="s">
        <v>10134</v>
      </c>
      <c r="D2223" s="7" t="s">
        <v>1212</v>
      </c>
      <c r="E2223" s="6" t="s">
        <v>1213</v>
      </c>
      <c r="F2223" s="6">
        <v>0</v>
      </c>
      <c r="G2223" s="10">
        <v>524031.48305361887</v>
      </c>
      <c r="H2223" s="10">
        <v>528683.65990695672</v>
      </c>
      <c r="I2223" s="10">
        <v>500476.19962956791</v>
      </c>
      <c r="J2223" s="10">
        <v>451845.94478792965</v>
      </c>
      <c r="K2223" s="10">
        <v>434681.88030602573</v>
      </c>
      <c r="L2223" s="10">
        <v>433260.15827214613</v>
      </c>
      <c r="M2223" s="10">
        <v>801104.23948006716</v>
      </c>
      <c r="N2223" s="10">
        <v>837987.00753773656</v>
      </c>
      <c r="O2223" s="10">
        <v>828011.59025468037</v>
      </c>
      <c r="P2223" s="10">
        <v>698625.36766726547</v>
      </c>
      <c r="Q2223" s="10">
        <v>616669.58880216454</v>
      </c>
      <c r="R2223" s="10">
        <v>698775.59916936851</v>
      </c>
      <c r="S2223" s="10">
        <v>517730.44753004779</v>
      </c>
      <c r="T2223" s="10">
        <v>439929.32778870052</v>
      </c>
      <c r="U2223" s="10">
        <v>822367.61242416129</v>
      </c>
      <c r="V2223" s="10">
        <v>671356.8518795995</v>
      </c>
      <c r="W2223" s="10">
        <f>STDEV(G2223:I2223)</f>
        <v>15122.582131603547</v>
      </c>
      <c r="X2223" s="10">
        <f>STDEV(J2223:L2223)</f>
        <v>10344.546578518677</v>
      </c>
      <c r="Y2223" s="10">
        <f>STDEV(M2223:O2223)</f>
        <v>19078.142184513199</v>
      </c>
      <c r="Z2223" s="10">
        <f>STDEV(P2223:R2223)</f>
        <v>47360.618656764738</v>
      </c>
      <c r="AA2223" s="11">
        <f>W2223/S2223</f>
        <v>2.9209373726713009E-2</v>
      </c>
      <c r="AB2223" s="11">
        <f>X2223/T2223</f>
        <v>2.3514109937874377E-2</v>
      </c>
      <c r="AC2223" s="11">
        <f>Y2223/U2223</f>
        <v>2.3199043707807235E-2</v>
      </c>
      <c r="AD2223" s="11">
        <f>Z2223/V2223</f>
        <v>7.0544626935986565E-2</v>
      </c>
      <c r="AE2223" s="8">
        <f>LOG(T2223/S2223,2)</f>
        <v>-0.2349293836474195</v>
      </c>
      <c r="AF2223" s="8">
        <f>LOG(V2223/U2223,2)</f>
        <v>-0.29270362954304879</v>
      </c>
      <c r="AG2223" s="8">
        <f>LOG(S2223/U2223,2)</f>
        <v>-0.66758228247578022</v>
      </c>
      <c r="AH2223" s="8">
        <f>LOG(T2223/V2223,2)</f>
        <v>-0.60980803658015093</v>
      </c>
      <c r="AI2223" s="8">
        <f>-1*LOG(TTEST(G2223:I2223,M2223:O2223,2,2),10)</f>
        <v>4.5717381932992804</v>
      </c>
      <c r="AJ2223" s="8">
        <f>-1*LOG(TTEST(J2223:L2223,P2223:R2223,2,2),10)</f>
        <v>2.932804441518845</v>
      </c>
    </row>
    <row r="2224" spans="1:36" x14ac:dyDescent="0.2">
      <c r="A2224" s="6" t="s">
        <v>1206</v>
      </c>
      <c r="B2224" s="6" t="s">
        <v>1207</v>
      </c>
      <c r="C2224" s="6" t="s">
        <v>10134</v>
      </c>
      <c r="D2224" s="7" t="s">
        <v>1208</v>
      </c>
      <c r="E2224" s="6" t="s">
        <v>1209</v>
      </c>
      <c r="F2224" s="6">
        <v>0</v>
      </c>
      <c r="G2224" s="10">
        <v>212049.7819757348</v>
      </c>
      <c r="H2224" s="10">
        <v>232357.01037155619</v>
      </c>
      <c r="I2224" s="10">
        <v>195012.12937415799</v>
      </c>
      <c r="J2224" s="10">
        <v>201093.27022421581</v>
      </c>
      <c r="K2224" s="10">
        <v>205033.61772546102</v>
      </c>
      <c r="L2224" s="10">
        <v>207919.9185440967</v>
      </c>
      <c r="M2224" s="10">
        <v>93775.857648783582</v>
      </c>
      <c r="N2224" s="10">
        <v>86681.87800093666</v>
      </c>
      <c r="O2224" s="10">
        <v>65856.154757758137</v>
      </c>
      <c r="P2224" s="10">
        <v>28057.36026355893</v>
      </c>
      <c r="Q2224" s="10">
        <v>41477.493012625033</v>
      </c>
      <c r="R2224" s="10">
        <v>166874.00972457576</v>
      </c>
      <c r="S2224" s="10">
        <v>213139.64057381634</v>
      </c>
      <c r="T2224" s="10">
        <v>204682.26883125785</v>
      </c>
      <c r="U2224" s="10">
        <v>82104.630135826126</v>
      </c>
      <c r="V2224" s="10">
        <v>78802.954333586575</v>
      </c>
      <c r="W2224" s="10">
        <f>STDEV(G2224:I2224)</f>
        <v>18696.279790383902</v>
      </c>
      <c r="X2224" s="10">
        <f>STDEV(J2224:L2224)</f>
        <v>3426.8595470089635</v>
      </c>
      <c r="Y2224" s="10">
        <f>STDEV(M2224:O2224)</f>
        <v>14511.748719392133</v>
      </c>
      <c r="Z2224" s="10">
        <f>STDEV(P2224:R2224)</f>
        <v>76566.363953191962</v>
      </c>
      <c r="AA2224" s="11">
        <f>W2224/S2224</f>
        <v>8.7718454155452361E-2</v>
      </c>
      <c r="AB2224" s="11">
        <f>X2224/T2224</f>
        <v>1.6742337118776523E-2</v>
      </c>
      <c r="AC2224" s="11">
        <f>Y2224/U2224</f>
        <v>0.17674702017882876</v>
      </c>
      <c r="AD2224" s="11">
        <f>Z2224/V2224</f>
        <v>0.97161793743256453</v>
      </c>
      <c r="AE2224" s="8">
        <f>LOG(T2224/S2224,2)</f>
        <v>-5.8412806025027082E-2</v>
      </c>
      <c r="AF2224" s="8">
        <f>LOG(V2224/U2224,2)</f>
        <v>-5.9213864833260188E-2</v>
      </c>
      <c r="AG2224" s="8">
        <f>LOG(S2224/U2224,2)</f>
        <v>1.3762634488666952</v>
      </c>
      <c r="AH2224" s="8">
        <f>LOG(T2224/V2224,2)</f>
        <v>1.3770645076749282</v>
      </c>
      <c r="AI2224" s="8">
        <f>-1*LOG(TTEST(G2224:I2224,M2224:O2224,2,2),10)</f>
        <v>3.1798910429204064</v>
      </c>
      <c r="AJ2224" s="8">
        <f>-1*LOG(TTEST(J2224:L2224,P2224:R2224,2,2),10)</f>
        <v>1.3312103516852096</v>
      </c>
    </row>
    <row r="2225" spans="1:36" x14ac:dyDescent="0.2">
      <c r="A2225" s="6" t="s">
        <v>683</v>
      </c>
      <c r="B2225" s="6" t="s">
        <v>684</v>
      </c>
      <c r="C2225" s="6" t="s">
        <v>10134</v>
      </c>
      <c r="D2225" s="7" t="s">
        <v>685</v>
      </c>
      <c r="E2225" s="6" t="s">
        <v>686</v>
      </c>
      <c r="F2225" s="6">
        <v>0</v>
      </c>
      <c r="G2225" s="10">
        <v>247333.9239921472</v>
      </c>
      <c r="H2225" s="10">
        <v>128942.32309293971</v>
      </c>
      <c r="I2225" s="10">
        <v>224719.37647788308</v>
      </c>
      <c r="J2225" s="10">
        <v>290165.88543787808</v>
      </c>
      <c r="K2225" s="10">
        <v>251140.76967283321</v>
      </c>
      <c r="L2225" s="10">
        <v>267540.02495952748</v>
      </c>
      <c r="M2225" s="10">
        <v>206811.06346419218</v>
      </c>
      <c r="N2225" s="10">
        <v>244618.72543684638</v>
      </c>
      <c r="O2225" s="10">
        <v>235279.5184647924</v>
      </c>
      <c r="P2225" s="10">
        <v>211476.38283524851</v>
      </c>
      <c r="Q2225" s="10">
        <v>243028.43909463097</v>
      </c>
      <c r="R2225" s="10">
        <v>246766.01409018069</v>
      </c>
      <c r="S2225" s="10">
        <v>200331.87452098998</v>
      </c>
      <c r="T2225" s="10">
        <v>269615.56002341287</v>
      </c>
      <c r="U2225" s="10">
        <v>228903.102455277</v>
      </c>
      <c r="V2225" s="10">
        <v>233756.94534002003</v>
      </c>
      <c r="W2225" s="10">
        <f>STDEV(G2225:I2225)</f>
        <v>62850.66013688653</v>
      </c>
      <c r="X2225" s="10">
        <f>STDEV(J2225:L2225)</f>
        <v>19595.172861443501</v>
      </c>
      <c r="Y2225" s="10">
        <f>STDEV(M2225:O2225)</f>
        <v>19693.878155518887</v>
      </c>
      <c r="Z2225" s="10">
        <f>STDEV(P2225:R2225)</f>
        <v>19385.818679091513</v>
      </c>
      <c r="AA2225" s="11">
        <f>W2225/S2225</f>
        <v>0.3137327012347268</v>
      </c>
      <c r="AB2225" s="11">
        <f>X2225/T2225</f>
        <v>7.2678197281128343E-2</v>
      </c>
      <c r="AC2225" s="11">
        <f>Y2225/U2225</f>
        <v>8.6035872577859315E-2</v>
      </c>
      <c r="AD2225" s="11">
        <f>Z2225/V2225</f>
        <v>8.2931519535785925E-2</v>
      </c>
      <c r="AE2225" s="8">
        <f>LOG(T2225/S2225,2)</f>
        <v>0.42851177499952309</v>
      </c>
      <c r="AF2225" s="8">
        <f>LOG(V2225/U2225,2)</f>
        <v>3.0272214005157241E-2</v>
      </c>
      <c r="AG2225" s="8">
        <f>LOG(S2225/U2225,2)</f>
        <v>-0.19234503212126822</v>
      </c>
      <c r="AH2225" s="8">
        <f>LOG(T2225/V2225,2)</f>
        <v>0.20589452887309762</v>
      </c>
      <c r="AI2225" s="8">
        <f>-1*LOG(TTEST(G2225:I2225,M2225:O2225,2,2),10)</f>
        <v>0.30606967532318197</v>
      </c>
      <c r="AJ2225" s="8">
        <f>-1*LOG(TTEST(J2225:L2225,P2225:R2225,2,2),10)</f>
        <v>1.0588364147682554</v>
      </c>
    </row>
    <row r="2226" spans="1:36" x14ac:dyDescent="0.2">
      <c r="A2226" s="6" t="s">
        <v>1034</v>
      </c>
      <c r="B2226" s="6" t="s">
        <v>1035</v>
      </c>
      <c r="C2226" s="6" t="s">
        <v>10134</v>
      </c>
      <c r="D2226" s="7" t="s">
        <v>1036</v>
      </c>
      <c r="E2226" s="6" t="s">
        <v>1037</v>
      </c>
      <c r="F2226" s="6">
        <v>0</v>
      </c>
      <c r="G2226" s="10">
        <v>367035.32070432871</v>
      </c>
      <c r="H2226" s="10">
        <v>330212.57637833443</v>
      </c>
      <c r="I2226" s="10">
        <v>331179.607524255</v>
      </c>
      <c r="J2226" s="10">
        <v>340706.42503484548</v>
      </c>
      <c r="K2226" s="10">
        <v>280400.09209110658</v>
      </c>
      <c r="L2226" s="10">
        <v>314517.7360327678</v>
      </c>
      <c r="M2226" s="10">
        <v>428776.05742961587</v>
      </c>
      <c r="N2226" s="10">
        <v>449895.5305577009</v>
      </c>
      <c r="O2226" s="10">
        <v>398772.86225992721</v>
      </c>
      <c r="P2226" s="10">
        <v>420645.8011646556</v>
      </c>
      <c r="Q2226" s="10">
        <v>366902.86766618019</v>
      </c>
      <c r="R2226" s="10">
        <v>428626.63921180734</v>
      </c>
      <c r="S2226" s="10">
        <v>342809.16820230609</v>
      </c>
      <c r="T2226" s="10">
        <v>311874.75105290662</v>
      </c>
      <c r="U2226" s="10">
        <v>425814.81674908131</v>
      </c>
      <c r="V2226" s="10">
        <v>405391.76934754773</v>
      </c>
      <c r="W2226" s="10">
        <f>STDEV(G2226:I2226)</f>
        <v>20986.034310887309</v>
      </c>
      <c r="X2226" s="10">
        <f>STDEV(J2226:L2226)</f>
        <v>30239.915269112462</v>
      </c>
      <c r="Y2226" s="10">
        <f>STDEV(M2226:O2226)</f>
        <v>25689.65770980782</v>
      </c>
      <c r="Z2226" s="10">
        <f>STDEV(P2226:R2226)</f>
        <v>33570.375459059105</v>
      </c>
      <c r="AA2226" s="11">
        <f>W2226/S2226</f>
        <v>6.1217832711237666E-2</v>
      </c>
      <c r="AB2226" s="11">
        <f>X2226/T2226</f>
        <v>9.6961729562976204E-2</v>
      </c>
      <c r="AC2226" s="11">
        <f>Y2226/U2226</f>
        <v>6.0330586676005431E-2</v>
      </c>
      <c r="AD2226" s="11">
        <f>Z2226/V2226</f>
        <v>8.2809711487454446E-2</v>
      </c>
      <c r="AE2226" s="8">
        <f>LOG(T2226/S2226,2)</f>
        <v>-0.13643893503085441</v>
      </c>
      <c r="AF2226" s="8">
        <f>LOG(V2226/U2226,2)</f>
        <v>-7.0909352883988419E-2</v>
      </c>
      <c r="AG2226" s="8">
        <f>LOG(S2226/U2226,2)</f>
        <v>-0.31282045712601114</v>
      </c>
      <c r="AH2226" s="8">
        <f>LOG(T2226/V2226,2)</f>
        <v>-0.37835003927287697</v>
      </c>
      <c r="AI2226" s="8">
        <f>-1*LOG(TTEST(G2226:I2226,M2226:O2226,2,2),10)</f>
        <v>1.9097430901336543</v>
      </c>
      <c r="AJ2226" s="8">
        <f>-1*LOG(TTEST(J2226:L2226,P2226:R2226,2,2),10)</f>
        <v>1.6370424831693502</v>
      </c>
    </row>
    <row r="2227" spans="1:36" x14ac:dyDescent="0.2">
      <c r="A2227" s="6" t="s">
        <v>1241</v>
      </c>
      <c r="B2227" s="6" t="s">
        <v>1242</v>
      </c>
      <c r="C2227" s="6" t="s">
        <v>10134</v>
      </c>
      <c r="D2227" s="7" t="s">
        <v>1243</v>
      </c>
      <c r="E2227" s="6" t="s">
        <v>1244</v>
      </c>
      <c r="F2227" s="6" t="s">
        <v>1245</v>
      </c>
      <c r="G2227" s="10">
        <v>224557.4110678889</v>
      </c>
      <c r="H2227" s="10">
        <v>234921.76540068141</v>
      </c>
      <c r="I2227" s="10">
        <v>193268.14991571067</v>
      </c>
      <c r="J2227" s="10">
        <v>317084.40460493258</v>
      </c>
      <c r="K2227" s="10">
        <v>291248.40607633849</v>
      </c>
      <c r="L2227" s="10">
        <v>257160.58266724928</v>
      </c>
      <c r="M2227" s="10">
        <v>188725.62590050822</v>
      </c>
      <c r="N2227" s="10">
        <v>236881.70809837451</v>
      </c>
      <c r="O2227" s="10">
        <v>245762.35636346648</v>
      </c>
      <c r="P2227" s="10">
        <v>246245.29580277851</v>
      </c>
      <c r="Q2227" s="10">
        <v>266858.2228971608</v>
      </c>
      <c r="R2227" s="10">
        <v>311423.41939067468</v>
      </c>
      <c r="S2227" s="10">
        <v>217582.44212809368</v>
      </c>
      <c r="T2227" s="10">
        <v>288497.79778284015</v>
      </c>
      <c r="U2227" s="10">
        <v>223789.89678744972</v>
      </c>
      <c r="V2227" s="10">
        <v>274842.31269687135</v>
      </c>
      <c r="W2227" s="10">
        <f>STDEV(G2227:I2227)</f>
        <v>21685.100058007105</v>
      </c>
      <c r="X2227" s="10">
        <f>STDEV(J2227:L2227)</f>
        <v>30056.455103571181</v>
      </c>
      <c r="Y2227" s="10">
        <f>STDEV(M2227:O2227)</f>
        <v>30689.473733296367</v>
      </c>
      <c r="Z2227" s="10">
        <f>STDEV(P2227:R2227)</f>
        <v>33314.504589700089</v>
      </c>
      <c r="AA2227" s="11">
        <f>W2227/S2227</f>
        <v>9.9663832457771565E-2</v>
      </c>
      <c r="AB2227" s="11">
        <f>X2227/T2227</f>
        <v>0.1041826153771734</v>
      </c>
      <c r="AC2227" s="11">
        <f>Y2227/U2227</f>
        <v>0.13713520661053119</v>
      </c>
      <c r="AD2227" s="11">
        <f>Z2227/V2227</f>
        <v>0.12121315769323798</v>
      </c>
      <c r="AE2227" s="8">
        <f>LOG(T2227/S2227,2)</f>
        <v>0.40699816362143304</v>
      </c>
      <c r="AF2227" s="8">
        <f>LOG(V2227/U2227,2)</f>
        <v>0.29645922203685071</v>
      </c>
      <c r="AG2227" s="8">
        <f>LOG(S2227/U2227,2)</f>
        <v>-4.0582763281004512E-2</v>
      </c>
      <c r="AH2227" s="8">
        <f>LOG(T2227/V2227,2)</f>
        <v>6.9956178303577629E-2</v>
      </c>
      <c r="AI2227" s="8">
        <f>-1*LOG(TTEST(G2227:I2227,M2227:O2227,2,2),10)</f>
        <v>0.10292565923864465</v>
      </c>
      <c r="AJ2227" s="8">
        <f>-1*LOG(TTEST(J2227:L2227,P2227:R2227,2,2),10)</f>
        <v>0.20343688097056437</v>
      </c>
    </row>
    <row r="2228" spans="1:36" x14ac:dyDescent="0.2">
      <c r="A2228" s="6" t="s">
        <v>1236</v>
      </c>
      <c r="B2228" s="6" t="s">
        <v>1237</v>
      </c>
      <c r="C2228" s="6" t="s">
        <v>10134</v>
      </c>
      <c r="D2228" s="7" t="s">
        <v>1238</v>
      </c>
      <c r="E2228" s="6" t="s">
        <v>1239</v>
      </c>
      <c r="F2228" s="6" t="s">
        <v>1240</v>
      </c>
      <c r="G2228" s="10">
        <v>110825.36492322601</v>
      </c>
      <c r="H2228" s="10">
        <v>102260.552915792</v>
      </c>
      <c r="I2228" s="10">
        <v>105343.358824048</v>
      </c>
      <c r="J2228" s="10">
        <v>153714.63871661201</v>
      </c>
      <c r="K2228" s="10">
        <v>118812.213828455</v>
      </c>
      <c r="L2228" s="10">
        <v>133027.801381403</v>
      </c>
      <c r="M2228" s="10">
        <v>62764.904798477197</v>
      </c>
      <c r="N2228" s="10">
        <v>76376.172212856502</v>
      </c>
      <c r="O2228" s="10">
        <v>70623.0104344508</v>
      </c>
      <c r="P2228" s="10">
        <v>68978.637057365704</v>
      </c>
      <c r="Q2228" s="10">
        <v>79535.316604554901</v>
      </c>
      <c r="R2228" s="10">
        <v>69818.172137615999</v>
      </c>
      <c r="S2228" s="10">
        <v>106143.092221022</v>
      </c>
      <c r="T2228" s="10">
        <v>135184.88464215669</v>
      </c>
      <c r="U2228" s="10">
        <v>69921.362481928154</v>
      </c>
      <c r="V2228" s="10">
        <v>72777.375266512201</v>
      </c>
      <c r="W2228" s="10">
        <f>STDEV(G2228:I2228)</f>
        <v>4338.0504043116107</v>
      </c>
      <c r="X2228" s="10">
        <f>STDEV(J2228:L2228)</f>
        <v>17550.913705950552</v>
      </c>
      <c r="Y2228" s="10">
        <f>STDEV(M2228:O2228)</f>
        <v>6832.7068240482386</v>
      </c>
      <c r="Z2228" s="10">
        <f>STDEV(P2228:R2228)</f>
        <v>5867.5832447492794</v>
      </c>
      <c r="AA2228" s="11">
        <f>W2228/S2228</f>
        <v>4.0869832539629412E-2</v>
      </c>
      <c r="AB2228" s="11">
        <f>X2228/T2228</f>
        <v>0.12982896536405664</v>
      </c>
      <c r="AC2228" s="11">
        <f>Y2228/U2228</f>
        <v>9.7719875321568811E-2</v>
      </c>
      <c r="AD2228" s="11">
        <f>Z2228/V2228</f>
        <v>8.062372713033511E-2</v>
      </c>
      <c r="AE2228" s="8">
        <f>LOG(T2228/S2228,2)</f>
        <v>0.3489233654324902</v>
      </c>
      <c r="AF2228" s="8">
        <f>LOG(V2228/U2228,2)</f>
        <v>5.7756723625750267E-2</v>
      </c>
      <c r="AG2228" s="8">
        <f>LOG(S2228/U2228,2)</f>
        <v>0.60220528142592644</v>
      </c>
      <c r="AH2228" s="8">
        <f>LOG(T2228/V2228,2)</f>
        <v>0.89337192323266634</v>
      </c>
      <c r="AI2228" s="8">
        <f>-1*LOG(TTEST(G2228:I2228,M2228:O2228,2,2),10)</f>
        <v>2.8261359415813603</v>
      </c>
      <c r="AJ2228" s="8">
        <f>-1*LOG(TTEST(J2228:L2228,P2228:R2228,2,2),10)</f>
        <v>2.3682419540128019</v>
      </c>
    </row>
    <row r="2229" spans="1:36" x14ac:dyDescent="0.2">
      <c r="A2229" s="6" t="s">
        <v>1231</v>
      </c>
      <c r="B2229" s="6" t="s">
        <v>1232</v>
      </c>
      <c r="C2229" s="6" t="s">
        <v>10134</v>
      </c>
      <c r="D2229" s="7" t="s">
        <v>1233</v>
      </c>
      <c r="E2229" s="6" t="s">
        <v>1234</v>
      </c>
      <c r="F2229" s="6" t="s">
        <v>1235</v>
      </c>
      <c r="G2229" s="10">
        <v>26125.832991476342</v>
      </c>
      <c r="H2229" s="10">
        <v>53098.135301487178</v>
      </c>
      <c r="I2229" s="10">
        <v>88129.880044092191</v>
      </c>
      <c r="J2229" s="10">
        <v>142453.6151860278</v>
      </c>
      <c r="K2229" s="10">
        <v>121479.321473195</v>
      </c>
      <c r="L2229" s="10">
        <v>137081.9177374125</v>
      </c>
      <c r="M2229" s="10">
        <v>68058.644613682802</v>
      </c>
      <c r="N2229" s="10">
        <v>48886.592710451703</v>
      </c>
      <c r="O2229" s="10">
        <v>58990.333791425393</v>
      </c>
      <c r="P2229" s="10">
        <v>55932.839307767179</v>
      </c>
      <c r="Q2229" s="10">
        <v>34836.518637067209</v>
      </c>
      <c r="R2229" s="10">
        <v>82260.437993975211</v>
      </c>
      <c r="S2229" s="10">
        <v>55784.616112351905</v>
      </c>
      <c r="T2229" s="10">
        <v>133671.61813221176</v>
      </c>
      <c r="U2229" s="10">
        <v>58645.190371853299</v>
      </c>
      <c r="V2229" s="10">
        <v>57676.598646269871</v>
      </c>
      <c r="W2229" s="10">
        <f>STDEV(G2229:I2229)</f>
        <v>31089.199846347095</v>
      </c>
      <c r="X2229" s="10">
        <f>STDEV(J2229:L2229)</f>
        <v>10895.084062822491</v>
      </c>
      <c r="Y2229" s="10">
        <f>STDEV(M2229:O2229)</f>
        <v>9590.6848832657797</v>
      </c>
      <c r="Z2229" s="10">
        <f>STDEV(P2229:R2229)</f>
        <v>23759.999037575501</v>
      </c>
      <c r="AA2229" s="11">
        <f>W2229/S2229</f>
        <v>0.5573077671401826</v>
      </c>
      <c r="AB2229" s="11">
        <f>X2229/T2229</f>
        <v>8.150633780797352E-2</v>
      </c>
      <c r="AC2229" s="11">
        <f>Y2229/U2229</f>
        <v>0.16353744991624786</v>
      </c>
      <c r="AD2229" s="11">
        <f>Z2229/V2229</f>
        <v>0.41195215382403855</v>
      </c>
      <c r="AE2229" s="8">
        <f>LOG(T2229/S2229,2)</f>
        <v>1.2607539515127486</v>
      </c>
      <c r="AF2229" s="8">
        <f>LOG(V2229/U2229,2)</f>
        <v>-2.4026707096435826E-2</v>
      </c>
      <c r="AG2229" s="8">
        <f>LOG(S2229/U2229,2)</f>
        <v>-7.2145473688309716E-2</v>
      </c>
      <c r="AH2229" s="8">
        <f>LOG(T2229/V2229,2)</f>
        <v>1.2126351849208747</v>
      </c>
      <c r="AI2229" s="8">
        <f>-1*LOG(TTEST(G2229:I2229,M2229:O2229,2,2),10)</f>
        <v>5.2403160362543721E-2</v>
      </c>
      <c r="AJ2229" s="8">
        <f>-1*LOG(TTEST(J2229:L2229,P2229:R2229,2,2),10)</f>
        <v>2.1364286546162377</v>
      </c>
    </row>
    <row r="2230" spans="1:36" x14ac:dyDescent="0.2">
      <c r="A2230" s="6" t="s">
        <v>1226</v>
      </c>
      <c r="B2230" s="6" t="s">
        <v>1227</v>
      </c>
      <c r="C2230" s="6" t="s">
        <v>10134</v>
      </c>
      <c r="D2230" s="7" t="s">
        <v>1228</v>
      </c>
      <c r="E2230" s="6" t="s">
        <v>1229</v>
      </c>
      <c r="F2230" s="6" t="s">
        <v>1230</v>
      </c>
      <c r="G2230" s="10">
        <v>406487.63411668042</v>
      </c>
      <c r="H2230" s="10">
        <v>437271.94983779953</v>
      </c>
      <c r="I2230" s="10">
        <v>374611.29844233271</v>
      </c>
      <c r="J2230" s="10">
        <v>666141.68457362952</v>
      </c>
      <c r="K2230" s="10">
        <v>573738.70500659442</v>
      </c>
      <c r="L2230" s="10">
        <v>631411.74823700916</v>
      </c>
      <c r="M2230" s="10">
        <v>242818.45103182649</v>
      </c>
      <c r="N2230" s="10">
        <v>249403.9424837245</v>
      </c>
      <c r="O2230" s="10">
        <v>220775.28736461559</v>
      </c>
      <c r="P2230" s="10">
        <v>314771.31321307505</v>
      </c>
      <c r="Q2230" s="10">
        <v>350495.18640155334</v>
      </c>
      <c r="R2230" s="10">
        <v>378309.03822870436</v>
      </c>
      <c r="S2230" s="10">
        <v>406123.62746560428</v>
      </c>
      <c r="T2230" s="10">
        <v>623764.04593907774</v>
      </c>
      <c r="U2230" s="10">
        <v>237665.89362672219</v>
      </c>
      <c r="V2230" s="10">
        <v>347858.51261444425</v>
      </c>
      <c r="W2230" s="10">
        <f>STDEV(G2230:I2230)</f>
        <v>31331.911591180888</v>
      </c>
      <c r="X2230" s="10">
        <f>STDEV(J2230:L2230)</f>
        <v>46673.795335764327</v>
      </c>
      <c r="Y2230" s="10">
        <f>STDEV(M2230:O2230)</f>
        <v>14993.718996362828</v>
      </c>
      <c r="Z2230" s="10">
        <f>STDEV(P2230:R2230)</f>
        <v>31850.818851878092</v>
      </c>
      <c r="AA2230" s="11">
        <f>W2230/S2230</f>
        <v>7.7148704168497242E-2</v>
      </c>
      <c r="AB2230" s="11">
        <f>X2230/T2230</f>
        <v>7.4826043019996222E-2</v>
      </c>
      <c r="AC2230" s="11">
        <f>Y2230/U2230</f>
        <v>6.3087381902225931E-2</v>
      </c>
      <c r="AD2230" s="11">
        <f>Z2230/V2230</f>
        <v>9.1562568391651139E-2</v>
      </c>
      <c r="AE2230" s="8">
        <f>LOG(T2230/S2230,2)</f>
        <v>0.61908143463508813</v>
      </c>
      <c r="AF2230" s="8">
        <f>LOG(V2230/U2230,2)</f>
        <v>0.54956574262936386</v>
      </c>
      <c r="AG2230" s="8">
        <f>LOG(S2230/U2230,2)</f>
        <v>0.77298407943640202</v>
      </c>
      <c r="AH2230" s="8">
        <f>LOG(T2230/V2230,2)</f>
        <v>0.84249977144212651</v>
      </c>
      <c r="AI2230" s="8">
        <f>-1*LOG(TTEST(G2230:I2230,M2230:O2230,2,2),10)</f>
        <v>2.9589568463652203</v>
      </c>
      <c r="AJ2230" s="8">
        <f>-1*LOG(TTEST(J2230:L2230,P2230:R2230,2,2),10)</f>
        <v>2.9701906006627645</v>
      </c>
    </row>
    <row r="2231" spans="1:36" x14ac:dyDescent="0.2">
      <c r="A2231" s="6" t="s">
        <v>1158</v>
      </c>
      <c r="B2231" s="6" t="s">
        <v>1159</v>
      </c>
      <c r="C2231" s="6" t="s">
        <v>10134</v>
      </c>
      <c r="D2231" s="7" t="s">
        <v>1160</v>
      </c>
      <c r="E2231" s="6" t="s">
        <v>1161</v>
      </c>
      <c r="F2231" s="6">
        <v>0</v>
      </c>
      <c r="G2231" s="10">
        <v>391707.88368649839</v>
      </c>
      <c r="H2231" s="10">
        <v>427518.70177281066</v>
      </c>
      <c r="I2231" s="10">
        <v>350493.03674459422</v>
      </c>
      <c r="J2231" s="10">
        <v>284907.33856666385</v>
      </c>
      <c r="K2231" s="10">
        <v>317600.82302125695</v>
      </c>
      <c r="L2231" s="10">
        <v>368523.09431090194</v>
      </c>
      <c r="M2231" s="10">
        <v>2627411.3780594603</v>
      </c>
      <c r="N2231" s="10">
        <v>2396328.2141351905</v>
      </c>
      <c r="O2231" s="10">
        <v>2598102.6849864898</v>
      </c>
      <c r="P2231" s="10">
        <v>1357384.2687009654</v>
      </c>
      <c r="Q2231" s="10">
        <v>1503003.6734331304</v>
      </c>
      <c r="R2231" s="10">
        <v>2105559.131925296</v>
      </c>
      <c r="S2231" s="10">
        <v>389906.54073463444</v>
      </c>
      <c r="T2231" s="10">
        <v>323677.08529960754</v>
      </c>
      <c r="U2231" s="10">
        <v>2540614.0923937135</v>
      </c>
      <c r="V2231" s="10">
        <v>1655315.6913531304</v>
      </c>
      <c r="W2231" s="10">
        <f>STDEV(G2231:I2231)</f>
        <v>38544.414583470112</v>
      </c>
      <c r="X2231" s="10">
        <f>STDEV(J2231:L2231)</f>
        <v>42137.742875319338</v>
      </c>
      <c r="Y2231" s="10">
        <f>STDEV(M2231:O2231)</f>
        <v>125811.60864974424</v>
      </c>
      <c r="Z2231" s="10">
        <f>STDEV(P2231:R2231)</f>
        <v>396661.84539521061</v>
      </c>
      <c r="AA2231" s="11">
        <f>W2231/S2231</f>
        <v>9.8855521917758649E-2</v>
      </c>
      <c r="AB2231" s="11">
        <f>X2231/T2231</f>
        <v>0.13018451039348392</v>
      </c>
      <c r="AC2231" s="11">
        <f>Y2231/U2231</f>
        <v>4.9520156967722391E-2</v>
      </c>
      <c r="AD2231" s="11">
        <f>Z2231/V2231</f>
        <v>0.23962912178459517</v>
      </c>
      <c r="AE2231" s="8">
        <f>LOG(T2231/S2231,2)</f>
        <v>-0.26857312269088557</v>
      </c>
      <c r="AF2231" s="8">
        <f>LOG(V2231/U2231,2)</f>
        <v>-0.61807086832714031</v>
      </c>
      <c r="AG2231" s="8">
        <f>LOG(S2231/U2231,2)</f>
        <v>-2.7039769918308418</v>
      </c>
      <c r="AH2231" s="8">
        <f>LOG(T2231/V2231,2)</f>
        <v>-2.3544792461945869</v>
      </c>
      <c r="AI2231" s="8">
        <f>-1*LOG(TTEST(G2231:I2231,M2231:O2231,2,2),10)</f>
        <v>5.0332141217085535</v>
      </c>
      <c r="AJ2231" s="8">
        <f>-1*LOG(TTEST(J2231:L2231,P2231:R2231,2,2),10)</f>
        <v>2.352199492872677</v>
      </c>
    </row>
    <row r="2232" spans="1:36" x14ac:dyDescent="0.2">
      <c r="A2232" s="6" t="s">
        <v>1014</v>
      </c>
      <c r="B2232" s="6" t="s">
        <v>1015</v>
      </c>
      <c r="C2232" s="6" t="s">
        <v>10134</v>
      </c>
      <c r="D2232" s="7" t="s">
        <v>1016</v>
      </c>
      <c r="E2232" s="6" t="s">
        <v>1017</v>
      </c>
      <c r="F2232" s="6" t="s">
        <v>1018</v>
      </c>
      <c r="G2232" s="10">
        <v>1267921.4690314208</v>
      </c>
      <c r="H2232" s="10">
        <v>1351229.5277976678</v>
      </c>
      <c r="I2232" s="10">
        <v>1361423.2018685518</v>
      </c>
      <c r="J2232" s="10">
        <v>1113752.4781503524</v>
      </c>
      <c r="K2232" s="10">
        <v>1194708.2485677199</v>
      </c>
      <c r="L2232" s="10">
        <v>1211194.6016638242</v>
      </c>
      <c r="M2232" s="10">
        <v>834773.43095755728</v>
      </c>
      <c r="N2232" s="10">
        <v>897453.47594289284</v>
      </c>
      <c r="O2232" s="10">
        <v>884271.34333759465</v>
      </c>
      <c r="P2232" s="10">
        <v>349200.75171513768</v>
      </c>
      <c r="Q2232" s="10">
        <v>729684.28504450526</v>
      </c>
      <c r="R2232" s="10">
        <v>860439.70394837216</v>
      </c>
      <c r="S2232" s="10">
        <v>1326858.0662325469</v>
      </c>
      <c r="T2232" s="10">
        <v>1173218.4427939656</v>
      </c>
      <c r="U2232" s="10">
        <v>872166.08341268159</v>
      </c>
      <c r="V2232" s="10">
        <v>646441.58023600501</v>
      </c>
      <c r="W2232" s="10">
        <f>STDEV(G2232:I2232)</f>
        <v>51294.440390764415</v>
      </c>
      <c r="X2232" s="10">
        <f>STDEV(J2232:L2232)</f>
        <v>52154.584389571552</v>
      </c>
      <c r="Y2232" s="10">
        <f>STDEV(M2232:O2232)</f>
        <v>33046.936291102713</v>
      </c>
      <c r="Z2232" s="10">
        <f>STDEV(P2232:R2232)</f>
        <v>265590.52599445306</v>
      </c>
      <c r="AA2232" s="11">
        <f>W2232/S2232</f>
        <v>3.865857373608074E-2</v>
      </c>
      <c r="AB2232" s="11">
        <f>X2232/T2232</f>
        <v>4.4454282755194176E-2</v>
      </c>
      <c r="AC2232" s="11">
        <f>Y2232/U2232</f>
        <v>3.7890645967100671E-2</v>
      </c>
      <c r="AD2232" s="11">
        <f>Z2232/V2232</f>
        <v>0.41085000426100438</v>
      </c>
      <c r="AE2232" s="8">
        <f>LOG(T2232/S2232,2)</f>
        <v>-0.17754239882795556</v>
      </c>
      <c r="AF2232" s="8">
        <f>LOG(V2232/U2232,2)</f>
        <v>-0.43208289062408445</v>
      </c>
      <c r="AG2232" s="8">
        <f>LOG(S2232/U2232,2)</f>
        <v>0.60533926069267552</v>
      </c>
      <c r="AH2232" s="8">
        <f>LOG(T2232/V2232,2)</f>
        <v>0.85987975248880422</v>
      </c>
      <c r="AI2232" s="8">
        <f>-1*LOG(TTEST(G2232:I2232,M2232:O2232,2,2),10)</f>
        <v>3.682306497782148</v>
      </c>
      <c r="AJ2232" s="8">
        <f>-1*LOG(TTEST(J2232:L2232,P2232:R2232,2,2),10)</f>
        <v>1.5525656989753716</v>
      </c>
    </row>
    <row r="2233" spans="1:36" x14ac:dyDescent="0.2">
      <c r="A2233" s="6" t="s">
        <v>2754</v>
      </c>
      <c r="B2233" s="6" t="s">
        <v>2755</v>
      </c>
      <c r="C2233" s="6" t="s">
        <v>10134</v>
      </c>
      <c r="D2233" s="7" t="s">
        <v>2756</v>
      </c>
      <c r="E2233" s="6" t="s">
        <v>2757</v>
      </c>
      <c r="F2233" s="6" t="s">
        <v>2758</v>
      </c>
      <c r="G2233" s="10">
        <v>123782.09731982579</v>
      </c>
      <c r="H2233" s="10">
        <v>111014.811816912</v>
      </c>
      <c r="I2233" s="10">
        <v>127269.8787350101</v>
      </c>
      <c r="J2233" s="10">
        <v>144398.19957080411</v>
      </c>
      <c r="K2233" s="10">
        <v>149589.56659511401</v>
      </c>
      <c r="L2233" s="10">
        <v>165490.79404907429</v>
      </c>
      <c r="M2233" s="10">
        <v>81337.4856455236</v>
      </c>
      <c r="N2233" s="10">
        <v>96374.373189589896</v>
      </c>
      <c r="O2233" s="10">
        <v>86589.154190243105</v>
      </c>
      <c r="P2233" s="10">
        <v>77638.5748186087</v>
      </c>
      <c r="Q2233" s="10">
        <v>95796.780819559208</v>
      </c>
      <c r="R2233" s="10">
        <v>111510.1283456518</v>
      </c>
      <c r="S2233" s="10">
        <v>120688.92929058262</v>
      </c>
      <c r="T2233" s="10">
        <v>153159.52007166413</v>
      </c>
      <c r="U2233" s="10">
        <v>88100.337675118863</v>
      </c>
      <c r="V2233" s="10">
        <v>94981.827994606574</v>
      </c>
      <c r="W2233" s="10">
        <f>STDEV(G2233:I2233)</f>
        <v>8557.6028460551297</v>
      </c>
      <c r="X2233" s="10">
        <f>STDEV(J2233:L2233)</f>
        <v>10990.123353481422</v>
      </c>
      <c r="Y2233" s="10">
        <f>STDEV(M2233:O2233)</f>
        <v>7631.4974544282568</v>
      </c>
      <c r="Z2233" s="10">
        <f>STDEV(P2233:R2233)</f>
        <v>16950.476266583515</v>
      </c>
      <c r="AA2233" s="11">
        <f>W2233/S2233</f>
        <v>7.0906278615257223E-2</v>
      </c>
      <c r="AB2233" s="11">
        <f>X2233/T2233</f>
        <v>7.1756057660268768E-2</v>
      </c>
      <c r="AC2233" s="11">
        <f>Y2233/U2233</f>
        <v>8.6622794597795622E-2</v>
      </c>
      <c r="AD2233" s="11">
        <f>Z2233/V2233</f>
        <v>0.17846020259313211</v>
      </c>
      <c r="AE2233" s="8">
        <f>LOG(T2233/S2233,2)</f>
        <v>0.34374169981992247</v>
      </c>
      <c r="AF2233" s="8">
        <f>LOG(V2233/U2233,2)</f>
        <v>0.1085039733968087</v>
      </c>
      <c r="AG2233" s="8">
        <f>LOG(S2233/U2233,2)</f>
        <v>0.4540738908765462</v>
      </c>
      <c r="AH2233" s="8">
        <f>LOG(T2233/V2233,2)</f>
        <v>0.68931161729966006</v>
      </c>
      <c r="AI2233" s="8">
        <f>-1*LOG(TTEST(G2233:I2233,M2233:O2233,2,2),10)</f>
        <v>2.1016197014104763</v>
      </c>
      <c r="AJ2233" s="8">
        <f>-1*LOG(TTEST(J2233:L2233,P2233:R2233,2,2),10)</f>
        <v>2.1218259162426345</v>
      </c>
    </row>
    <row r="2234" spans="1:36" x14ac:dyDescent="0.2">
      <c r="A2234" s="6" t="s">
        <v>674</v>
      </c>
      <c r="B2234" s="6" t="s">
        <v>675</v>
      </c>
      <c r="C2234" s="6" t="s">
        <v>10134</v>
      </c>
      <c r="D2234" s="7" t="s">
        <v>676</v>
      </c>
      <c r="E2234" s="6" t="s">
        <v>677</v>
      </c>
      <c r="F2234" s="6">
        <v>0</v>
      </c>
      <c r="G2234" s="10">
        <v>69059.589371676091</v>
      </c>
      <c r="H2234" s="10">
        <v>50807.151120495299</v>
      </c>
      <c r="I2234" s="10">
        <v>52629.655983475095</v>
      </c>
      <c r="J2234" s="10">
        <v>69625.9810477508</v>
      </c>
      <c r="K2234" s="10">
        <v>55823.872102537905</v>
      </c>
      <c r="L2234" s="10">
        <v>60596.497597104906</v>
      </c>
      <c r="M2234" s="10">
        <v>62180.7133428788</v>
      </c>
      <c r="N2234" s="10">
        <v>73429.506960089304</v>
      </c>
      <c r="O2234" s="10">
        <v>67016.460905461703</v>
      </c>
      <c r="P2234" s="10">
        <v>74779.094478048501</v>
      </c>
      <c r="Q2234" s="10">
        <v>68844.784013078097</v>
      </c>
      <c r="R2234" s="10">
        <v>27394.79816748717</v>
      </c>
      <c r="S2234" s="10">
        <v>57498.79882521549</v>
      </c>
      <c r="T2234" s="10">
        <v>62015.450249131209</v>
      </c>
      <c r="U2234" s="10">
        <v>67542.227069476605</v>
      </c>
      <c r="V2234" s="10">
        <v>57006.225552871249</v>
      </c>
      <c r="W2234" s="10">
        <f>STDEV(G2234:I2234)</f>
        <v>10053.322313456689</v>
      </c>
      <c r="X2234" s="10">
        <f>STDEV(J2234:L2234)</f>
        <v>7009.6093190277588</v>
      </c>
      <c r="Y2234" s="10">
        <f>STDEV(M2234:O2234)</f>
        <v>5642.7973563708756</v>
      </c>
      <c r="Z2234" s="10">
        <f>STDEV(P2234:R2234)</f>
        <v>25815.334280686162</v>
      </c>
      <c r="AA2234" s="11">
        <f>W2234/S2234</f>
        <v>0.17484404055146818</v>
      </c>
      <c r="AB2234" s="11">
        <f>X2234/T2234</f>
        <v>0.11303004801010791</v>
      </c>
      <c r="AC2234" s="11">
        <f>Y2234/U2234</f>
        <v>8.3544733438630489E-2</v>
      </c>
      <c r="AD2234" s="11">
        <f>Z2234/V2234</f>
        <v>0.45285114091167739</v>
      </c>
      <c r="AE2234" s="8">
        <f>LOG(T2234/S2234,2)</f>
        <v>0.10909586895704694</v>
      </c>
      <c r="AF2234" s="8">
        <f>LOG(V2234/U2234,2)</f>
        <v>-0.24467026795405658</v>
      </c>
      <c r="AG2234" s="8">
        <f>LOG(S2234/U2234,2)</f>
        <v>-0.23225793225698832</v>
      </c>
      <c r="AH2234" s="8">
        <f>LOG(T2234/V2234,2)</f>
        <v>0.12150820465411526</v>
      </c>
      <c r="AI2234" s="8">
        <f>-1*LOG(TTEST(G2234:I2234,M2234:O2234,2,2),10)</f>
        <v>0.68650778678614144</v>
      </c>
      <c r="AJ2234" s="8">
        <f>-1*LOG(TTEST(J2234:L2234,P2234:R2234,2,2),10)</f>
        <v>0.11808494852003504</v>
      </c>
    </row>
    <row r="2235" spans="1:36" x14ac:dyDescent="0.2">
      <c r="A2235" s="6" t="s">
        <v>670</v>
      </c>
      <c r="B2235" s="6" t="s">
        <v>671</v>
      </c>
      <c r="C2235" s="6" t="s">
        <v>10134</v>
      </c>
      <c r="D2235" s="7" t="s">
        <v>672</v>
      </c>
      <c r="E2235" s="6" t="s">
        <v>673</v>
      </c>
      <c r="F2235" s="6">
        <v>0</v>
      </c>
      <c r="G2235" s="10">
        <v>60267.911786479097</v>
      </c>
      <c r="H2235" s="10">
        <v>52468.828431012502</v>
      </c>
      <c r="I2235" s="10">
        <v>51909.096193088197</v>
      </c>
      <c r="J2235" s="10">
        <v>112489.59144334101</v>
      </c>
      <c r="K2235" s="10">
        <v>6661.6605432667802</v>
      </c>
      <c r="L2235" s="10">
        <v>56825.121847716</v>
      </c>
      <c r="M2235" s="10">
        <v>49270.378126813499</v>
      </c>
      <c r="N2235" s="10">
        <v>56942.737727987696</v>
      </c>
      <c r="O2235" s="10">
        <v>66399.646598439998</v>
      </c>
      <c r="P2235" s="10">
        <v>69823.5181309982</v>
      </c>
      <c r="Q2235" s="10">
        <v>7115.1792475755901</v>
      </c>
      <c r="R2235" s="10">
        <v>79379.5741382946</v>
      </c>
      <c r="S2235" s="10">
        <v>54881.945470193263</v>
      </c>
      <c r="T2235" s="10">
        <v>58658.791278107929</v>
      </c>
      <c r="U2235" s="10">
        <v>57537.587484413736</v>
      </c>
      <c r="V2235" s="10">
        <v>52106.090505622793</v>
      </c>
      <c r="W2235" s="10">
        <f>STDEV(G2235:I2235)</f>
        <v>4672.7721873281089</v>
      </c>
      <c r="X2235" s="10">
        <f>STDEV(J2235:L2235)</f>
        <v>52937.788935057426</v>
      </c>
      <c r="Y2235" s="10">
        <f>STDEV(M2235:O2235)</f>
        <v>8580.1133015714422</v>
      </c>
      <c r="Z2235" s="10">
        <f>STDEV(P2235:R2235)</f>
        <v>39255.141363594092</v>
      </c>
      <c r="AA2235" s="11">
        <f>W2235/S2235</f>
        <v>8.5142247551445158E-2</v>
      </c>
      <c r="AB2235" s="11">
        <f>X2235/T2235</f>
        <v>0.90246982219721195</v>
      </c>
      <c r="AC2235" s="11">
        <f>Y2235/U2235</f>
        <v>0.14912188148131333</v>
      </c>
      <c r="AD2235" s="11">
        <f>Z2235/V2235</f>
        <v>0.7533695386215562</v>
      </c>
      <c r="AE2235" s="8">
        <f>LOG(T2235/S2235,2)</f>
        <v>9.6015719790656179E-2</v>
      </c>
      <c r="AF2235" s="8">
        <f>LOG(V2235/U2235,2)</f>
        <v>-0.14305271690159185</v>
      </c>
      <c r="AG2235" s="8">
        <f>LOG(S2235/U2235,2)</f>
        <v>-6.8173107566289096E-2</v>
      </c>
      <c r="AH2235" s="8">
        <f>LOG(T2235/V2235,2)</f>
        <v>0.1708953291259592</v>
      </c>
      <c r="AI2235" s="8">
        <f>-1*LOG(TTEST(G2235:I2235,M2235:O2235,2,2),10)</f>
        <v>0.17893816593435977</v>
      </c>
      <c r="AJ2235" s="8">
        <f>-1*LOG(TTEST(J2235:L2235,P2235:R2235,2,2),10)</f>
        <v>5.9666971795405255E-2</v>
      </c>
    </row>
    <row r="2236" spans="1:36" x14ac:dyDescent="0.2">
      <c r="A2236" s="6" t="s">
        <v>666</v>
      </c>
      <c r="B2236" s="6" t="s">
        <v>667</v>
      </c>
      <c r="C2236" s="6" t="s">
        <v>10134</v>
      </c>
      <c r="D2236" s="7" t="s">
        <v>668</v>
      </c>
      <c r="E2236" s="6" t="s">
        <v>669</v>
      </c>
      <c r="F2236" s="6">
        <v>0</v>
      </c>
      <c r="G2236" s="10">
        <v>97041.804259395605</v>
      </c>
      <c r="H2236" s="10">
        <v>94865.339411320994</v>
      </c>
      <c r="I2236" s="10">
        <v>88503.201927425194</v>
      </c>
      <c r="J2236" s="10">
        <v>47644.6262126808</v>
      </c>
      <c r="K2236" s="10">
        <v>43747.833941274803</v>
      </c>
      <c r="L2236" s="10">
        <v>57266.7901357476</v>
      </c>
      <c r="M2236" s="10">
        <v>51639.492293381503</v>
      </c>
      <c r="N2236" s="10">
        <v>37898.142446962898</v>
      </c>
      <c r="O2236" s="10">
        <v>44600.9122202914</v>
      </c>
      <c r="P2236" s="10">
        <v>31525.7411013276</v>
      </c>
      <c r="Q2236" s="10">
        <v>27417.4938178458</v>
      </c>
      <c r="R2236" s="10">
        <v>32147.380064961999</v>
      </c>
      <c r="S2236" s="10">
        <v>93470.115199380598</v>
      </c>
      <c r="T2236" s="10">
        <v>49553.083429901068</v>
      </c>
      <c r="U2236" s="10">
        <v>44712.848986878606</v>
      </c>
      <c r="V2236" s="10">
        <v>30363.538328045131</v>
      </c>
      <c r="W2236" s="10">
        <f>STDEV(G2236:I2236)</f>
        <v>4436.9945229931445</v>
      </c>
      <c r="X2236" s="10">
        <f>STDEV(J2236:L2236)</f>
        <v>6958.6062440325622</v>
      </c>
      <c r="Y2236" s="10">
        <f>STDEV(M2236:O2236)</f>
        <v>6871.3587652081496</v>
      </c>
      <c r="Z2236" s="10">
        <f>STDEV(P2236:R2236)</f>
        <v>2570.2125286314035</v>
      </c>
      <c r="AA2236" s="11">
        <f>W2236/S2236</f>
        <v>4.7469659297291071E-2</v>
      </c>
      <c r="AB2236" s="11">
        <f>X2236/T2236</f>
        <v>0.14042731072177106</v>
      </c>
      <c r="AC2236" s="11">
        <f>Y2236/U2236</f>
        <v>0.15367749809958683</v>
      </c>
      <c r="AD2236" s="11">
        <f>Z2236/V2236</f>
        <v>8.4647991313233722E-2</v>
      </c>
      <c r="AE2236" s="8">
        <f>LOG(T2236/S2236,2)</f>
        <v>-0.91553034041005499</v>
      </c>
      <c r="AF2236" s="8">
        <f>LOG(V2236/U2236,2)</f>
        <v>-0.55834955271125497</v>
      </c>
      <c r="AG2236" s="8">
        <f>LOG(S2236/U2236,2)</f>
        <v>1.0638156984028746</v>
      </c>
      <c r="AH2236" s="8">
        <f>LOG(T2236/V2236,2)</f>
        <v>0.70663491070407469</v>
      </c>
      <c r="AI2236" s="8">
        <f>-1*LOG(TTEST(G2236:I2236,M2236:O2236,2,2),10)</f>
        <v>3.3040477335890728</v>
      </c>
      <c r="AJ2236" s="8">
        <f>-1*LOG(TTEST(J2236:L2236,P2236:R2236,2,2),10)</f>
        <v>1.9591962837007304</v>
      </c>
    </row>
    <row r="2237" spans="1:36" x14ac:dyDescent="0.2">
      <c r="A2237" s="6" t="s">
        <v>1290</v>
      </c>
      <c r="B2237" s="6" t="s">
        <v>1291</v>
      </c>
      <c r="C2237" s="6" t="s">
        <v>10134</v>
      </c>
      <c r="D2237" s="7" t="s">
        <v>1292</v>
      </c>
      <c r="E2237" s="6" t="s">
        <v>1293</v>
      </c>
      <c r="F2237" s="6">
        <v>0</v>
      </c>
      <c r="G2237" s="10">
        <v>75737.831112566448</v>
      </c>
      <c r="H2237" s="10">
        <v>80895.45703914258</v>
      </c>
      <c r="I2237" s="10">
        <v>66944.703208949082</v>
      </c>
      <c r="J2237" s="10">
        <v>96987.755966017532</v>
      </c>
      <c r="K2237" s="10">
        <v>78165.23754256664</v>
      </c>
      <c r="L2237" s="10">
        <v>74956.652994183023</v>
      </c>
      <c r="M2237" s="10">
        <v>80363.42300909241</v>
      </c>
      <c r="N2237" s="10">
        <v>86368.010411190524</v>
      </c>
      <c r="O2237" s="10">
        <v>72132.332413084485</v>
      </c>
      <c r="P2237" s="10">
        <v>103997.37057047072</v>
      </c>
      <c r="Q2237" s="10">
        <v>100433.43669325756</v>
      </c>
      <c r="R2237" s="10">
        <v>105274.96697051347</v>
      </c>
      <c r="S2237" s="10">
        <v>74525.997120219356</v>
      </c>
      <c r="T2237" s="10">
        <v>83369.88216758905</v>
      </c>
      <c r="U2237" s="10">
        <v>79621.25527778914</v>
      </c>
      <c r="V2237" s="10">
        <v>103235.25807808059</v>
      </c>
      <c r="W2237" s="10">
        <f>STDEV(G2237:I2237)</f>
        <v>7053.8846975564129</v>
      </c>
      <c r="X2237" s="10">
        <f>STDEV(J2237:L2237)</f>
        <v>11902.04263114009</v>
      </c>
      <c r="Y2237" s="10">
        <f>STDEV(M2237:O2237)</f>
        <v>7146.7994041025786</v>
      </c>
      <c r="Z2237" s="10">
        <f>STDEV(P2237:R2237)</f>
        <v>2509.1264305907839</v>
      </c>
      <c r="AA2237" s="11">
        <f>W2237/S2237</f>
        <v>9.4649987522845924E-2</v>
      </c>
      <c r="AB2237" s="11">
        <f>X2237/T2237</f>
        <v>0.14276189820221599</v>
      </c>
      <c r="AC2237" s="11">
        <f>Y2237/U2237</f>
        <v>8.9759943863836872E-2</v>
      </c>
      <c r="AD2237" s="11">
        <f>Z2237/V2237</f>
        <v>2.4304936872372035E-2</v>
      </c>
      <c r="AE2237" s="8">
        <f>LOG(T2237/S2237,2)</f>
        <v>0.16178252332363424</v>
      </c>
      <c r="AF2237" s="8">
        <f>LOG(V2237/U2237,2)</f>
        <v>0.37471025882925296</v>
      </c>
      <c r="AG2237" s="8">
        <f>LOG(S2237/U2237,2)</f>
        <v>-9.5409843701368721E-2</v>
      </c>
      <c r="AH2237" s="8">
        <f>LOG(T2237/V2237,2)</f>
        <v>-0.30833757920698751</v>
      </c>
      <c r="AI2237" s="8">
        <f>-1*LOG(TTEST(G2237:I2237,M2237:O2237,2,2),10)</f>
        <v>0.3674415008508955</v>
      </c>
      <c r="AJ2237" s="8">
        <f>-1*LOG(TTEST(J2237:L2237,P2237:R2237,2,2),10)</f>
        <v>1.3241718469508106</v>
      </c>
    </row>
    <row r="2238" spans="1:36" x14ac:dyDescent="0.2">
      <c r="A2238" s="6" t="s">
        <v>1246</v>
      </c>
      <c r="B2238" s="6" t="s">
        <v>1247</v>
      </c>
      <c r="C2238" s="6" t="s">
        <v>10134</v>
      </c>
      <c r="D2238" s="7" t="s">
        <v>1248</v>
      </c>
      <c r="E2238" s="6" t="s">
        <v>1249</v>
      </c>
      <c r="F2238" s="6">
        <v>0</v>
      </c>
      <c r="G2238" s="10">
        <v>189564.95993220969</v>
      </c>
      <c r="H2238" s="10">
        <v>191982.78614911201</v>
      </c>
      <c r="I2238" s="10">
        <v>177744.49544811519</v>
      </c>
      <c r="J2238" s="10">
        <v>117349.67315315441</v>
      </c>
      <c r="K2238" s="10">
        <v>104853.8757578386</v>
      </c>
      <c r="L2238" s="10">
        <v>117057.76470897612</v>
      </c>
      <c r="M2238" s="10">
        <v>126305.95471552839</v>
      </c>
      <c r="N2238" s="10">
        <v>142753.5603094321</v>
      </c>
      <c r="O2238" s="10">
        <v>147833.8701601325</v>
      </c>
      <c r="P2238" s="10">
        <v>56656.831366086306</v>
      </c>
      <c r="Q2238" s="10">
        <v>60981.693221214999</v>
      </c>
      <c r="R2238" s="10">
        <v>78384.815381449793</v>
      </c>
      <c r="S2238" s="10">
        <v>186430.74717647897</v>
      </c>
      <c r="T2238" s="10">
        <v>113087.10453998971</v>
      </c>
      <c r="U2238" s="10">
        <v>138964.46172836435</v>
      </c>
      <c r="V2238" s="10">
        <v>65341.11332291703</v>
      </c>
      <c r="W2238" s="10">
        <f>STDEV(G2238:I2238)</f>
        <v>7619.0352223993568</v>
      </c>
      <c r="X2238" s="10">
        <f>STDEV(J2238:L2238)</f>
        <v>7131.6789586588029</v>
      </c>
      <c r="Y2238" s="10">
        <f>STDEV(M2238:O2238)</f>
        <v>11253.032342008679</v>
      </c>
      <c r="Z2238" s="10">
        <f>STDEV(P2238:R2238)</f>
        <v>11501.292538680862</v>
      </c>
      <c r="AA2238" s="11">
        <f>W2238/S2238</f>
        <v>4.0867911209876928E-2</v>
      </c>
      <c r="AB2238" s="11">
        <f>X2238/T2238</f>
        <v>6.3063591447218528E-2</v>
      </c>
      <c r="AC2238" s="11">
        <f>Y2238/U2238</f>
        <v>8.0977770877889113E-2</v>
      </c>
      <c r="AD2238" s="11">
        <f>Z2238/V2238</f>
        <v>0.17601923128920768</v>
      </c>
      <c r="AE2238" s="8">
        <f>LOG(T2238/S2238,2)</f>
        <v>-0.72120539031916875</v>
      </c>
      <c r="AF2238" s="8">
        <f>LOG(V2238/U2238,2)</f>
        <v>-1.0886530388347617</v>
      </c>
      <c r="AG2238" s="8">
        <f>LOG(S2238/U2238,2)</f>
        <v>0.4239238362797817</v>
      </c>
      <c r="AH2238" s="8">
        <f>LOG(T2238/V2238,2)</f>
        <v>0.79137148479537478</v>
      </c>
      <c r="AI2238" s="8">
        <f>-1*LOG(TTEST(G2238:I2238,M2238:O2238,2,2),10)</f>
        <v>2.4240300184537098</v>
      </c>
      <c r="AJ2238" s="8">
        <f>-1*LOG(TTEST(J2238:L2238,P2238:R2238,2,2),10)</f>
        <v>2.4400810239580726</v>
      </c>
    </row>
    <row r="2239" spans="1:36" x14ac:dyDescent="0.2">
      <c r="A2239" s="6" t="s">
        <v>1218</v>
      </c>
      <c r="B2239" s="6" t="s">
        <v>1219</v>
      </c>
      <c r="C2239" s="6" t="s">
        <v>10134</v>
      </c>
      <c r="D2239" s="7" t="s">
        <v>1220</v>
      </c>
      <c r="E2239" s="6" t="s">
        <v>1221</v>
      </c>
      <c r="F2239" s="6">
        <v>0</v>
      </c>
      <c r="G2239" s="10">
        <v>753771.35481953202</v>
      </c>
      <c r="H2239" s="10">
        <v>729293.16851038695</v>
      </c>
      <c r="I2239" s="10">
        <v>736318.78270894999</v>
      </c>
      <c r="J2239" s="10">
        <v>422552.31801918719</v>
      </c>
      <c r="K2239" s="10">
        <v>353644.58690412447</v>
      </c>
      <c r="L2239" s="10">
        <v>407621.36040473252</v>
      </c>
      <c r="M2239" s="10">
        <v>1065351.1598231702</v>
      </c>
      <c r="N2239" s="10">
        <v>860478.13355764805</v>
      </c>
      <c r="O2239" s="10">
        <v>1006674.8764395521</v>
      </c>
      <c r="P2239" s="10">
        <v>460511.18488415825</v>
      </c>
      <c r="Q2239" s="10">
        <v>472251.17316666245</v>
      </c>
      <c r="R2239" s="10">
        <v>688364.30357224611</v>
      </c>
      <c r="S2239" s="10">
        <v>739794.43534628965</v>
      </c>
      <c r="T2239" s="10">
        <v>394606.08844268136</v>
      </c>
      <c r="U2239" s="10">
        <v>977501.38994012342</v>
      </c>
      <c r="V2239" s="10">
        <v>540375.55387435562</v>
      </c>
      <c r="W2239" s="10">
        <f>STDEV(G2239:I2239)</f>
        <v>12603.789993009595</v>
      </c>
      <c r="X2239" s="10">
        <f>STDEV(J2239:L2239)</f>
        <v>36250.749372131075</v>
      </c>
      <c r="Y2239" s="10">
        <f>STDEV(M2239:O2239)</f>
        <v>105506.20104381347</v>
      </c>
      <c r="Z2239" s="10">
        <f>STDEV(P2239:R2239)</f>
        <v>128296.37313298075</v>
      </c>
      <c r="AA2239" s="11">
        <f>W2239/S2239</f>
        <v>1.7036881315699408E-2</v>
      </c>
      <c r="AB2239" s="11">
        <f>X2239/T2239</f>
        <v>9.1865661564410173E-2</v>
      </c>
      <c r="AC2239" s="11">
        <f>Y2239/U2239</f>
        <v>0.10793457904983259</v>
      </c>
      <c r="AD2239" s="11">
        <f>Z2239/V2239</f>
        <v>0.23742075712553667</v>
      </c>
      <c r="AE2239" s="8">
        <f>LOG(T2239/S2239,2)</f>
        <v>-0.90671123289281852</v>
      </c>
      <c r="AF2239" s="8">
        <f>LOG(V2239/U2239,2)</f>
        <v>-0.8551363439790397</v>
      </c>
      <c r="AG2239" s="8">
        <f>LOG(S2239/U2239,2)</f>
        <v>-0.40197430512843119</v>
      </c>
      <c r="AH2239" s="8">
        <f>LOG(T2239/V2239,2)</f>
        <v>-0.45354919404221006</v>
      </c>
      <c r="AI2239" s="8">
        <f>-1*LOG(TTEST(G2239:I2239,M2239:O2239,2,2),10)</f>
        <v>1.7466507668501978</v>
      </c>
      <c r="AJ2239" s="8">
        <f>-1*LOG(TTEST(J2239:L2239,P2239:R2239,2,2),10)</f>
        <v>0.88215167682424978</v>
      </c>
    </row>
    <row r="2240" spans="1:36" x14ac:dyDescent="0.2">
      <c r="A2240" s="6" t="s">
        <v>1214</v>
      </c>
      <c r="B2240" s="6" t="s">
        <v>1215</v>
      </c>
      <c r="C2240" s="6" t="s">
        <v>10134</v>
      </c>
      <c r="D2240" s="7" t="s">
        <v>1216</v>
      </c>
      <c r="E2240" s="6" t="s">
        <v>1217</v>
      </c>
      <c r="F2240" s="6">
        <v>0</v>
      </c>
      <c r="G2240" s="10">
        <v>3344276.6167169828</v>
      </c>
      <c r="H2240" s="10">
        <v>3410171.7173598753</v>
      </c>
      <c r="I2240" s="10">
        <v>3510780.756554449</v>
      </c>
      <c r="J2240" s="10">
        <v>1709270.7627946637</v>
      </c>
      <c r="K2240" s="10">
        <v>1593770.3281142127</v>
      </c>
      <c r="L2240" s="10">
        <v>1911994.8867988908</v>
      </c>
      <c r="M2240" s="10">
        <v>16120189.981910387</v>
      </c>
      <c r="N2240" s="10">
        <v>14675098.218989344</v>
      </c>
      <c r="O2240" s="10">
        <v>17283444.821780715</v>
      </c>
      <c r="P2240" s="10">
        <v>6867806.4561831458</v>
      </c>
      <c r="Q2240" s="10">
        <v>7588015.1344658509</v>
      </c>
      <c r="R2240" s="10">
        <v>10751282.181826033</v>
      </c>
      <c r="S2240" s="10">
        <v>3421743.0302104354</v>
      </c>
      <c r="T2240" s="10">
        <v>1738345.3259025894</v>
      </c>
      <c r="U2240" s="10">
        <v>16026244.340893483</v>
      </c>
      <c r="V2240" s="10">
        <v>8402367.924158344</v>
      </c>
      <c r="W2240" s="10">
        <f>STDEV(G2240:I2240)</f>
        <v>83853.017873942852</v>
      </c>
      <c r="X2240" s="10">
        <f>STDEV(J2240:L2240)</f>
        <v>161092.25649438301</v>
      </c>
      <c r="Y2240" s="10">
        <f>STDEV(M2240:O2240)</f>
        <v>1306708.5894233952</v>
      </c>
      <c r="Z2240" s="10">
        <f>STDEV(P2240:R2240)</f>
        <v>2065846.9879142377</v>
      </c>
      <c r="AA2240" s="11">
        <f>W2240/S2240</f>
        <v>2.4505936633349681E-2</v>
      </c>
      <c r="AB2240" s="11">
        <f>X2240/T2240</f>
        <v>9.2669882154019168E-2</v>
      </c>
      <c r="AC2240" s="11">
        <f>Y2240/U2240</f>
        <v>8.1535546421760391E-2</v>
      </c>
      <c r="AD2240" s="11">
        <f>Z2240/V2240</f>
        <v>0.24586485697377639</v>
      </c>
      <c r="AE2240" s="8">
        <f>LOG(T2240/S2240,2)</f>
        <v>-0.97701671382700939</v>
      </c>
      <c r="AF2240" s="8">
        <f>LOG(V2240/U2240,2)</f>
        <v>-0.93156851246367045</v>
      </c>
      <c r="AG2240" s="8">
        <f>LOG(S2240/U2240,2)</f>
        <v>-2.2276330538100919</v>
      </c>
      <c r="AH2240" s="8">
        <f>LOG(T2240/V2240,2)</f>
        <v>-2.2730812551734312</v>
      </c>
      <c r="AI2240" s="8">
        <f>-1*LOG(TTEST(G2240:I2240,M2240:O2240,2,2),10)</f>
        <v>4.1202534360417449</v>
      </c>
      <c r="AJ2240" s="8">
        <f>-1*LOG(TTEST(J2240:L2240,P2240:R2240,2,2),10)</f>
        <v>2.293368850453426</v>
      </c>
    </row>
    <row r="2241" spans="1:36" x14ac:dyDescent="0.2">
      <c r="A2241" s="6" t="s">
        <v>805</v>
      </c>
      <c r="B2241" s="6" t="s">
        <v>806</v>
      </c>
      <c r="C2241" s="6" t="s">
        <v>10134</v>
      </c>
      <c r="D2241" s="7" t="s">
        <v>807</v>
      </c>
      <c r="E2241" s="6" t="s">
        <v>808</v>
      </c>
      <c r="F2241" s="6" t="s">
        <v>809</v>
      </c>
      <c r="G2241" s="10">
        <v>1816021.408596982</v>
      </c>
      <c r="H2241" s="10">
        <v>1975375.0365293331</v>
      </c>
      <c r="I2241" s="10">
        <v>1775443.8602097994</v>
      </c>
      <c r="J2241" s="10">
        <v>1775406.360135009</v>
      </c>
      <c r="K2241" s="10">
        <v>1787385.5010164001</v>
      </c>
      <c r="L2241" s="10">
        <v>1749467.8893915422</v>
      </c>
      <c r="M2241" s="10">
        <v>917696.85899758176</v>
      </c>
      <c r="N2241" s="10">
        <v>1007350.9734647472</v>
      </c>
      <c r="O2241" s="10">
        <v>887647.73769993684</v>
      </c>
      <c r="P2241" s="10">
        <v>729174.35458171356</v>
      </c>
      <c r="Q2241" s="10">
        <v>767808.96565838787</v>
      </c>
      <c r="R2241" s="10">
        <v>953516.95190671296</v>
      </c>
      <c r="S2241" s="10">
        <v>1855613.4351120379</v>
      </c>
      <c r="T2241" s="10">
        <v>1770753.2501809839</v>
      </c>
      <c r="U2241" s="10">
        <v>937565.19005408848</v>
      </c>
      <c r="V2241" s="10">
        <v>816833.42404893821</v>
      </c>
      <c r="W2241" s="10">
        <f>STDEV(G2241:I2241)</f>
        <v>105682.37903645434</v>
      </c>
      <c r="X2241" s="10">
        <f>STDEV(J2241:L2241)</f>
        <v>19382.334534740035</v>
      </c>
      <c r="Y2241" s="10">
        <f>STDEV(M2241:O2241)</f>
        <v>62275.830764186991</v>
      </c>
      <c r="Z2241" s="10">
        <f>STDEV(P2241:R2241)</f>
        <v>119937.26853650079</v>
      </c>
      <c r="AA2241" s="11">
        <f>W2241/S2241</f>
        <v>5.6952799024153143E-2</v>
      </c>
      <c r="AB2241" s="11">
        <f>X2241/T2241</f>
        <v>1.0945813332692751E-2</v>
      </c>
      <c r="AC2241" s="11">
        <f>Y2241/U2241</f>
        <v>6.6422934026160119E-2</v>
      </c>
      <c r="AD2241" s="11">
        <f>Z2241/V2241</f>
        <v>0.14683197945302873</v>
      </c>
      <c r="AE2241" s="8">
        <f>LOG(T2241/S2241,2)</f>
        <v>-6.7533006489242764E-2</v>
      </c>
      <c r="AF2241" s="8">
        <f>LOG(V2241/U2241,2)</f>
        <v>-0.19887710519752289</v>
      </c>
      <c r="AG2241" s="8">
        <f>LOG(S2241/U2241,2)</f>
        <v>0.98490528536993383</v>
      </c>
      <c r="AH2241" s="8">
        <f>LOG(T2241/V2241,2)</f>
        <v>1.1162493840782142</v>
      </c>
      <c r="AI2241" s="8">
        <f>-1*LOG(TTEST(G2241:I2241,M2241:O2241,2,2),10)</f>
        <v>3.6896876162367636</v>
      </c>
      <c r="AJ2241" s="8">
        <f>-1*LOG(TTEST(J2241:L2241,P2241:R2241,2,2),10)</f>
        <v>3.7714243741769837</v>
      </c>
    </row>
    <row r="2242" spans="1:36" x14ac:dyDescent="0.2">
      <c r="A2242" s="6" t="s">
        <v>1593</v>
      </c>
      <c r="B2242" s="6" t="s">
        <v>1594</v>
      </c>
      <c r="C2242" s="6" t="s">
        <v>10134</v>
      </c>
      <c r="D2242" s="7" t="s">
        <v>1595</v>
      </c>
      <c r="E2242" s="6" t="s">
        <v>1596</v>
      </c>
      <c r="F2242" s="6">
        <v>0</v>
      </c>
      <c r="G2242" s="10">
        <v>90252.761010543298</v>
      </c>
      <c r="H2242" s="10">
        <v>90987.355607023404</v>
      </c>
      <c r="I2242" s="10">
        <v>85325.8974283352</v>
      </c>
      <c r="J2242" s="10">
        <v>43140.799802176603</v>
      </c>
      <c r="K2242" s="10">
        <v>43608.894379356701</v>
      </c>
      <c r="L2242" s="10">
        <v>43175.160290328597</v>
      </c>
      <c r="M2242" s="10">
        <v>81790.200443239606</v>
      </c>
      <c r="N2242" s="10">
        <v>71144.526027550499</v>
      </c>
      <c r="O2242" s="10">
        <v>74065.355936507796</v>
      </c>
      <c r="P2242" s="10">
        <v>39835.065513818598</v>
      </c>
      <c r="Q2242" s="10">
        <v>32288.140330446899</v>
      </c>
      <c r="R2242" s="10">
        <v>30008.688467091699</v>
      </c>
      <c r="S2242" s="10">
        <v>88855.338015300629</v>
      </c>
      <c r="T2242" s="10">
        <v>43308.284823953967</v>
      </c>
      <c r="U2242" s="10">
        <v>75666.694135765967</v>
      </c>
      <c r="V2242" s="10">
        <v>34043.964770452403</v>
      </c>
      <c r="W2242" s="10">
        <f>STDEV(G2242:I2242)</f>
        <v>3078.5744181331111</v>
      </c>
      <c r="X2242" s="10">
        <f>STDEV(J2242:L2242)</f>
        <v>260.90178110944925</v>
      </c>
      <c r="Y2242" s="10">
        <f>STDEV(M2242:O2242)</f>
        <v>5500.5280621515749</v>
      </c>
      <c r="Z2242" s="10">
        <f>STDEV(P2242:R2242)</f>
        <v>5143.112974084921</v>
      </c>
      <c r="AA2242" s="11">
        <f>W2242/S2242</f>
        <v>3.4647039636526843E-2</v>
      </c>
      <c r="AB2242" s="11">
        <f>X2242/T2242</f>
        <v>6.0242926306133355E-3</v>
      </c>
      <c r="AC2242" s="11">
        <f>Y2242/U2242</f>
        <v>7.2694177074555152E-2</v>
      </c>
      <c r="AD2242" s="11">
        <f>Z2242/V2242</f>
        <v>0.15107267936514715</v>
      </c>
      <c r="AE2242" s="8">
        <f>LOG(T2242/S2242,2)</f>
        <v>-1.0368154120453368</v>
      </c>
      <c r="AF2242" s="8">
        <f>LOG(V2242/U2242,2)</f>
        <v>-1.1522593519107593</v>
      </c>
      <c r="AG2242" s="8">
        <f>LOG(S2242/U2242,2)</f>
        <v>0.23180003384259773</v>
      </c>
      <c r="AH2242" s="8">
        <f>LOG(T2242/V2242,2)</f>
        <v>0.34724397370802046</v>
      </c>
      <c r="AI2242" s="8">
        <f>-1*LOG(TTEST(G2242:I2242,M2242:O2242,2,2),10)</f>
        <v>1.6521058205552965</v>
      </c>
      <c r="AJ2242" s="8">
        <f>-1*LOG(TTEST(J2242:L2242,P2242:R2242,2,2),10)</f>
        <v>1.4477444139217646</v>
      </c>
    </row>
    <row r="2243" spans="1:36" x14ac:dyDescent="0.2">
      <c r="A2243" s="6" t="s">
        <v>1589</v>
      </c>
      <c r="B2243" s="6" t="s">
        <v>1590</v>
      </c>
      <c r="C2243" s="6" t="s">
        <v>10134</v>
      </c>
      <c r="D2243" s="7" t="s">
        <v>1591</v>
      </c>
      <c r="E2243" s="6" t="s">
        <v>1592</v>
      </c>
      <c r="F2243" s="6">
        <v>0</v>
      </c>
      <c r="G2243" s="10">
        <v>204087.85245263082</v>
      </c>
      <c r="H2243" s="10">
        <v>191276.49948970322</v>
      </c>
      <c r="I2243" s="10">
        <v>120535.30019574621</v>
      </c>
      <c r="J2243" s="10">
        <v>112291.5223724988</v>
      </c>
      <c r="K2243" s="10">
        <v>84462.684882383212</v>
      </c>
      <c r="L2243" s="10">
        <v>90034.559894335107</v>
      </c>
      <c r="M2243" s="10">
        <v>165952.22423145271</v>
      </c>
      <c r="N2243" s="10">
        <v>159638.11106074581</v>
      </c>
      <c r="O2243" s="10">
        <v>158190.6851105653</v>
      </c>
      <c r="P2243" s="10">
        <v>31466.793282535502</v>
      </c>
      <c r="Q2243" s="10">
        <v>67181.651106268197</v>
      </c>
      <c r="R2243" s="10">
        <v>49310.011895236676</v>
      </c>
      <c r="S2243" s="10">
        <v>171966.5507126934</v>
      </c>
      <c r="T2243" s="10">
        <v>95596.255716405707</v>
      </c>
      <c r="U2243" s="10">
        <v>161260.34013425463</v>
      </c>
      <c r="V2243" s="10">
        <v>49319.48542801346</v>
      </c>
      <c r="W2243" s="10">
        <f>STDEV(G2243:I2243)</f>
        <v>44999.031528333086</v>
      </c>
      <c r="X2243" s="10">
        <f>STDEV(J2243:L2243)</f>
        <v>14724.482820314699</v>
      </c>
      <c r="Y2243" s="10">
        <f>STDEV(M2243:O2243)</f>
        <v>4127.2379088767493</v>
      </c>
      <c r="Z2243" s="10">
        <f>STDEV(P2243:R2243)</f>
        <v>17857.430796540339</v>
      </c>
      <c r="AA2243" s="11">
        <f>W2243/S2243</f>
        <v>0.26167316458834783</v>
      </c>
      <c r="AB2243" s="11">
        <f>X2243/T2243</f>
        <v>0.1540278194995012</v>
      </c>
      <c r="AC2243" s="11">
        <f>Y2243/U2243</f>
        <v>2.5593632665295667E-2</v>
      </c>
      <c r="AD2243" s="11">
        <f>Z2243/V2243</f>
        <v>0.36207658375927254</v>
      </c>
      <c r="AE2243" s="8">
        <f>LOG(T2243/S2243,2)</f>
        <v>-0.84710195557932733</v>
      </c>
      <c r="AF2243" s="8">
        <f>LOG(V2243/U2243,2)</f>
        <v>-1.7091620175355433</v>
      </c>
      <c r="AG2243" s="8">
        <f>LOG(S2243/U2243,2)</f>
        <v>9.2736302793719055E-2</v>
      </c>
      <c r="AH2243" s="8">
        <f>LOG(T2243/V2243,2)</f>
        <v>0.95479636474993512</v>
      </c>
      <c r="AI2243" s="8">
        <f>-1*LOG(TTEST(G2243:I2243,M2243:O2243,2,2),10)</f>
        <v>0.15331363756086094</v>
      </c>
      <c r="AJ2243" s="8">
        <f>-1*LOG(TTEST(J2243:L2243,P2243:R2243,2,2),10)</f>
        <v>1.5893040057731909</v>
      </c>
    </row>
    <row r="2244" spans="1:36" x14ac:dyDescent="0.2">
      <c r="A2244" s="6" t="s">
        <v>44</v>
      </c>
      <c r="B2244" s="6" t="s">
        <v>45</v>
      </c>
      <c r="C2244" s="6" t="s">
        <v>10134</v>
      </c>
      <c r="D2244" s="7" t="s">
        <v>10142</v>
      </c>
      <c r="E2244" s="6" t="s">
        <v>10143</v>
      </c>
      <c r="F2244" s="6" t="s">
        <v>10133</v>
      </c>
      <c r="G2244" s="10">
        <v>80971.519954057498</v>
      </c>
      <c r="H2244" s="10">
        <v>99137.864454687195</v>
      </c>
      <c r="I2244" s="10">
        <v>54630.985132401802</v>
      </c>
      <c r="J2244" s="10">
        <v>116830.381848342</v>
      </c>
      <c r="K2244" s="10">
        <v>48610.9575347684</v>
      </c>
      <c r="L2244" s="10">
        <v>59461.497720123698</v>
      </c>
      <c r="M2244" s="10">
        <v>19382.384845411802</v>
      </c>
      <c r="N2244" s="10">
        <v>41707.839319902203</v>
      </c>
      <c r="O2244" s="10">
        <v>835.10457934349495</v>
      </c>
      <c r="P2244" s="10">
        <v>15143.074165546101</v>
      </c>
      <c r="Q2244" s="10">
        <v>26499.0239688031</v>
      </c>
      <c r="R2244" s="10">
        <v>52390.693438822498</v>
      </c>
      <c r="S2244" s="10">
        <v>78246.789847048829</v>
      </c>
      <c r="T2244" s="10">
        <v>74967.612367744703</v>
      </c>
      <c r="U2244" s="10">
        <v>20641.776248219168</v>
      </c>
      <c r="V2244" s="10">
        <v>31344.263857723901</v>
      </c>
      <c r="W2244" s="10">
        <f>STDEV(G2244:I2244)</f>
        <v>22378.196807811619</v>
      </c>
      <c r="X2244" s="10">
        <f>STDEV(J2244:L2244)</f>
        <v>36657.907155451823</v>
      </c>
      <c r="Y2244" s="10">
        <f>STDEV(M2244:O2244)</f>
        <v>20465.450430472265</v>
      </c>
      <c r="Z2244" s="10">
        <f>STDEV(P2244:R2244)</f>
        <v>19090.666504017856</v>
      </c>
      <c r="AA2244" s="11">
        <f>W2244/S2244</f>
        <v>0.28599507854002576</v>
      </c>
      <c r="AB2244" s="11">
        <f>X2244/T2244</f>
        <v>0.48898325553748223</v>
      </c>
      <c r="AC2244" s="11">
        <f>Y2244/U2244</f>
        <v>0.9914578176012292</v>
      </c>
      <c r="AD2244" s="11">
        <f>Z2244/V2244</f>
        <v>0.6090641206529247</v>
      </c>
      <c r="AE2244" s="8">
        <f>LOG(T2244/S2244,2)</f>
        <v>-6.1764110550586039E-2</v>
      </c>
      <c r="AF2244" s="8">
        <f>LOG(V2244/U2244,2)</f>
        <v>0.60263432581009002</v>
      </c>
      <c r="AG2244" s="8">
        <f>LOG(S2244/U2244,2)</f>
        <v>1.922464443605056</v>
      </c>
      <c r="AH2244" s="8">
        <f>LOG(T2244/V2244,2)</f>
        <v>1.2580660072443801</v>
      </c>
      <c r="AI2244" s="8">
        <f>-1*LOG(TTEST(G2244:I2244,M2244:O2244,2,2),10)</f>
        <v>1.5198355744502494</v>
      </c>
      <c r="AJ2244" s="8">
        <f>-1*LOG(TTEST(J2244:L2244,P2244:R2244,2,2),10)</f>
        <v>0.84912953490764354</v>
      </c>
    </row>
    <row r="2245" spans="1:36" x14ac:dyDescent="0.2">
      <c r="A2245" s="6" t="s">
        <v>618</v>
      </c>
      <c r="B2245" s="6" t="s">
        <v>619</v>
      </c>
      <c r="C2245" s="6" t="s">
        <v>10134</v>
      </c>
      <c r="D2245" s="7" t="s">
        <v>620</v>
      </c>
      <c r="E2245" s="6" t="s">
        <v>621</v>
      </c>
      <c r="F2245" s="6">
        <v>0</v>
      </c>
      <c r="G2245" s="10">
        <v>99334.574613453995</v>
      </c>
      <c r="H2245" s="10">
        <v>92602.484704010101</v>
      </c>
      <c r="I2245" s="10">
        <v>92683.162928243793</v>
      </c>
      <c r="J2245" s="10">
        <v>8141.9090537822103</v>
      </c>
      <c r="K2245" s="10">
        <v>34791.146489286628</v>
      </c>
      <c r="L2245" s="10">
        <v>69979.054112171492</v>
      </c>
      <c r="M2245" s="10">
        <v>54567.950166034701</v>
      </c>
      <c r="N2245" s="10">
        <v>50409.694409622694</v>
      </c>
      <c r="O2245" s="10">
        <v>26220.169548534592</v>
      </c>
      <c r="P2245" s="10">
        <v>39256.733150872002</v>
      </c>
      <c r="Q2245" s="10">
        <v>19270.753119111931</v>
      </c>
      <c r="R2245" s="10">
        <v>21024.56357566276</v>
      </c>
      <c r="S2245" s="10">
        <v>94873.407415235954</v>
      </c>
      <c r="T2245" s="10">
        <v>37637.369885080108</v>
      </c>
      <c r="U2245" s="10">
        <v>43732.604708063998</v>
      </c>
      <c r="V2245" s="10">
        <v>26517.349948548897</v>
      </c>
      <c r="W2245" s="10">
        <f>STDEV(G2245:I2245)</f>
        <v>3863.6947112587409</v>
      </c>
      <c r="X2245" s="10">
        <f>STDEV(J2245:L2245)</f>
        <v>31016.670807118251</v>
      </c>
      <c r="Y2245" s="10">
        <f>STDEV(M2245:O2245)</f>
        <v>15308.063615182486</v>
      </c>
      <c r="Z2245" s="10">
        <f>STDEV(P2245:R2245)</f>
        <v>11067.424093306483</v>
      </c>
      <c r="AA2245" s="11">
        <f>W2245/S2245</f>
        <v>4.0724738538675705E-2</v>
      </c>
      <c r="AB2245" s="11">
        <f>X2245/T2245</f>
        <v>0.82409240873692458</v>
      </c>
      <c r="AC2245" s="11">
        <f>Y2245/U2245</f>
        <v>0.35003777427324795</v>
      </c>
      <c r="AD2245" s="11">
        <f>Z2245/V2245</f>
        <v>0.41736538963284009</v>
      </c>
      <c r="AE2245" s="8">
        <f>LOG(T2245/S2245,2)</f>
        <v>-1.3338379475832383</v>
      </c>
      <c r="AF2245" s="8">
        <f>LOG(V2245/U2245,2)</f>
        <v>-0.72177267295639425</v>
      </c>
      <c r="AG2245" s="8">
        <f>LOG(S2245/U2245,2)</f>
        <v>1.1172944853469684</v>
      </c>
      <c r="AH2245" s="8">
        <f>LOG(T2245/V2245,2)</f>
        <v>0.50522921072012439</v>
      </c>
      <c r="AI2245" s="8">
        <f>-1*LOG(TTEST(G2245:I2245,M2245:O2245,2,2),10)</f>
        <v>2.3046448219099305</v>
      </c>
      <c r="AJ2245" s="8">
        <f>-1*LOG(TTEST(J2245:L2245,P2245:R2245,2,2),10)</f>
        <v>0.22911348579093746</v>
      </c>
    </row>
    <row r="2246" spans="1:36" x14ac:dyDescent="0.2">
      <c r="A2246" s="6" t="s">
        <v>566</v>
      </c>
      <c r="B2246" s="6" t="s">
        <v>567</v>
      </c>
      <c r="C2246" s="6" t="s">
        <v>10134</v>
      </c>
      <c r="D2246" s="7" t="s">
        <v>568</v>
      </c>
      <c r="E2246" s="6" t="s">
        <v>569</v>
      </c>
      <c r="F2246" s="6">
        <v>0</v>
      </c>
      <c r="G2246" s="10">
        <v>39080.575546977401</v>
      </c>
      <c r="H2246" s="10">
        <v>39159.137046052201</v>
      </c>
      <c r="I2246" s="10">
        <v>43196.499758766702</v>
      </c>
      <c r="J2246" s="10">
        <v>33014.318938130797</v>
      </c>
      <c r="K2246" s="10">
        <v>41421.550383751397</v>
      </c>
      <c r="L2246" s="10">
        <v>36190.878337907903</v>
      </c>
      <c r="M2246" s="10">
        <v>52088.190480205303</v>
      </c>
      <c r="N2246" s="10">
        <v>59644.473668094499</v>
      </c>
      <c r="O2246" s="10">
        <v>58098.039531582799</v>
      </c>
      <c r="P2246" s="10">
        <v>43023.117070823602</v>
      </c>
      <c r="Q2246" s="10">
        <v>52389.250519617402</v>
      </c>
      <c r="R2246" s="10">
        <v>44800.937032557697</v>
      </c>
      <c r="S2246" s="10">
        <v>40478.737450598768</v>
      </c>
      <c r="T2246" s="10">
        <v>36875.582553263368</v>
      </c>
      <c r="U2246" s="10">
        <v>56610.234559960867</v>
      </c>
      <c r="V2246" s="10">
        <v>46737.768207666231</v>
      </c>
      <c r="W2246" s="10">
        <f>STDEV(G2246:I2246)</f>
        <v>2353.9789612606869</v>
      </c>
      <c r="X2246" s="10">
        <f>STDEV(J2246:L2246)</f>
        <v>4245.2326251870008</v>
      </c>
      <c r="Y2246" s="10">
        <f>STDEV(M2246:O2246)</f>
        <v>3991.8074388779614</v>
      </c>
      <c r="Z2246" s="10">
        <f>STDEV(P2246:R2246)</f>
        <v>4974.3944551882641</v>
      </c>
      <c r="AA2246" s="11">
        <f>W2246/S2246</f>
        <v>5.8153467956690595E-2</v>
      </c>
      <c r="AB2246" s="11">
        <f>X2246/T2246</f>
        <v>0.11512313382589021</v>
      </c>
      <c r="AC2246" s="11">
        <f>Y2246/U2246</f>
        <v>7.051388269112166E-2</v>
      </c>
      <c r="AD2246" s="11">
        <f>Z2246/V2246</f>
        <v>0.10643200661798677</v>
      </c>
      <c r="AE2246" s="8">
        <f>LOG(T2246/S2246,2)</f>
        <v>-0.13449845149223325</v>
      </c>
      <c r="AF2246" s="8">
        <f>LOG(V2246/U2246,2)</f>
        <v>-0.27647405625816468</v>
      </c>
      <c r="AG2246" s="8">
        <f>LOG(S2246/U2246,2)</f>
        <v>-0.48389860891387576</v>
      </c>
      <c r="AH2246" s="8">
        <f>LOG(T2246/V2246,2)</f>
        <v>-0.34192300414794441</v>
      </c>
      <c r="AI2246" s="8">
        <f>-1*LOG(TTEST(G2246:I2246,M2246:O2246,2,2),10)</f>
        <v>2.4186208496360901</v>
      </c>
      <c r="AJ2246" s="8">
        <f>-1*LOG(TTEST(J2246:L2246,P2246:R2246,2,2),10)</f>
        <v>1.2270026682636104</v>
      </c>
    </row>
    <row r="2247" spans="1:36" x14ac:dyDescent="0.2">
      <c r="A2247" s="6" t="s">
        <v>558</v>
      </c>
      <c r="B2247" s="6" t="s">
        <v>559</v>
      </c>
      <c r="C2247" s="6" t="s">
        <v>10134</v>
      </c>
      <c r="D2247" s="7" t="s">
        <v>560</v>
      </c>
      <c r="E2247" s="6" t="s">
        <v>561</v>
      </c>
      <c r="F2247" s="6">
        <v>0</v>
      </c>
      <c r="G2247" s="10">
        <v>60650.533534216898</v>
      </c>
      <c r="H2247" s="10">
        <v>72640.491719482699</v>
      </c>
      <c r="I2247" s="10">
        <v>62485.3598217209</v>
      </c>
      <c r="J2247" s="10">
        <v>55689.629301259498</v>
      </c>
      <c r="K2247" s="10">
        <v>50806.799778082903</v>
      </c>
      <c r="L2247" s="10">
        <v>52093.242993282998</v>
      </c>
      <c r="M2247" s="10">
        <v>60465.633811098203</v>
      </c>
      <c r="N2247" s="10">
        <v>77087.5904631335</v>
      </c>
      <c r="O2247" s="10">
        <v>51648.822214859698</v>
      </c>
      <c r="P2247" s="10">
        <v>47814.150946033697</v>
      </c>
      <c r="Q2247" s="10">
        <v>67959.304470855001</v>
      </c>
      <c r="R2247" s="10">
        <v>55058.879089219903</v>
      </c>
      <c r="S2247" s="10">
        <v>65258.795025140163</v>
      </c>
      <c r="T2247" s="10">
        <v>52863.224024208466</v>
      </c>
      <c r="U2247" s="10">
        <v>63067.348829697141</v>
      </c>
      <c r="V2247" s="10">
        <v>56944.111502036198</v>
      </c>
      <c r="W2247" s="10">
        <f>STDEV(G2247:I2247)</f>
        <v>6458.2297451994964</v>
      </c>
      <c r="X2247" s="10">
        <f>STDEV(J2247:L2247)</f>
        <v>2530.8415851431769</v>
      </c>
      <c r="Y2247" s="10">
        <f>STDEV(M2247:O2247)</f>
        <v>12917.407761460789</v>
      </c>
      <c r="Z2247" s="10">
        <f>STDEV(P2247:R2247)</f>
        <v>10204.037366278306</v>
      </c>
      <c r="AA2247" s="11">
        <f>W2247/S2247</f>
        <v>9.8963361838224892E-2</v>
      </c>
      <c r="AB2247" s="11">
        <f>X2247/T2247</f>
        <v>4.7875278737902739E-2</v>
      </c>
      <c r="AC2247" s="11">
        <f>Y2247/U2247</f>
        <v>0.20481926069767248</v>
      </c>
      <c r="AD2247" s="11">
        <f>Z2247/V2247</f>
        <v>0.17919389901997912</v>
      </c>
      <c r="AE2247" s="8">
        <f>LOG(T2247/S2247,2)</f>
        <v>-0.30390793414852996</v>
      </c>
      <c r="AF2247" s="8">
        <f>LOG(V2247/U2247,2)</f>
        <v>-0.14734662482715621</v>
      </c>
      <c r="AG2247" s="8">
        <f>LOG(S2247/U2247,2)</f>
        <v>4.9279061222628186E-2</v>
      </c>
      <c r="AH2247" s="8">
        <f>LOG(T2247/V2247,2)</f>
        <v>-0.10728224809874558</v>
      </c>
      <c r="AI2247" s="8">
        <f>-1*LOG(TTEST(G2247:I2247,M2247:O2247,2,2),10)</f>
        <v>9.384434033286905E-2</v>
      </c>
      <c r="AJ2247" s="8">
        <f>-1*LOG(TTEST(J2247:L2247,P2247:R2247,2,2),10)</f>
        <v>0.26904422837874697</v>
      </c>
    </row>
    <row r="2248" spans="1:36" x14ac:dyDescent="0.2">
      <c r="A2248" s="6" t="s">
        <v>578</v>
      </c>
      <c r="B2248" s="6" t="s">
        <v>579</v>
      </c>
      <c r="C2248" s="6" t="s">
        <v>10134</v>
      </c>
      <c r="D2248" s="7" t="s">
        <v>580</v>
      </c>
      <c r="E2248" s="6" t="s">
        <v>581</v>
      </c>
      <c r="F2248" s="6">
        <v>0</v>
      </c>
      <c r="G2248" s="10">
        <v>3439.2847329941801</v>
      </c>
      <c r="H2248" s="10">
        <v>7142.5146165357501</v>
      </c>
      <c r="I2248" s="10">
        <v>4157.7230785044003</v>
      </c>
      <c r="J2248" s="10">
        <v>3237.1258195458599</v>
      </c>
      <c r="K2248" s="10">
        <v>13696.152931844899</v>
      </c>
      <c r="L2248" s="10">
        <v>10913.8906106011</v>
      </c>
      <c r="M2248" s="10">
        <v>16892.009438199399</v>
      </c>
      <c r="N2248" s="10">
        <v>17793.606787051998</v>
      </c>
      <c r="O2248" s="10">
        <v>21866.078213684901</v>
      </c>
      <c r="P2248" s="10">
        <v>3757.1685813311901</v>
      </c>
      <c r="Q2248" s="10">
        <v>5646.2975936748298</v>
      </c>
      <c r="R2248" s="10">
        <v>10061.8290828182</v>
      </c>
      <c r="S2248" s="10">
        <v>4913.1741426781109</v>
      </c>
      <c r="T2248" s="10">
        <v>9282.3897873306196</v>
      </c>
      <c r="U2248" s="10">
        <v>18850.564812978766</v>
      </c>
      <c r="V2248" s="10">
        <v>6488.4317526080731</v>
      </c>
      <c r="W2248" s="10">
        <f>STDEV(G2248:I2248)</f>
        <v>1963.7992833687749</v>
      </c>
      <c r="X2248" s="10">
        <f>STDEV(J2248:L2248)</f>
        <v>5417.024850986083</v>
      </c>
      <c r="Y2248" s="10">
        <f>STDEV(M2248:O2248)</f>
        <v>2650.1340055256123</v>
      </c>
      <c r="Z2248" s="10">
        <f>STDEV(P2248:R2248)</f>
        <v>3235.5955349802716</v>
      </c>
      <c r="AA2248" s="11">
        <f>W2248/S2248</f>
        <v>0.39970072835609527</v>
      </c>
      <c r="AB2248" s="11">
        <f>X2248/T2248</f>
        <v>0.5835808423364951</v>
      </c>
      <c r="AC2248" s="11">
        <f>Y2248/U2248</f>
        <v>0.1405864509535</v>
      </c>
      <c r="AD2248" s="11">
        <f>Z2248/V2248</f>
        <v>0.49867142914460033</v>
      </c>
      <c r="AE2248" s="8">
        <f>LOG(T2248/S2248,2)</f>
        <v>0.917840905702203</v>
      </c>
      <c r="AF2248" s="8">
        <f>LOG(V2248/U2248,2)</f>
        <v>-1.5386660235779455</v>
      </c>
      <c r="AG2248" s="8">
        <f>LOG(S2248/U2248,2)</f>
        <v>-1.9398804710858761</v>
      </c>
      <c r="AH2248" s="8">
        <f>LOG(T2248/V2248,2)</f>
        <v>0.51662645819427233</v>
      </c>
      <c r="AI2248" s="8">
        <f>-1*LOG(TTEST(G2248:I2248,M2248:O2248,2,2),10)</f>
        <v>2.7317910340974092</v>
      </c>
      <c r="AJ2248" s="8">
        <f>-1*LOG(TTEST(J2248:L2248,P2248:R2248,2,2),10)</f>
        <v>0.31347589943386017</v>
      </c>
    </row>
    <row r="2249" spans="1:36" x14ac:dyDescent="0.2">
      <c r="A2249" s="6" t="s">
        <v>550</v>
      </c>
      <c r="B2249" s="6" t="s">
        <v>551</v>
      </c>
      <c r="C2249" s="6" t="s">
        <v>10134</v>
      </c>
      <c r="D2249" s="7" t="s">
        <v>552</v>
      </c>
      <c r="E2249" s="6" t="s">
        <v>553</v>
      </c>
      <c r="F2249" s="6">
        <v>0</v>
      </c>
      <c r="G2249" s="10">
        <v>1771072.3360405404</v>
      </c>
      <c r="H2249" s="10">
        <v>1721085.0966110714</v>
      </c>
      <c r="I2249" s="10">
        <v>1607614.9196812091</v>
      </c>
      <c r="J2249" s="10">
        <v>1597138.6001844874</v>
      </c>
      <c r="K2249" s="10">
        <v>1316361.4203854457</v>
      </c>
      <c r="L2249" s="10">
        <v>1414869.6957659419</v>
      </c>
      <c r="M2249" s="10">
        <v>2006222.1007286164</v>
      </c>
      <c r="N2249" s="10">
        <v>2329098.6168412436</v>
      </c>
      <c r="O2249" s="10">
        <v>2087411.4776449932</v>
      </c>
      <c r="P2249" s="10">
        <v>2166071.0225601722</v>
      </c>
      <c r="Q2249" s="10">
        <v>1911953.4713974996</v>
      </c>
      <c r="R2249" s="10">
        <v>2077157.7147789323</v>
      </c>
      <c r="S2249" s="10">
        <v>1699924.1174442738</v>
      </c>
      <c r="T2249" s="10">
        <v>1442789.9054452917</v>
      </c>
      <c r="U2249" s="10">
        <v>2140910.7317382842</v>
      </c>
      <c r="V2249" s="10">
        <v>2051727.4029122014</v>
      </c>
      <c r="W2249" s="10">
        <f>STDEV(G2249:I2249)</f>
        <v>83758.116145184264</v>
      </c>
      <c r="X2249" s="10">
        <f>STDEV(J2249:L2249)</f>
        <v>142455.64136031957</v>
      </c>
      <c r="Y2249" s="10">
        <f>STDEV(M2249:O2249)</f>
        <v>167955.16903525419</v>
      </c>
      <c r="Z2249" s="10">
        <f>STDEV(P2249:R2249)</f>
        <v>128953.31722548974</v>
      </c>
      <c r="AA2249" s="11">
        <f>W2249/S2249</f>
        <v>4.9271679415378369E-2</v>
      </c>
      <c r="AB2249" s="11">
        <f>X2249/T2249</f>
        <v>9.8736233752864486E-2</v>
      </c>
      <c r="AC2249" s="11">
        <f>Y2249/U2249</f>
        <v>7.8450337300558629E-2</v>
      </c>
      <c r="AD2249" s="11">
        <f>Z2249/V2249</f>
        <v>6.2851096613738597E-2</v>
      </c>
      <c r="AE2249" s="8">
        <f>LOG(T2249/S2249,2)</f>
        <v>-0.23660911325686737</v>
      </c>
      <c r="AF2249" s="8">
        <f>LOG(V2249/U2249,2)</f>
        <v>-6.1385577803577659E-2</v>
      </c>
      <c r="AG2249" s="8">
        <f>LOG(S2249/U2249,2)</f>
        <v>-0.33275429415443686</v>
      </c>
      <c r="AH2249" s="8">
        <f>LOG(T2249/V2249,2)</f>
        <v>-0.50797782960772653</v>
      </c>
      <c r="AI2249" s="8">
        <f>-1*LOG(TTEST(G2249:I2249,M2249:O2249,2,2),10)</f>
        <v>1.8174010562989891</v>
      </c>
      <c r="AJ2249" s="8">
        <f>-1*LOG(TTEST(J2249:L2249,P2249:R2249,2,2),10)</f>
        <v>2.2702672840767333</v>
      </c>
    </row>
    <row r="2250" spans="1:36" x14ac:dyDescent="0.2">
      <c r="A2250" s="6" t="s">
        <v>4216</v>
      </c>
      <c r="B2250" s="6" t="s">
        <v>4217</v>
      </c>
      <c r="C2250" s="6" t="s">
        <v>10134</v>
      </c>
      <c r="D2250" s="7" t="s">
        <v>4218</v>
      </c>
      <c r="E2250" s="6" t="s">
        <v>4219</v>
      </c>
      <c r="F2250" s="6">
        <v>0</v>
      </c>
      <c r="G2250" s="10">
        <v>51986.410932425002</v>
      </c>
      <c r="H2250" s="10">
        <v>51323.492191396901</v>
      </c>
      <c r="I2250" s="10">
        <v>40449.384195378101</v>
      </c>
      <c r="J2250" s="10">
        <v>43358.266890122999</v>
      </c>
      <c r="K2250" s="10">
        <v>33297.076215436398</v>
      </c>
      <c r="L2250" s="10">
        <v>11269.6984430059</v>
      </c>
      <c r="M2250" s="10">
        <v>55722.122015378001</v>
      </c>
      <c r="N2250" s="10">
        <v>56353.243664899303</v>
      </c>
      <c r="O2250" s="10">
        <v>63607.480225178602</v>
      </c>
      <c r="P2250" s="10">
        <v>51199.766477245998</v>
      </c>
      <c r="Q2250" s="10">
        <v>47648.948399738802</v>
      </c>
      <c r="R2250" s="10">
        <v>51368.629781903401</v>
      </c>
      <c r="S2250" s="10">
        <v>47919.762439733335</v>
      </c>
      <c r="T2250" s="10">
        <v>29308.347182855097</v>
      </c>
      <c r="U2250" s="10">
        <v>58560.948635151966</v>
      </c>
      <c r="V2250" s="10">
        <v>50072.448219629405</v>
      </c>
      <c r="W2250" s="10">
        <f>STDEV(G2250:I2250)</f>
        <v>6478.022742288329</v>
      </c>
      <c r="X2250" s="10">
        <f>STDEV(J2250:L2250)</f>
        <v>16411.932418757024</v>
      </c>
      <c r="Y2250" s="10">
        <f>STDEV(M2250:O2250)</f>
        <v>4381.802078024084</v>
      </c>
      <c r="Z2250" s="10">
        <f>STDEV(P2250:R2250)</f>
        <v>2100.5099944233252</v>
      </c>
      <c r="AA2250" s="11">
        <f>W2250/S2250</f>
        <v>0.13518478415738111</v>
      </c>
      <c r="AB2250" s="11">
        <f>X2250/T2250</f>
        <v>0.55997468285614327</v>
      </c>
      <c r="AC2250" s="11">
        <f>Y2250/U2250</f>
        <v>7.4824643045380085E-2</v>
      </c>
      <c r="AD2250" s="11">
        <f>Z2250/V2250</f>
        <v>4.1949416677411096E-2</v>
      </c>
      <c r="AE2250" s="8">
        <f>LOG(T2250/S2250,2)</f>
        <v>-0.709309145174288</v>
      </c>
      <c r="AF2250" s="8">
        <f>LOG(V2250/U2250,2)</f>
        <v>-0.22592192855974361</v>
      </c>
      <c r="AG2250" s="8">
        <f>LOG(S2250/U2250,2)</f>
        <v>-0.28931816814189049</v>
      </c>
      <c r="AH2250" s="8">
        <f>LOG(T2250/V2250,2)</f>
        <v>-0.77270538475643513</v>
      </c>
      <c r="AI2250" s="8">
        <f>-1*LOG(TTEST(G2250:I2250,M2250:O2250,2,2),10)</f>
        <v>1.1082096783101176</v>
      </c>
      <c r="AJ2250" s="8">
        <f>-1*LOG(TTEST(J2250:L2250,P2250:R2250,2,2),10)</f>
        <v>1.0203531180419483</v>
      </c>
    </row>
    <row r="2251" spans="1:36" x14ac:dyDescent="0.2">
      <c r="A2251" s="6" t="s">
        <v>4212</v>
      </c>
      <c r="B2251" s="6" t="s">
        <v>4213</v>
      </c>
      <c r="C2251" s="6" t="s">
        <v>10134</v>
      </c>
      <c r="D2251" s="7" t="s">
        <v>4214</v>
      </c>
      <c r="E2251" s="6" t="s">
        <v>4215</v>
      </c>
      <c r="F2251" s="6">
        <v>0</v>
      </c>
      <c r="G2251" s="10">
        <v>32533.8199392073</v>
      </c>
      <c r="H2251" s="10">
        <v>3765.6530689566498</v>
      </c>
      <c r="I2251" s="10">
        <v>31050.1272484808</v>
      </c>
      <c r="J2251" s="10">
        <v>31456.687712802399</v>
      </c>
      <c r="K2251" s="10">
        <v>24625.9050457864</v>
      </c>
      <c r="L2251" s="10">
        <v>27512.995562150401</v>
      </c>
      <c r="M2251" s="10">
        <v>61445.917095601901</v>
      </c>
      <c r="N2251" s="10">
        <v>68524.791021689598</v>
      </c>
      <c r="O2251" s="10">
        <v>62062.4986354832</v>
      </c>
      <c r="P2251" s="10">
        <v>53374.689063639998</v>
      </c>
      <c r="Q2251" s="10">
        <v>17203.512642384601</v>
      </c>
      <c r="R2251" s="10">
        <v>58482.600440056201</v>
      </c>
      <c r="S2251" s="10">
        <v>22449.866752214915</v>
      </c>
      <c r="T2251" s="10">
        <v>27865.196106913067</v>
      </c>
      <c r="U2251" s="10">
        <v>64011.068917591569</v>
      </c>
      <c r="V2251" s="10">
        <v>43020.267382026934</v>
      </c>
      <c r="W2251" s="10">
        <f>STDEV(G2251:I2251)</f>
        <v>16198.000392683372</v>
      </c>
      <c r="X2251" s="10">
        <f>STDEV(J2251:L2251)</f>
        <v>3428.9840884436735</v>
      </c>
      <c r="Y2251" s="10">
        <f>STDEV(M2251:O2251)</f>
        <v>3921.1361393858756</v>
      </c>
      <c r="Z2251" s="10">
        <f>STDEV(P2251:R2251)</f>
        <v>22503.362162629492</v>
      </c>
      <c r="AA2251" s="11">
        <f>W2251/S2251</f>
        <v>0.72151877654620244</v>
      </c>
      <c r="AB2251" s="11">
        <f>X2251/T2251</f>
        <v>0.12305616207714318</v>
      </c>
      <c r="AC2251" s="11">
        <f>Y2251/U2251</f>
        <v>6.1257157639938518E-2</v>
      </c>
      <c r="AD2251" s="11">
        <f>Z2251/V2251</f>
        <v>0.52308745463611361</v>
      </c>
      <c r="AE2251" s="8">
        <f>LOG(T2251/S2251,2)</f>
        <v>0.31175742461394657</v>
      </c>
      <c r="AF2251" s="8">
        <f>LOG(V2251/U2251,2)</f>
        <v>-0.57330490878642715</v>
      </c>
      <c r="AG2251" s="8">
        <f>LOG(S2251/U2251,2)</f>
        <v>-1.5116145182021681</v>
      </c>
      <c r="AH2251" s="8">
        <f>LOG(T2251/V2251,2)</f>
        <v>-0.62655218480179431</v>
      </c>
      <c r="AI2251" s="8">
        <f>-1*LOG(TTEST(G2251:I2251,M2251:O2251,2,2),10)</f>
        <v>1.9047082619985654</v>
      </c>
      <c r="AJ2251" s="8">
        <f>-1*LOG(TTEST(J2251:L2251,P2251:R2251,2,2),10)</f>
        <v>0.50436434301793154</v>
      </c>
    </row>
    <row r="2252" spans="1:36" x14ac:dyDescent="0.2">
      <c r="A2252" s="6" t="s">
        <v>1436</v>
      </c>
      <c r="B2252" s="6" t="s">
        <v>1437</v>
      </c>
      <c r="C2252" s="6" t="s">
        <v>10134</v>
      </c>
      <c r="D2252" s="7" t="s">
        <v>1438</v>
      </c>
      <c r="E2252" s="6" t="s">
        <v>1439</v>
      </c>
      <c r="F2252" s="6">
        <v>0</v>
      </c>
      <c r="G2252" s="10">
        <v>159584.25784375254</v>
      </c>
      <c r="H2252" s="10">
        <v>142609.66121236913</v>
      </c>
      <c r="I2252" s="10">
        <v>171430.35382289399</v>
      </c>
      <c r="J2252" s="10">
        <v>165872.62292869863</v>
      </c>
      <c r="K2252" s="10">
        <v>144459.86346942521</v>
      </c>
      <c r="L2252" s="10">
        <v>148233.98679365494</v>
      </c>
      <c r="M2252" s="10">
        <v>149392.82757911016</v>
      </c>
      <c r="N2252" s="10">
        <v>253823.53592244166</v>
      </c>
      <c r="O2252" s="10">
        <v>220682.56972340835</v>
      </c>
      <c r="P2252" s="10">
        <v>175245.73930972733</v>
      </c>
      <c r="Q2252" s="10">
        <v>198579.70681856698</v>
      </c>
      <c r="R2252" s="10">
        <v>194863.88855858624</v>
      </c>
      <c r="S2252" s="10">
        <v>157874.75762633854</v>
      </c>
      <c r="T2252" s="10">
        <v>152855.49106392625</v>
      </c>
      <c r="U2252" s="10">
        <v>207966.3110749867</v>
      </c>
      <c r="V2252" s="10">
        <v>189563.11156229352</v>
      </c>
      <c r="W2252" s="10">
        <f>STDEV(G2252:I2252)</f>
        <v>14486.195976949723</v>
      </c>
      <c r="X2252" s="10">
        <f>STDEV(J2252:L2252)</f>
        <v>11430.017200567894</v>
      </c>
      <c r="Y2252" s="10">
        <f>STDEV(M2252:O2252)</f>
        <v>53364.038797514913</v>
      </c>
      <c r="Z2252" s="10">
        <f>STDEV(P2252:R2252)</f>
        <v>12537.630856713547</v>
      </c>
      <c r="AA2252" s="11">
        <f>W2252/S2252</f>
        <v>9.1757518394650336E-2</v>
      </c>
      <c r="AB2252" s="11">
        <f>X2252/T2252</f>
        <v>7.4776621507091981E-2</v>
      </c>
      <c r="AC2252" s="11">
        <f>Y2252/U2252</f>
        <v>0.25659943921529371</v>
      </c>
      <c r="AD2252" s="11">
        <f>Z2252/V2252</f>
        <v>6.6139613099743186E-2</v>
      </c>
      <c r="AE2252" s="8">
        <f>LOG(T2252/S2252,2)</f>
        <v>-4.661213971883877E-2</v>
      </c>
      <c r="AF2252" s="8">
        <f>LOG(V2252/U2252,2)</f>
        <v>-0.13367159468457215</v>
      </c>
      <c r="AG2252" s="8">
        <f>LOG(S2252/U2252,2)</f>
        <v>-0.39756932276745188</v>
      </c>
      <c r="AH2252" s="8">
        <f>LOG(T2252/V2252,2)</f>
        <v>-0.31050986780171835</v>
      </c>
      <c r="AI2252" s="8">
        <f>-1*LOG(TTEST(G2252:I2252,M2252:O2252,2,2),10)</f>
        <v>0.71733953352676649</v>
      </c>
      <c r="AJ2252" s="8">
        <f>-1*LOG(TTEST(J2252:L2252,P2252:R2252,2,2),10)</f>
        <v>1.6991833873126148</v>
      </c>
    </row>
    <row r="2253" spans="1:36" x14ac:dyDescent="0.2">
      <c r="A2253" s="6" t="s">
        <v>562</v>
      </c>
      <c r="B2253" s="6" t="s">
        <v>563</v>
      </c>
      <c r="C2253" s="6" t="s">
        <v>10134</v>
      </c>
      <c r="D2253" s="7" t="s">
        <v>564</v>
      </c>
      <c r="E2253" s="6" t="s">
        <v>565</v>
      </c>
      <c r="F2253" s="6">
        <v>0</v>
      </c>
      <c r="G2253" s="10">
        <v>88369.731700636403</v>
      </c>
      <c r="H2253" s="10">
        <v>79906.268914959903</v>
      </c>
      <c r="I2253" s="10">
        <v>71215.179047127298</v>
      </c>
      <c r="J2253" s="10">
        <v>72219.221444701805</v>
      </c>
      <c r="K2253" s="10">
        <v>61626.448605172904</v>
      </c>
      <c r="L2253" s="10">
        <v>65478.9095848539</v>
      </c>
      <c r="M2253" s="10">
        <v>81137.141953519196</v>
      </c>
      <c r="N2253" s="10">
        <v>106445.112877899</v>
      </c>
      <c r="O2253" s="10">
        <v>83800.758546182202</v>
      </c>
      <c r="P2253" s="10">
        <v>84365.780702279604</v>
      </c>
      <c r="Q2253" s="10">
        <v>79696.138557723607</v>
      </c>
      <c r="R2253" s="10">
        <v>75744.280981334596</v>
      </c>
      <c r="S2253" s="10">
        <v>79830.393220907878</v>
      </c>
      <c r="T2253" s="10">
        <v>66441.526544909531</v>
      </c>
      <c r="U2253" s="10">
        <v>90461.004459200136</v>
      </c>
      <c r="V2253" s="10">
        <v>79935.400080445936</v>
      </c>
      <c r="W2253" s="10">
        <f>STDEV(G2253:I2253)</f>
        <v>8577.5280253820783</v>
      </c>
      <c r="X2253" s="10">
        <f>STDEV(J2253:L2253)</f>
        <v>5361.5932954957852</v>
      </c>
      <c r="Y2253" s="10">
        <f>STDEV(M2253:O2253)</f>
        <v>13906.563371074628</v>
      </c>
      <c r="Z2253" s="10">
        <f>STDEV(P2253:R2253)</f>
        <v>4315.7269279641951</v>
      </c>
      <c r="AA2253" s="11">
        <f>W2253/S2253</f>
        <v>0.10744689684348932</v>
      </c>
      <c r="AB2253" s="11">
        <f>X2253/T2253</f>
        <v>8.0696419457968752E-2</v>
      </c>
      <c r="AC2253" s="11">
        <f>Y2253/U2253</f>
        <v>0.15372992433824664</v>
      </c>
      <c r="AD2253" s="11">
        <f>Z2253/V2253</f>
        <v>5.399018361853327E-2</v>
      </c>
      <c r="AE2253" s="8">
        <f>LOG(T2253/S2253,2)</f>
        <v>-0.26485289668438405</v>
      </c>
      <c r="AF2253" s="8">
        <f>LOG(V2253/U2253,2)</f>
        <v>-0.17846146083445796</v>
      </c>
      <c r="AG2253" s="8">
        <f>LOG(S2253/U2253,2)</f>
        <v>-0.18035789804042857</v>
      </c>
      <c r="AH2253" s="8">
        <f>LOG(T2253/V2253,2)</f>
        <v>-0.26674933389035477</v>
      </c>
      <c r="AI2253" s="8">
        <f>-1*LOG(TTEST(G2253:I2253,M2253:O2253,2,2),10)</f>
        <v>0.49105865737854087</v>
      </c>
      <c r="AJ2253" s="8">
        <f>-1*LOG(TTEST(J2253:L2253,P2253:R2253,2,2),10)</f>
        <v>1.5624967327282377</v>
      </c>
    </row>
    <row r="2254" spans="1:36" x14ac:dyDescent="0.2">
      <c r="A2254" s="6" t="s">
        <v>554</v>
      </c>
      <c r="B2254" s="6" t="s">
        <v>555</v>
      </c>
      <c r="C2254" s="6" t="s">
        <v>10134</v>
      </c>
      <c r="D2254" s="7" t="s">
        <v>556</v>
      </c>
      <c r="E2254" s="6" t="s">
        <v>557</v>
      </c>
      <c r="F2254" s="6">
        <v>0</v>
      </c>
      <c r="G2254" s="10">
        <v>385541.74670967797</v>
      </c>
      <c r="H2254" s="10">
        <v>378523.85938824003</v>
      </c>
      <c r="I2254" s="10">
        <v>311723.23777240212</v>
      </c>
      <c r="J2254" s="10">
        <v>296776.75456015812</v>
      </c>
      <c r="K2254" s="10">
        <v>244174.75573738501</v>
      </c>
      <c r="L2254" s="10">
        <v>259707.07305658332</v>
      </c>
      <c r="M2254" s="10">
        <v>451980.59456793405</v>
      </c>
      <c r="N2254" s="10">
        <v>550792.14219816239</v>
      </c>
      <c r="O2254" s="10">
        <v>479062.73374385678</v>
      </c>
      <c r="P2254" s="10">
        <v>394795.87834071548</v>
      </c>
      <c r="Q2254" s="10">
        <v>403750.87019469601</v>
      </c>
      <c r="R2254" s="10">
        <v>404876.49033099588</v>
      </c>
      <c r="S2254" s="10">
        <v>358596.28129010671</v>
      </c>
      <c r="T2254" s="10">
        <v>266886.19445137546</v>
      </c>
      <c r="U2254" s="10">
        <v>493945.15683665109</v>
      </c>
      <c r="V2254" s="10">
        <v>401141.07962213579</v>
      </c>
      <c r="W2254" s="10">
        <f>STDEV(G2254:I2254)</f>
        <v>40744.623474436121</v>
      </c>
      <c r="X2254" s="10">
        <f>STDEV(J2254:L2254)</f>
        <v>27025.865537270547</v>
      </c>
      <c r="Y2254" s="10">
        <f>STDEV(M2254:O2254)</f>
        <v>51059.233974913128</v>
      </c>
      <c r="Z2254" s="10">
        <f>STDEV(P2254:R2254)</f>
        <v>5523.8518851535418</v>
      </c>
      <c r="AA2254" s="11">
        <f>W2254/S2254</f>
        <v>0.11362254881130085</v>
      </c>
      <c r="AB2254" s="11">
        <f>X2254/T2254</f>
        <v>0.10126363258626495</v>
      </c>
      <c r="AC2254" s="11">
        <f>Y2254/U2254</f>
        <v>0.1033702492436798</v>
      </c>
      <c r="AD2254" s="11">
        <f>Z2254/V2254</f>
        <v>1.3770347056843102E-2</v>
      </c>
      <c r="AE2254" s="8">
        <f>LOG(T2254/S2254,2)</f>
        <v>-0.42613584790994619</v>
      </c>
      <c r="AF2254" s="8">
        <f>LOG(V2254/U2254,2)</f>
        <v>-0.30024115133574913</v>
      </c>
      <c r="AG2254" s="8">
        <f>LOG(S2254/U2254,2)</f>
        <v>-0.46199033973917281</v>
      </c>
      <c r="AH2254" s="8">
        <f>LOG(T2254/V2254,2)</f>
        <v>-0.58788503631336986</v>
      </c>
      <c r="AI2254" s="8">
        <f>-1*LOG(TTEST(G2254:I2254,M2254:O2254,2,2),10)</f>
        <v>1.6385162566558342</v>
      </c>
      <c r="AJ2254" s="8">
        <f>-1*LOG(TTEST(J2254:L2254,P2254:R2254,2,2),10)</f>
        <v>2.9648269033717138</v>
      </c>
    </row>
    <row r="2255" spans="1:36" x14ac:dyDescent="0.2">
      <c r="A2255" s="6" t="s">
        <v>586</v>
      </c>
      <c r="B2255" s="6" t="s">
        <v>587</v>
      </c>
      <c r="C2255" s="6" t="s">
        <v>10134</v>
      </c>
      <c r="D2255" s="7" t="s">
        <v>588</v>
      </c>
      <c r="E2255" s="6" t="s">
        <v>589</v>
      </c>
      <c r="F2255" s="6">
        <v>0</v>
      </c>
      <c r="G2255" s="10">
        <v>46536.987077440899</v>
      </c>
      <c r="H2255" s="10">
        <v>42811.661864355599</v>
      </c>
      <c r="I2255" s="10">
        <v>38264.950310320302</v>
      </c>
      <c r="J2255" s="10">
        <v>14375.8019719855</v>
      </c>
      <c r="K2255" s="10">
        <v>4722.0119345838602</v>
      </c>
      <c r="L2255" s="10">
        <v>8212.6234536970205</v>
      </c>
      <c r="M2255" s="10">
        <v>40908.481300211199</v>
      </c>
      <c r="N2255" s="10">
        <v>36026.206116806999</v>
      </c>
      <c r="O2255" s="10">
        <v>25006.8704345769</v>
      </c>
      <c r="P2255" s="10">
        <v>7595.7814885081398</v>
      </c>
      <c r="Q2255" s="10">
        <v>14988.858947815699</v>
      </c>
      <c r="R2255" s="10">
        <v>20372.899400274298</v>
      </c>
      <c r="S2255" s="10">
        <v>42537.866417372272</v>
      </c>
      <c r="T2255" s="10">
        <v>9103.4791200887939</v>
      </c>
      <c r="U2255" s="10">
        <v>33980.519283865033</v>
      </c>
      <c r="V2255" s="10">
        <v>14319.179945532713</v>
      </c>
      <c r="W2255" s="10">
        <f>STDEV(G2255:I2255)</f>
        <v>4142.8095574429135</v>
      </c>
      <c r="X2255" s="10">
        <f>STDEV(J2255:L2255)</f>
        <v>4888.1625776272513</v>
      </c>
      <c r="Y2255" s="10">
        <f>STDEV(M2255:O2255)</f>
        <v>8145.792349082365</v>
      </c>
      <c r="Z2255" s="10">
        <f>STDEV(P2255:R2255)</f>
        <v>6414.8295384497915</v>
      </c>
      <c r="AA2255" s="11">
        <f>W2255/S2255</f>
        <v>9.739109895156868E-2</v>
      </c>
      <c r="AB2255" s="11">
        <f>X2255/T2255</f>
        <v>0.53695543353754327</v>
      </c>
      <c r="AC2255" s="11">
        <f>Y2255/U2255</f>
        <v>0.2397194781231678</v>
      </c>
      <c r="AD2255" s="11">
        <f>Z2255/V2255</f>
        <v>0.4479886112787545</v>
      </c>
      <c r="AE2255" s="8">
        <f>LOG(T2255/S2255,2)</f>
        <v>-2.2242577560272876</v>
      </c>
      <c r="AF2255" s="8">
        <f>LOG(V2255/U2255,2)</f>
        <v>-1.2467590273596543</v>
      </c>
      <c r="AG2255" s="8">
        <f>LOG(S2255/U2255,2)</f>
        <v>0.32403977380651849</v>
      </c>
      <c r="AH2255" s="8">
        <f>LOG(T2255/V2255,2)</f>
        <v>-0.65345895486111449</v>
      </c>
      <c r="AI2255" s="8">
        <f>-1*LOG(TTEST(G2255:I2255,M2255:O2255,2,2),10)</f>
        <v>0.74435956127012104</v>
      </c>
      <c r="AJ2255" s="8">
        <f>-1*LOG(TTEST(J2255:L2255,P2255:R2255,2,2),10)</f>
        <v>0.48762526530976491</v>
      </c>
    </row>
    <row r="2256" spans="1:36" x14ac:dyDescent="0.2">
      <c r="A2256" s="6" t="s">
        <v>598</v>
      </c>
      <c r="B2256" s="6" t="s">
        <v>599</v>
      </c>
      <c r="C2256" s="6" t="s">
        <v>10134</v>
      </c>
      <c r="D2256" s="7" t="s">
        <v>600</v>
      </c>
      <c r="E2256" s="6" t="s">
        <v>601</v>
      </c>
      <c r="F2256" s="6">
        <v>0</v>
      </c>
      <c r="G2256" s="10">
        <v>266289.48253695451</v>
      </c>
      <c r="H2256" s="10">
        <v>245086.50633752279</v>
      </c>
      <c r="I2256" s="10">
        <v>224757.84766403469</v>
      </c>
      <c r="J2256" s="10">
        <v>237449.9447559574</v>
      </c>
      <c r="K2256" s="10">
        <v>198930.31177066598</v>
      </c>
      <c r="L2256" s="10">
        <v>183662.75606946196</v>
      </c>
      <c r="M2256" s="10">
        <v>473533.00131201476</v>
      </c>
      <c r="N2256" s="10">
        <v>483986.27760903537</v>
      </c>
      <c r="O2256" s="10">
        <v>455187.80495382153</v>
      </c>
      <c r="P2256" s="10">
        <v>475246.33274467761</v>
      </c>
      <c r="Q2256" s="10">
        <v>380933.76846759312</v>
      </c>
      <c r="R2256" s="10">
        <v>420361.44872030738</v>
      </c>
      <c r="S2256" s="10">
        <v>245377.94551283735</v>
      </c>
      <c r="T2256" s="10">
        <v>206681.0041986951</v>
      </c>
      <c r="U2256" s="10">
        <v>470902.36129162391</v>
      </c>
      <c r="V2256" s="10">
        <v>425513.84997752606</v>
      </c>
      <c r="W2256" s="10">
        <f>STDEV(G2256:I2256)</f>
        <v>20767.351212878919</v>
      </c>
      <c r="X2256" s="10">
        <f>STDEV(J2256:L2256)</f>
        <v>27718.591983262912</v>
      </c>
      <c r="Y2256" s="10">
        <f>STDEV(M2256:O2256)</f>
        <v>14578.34719733127</v>
      </c>
      <c r="Z2256" s="10">
        <f>STDEV(P2256:R2256)</f>
        <v>47366.92278548755</v>
      </c>
      <c r="AA2256" s="11">
        <f>W2256/S2256</f>
        <v>8.4634139264127314E-2</v>
      </c>
      <c r="AB2256" s="11">
        <f>X2256/T2256</f>
        <v>0.1341129151695786</v>
      </c>
      <c r="AC2256" s="11">
        <f>Y2256/U2256</f>
        <v>3.0958322564670859E-2</v>
      </c>
      <c r="AD2256" s="11">
        <f>Z2256/V2256</f>
        <v>0.11131699423647264</v>
      </c>
      <c r="AE2256" s="8">
        <f>LOG(T2256/S2256,2)</f>
        <v>-0.2475997873842419</v>
      </c>
      <c r="AF2256" s="8">
        <f>LOG(V2256/U2256,2)</f>
        <v>-0.14622186619238034</v>
      </c>
      <c r="AG2256" s="8">
        <f>LOG(S2256/U2256,2)</f>
        <v>-0.94042237101896475</v>
      </c>
      <c r="AH2256" s="8">
        <f>LOG(T2256/V2256,2)</f>
        <v>-1.0418002922108265</v>
      </c>
      <c r="AI2256" s="8">
        <f>-1*LOG(TTEST(G2256:I2256,M2256:O2256,2,2),10)</f>
        <v>3.9834673044492908</v>
      </c>
      <c r="AJ2256" s="8">
        <f>-1*LOG(TTEST(J2256:L2256,P2256:R2256,2,2),10)</f>
        <v>2.6372345670946138</v>
      </c>
    </row>
    <row r="2257" spans="1:36" x14ac:dyDescent="0.2">
      <c r="A2257" s="6" t="s">
        <v>570</v>
      </c>
      <c r="B2257" s="6" t="s">
        <v>571</v>
      </c>
      <c r="C2257" s="6" t="s">
        <v>10134</v>
      </c>
      <c r="D2257" s="7" t="s">
        <v>572</v>
      </c>
      <c r="E2257" s="6" t="s">
        <v>573</v>
      </c>
      <c r="F2257" s="6">
        <v>0</v>
      </c>
      <c r="G2257" s="10">
        <v>144568.50493073551</v>
      </c>
      <c r="H2257" s="10">
        <v>134126.33473204999</v>
      </c>
      <c r="I2257" s="10">
        <v>122583.68506953149</v>
      </c>
      <c r="J2257" s="10">
        <v>71669.739244544297</v>
      </c>
      <c r="K2257" s="10">
        <v>67419.058049889398</v>
      </c>
      <c r="L2257" s="10">
        <v>67923.917052883495</v>
      </c>
      <c r="M2257" s="10">
        <v>81696.437664978308</v>
      </c>
      <c r="N2257" s="10">
        <v>102253.20608738149</v>
      </c>
      <c r="O2257" s="10">
        <v>68509.719963887706</v>
      </c>
      <c r="P2257" s="10">
        <v>56307.889384489601</v>
      </c>
      <c r="Q2257" s="10">
        <v>41642.029333915678</v>
      </c>
      <c r="R2257" s="10">
        <v>37623.357106341922</v>
      </c>
      <c r="S2257" s="10">
        <v>133759.50824410567</v>
      </c>
      <c r="T2257" s="10">
        <v>69004.238115772387</v>
      </c>
      <c r="U2257" s="10">
        <v>84153.121238749169</v>
      </c>
      <c r="V2257" s="10">
        <v>45191.091941582396</v>
      </c>
      <c r="W2257" s="10">
        <f>STDEV(G2257:I2257)</f>
        <v>10996.999469700397</v>
      </c>
      <c r="X2257" s="10">
        <f>STDEV(J2257:L2257)</f>
        <v>2322.1526336223583</v>
      </c>
      <c r="Y2257" s="10">
        <f>STDEV(M2257:O2257)</f>
        <v>17005.357525727923</v>
      </c>
      <c r="Z2257" s="10">
        <f>STDEV(P2257:R2257)</f>
        <v>9834.8777652871577</v>
      </c>
      <c r="AA2257" s="11">
        <f>W2257/S2257</f>
        <v>8.2214712165592882E-2</v>
      </c>
      <c r="AB2257" s="11">
        <f>X2257/T2257</f>
        <v>3.3652319002875575E-2</v>
      </c>
      <c r="AC2257" s="11">
        <f>Y2257/U2257</f>
        <v>0.20207637310899446</v>
      </c>
      <c r="AD2257" s="11">
        <f>Z2257/V2257</f>
        <v>0.21762868173224281</v>
      </c>
      <c r="AE2257" s="8">
        <f>LOG(T2257/S2257,2)</f>
        <v>-0.95488457114045344</v>
      </c>
      <c r="AF2257" s="8">
        <f>LOG(V2257/U2257,2)</f>
        <v>-0.89697836517132457</v>
      </c>
      <c r="AG2257" s="8">
        <f>LOG(S2257/U2257,2)</f>
        <v>0.66855276138042252</v>
      </c>
      <c r="AH2257" s="8">
        <f>LOG(T2257/V2257,2)</f>
        <v>0.61064655541129353</v>
      </c>
      <c r="AI2257" s="8">
        <f>-1*LOG(TTEST(G2257:I2257,M2257:O2257,2,2),10)</f>
        <v>1.8782852505164611</v>
      </c>
      <c r="AJ2257" s="8">
        <f>-1*LOG(TTEST(J2257:L2257,P2257:R2257,2,2),10)</f>
        <v>1.8216300874984124</v>
      </c>
    </row>
    <row r="2258" spans="1:36" x14ac:dyDescent="0.2">
      <c r="A2258" s="6" t="s">
        <v>594</v>
      </c>
      <c r="B2258" s="6" t="s">
        <v>595</v>
      </c>
      <c r="C2258" s="6" t="s">
        <v>10134</v>
      </c>
      <c r="D2258" s="7" t="s">
        <v>596</v>
      </c>
      <c r="E2258" s="6" t="s">
        <v>597</v>
      </c>
      <c r="F2258" s="6">
        <v>0</v>
      </c>
      <c r="G2258" s="10">
        <v>14750.2644844692</v>
      </c>
      <c r="H2258" s="10">
        <v>10789.954443180801</v>
      </c>
      <c r="I2258" s="10">
        <v>19677.3600766048</v>
      </c>
      <c r="J2258" s="10">
        <v>13442.820639063</v>
      </c>
      <c r="K2258" s="10">
        <v>18196.581867102301</v>
      </c>
      <c r="L2258" s="10">
        <v>1357.92991119623</v>
      </c>
      <c r="M2258" s="10">
        <v>16848.383903364102</v>
      </c>
      <c r="N2258" s="10">
        <v>20030.490451953799</v>
      </c>
      <c r="O2258" s="10">
        <v>16748.856010981399</v>
      </c>
      <c r="P2258" s="10">
        <v>10963.923219251301</v>
      </c>
      <c r="Q2258" s="10">
        <v>20095.286465444198</v>
      </c>
      <c r="R2258" s="10">
        <v>17470.716357449299</v>
      </c>
      <c r="S2258" s="10">
        <v>15072.526334751601</v>
      </c>
      <c r="T2258" s="10">
        <v>10999.110805787177</v>
      </c>
      <c r="U2258" s="10">
        <v>17875.910122099765</v>
      </c>
      <c r="V2258" s="10">
        <v>16176.642014048266</v>
      </c>
      <c r="W2258" s="10">
        <f>STDEV(G2258:I2258)</f>
        <v>4452.458225336286</v>
      </c>
      <c r="X2258" s="10">
        <f>STDEV(J2258:L2258)</f>
        <v>8681.2348335344286</v>
      </c>
      <c r="Y2258" s="10">
        <f>STDEV(M2258:O2258)</f>
        <v>1866.584782078213</v>
      </c>
      <c r="Z2258" s="10">
        <f>STDEV(P2258:R2258)</f>
        <v>4701.2147353814016</v>
      </c>
      <c r="AA2258" s="11">
        <f>W2258/S2258</f>
        <v>0.29540225218055083</v>
      </c>
      <c r="AB2258" s="11">
        <f>X2258/T2258</f>
        <v>0.78926696774131966</v>
      </c>
      <c r="AC2258" s="11">
        <f>Y2258/U2258</f>
        <v>0.10441900688293221</v>
      </c>
      <c r="AD2258" s="11">
        <f>Z2258/V2258</f>
        <v>0.29061746753737455</v>
      </c>
      <c r="AE2258" s="8">
        <f>LOG(T2258/S2258,2)</f>
        <v>-0.45453435248371826</v>
      </c>
      <c r="AF2258" s="8">
        <f>LOG(V2258/U2258,2)</f>
        <v>-0.1441045354012617</v>
      </c>
      <c r="AG2258" s="8">
        <f>LOG(S2258/U2258,2)</f>
        <v>-0.24609544611086293</v>
      </c>
      <c r="AH2258" s="8">
        <f>LOG(T2258/V2258,2)</f>
        <v>-0.5565252631933193</v>
      </c>
      <c r="AI2258" s="8">
        <f>-1*LOG(TTEST(G2258:I2258,M2258:O2258,2,2),10)</f>
        <v>0.43010709196931551</v>
      </c>
      <c r="AJ2258" s="8">
        <f>-1*LOG(TTEST(J2258:L2258,P2258:R2258,2,2),10)</f>
        <v>0.38188243843695668</v>
      </c>
    </row>
    <row r="2259" spans="1:36" x14ac:dyDescent="0.2">
      <c r="A2259" s="6" t="s">
        <v>610</v>
      </c>
      <c r="B2259" s="6" t="s">
        <v>611</v>
      </c>
      <c r="C2259" s="6" t="s">
        <v>10134</v>
      </c>
      <c r="D2259" s="7" t="s">
        <v>612</v>
      </c>
      <c r="E2259" s="6" t="s">
        <v>613</v>
      </c>
      <c r="F2259" s="6">
        <v>0</v>
      </c>
      <c r="G2259" s="10">
        <v>99932.853087538693</v>
      </c>
      <c r="H2259" s="10">
        <v>94544.963156455895</v>
      </c>
      <c r="I2259" s="10">
        <v>91655.721006178195</v>
      </c>
      <c r="J2259" s="10">
        <v>66487.443867825205</v>
      </c>
      <c r="K2259" s="10">
        <v>58259.320913818498</v>
      </c>
      <c r="L2259" s="10">
        <v>68109.074281262801</v>
      </c>
      <c r="M2259" s="10">
        <v>105099.484841351</v>
      </c>
      <c r="N2259" s="10">
        <v>99209.531241821096</v>
      </c>
      <c r="O2259" s="10">
        <v>85899.005047273007</v>
      </c>
      <c r="P2259" s="10">
        <v>76016.248978657197</v>
      </c>
      <c r="Q2259" s="10">
        <v>66704.375636600904</v>
      </c>
      <c r="R2259" s="10">
        <v>19364.3946417158</v>
      </c>
      <c r="S2259" s="10">
        <v>95377.84575005759</v>
      </c>
      <c r="T2259" s="10">
        <v>64285.279687635506</v>
      </c>
      <c r="U2259" s="10">
        <v>96736.007043481703</v>
      </c>
      <c r="V2259" s="10">
        <v>54028.339752324631</v>
      </c>
      <c r="W2259" s="10">
        <f>STDEV(G2259:I2259)</f>
        <v>4200.9521461348868</v>
      </c>
      <c r="X2259" s="10">
        <f>STDEV(J2259:L2259)</f>
        <v>5281.2456539393279</v>
      </c>
      <c r="Y2259" s="10">
        <f>STDEV(M2259:O2259)</f>
        <v>9836.3279505376031</v>
      </c>
      <c r="Z2259" s="10">
        <f>STDEV(P2259:R2259)</f>
        <v>30378.768313710505</v>
      </c>
      <c r="AA2259" s="11">
        <f>W2259/S2259</f>
        <v>4.4045366228376473E-2</v>
      </c>
      <c r="AB2259" s="11">
        <f>X2259/T2259</f>
        <v>8.2153265562522101E-2</v>
      </c>
      <c r="AC2259" s="11">
        <f>Y2259/U2259</f>
        <v>0.10168217865469978</v>
      </c>
      <c r="AD2259" s="11">
        <f>Z2259/V2259</f>
        <v>0.56227469607565395</v>
      </c>
      <c r="AE2259" s="8">
        <f>LOG(T2259/S2259,2)</f>
        <v>-0.56916577667295709</v>
      </c>
      <c r="AF2259" s="8">
        <f>LOG(V2259/U2259,2)</f>
        <v>-0.8403366393413001</v>
      </c>
      <c r="AG2259" s="8">
        <f>LOG(S2259/U2259,2)</f>
        <v>-2.0398791427370232E-2</v>
      </c>
      <c r="AH2259" s="8">
        <f>LOG(T2259/V2259,2)</f>
        <v>0.25077207124097284</v>
      </c>
      <c r="AI2259" s="8">
        <f>-1*LOG(TTEST(G2259:I2259,M2259:O2259,2,2),10)</f>
        <v>7.7435717800657694E-2</v>
      </c>
      <c r="AJ2259" s="8">
        <f>-1*LOG(TTEST(J2259:L2259,P2259:R2259,2,2),10)</f>
        <v>0.22521045518924304</v>
      </c>
    </row>
    <row r="2260" spans="1:36" x14ac:dyDescent="0.2">
      <c r="A2260" s="6" t="s">
        <v>7042</v>
      </c>
      <c r="B2260" s="6" t="s">
        <v>7043</v>
      </c>
      <c r="C2260" s="6" t="s">
        <v>10134</v>
      </c>
      <c r="D2260" s="7" t="s">
        <v>7044</v>
      </c>
      <c r="E2260" s="6" t="s">
        <v>7045</v>
      </c>
      <c r="F2260" s="6" t="s">
        <v>7046</v>
      </c>
      <c r="G2260" s="10">
        <v>21037.032470764563</v>
      </c>
      <c r="H2260" s="10">
        <v>28419.265913855161</v>
      </c>
      <c r="I2260" s="10">
        <v>24823.61831779101</v>
      </c>
      <c r="J2260" s="10">
        <v>26111.221900387711</v>
      </c>
      <c r="K2260" s="10">
        <v>22768.899515881698</v>
      </c>
      <c r="L2260" s="10">
        <v>22514.124849140189</v>
      </c>
      <c r="M2260" s="10">
        <v>42791.8289112559</v>
      </c>
      <c r="N2260" s="10">
        <v>35412.857711191937</v>
      </c>
      <c r="O2260" s="10">
        <v>39088.280710792926</v>
      </c>
      <c r="P2260" s="10">
        <v>28825.929203548199</v>
      </c>
      <c r="Q2260" s="10">
        <v>32992.985425228253</v>
      </c>
      <c r="R2260" s="10">
        <v>35708.928936266326</v>
      </c>
      <c r="S2260" s="10">
        <v>24759.972234136909</v>
      </c>
      <c r="T2260" s="10">
        <v>23798.082088469866</v>
      </c>
      <c r="U2260" s="10">
        <v>39097.655777746921</v>
      </c>
      <c r="V2260" s="10">
        <v>32509.281188347592</v>
      </c>
      <c r="W2260" s="10">
        <f>STDEV(G2260:I2260)</f>
        <v>3691.5282431595729</v>
      </c>
      <c r="X2260" s="10">
        <f>STDEV(J2260:L2260)</f>
        <v>2007.2840792505688</v>
      </c>
      <c r="Y2260" s="10">
        <f>STDEV(M2260:O2260)</f>
        <v>3689.4945333681744</v>
      </c>
      <c r="Z2260" s="10">
        <f>STDEV(P2260:R2260)</f>
        <v>3466.9004415661661</v>
      </c>
      <c r="AA2260" s="11">
        <f>W2260/S2260</f>
        <v>0.14909258412131873</v>
      </c>
      <c r="AB2260" s="11">
        <f>X2260/T2260</f>
        <v>8.4346464214571926E-2</v>
      </c>
      <c r="AC2260" s="11">
        <f>Y2260/U2260</f>
        <v>9.4366131676572568E-2</v>
      </c>
      <c r="AD2260" s="11">
        <f>Z2260/V2260</f>
        <v>0.1066434050473198</v>
      </c>
      <c r="AE2260" s="8">
        <f>LOG(T2260/S2260,2)</f>
        <v>-5.7164386749066737E-2</v>
      </c>
      <c r="AF2260" s="8">
        <f>LOG(V2260/U2260,2)</f>
        <v>-0.26623045183360428</v>
      </c>
      <c r="AG2260" s="8">
        <f>LOG(S2260/U2260,2)</f>
        <v>-0.65907241211859313</v>
      </c>
      <c r="AH2260" s="8">
        <f>LOG(T2260/V2260,2)</f>
        <v>-0.45000634703405551</v>
      </c>
      <c r="AI2260" s="8">
        <f>-1*LOG(TTEST(G2260:I2260,M2260:O2260,2,2),10)</f>
        <v>2.0497659427534543</v>
      </c>
      <c r="AJ2260" s="8">
        <f>-1*LOG(TTEST(J2260:L2260,P2260:R2260,2,2),10)</f>
        <v>1.7062719550205037</v>
      </c>
    </row>
    <row r="2261" spans="1:36" x14ac:dyDescent="0.2">
      <c r="A2261" s="6" t="s">
        <v>582</v>
      </c>
      <c r="B2261" s="6" t="s">
        <v>583</v>
      </c>
      <c r="C2261" s="6" t="s">
        <v>10134</v>
      </c>
      <c r="D2261" s="7" t="s">
        <v>584</v>
      </c>
      <c r="E2261" s="6" t="s">
        <v>585</v>
      </c>
      <c r="F2261" s="6">
        <v>0</v>
      </c>
      <c r="G2261" s="10">
        <v>78500.253255630771</v>
      </c>
      <c r="H2261" s="10">
        <v>46429.654684378504</v>
      </c>
      <c r="I2261" s="10">
        <v>69173.518398271452</v>
      </c>
      <c r="J2261" s="10">
        <v>137206.5294968613</v>
      </c>
      <c r="K2261" s="10">
        <v>100322.61932008117</v>
      </c>
      <c r="L2261" s="10">
        <v>100307.89349090931</v>
      </c>
      <c r="M2261" s="10">
        <v>143691.4830826151</v>
      </c>
      <c r="N2261" s="10">
        <v>109945.64632950921</v>
      </c>
      <c r="O2261" s="10">
        <v>134673.30051209818</v>
      </c>
      <c r="P2261" s="10">
        <v>183625.9396582589</v>
      </c>
      <c r="Q2261" s="10">
        <v>190907.59802980811</v>
      </c>
      <c r="R2261" s="10">
        <v>186406.04964126079</v>
      </c>
      <c r="S2261" s="10">
        <v>64701.142112760244</v>
      </c>
      <c r="T2261" s="10">
        <v>112612.34743595059</v>
      </c>
      <c r="U2261" s="10">
        <v>129436.80997474084</v>
      </c>
      <c r="V2261" s="10">
        <v>186979.86244310928</v>
      </c>
      <c r="W2261" s="10">
        <f>STDEV(G2261:I2261)</f>
        <v>16496.437051951678</v>
      </c>
      <c r="X2261" s="10">
        <f>STDEV(J2261:L2261)</f>
        <v>21299.187722691</v>
      </c>
      <c r="Y2261" s="10">
        <f>STDEV(M2261:O2261)</f>
        <v>17471.719989820213</v>
      </c>
      <c r="Z2261" s="10">
        <f>STDEV(P2261:R2261)</f>
        <v>3674.5861003196123</v>
      </c>
      <c r="AA2261" s="11">
        <f>W2261/S2261</f>
        <v>0.25496361444751497</v>
      </c>
      <c r="AB2261" s="11">
        <f>X2261/T2261</f>
        <v>0.18913723235194194</v>
      </c>
      <c r="AC2261" s="11">
        <f>Y2261/U2261</f>
        <v>0.13498262196997715</v>
      </c>
      <c r="AD2261" s="11">
        <f>Z2261/V2261</f>
        <v>1.9652309357311923E-2</v>
      </c>
      <c r="AE2261" s="8">
        <f>LOG(T2261/S2261,2)</f>
        <v>0.79950193690388083</v>
      </c>
      <c r="AF2261" s="8">
        <f>LOG(V2261/U2261,2)</f>
        <v>0.53063494408270462</v>
      </c>
      <c r="AG2261" s="8">
        <f>LOG(S2261/U2261,2)</f>
        <v>-1.0003848732946041</v>
      </c>
      <c r="AH2261" s="8">
        <f>LOG(T2261/V2261,2)</f>
        <v>-0.73151788047342814</v>
      </c>
      <c r="AI2261" s="8">
        <f>-1*LOG(TTEST(G2261:I2261,M2261:O2261,2,2),10)</f>
        <v>2.0202271432605268</v>
      </c>
      <c r="AJ2261" s="8">
        <f>-1*LOG(TTEST(J2261:L2261,P2261:R2261,2,2),10)</f>
        <v>2.4001175542074318</v>
      </c>
    </row>
    <row r="2262" spans="1:36" x14ac:dyDescent="0.2">
      <c r="A2262" s="6" t="s">
        <v>542</v>
      </c>
      <c r="B2262" s="6" t="s">
        <v>543</v>
      </c>
      <c r="C2262" s="6" t="s">
        <v>10134</v>
      </c>
      <c r="D2262" s="7" t="s">
        <v>544</v>
      </c>
      <c r="E2262" s="6" t="s">
        <v>545</v>
      </c>
      <c r="F2262" s="6">
        <v>0</v>
      </c>
      <c r="G2262" s="10">
        <v>2397.4949979872999</v>
      </c>
      <c r="H2262" s="10">
        <v>10771.397322815599</v>
      </c>
      <c r="I2262" s="10">
        <v>6671.7161625784101</v>
      </c>
      <c r="J2262" s="10">
        <v>17443.043499706098</v>
      </c>
      <c r="K2262" s="10">
        <v>2962.6025647034899</v>
      </c>
      <c r="L2262" s="10">
        <v>18113.524692906802</v>
      </c>
      <c r="M2262" s="10">
        <v>24343.076359458999</v>
      </c>
      <c r="N2262" s="10">
        <v>24564.336987984399</v>
      </c>
      <c r="O2262" s="10">
        <v>21710.3132046309</v>
      </c>
      <c r="P2262" s="10">
        <v>20015.3741233859</v>
      </c>
      <c r="Q2262" s="10">
        <v>20444.0471144648</v>
      </c>
      <c r="R2262" s="10">
        <v>4444.07773995144</v>
      </c>
      <c r="S2262" s="10">
        <v>6613.5361611271028</v>
      </c>
      <c r="T2262" s="10">
        <v>12839.72358577213</v>
      </c>
      <c r="U2262" s="10">
        <v>23539.242184024766</v>
      </c>
      <c r="V2262" s="10">
        <v>14967.832992600714</v>
      </c>
      <c r="W2262" s="10">
        <f>STDEV(G2262:I2262)</f>
        <v>4187.254317672604</v>
      </c>
      <c r="X2262" s="10">
        <f>STDEV(J2262:L2262)</f>
        <v>8560.4045468795448</v>
      </c>
      <c r="Y2262" s="10">
        <f>STDEV(M2262:O2262)</f>
        <v>1587.7578452597486</v>
      </c>
      <c r="Z2262" s="10">
        <f>STDEV(P2262:R2262)</f>
        <v>9116.3593937803653</v>
      </c>
      <c r="AA2262" s="11">
        <f>W2262/S2262</f>
        <v>0.63313395673019146</v>
      </c>
      <c r="AB2262" s="11">
        <f>X2262/T2262</f>
        <v>0.66671252614545717</v>
      </c>
      <c r="AC2262" s="11">
        <f>Y2262/U2262</f>
        <v>6.7451527659514135E-2</v>
      </c>
      <c r="AD2262" s="11">
        <f>Z2262/V2262</f>
        <v>0.6090634093984747</v>
      </c>
      <c r="AE2262" s="8">
        <f>LOG(T2262/S2262,2)</f>
        <v>0.95712037328455057</v>
      </c>
      <c r="AF2262" s="8">
        <f>LOG(V2262/U2262,2)</f>
        <v>-0.6532025088466229</v>
      </c>
      <c r="AG2262" s="8">
        <f>LOG(S2262/U2262,2)</f>
        <v>-1.8315741042941749</v>
      </c>
      <c r="AH2262" s="8">
        <f>LOG(T2262/V2262,2)</f>
        <v>-0.22125122216300153</v>
      </c>
      <c r="AI2262" s="8">
        <f>-1*LOG(TTEST(G2262:I2262,M2262:O2262,2,2),10)</f>
        <v>2.5505829668935696</v>
      </c>
      <c r="AJ2262" s="8">
        <f>-1*LOG(TTEST(J2262:L2262,P2262:R2262,2,2),10)</f>
        <v>0.10632129846295488</v>
      </c>
    </row>
    <row r="2263" spans="1:36" x14ac:dyDescent="0.2">
      <c r="A2263" s="6" t="s">
        <v>538</v>
      </c>
      <c r="B2263" s="6" t="s">
        <v>539</v>
      </c>
      <c r="C2263" s="6" t="s">
        <v>10134</v>
      </c>
      <c r="D2263" s="7" t="s">
        <v>540</v>
      </c>
      <c r="E2263" s="6" t="s">
        <v>541</v>
      </c>
      <c r="F2263" s="6">
        <v>0</v>
      </c>
      <c r="G2263" s="10">
        <v>409991.76369574288</v>
      </c>
      <c r="H2263" s="10">
        <v>431195.27297856665</v>
      </c>
      <c r="I2263" s="10">
        <v>421062.30244764272</v>
      </c>
      <c r="J2263" s="10">
        <v>262483.00250889198</v>
      </c>
      <c r="K2263" s="10">
        <v>269962.69012171228</v>
      </c>
      <c r="L2263" s="10">
        <v>278275.12162272469</v>
      </c>
      <c r="M2263" s="10">
        <v>360425.82559870632</v>
      </c>
      <c r="N2263" s="10">
        <v>366006.94213339564</v>
      </c>
      <c r="O2263" s="10">
        <v>374727.98150696751</v>
      </c>
      <c r="P2263" s="10">
        <v>109281.6203511809</v>
      </c>
      <c r="Q2263" s="10">
        <v>206189.61291890909</v>
      </c>
      <c r="R2263" s="10">
        <v>244753.58858642253</v>
      </c>
      <c r="S2263" s="10">
        <v>420749.77970731742</v>
      </c>
      <c r="T2263" s="10">
        <v>270240.2714177763</v>
      </c>
      <c r="U2263" s="10">
        <v>367053.58307968982</v>
      </c>
      <c r="V2263" s="10">
        <v>186741.60728550414</v>
      </c>
      <c r="W2263" s="10">
        <f>STDEV(G2263:I2263)</f>
        <v>10605.208829821022</v>
      </c>
      <c r="X2263" s="10">
        <f>STDEV(J2263:L2263)</f>
        <v>7899.7180366335588</v>
      </c>
      <c r="Y2263" s="10">
        <f>STDEV(M2263:O2263)</f>
        <v>7208.2944486818324</v>
      </c>
      <c r="Z2263" s="10">
        <f>STDEV(P2263:R2263)</f>
        <v>69798.511708490594</v>
      </c>
      <c r="AA2263" s="11">
        <f>W2263/S2263</f>
        <v>2.5205500611784594E-2</v>
      </c>
      <c r="AB2263" s="11">
        <f>X2263/T2263</f>
        <v>2.9232201385784719E-2</v>
      </c>
      <c r="AC2263" s="11">
        <f>Y2263/U2263</f>
        <v>1.963826204392851E-2</v>
      </c>
      <c r="AD2263" s="11">
        <f>Z2263/V2263</f>
        <v>0.37377054167568319</v>
      </c>
      <c r="AE2263" s="8">
        <f>LOG(T2263/S2263,2)</f>
        <v>-0.63871983396721899</v>
      </c>
      <c r="AF2263" s="8">
        <f>LOG(V2263/U2263,2)</f>
        <v>-0.97494727988037033</v>
      </c>
      <c r="AG2263" s="8">
        <f>LOG(S2263/U2263,2)</f>
        <v>0.19697183078770461</v>
      </c>
      <c r="AH2263" s="8">
        <f>LOG(T2263/V2263,2)</f>
        <v>0.5331992767008561</v>
      </c>
      <c r="AI2263" s="8">
        <f>-1*LOG(TTEST(G2263:I2263,M2263:O2263,2,2),10)</f>
        <v>2.717030934452572</v>
      </c>
      <c r="AJ2263" s="8">
        <f>-1*LOG(TTEST(J2263:L2263,P2263:R2263,2,2),10)</f>
        <v>0.96420641267156737</v>
      </c>
    </row>
    <row r="2264" spans="1:36" x14ac:dyDescent="0.2">
      <c r="A2264" s="6" t="s">
        <v>590</v>
      </c>
      <c r="B2264" s="6" t="s">
        <v>591</v>
      </c>
      <c r="C2264" s="6" t="s">
        <v>10134</v>
      </c>
      <c r="D2264" s="7" t="s">
        <v>592</v>
      </c>
      <c r="E2264" s="6" t="s">
        <v>593</v>
      </c>
      <c r="F2264" s="6">
        <v>0</v>
      </c>
      <c r="G2264" s="10">
        <v>579145.20709295652</v>
      </c>
      <c r="H2264" s="10">
        <v>307179.17333358148</v>
      </c>
      <c r="I2264" s="10">
        <v>929505.21924072446</v>
      </c>
      <c r="J2264" s="10">
        <v>270869.55009673635</v>
      </c>
      <c r="K2264" s="10">
        <v>318126.27288523159</v>
      </c>
      <c r="L2264" s="10">
        <v>387392.14912204485</v>
      </c>
      <c r="M2264" s="10">
        <v>1616986.058335766</v>
      </c>
      <c r="N2264" s="10">
        <v>1698691.7156999968</v>
      </c>
      <c r="O2264" s="10">
        <v>1835562.384722034</v>
      </c>
      <c r="P2264" s="10">
        <v>1441188.0846388424</v>
      </c>
      <c r="Q2264" s="10">
        <v>1315531.0871504019</v>
      </c>
      <c r="R2264" s="10">
        <v>1343380.1573189897</v>
      </c>
      <c r="S2264" s="10">
        <v>605276.53322242072</v>
      </c>
      <c r="T2264" s="10">
        <v>325462.65736800426</v>
      </c>
      <c r="U2264" s="10">
        <v>1717080.0529192656</v>
      </c>
      <c r="V2264" s="10">
        <v>1366699.7763694113</v>
      </c>
      <c r="W2264" s="10">
        <f>STDEV(G2264:I2264)</f>
        <v>311984.8738441788</v>
      </c>
      <c r="X2264" s="10">
        <f>STDEV(J2264:L2264)</f>
        <v>58606.705451360671</v>
      </c>
      <c r="Y2264" s="10">
        <f>STDEV(M2264:O2264)</f>
        <v>110442.29635151675</v>
      </c>
      <c r="Z2264" s="10">
        <f>STDEV(P2264:R2264)</f>
        <v>65994.497717196646</v>
      </c>
      <c r="AA2264" s="11">
        <f>W2264/S2264</f>
        <v>0.51544187940544828</v>
      </c>
      <c r="AB2264" s="11">
        <f>X2264/T2264</f>
        <v>0.18007198099256411</v>
      </c>
      <c r="AC2264" s="11">
        <f>Y2264/U2264</f>
        <v>6.43198295640032E-2</v>
      </c>
      <c r="AD2264" s="11">
        <f>Z2264/V2264</f>
        <v>4.8287487024040239E-2</v>
      </c>
      <c r="AE2264" s="8">
        <f>LOG(T2264/S2264,2)</f>
        <v>-0.89510239607047504</v>
      </c>
      <c r="AF2264" s="8">
        <f>LOG(V2264/U2264,2)</f>
        <v>-0.3292609413761407</v>
      </c>
      <c r="AG2264" s="8">
        <f>LOG(S2264/U2264,2)</f>
        <v>-1.5042909781086398</v>
      </c>
      <c r="AH2264" s="8">
        <f>LOG(T2264/V2264,2)</f>
        <v>-2.0701324328029744</v>
      </c>
      <c r="AI2264" s="8">
        <f>-1*LOG(TTEST(G2264:I2264,M2264:O2264,2,2),10)</f>
        <v>2.3621415853340784</v>
      </c>
      <c r="AJ2264" s="8">
        <f>-1*LOG(TTEST(J2264:L2264,P2264:R2264,2,2),10)</f>
        <v>4.4701155198039846</v>
      </c>
    </row>
    <row r="2265" spans="1:36" x14ac:dyDescent="0.2">
      <c r="A2265" s="6" t="s">
        <v>7636</v>
      </c>
      <c r="B2265" s="6" t="s">
        <v>7637</v>
      </c>
      <c r="C2265" s="6" t="s">
        <v>10134</v>
      </c>
      <c r="D2265" s="7" t="s">
        <v>7638</v>
      </c>
      <c r="E2265" s="6" t="s">
        <v>7639</v>
      </c>
      <c r="F2265" s="6" t="s">
        <v>7640</v>
      </c>
      <c r="G2265" s="10">
        <v>822122.82895270828</v>
      </c>
      <c r="H2265" s="10">
        <v>907743.48914400977</v>
      </c>
      <c r="I2265" s="10">
        <v>846092.77355956938</v>
      </c>
      <c r="J2265" s="10">
        <v>713020.2935113773</v>
      </c>
      <c r="K2265" s="10">
        <v>859887.97697111592</v>
      </c>
      <c r="L2265" s="10">
        <v>836571.92793343565</v>
      </c>
      <c r="M2265" s="10">
        <v>888607.47099799057</v>
      </c>
      <c r="N2265" s="10">
        <v>1106598.1677465984</v>
      </c>
      <c r="O2265" s="10">
        <v>1062947.9865229381</v>
      </c>
      <c r="P2265" s="10">
        <v>463633.58068892453</v>
      </c>
      <c r="Q2265" s="10">
        <v>904047.0677703002</v>
      </c>
      <c r="R2265" s="10">
        <v>1045042.2895807674</v>
      </c>
      <c r="S2265" s="10">
        <v>858653.03055209573</v>
      </c>
      <c r="T2265" s="10">
        <v>803160.06613864284</v>
      </c>
      <c r="U2265" s="10">
        <v>1019384.5417558424</v>
      </c>
      <c r="V2265" s="10">
        <v>804240.97934666404</v>
      </c>
      <c r="W2265" s="10">
        <f>STDEV(G2265:I2265)</f>
        <v>44170.628303062564</v>
      </c>
      <c r="X2265" s="10">
        <f>STDEV(J2265:L2265)</f>
        <v>78929.040869969031</v>
      </c>
      <c r="Y2265" s="10">
        <f>STDEV(M2265:O2265)</f>
        <v>115340.00284904506</v>
      </c>
      <c r="Z2265" s="10">
        <f>STDEV(P2265:R2265)</f>
        <v>303281.98620861082</v>
      </c>
      <c r="AA2265" s="11">
        <f>W2265/S2265</f>
        <v>5.1441766035183946E-2</v>
      </c>
      <c r="AB2265" s="11">
        <f>X2265/T2265</f>
        <v>9.8273114161958552E-2</v>
      </c>
      <c r="AC2265" s="11">
        <f>Y2265/U2265</f>
        <v>0.11314670580581621</v>
      </c>
      <c r="AD2265" s="11">
        <f>Z2265/V2265</f>
        <v>0.37710337323893395</v>
      </c>
      <c r="AE2265" s="8">
        <f>LOG(T2265/S2265,2)</f>
        <v>-9.6387737679719032E-2</v>
      </c>
      <c r="AF2265" s="8">
        <f>LOG(V2265/U2265,2)</f>
        <v>-0.34199862677405768</v>
      </c>
      <c r="AG2265" s="8">
        <f>LOG(S2265/U2265,2)</f>
        <v>-0.24755119934147052</v>
      </c>
      <c r="AH2265" s="8">
        <f>LOG(T2265/V2265,2)</f>
        <v>-1.94031024713197E-3</v>
      </c>
      <c r="AI2265" s="8">
        <f>-1*LOG(TTEST(G2265:I2265,M2265:O2265,2,2),10)</f>
        <v>1.0592222689867208</v>
      </c>
      <c r="AJ2265" s="8">
        <f>-1*LOG(TTEST(J2265:L2265,P2265:R2265,2,2),10)</f>
        <v>1.9502542874255341E-3</v>
      </c>
    </row>
    <row r="2266" spans="1:36" x14ac:dyDescent="0.2">
      <c r="A2266" s="6" t="s">
        <v>7038</v>
      </c>
      <c r="B2266" s="6" t="s">
        <v>7039</v>
      </c>
      <c r="C2266" s="6" t="s">
        <v>10134</v>
      </c>
      <c r="D2266" s="7" t="s">
        <v>7040</v>
      </c>
      <c r="E2266" s="6" t="s">
        <v>7041</v>
      </c>
      <c r="F2266" s="6">
        <v>0</v>
      </c>
      <c r="G2266" s="10">
        <v>820102.51834860153</v>
      </c>
      <c r="H2266" s="10">
        <v>867594.46375718748</v>
      </c>
      <c r="I2266" s="10">
        <v>900164.29848686885</v>
      </c>
      <c r="J2266" s="10">
        <v>438109.00027345779</v>
      </c>
      <c r="K2266" s="10">
        <v>395643.45458554901</v>
      </c>
      <c r="L2266" s="10">
        <v>423805.34772889124</v>
      </c>
      <c r="M2266" s="10">
        <v>577549.70511570806</v>
      </c>
      <c r="N2266" s="10">
        <v>601445.47750251589</v>
      </c>
      <c r="O2266" s="10">
        <v>506251.26524021488</v>
      </c>
      <c r="P2266" s="10">
        <v>167593.59583815793</v>
      </c>
      <c r="Q2266" s="10">
        <v>238390.46519167867</v>
      </c>
      <c r="R2266" s="10">
        <v>233458.19033870506</v>
      </c>
      <c r="S2266" s="10">
        <v>862620.42686421925</v>
      </c>
      <c r="T2266" s="10">
        <v>419185.93419596599</v>
      </c>
      <c r="U2266" s="10">
        <v>561748.8159528129</v>
      </c>
      <c r="V2266" s="10">
        <v>213147.4171228472</v>
      </c>
      <c r="W2266" s="10">
        <f>STDEV(G2266:I2266)</f>
        <v>40261.991281933886</v>
      </c>
      <c r="X2266" s="10">
        <f>STDEV(J2266:L2266)</f>
        <v>21606.361995581217</v>
      </c>
      <c r="Y2266" s="10">
        <f>STDEV(M2266:O2266)</f>
        <v>49525.100563386819</v>
      </c>
      <c r="Z2266" s="10">
        <f>STDEV(P2266:R2266)</f>
        <v>39527.772629309453</v>
      </c>
      <c r="AA2266" s="11">
        <f>W2266/S2266</f>
        <v>4.6674052721303483E-2</v>
      </c>
      <c r="AB2266" s="11">
        <f>X2266/T2266</f>
        <v>5.1543623564144735E-2</v>
      </c>
      <c r="AC2266" s="11">
        <f>Y2266/U2266</f>
        <v>8.8162358614649841E-2</v>
      </c>
      <c r="AD2266" s="11">
        <f>Z2266/V2266</f>
        <v>0.18544804888030936</v>
      </c>
      <c r="AE2266" s="8">
        <f>LOG(T2266/S2266,2)</f>
        <v>-1.0411355715298347</v>
      </c>
      <c r="AF2266" s="8">
        <f>LOG(V2266/U2266,2)</f>
        <v>-1.3980736053916822</v>
      </c>
      <c r="AG2266" s="8">
        <f>LOG(S2266/U2266,2)</f>
        <v>0.61880070100272966</v>
      </c>
      <c r="AH2266" s="8">
        <f>LOG(T2266/V2266,2)</f>
        <v>0.97573873486457696</v>
      </c>
      <c r="AI2266" s="8">
        <f>-1*LOG(TTEST(G2266:I2266,M2266:O2266,2,2),10)</f>
        <v>2.9118542194979335</v>
      </c>
      <c r="AJ2266" s="8">
        <f>-1*LOG(TTEST(J2266:L2266,P2266:R2266,2,2),10)</f>
        <v>2.8619818249973248</v>
      </c>
    </row>
    <row r="2267" spans="1:36" x14ac:dyDescent="0.2">
      <c r="A2267" s="6" t="s">
        <v>638</v>
      </c>
      <c r="B2267" s="6" t="s">
        <v>639</v>
      </c>
      <c r="C2267" s="6" t="s">
        <v>10134</v>
      </c>
      <c r="D2267" s="7" t="s">
        <v>640</v>
      </c>
      <c r="E2267" s="6" t="s">
        <v>641</v>
      </c>
      <c r="F2267" s="6" t="s">
        <v>642</v>
      </c>
      <c r="G2267" s="10">
        <v>74199.956951572502</v>
      </c>
      <c r="H2267" s="10">
        <v>60272.194147278198</v>
      </c>
      <c r="I2267" s="10">
        <v>64194.071938124398</v>
      </c>
      <c r="J2267" s="10">
        <v>92652.982130728895</v>
      </c>
      <c r="K2267" s="10">
        <v>80765.378625437195</v>
      </c>
      <c r="L2267" s="10">
        <v>86389.116313368504</v>
      </c>
      <c r="M2267" s="10">
        <v>104196.163252019</v>
      </c>
      <c r="N2267" s="10">
        <v>80933.908371861806</v>
      </c>
      <c r="O2267" s="10">
        <v>82297.6972017144</v>
      </c>
      <c r="P2267" s="10">
        <v>134644.59609081899</v>
      </c>
      <c r="Q2267" s="10">
        <v>113919.926892018</v>
      </c>
      <c r="R2267" s="10">
        <v>126761.080705546</v>
      </c>
      <c r="S2267" s="10">
        <v>66222.074345658373</v>
      </c>
      <c r="T2267" s="10">
        <v>86602.492356511531</v>
      </c>
      <c r="U2267" s="10">
        <v>89142.589608531736</v>
      </c>
      <c r="V2267" s="10">
        <v>125108.53456279433</v>
      </c>
      <c r="W2267" s="10">
        <f>STDEV(G2267:I2267)</f>
        <v>7181.93842266095</v>
      </c>
      <c r="X2267" s="10">
        <f>STDEV(J2267:L2267)</f>
        <v>5946.6735471687371</v>
      </c>
      <c r="Y2267" s="10">
        <f>STDEV(M2267:O2267)</f>
        <v>13054.598407190726</v>
      </c>
      <c r="Z2267" s="10">
        <f>STDEV(P2267:R2267)</f>
        <v>10460.695957505653</v>
      </c>
      <c r="AA2267" s="11">
        <f>W2267/S2267</f>
        <v>0.10845233245297471</v>
      </c>
      <c r="AB2267" s="11">
        <f>X2267/T2267</f>
        <v>6.866630954093568E-2</v>
      </c>
      <c r="AC2267" s="11">
        <f>Y2267/U2267</f>
        <v>0.14644625497778097</v>
      </c>
      <c r="AD2267" s="11">
        <f>Z2267/V2267</f>
        <v>8.3612968484218259E-2</v>
      </c>
      <c r="AE2267" s="8">
        <f>LOG(T2267/S2267,2)</f>
        <v>0.38709634271974697</v>
      </c>
      <c r="AF2267" s="8">
        <f>LOG(V2267/U2267,2)</f>
        <v>0.48899343235240877</v>
      </c>
      <c r="AG2267" s="8">
        <f>LOG(S2267/U2267,2)</f>
        <v>-0.42880266957428143</v>
      </c>
      <c r="AH2267" s="8">
        <f>LOG(T2267/V2267,2)</f>
        <v>-0.53069975920694334</v>
      </c>
      <c r="AI2267" s="8">
        <f>-1*LOG(TTEST(G2267:I2267,M2267:O2267,2,2),10)</f>
        <v>1.2508042967490882</v>
      </c>
      <c r="AJ2267" s="8">
        <f>-1*LOG(TTEST(J2267:L2267,P2267:R2267,2,2),10)</f>
        <v>2.2855555124700642</v>
      </c>
    </row>
    <row r="2268" spans="1:36" x14ac:dyDescent="0.2">
      <c r="A2268" s="6" t="s">
        <v>517</v>
      </c>
      <c r="B2268" s="6" t="s">
        <v>518</v>
      </c>
      <c r="C2268" s="6" t="s">
        <v>10134</v>
      </c>
      <c r="D2268" s="7" t="s">
        <v>519</v>
      </c>
      <c r="E2268" s="6" t="s">
        <v>520</v>
      </c>
      <c r="F2268" s="6">
        <v>0</v>
      </c>
      <c r="G2268" s="10">
        <v>168938.75966679922</v>
      </c>
      <c r="H2268" s="10">
        <v>185540.22494521443</v>
      </c>
      <c r="I2268" s="10">
        <v>186600.6049725487</v>
      </c>
      <c r="J2268" s="10">
        <v>123914.99690802328</v>
      </c>
      <c r="K2268" s="10">
        <v>120526.0104570517</v>
      </c>
      <c r="L2268" s="10">
        <v>120741.75999181009</v>
      </c>
      <c r="M2268" s="10">
        <v>230900.10617623792</v>
      </c>
      <c r="N2268" s="10">
        <v>222500.85904540648</v>
      </c>
      <c r="O2268" s="10">
        <v>215072.10268797219</v>
      </c>
      <c r="P2268" s="10">
        <v>80360.923331797618</v>
      </c>
      <c r="Q2268" s="10">
        <v>123271.39889718661</v>
      </c>
      <c r="R2268" s="10">
        <v>146366.91145660519</v>
      </c>
      <c r="S2268" s="10">
        <v>180359.86319485412</v>
      </c>
      <c r="T2268" s="10">
        <v>121727.5891189617</v>
      </c>
      <c r="U2268" s="10">
        <v>222824.35596987218</v>
      </c>
      <c r="V2268" s="10">
        <v>116666.4112285298</v>
      </c>
      <c r="W2268" s="10">
        <f>STDEV(G2268:I2268)</f>
        <v>9905.1656119170148</v>
      </c>
      <c r="X2268" s="10">
        <f>STDEV(J2268:L2268)</f>
        <v>1897.419719559331</v>
      </c>
      <c r="Y2268" s="10">
        <f>STDEV(M2268:O2268)</f>
        <v>7918.9589783785432</v>
      </c>
      <c r="Z2268" s="10">
        <f>STDEV(P2268:R2268)</f>
        <v>33495.029685915921</v>
      </c>
      <c r="AA2268" s="11">
        <f>W2268/S2268</f>
        <v>5.491890178035809E-2</v>
      </c>
      <c r="AB2268" s="11">
        <f>X2268/T2268</f>
        <v>1.5587425441450455E-2</v>
      </c>
      <c r="AC2268" s="11">
        <f>Y2268/U2268</f>
        <v>3.5539018811073131E-2</v>
      </c>
      <c r="AD2268" s="11">
        <f>Z2268/V2268</f>
        <v>0.28710088304940495</v>
      </c>
      <c r="AE2268" s="8">
        <f>LOG(T2268/S2268,2)</f>
        <v>-0.56722213404820454</v>
      </c>
      <c r="AF2268" s="8">
        <f>LOG(V2268/U2268,2)</f>
        <v>-0.93351767347741166</v>
      </c>
      <c r="AG2268" s="8">
        <f>LOG(S2268/U2268,2)</f>
        <v>-0.30502861528647623</v>
      </c>
      <c r="AH2268" s="8">
        <f>LOG(T2268/V2268,2)</f>
        <v>6.1266924142731022E-2</v>
      </c>
      <c r="AI2268" s="8">
        <f>-1*LOG(TTEST(G2268:I2268,M2268:O2268,2,2),10)</f>
        <v>2.3570220546799976</v>
      </c>
      <c r="AJ2268" s="8">
        <f>-1*LOG(TTEST(J2268:L2268,P2268:R2268,2,2),10)</f>
        <v>9.3252955949552796E-2</v>
      </c>
    </row>
    <row r="2269" spans="1:36" x14ac:dyDescent="0.2">
      <c r="A2269" s="6" t="s">
        <v>534</v>
      </c>
      <c r="B2269" s="6" t="s">
        <v>535</v>
      </c>
      <c r="C2269" s="6" t="s">
        <v>10134</v>
      </c>
      <c r="D2269" s="7" t="s">
        <v>536</v>
      </c>
      <c r="E2269" s="6" t="s">
        <v>537</v>
      </c>
      <c r="F2269" s="6">
        <v>0</v>
      </c>
      <c r="G2269" s="10">
        <v>59511.527050028206</v>
      </c>
      <c r="H2269" s="10">
        <v>42612.526446234602</v>
      </c>
      <c r="I2269" s="10">
        <v>48541.524935232184</v>
      </c>
      <c r="J2269" s="10">
        <v>43280.802154725126</v>
      </c>
      <c r="K2269" s="10">
        <v>47592.820477941161</v>
      </c>
      <c r="L2269" s="10">
        <v>29746.701091816689</v>
      </c>
      <c r="M2269" s="10">
        <v>16931.214094173931</v>
      </c>
      <c r="N2269" s="10">
        <v>29651.395852498143</v>
      </c>
      <c r="O2269" s="10">
        <v>23086.894385673109</v>
      </c>
      <c r="P2269" s="10">
        <v>15290.138546204382</v>
      </c>
      <c r="Q2269" s="10">
        <v>15173.46372684215</v>
      </c>
      <c r="R2269" s="10">
        <v>16719.792660161198</v>
      </c>
      <c r="S2269" s="10">
        <v>50221.859477165002</v>
      </c>
      <c r="T2269" s="10">
        <v>40206.774574827657</v>
      </c>
      <c r="U2269" s="10">
        <v>23223.168110781728</v>
      </c>
      <c r="V2269" s="10">
        <v>15727.798311069244</v>
      </c>
      <c r="W2269" s="10">
        <f>STDEV(G2269:I2269)</f>
        <v>8573.8963418835301</v>
      </c>
      <c r="X2269" s="10">
        <f>STDEV(J2269:L2269)</f>
        <v>9311.7253211974567</v>
      </c>
      <c r="Y2269" s="10">
        <f>STDEV(M2269:O2269)</f>
        <v>6361.1857296668595</v>
      </c>
      <c r="Z2269" s="10">
        <f>STDEV(P2269:R2269)</f>
        <v>861.07075484020504</v>
      </c>
      <c r="AA2269" s="11">
        <f>W2269/S2269</f>
        <v>0.17072040802833935</v>
      </c>
      <c r="AB2269" s="11">
        <f>X2269/T2269</f>
        <v>0.23159592928469494</v>
      </c>
      <c r="AC2269" s="11">
        <f>Y2269/U2269</f>
        <v>0.27391550107728746</v>
      </c>
      <c r="AD2269" s="11">
        <f>Z2269/V2269</f>
        <v>5.4748333988628425E-2</v>
      </c>
      <c r="AE2269" s="8">
        <f>LOG(T2269/S2269,2)</f>
        <v>-0.32087683931972638</v>
      </c>
      <c r="AF2269" s="8">
        <f>LOG(V2269/U2269,2)</f>
        <v>-0.56224807228321994</v>
      </c>
      <c r="AG2269" s="8">
        <f>LOG(S2269/U2269,2)</f>
        <v>1.112750647279181</v>
      </c>
      <c r="AH2269" s="8">
        <f>LOG(T2269/V2269,2)</f>
        <v>1.3541218802426747</v>
      </c>
      <c r="AI2269" s="8">
        <f>-1*LOG(TTEST(G2269:I2269,M2269:O2269,2,2),10)</f>
        <v>1.9254442795391282</v>
      </c>
      <c r="AJ2269" s="8">
        <f>-1*LOG(TTEST(J2269:L2269,P2269:R2269,2,2),10)</f>
        <v>1.976923556166305</v>
      </c>
    </row>
    <row r="2270" spans="1:36" x14ac:dyDescent="0.2">
      <c r="A2270" s="6" t="s">
        <v>530</v>
      </c>
      <c r="B2270" s="6" t="s">
        <v>531</v>
      </c>
      <c r="C2270" s="6" t="s">
        <v>10134</v>
      </c>
      <c r="D2270" s="7" t="s">
        <v>532</v>
      </c>
      <c r="E2270" s="6" t="s">
        <v>533</v>
      </c>
      <c r="F2270" s="6">
        <v>0</v>
      </c>
      <c r="G2270" s="10">
        <v>3049203.700024717</v>
      </c>
      <c r="H2270" s="10">
        <v>3205157.9672888727</v>
      </c>
      <c r="I2270" s="10">
        <v>3389650.5230256435</v>
      </c>
      <c r="J2270" s="10">
        <v>1902234.8819157723</v>
      </c>
      <c r="K2270" s="10">
        <v>1724270.1357231587</v>
      </c>
      <c r="L2270" s="10">
        <v>2039663.69156837</v>
      </c>
      <c r="M2270" s="10">
        <v>2529653.0449130582</v>
      </c>
      <c r="N2270" s="10">
        <v>2257709.6511908188</v>
      </c>
      <c r="O2270" s="10">
        <v>2637028.2160308356</v>
      </c>
      <c r="P2270" s="10">
        <v>1023787.8016386529</v>
      </c>
      <c r="Q2270" s="10">
        <v>1297179.5915090665</v>
      </c>
      <c r="R2270" s="10">
        <v>1712364.5969408802</v>
      </c>
      <c r="S2270" s="10">
        <v>3214670.7301130779</v>
      </c>
      <c r="T2270" s="10">
        <v>1888722.9030691003</v>
      </c>
      <c r="U2270" s="10">
        <v>2474796.9707115707</v>
      </c>
      <c r="V2270" s="10">
        <v>1344443.9966962</v>
      </c>
      <c r="W2270" s="10">
        <f>STDEV(G2270:I2270)</f>
        <v>170422.64906774636</v>
      </c>
      <c r="X2270" s="10">
        <f>STDEV(J2270:L2270)</f>
        <v>158130.33847568999</v>
      </c>
      <c r="Y2270" s="10">
        <f>STDEV(M2270:O2270)</f>
        <v>195518.63099375425</v>
      </c>
      <c r="Z2270" s="10">
        <f>STDEV(P2270:R2270)</f>
        <v>346713.05679977126</v>
      </c>
      <c r="AA2270" s="11">
        <f>W2270/S2270</f>
        <v>5.3014029546270713E-2</v>
      </c>
      <c r="AB2270" s="11">
        <f>X2270/T2270</f>
        <v>8.372341872846166E-2</v>
      </c>
      <c r="AC2270" s="11">
        <f>Y2270/U2270</f>
        <v>7.9003907515507177E-2</v>
      </c>
      <c r="AD2270" s="11">
        <f>Z2270/V2270</f>
        <v>0.25788583061233822</v>
      </c>
      <c r="AE2270" s="8">
        <f>LOG(T2270/S2270,2)</f>
        <v>-0.76725991619976475</v>
      </c>
      <c r="AF2270" s="8">
        <f>LOG(V2270/U2270,2)</f>
        <v>-0.88030051265108922</v>
      </c>
      <c r="AG2270" s="8">
        <f>LOG(S2270/U2270,2)</f>
        <v>0.37736080070630607</v>
      </c>
      <c r="AH2270" s="8">
        <f>LOG(T2270/V2270,2)</f>
        <v>0.49040139715763048</v>
      </c>
      <c r="AI2270" s="8">
        <f>-1*LOG(TTEST(G2270:I2270,M2270:O2270,2,2),10)</f>
        <v>2.1072402014090184</v>
      </c>
      <c r="AJ2270" s="8">
        <f>-1*LOG(TTEST(J2270:L2270,P2270:R2270,2,2),10)</f>
        <v>1.1632880108651447</v>
      </c>
    </row>
    <row r="2271" spans="1:36" x14ac:dyDescent="0.2">
      <c r="A2271" s="6" t="s">
        <v>526</v>
      </c>
      <c r="B2271" s="6" t="s">
        <v>527</v>
      </c>
      <c r="C2271" s="6" t="s">
        <v>10134</v>
      </c>
      <c r="D2271" s="7" t="s">
        <v>528</v>
      </c>
      <c r="E2271" s="6" t="s">
        <v>529</v>
      </c>
      <c r="F2271" s="6">
        <v>0</v>
      </c>
      <c r="G2271" s="10">
        <v>81410.154410600095</v>
      </c>
      <c r="H2271" s="10">
        <v>2885.2777915766601</v>
      </c>
      <c r="I2271" s="10">
        <v>1383.60842444331</v>
      </c>
      <c r="J2271" s="10">
        <v>2570.86864142386</v>
      </c>
      <c r="K2271" s="10">
        <v>81394.022001264297</v>
      </c>
      <c r="L2271" s="10">
        <v>11943.114024319901</v>
      </c>
      <c r="M2271" s="10">
        <v>12866.0396321019</v>
      </c>
      <c r="N2271" s="10">
        <v>3260.26256313165</v>
      </c>
      <c r="O2271" s="10">
        <v>2053.77932143516</v>
      </c>
      <c r="P2271" s="10">
        <v>2517.9063053045402</v>
      </c>
      <c r="Q2271" s="10">
        <v>862.34537547310902</v>
      </c>
      <c r="R2271" s="10">
        <v>8639.2462812513604</v>
      </c>
      <c r="S2271" s="10">
        <v>28559.680208873357</v>
      </c>
      <c r="T2271" s="10">
        <v>31969.334889002686</v>
      </c>
      <c r="U2271" s="10">
        <v>6060.0271722229036</v>
      </c>
      <c r="V2271" s="10">
        <v>4006.499320676337</v>
      </c>
      <c r="W2271" s="10">
        <f>STDEV(G2271:I2271)</f>
        <v>45776.011405894504</v>
      </c>
      <c r="X2271" s="10">
        <f>STDEV(J2271:L2271)</f>
        <v>43058.791413461935</v>
      </c>
      <c r="Y2271" s="10">
        <f>STDEV(M2271:O2271)</f>
        <v>5924.9687472715614</v>
      </c>
      <c r="Z2271" s="10">
        <f>STDEV(P2271:R2271)</f>
        <v>4096.581355061061</v>
      </c>
      <c r="AA2271" s="11">
        <f>W2271/S2271</f>
        <v>1.602819466853558</v>
      </c>
      <c r="AB2271" s="11">
        <f>X2271/T2271</f>
        <v>1.3468779242033582</v>
      </c>
      <c r="AC2271" s="11">
        <f>Y2271/U2271</f>
        <v>0.9777132311270148</v>
      </c>
      <c r="AD2271" s="11">
        <f>Z2271/V2271</f>
        <v>1.0224839759537303</v>
      </c>
      <c r="AE2271" s="8">
        <f>LOG(T2271/S2271,2)</f>
        <v>0.1627089044800144</v>
      </c>
      <c r="AF2271" s="8">
        <f>LOG(V2271/U2271,2)</f>
        <v>-0.59698203045632137</v>
      </c>
      <c r="AG2271" s="8">
        <f>LOG(S2271/U2271,2)</f>
        <v>2.2365836575309941</v>
      </c>
      <c r="AH2271" s="8">
        <f>LOG(T2271/V2271,2)</f>
        <v>2.99627459246733</v>
      </c>
      <c r="AI2271" s="8">
        <f>-1*LOG(TTEST(G2271:I2271,M2271:O2271,2,2),10)</f>
        <v>0.35062105313847214</v>
      </c>
      <c r="AJ2271" s="8">
        <f>-1*LOG(TTEST(J2271:L2271,P2271:R2271,2,2),10)</f>
        <v>0.48743501866983169</v>
      </c>
    </row>
    <row r="2272" spans="1:36" x14ac:dyDescent="0.2">
      <c r="A2272" s="6" t="s">
        <v>443</v>
      </c>
      <c r="B2272" s="6" t="s">
        <v>444</v>
      </c>
      <c r="C2272" s="6" t="s">
        <v>10134</v>
      </c>
      <c r="D2272" s="7" t="s">
        <v>445</v>
      </c>
      <c r="E2272" s="6" t="s">
        <v>446</v>
      </c>
      <c r="F2272" s="6">
        <v>0</v>
      </c>
      <c r="G2272" s="10">
        <v>63476.089082757499</v>
      </c>
      <c r="H2272" s="10">
        <v>61771.371411415697</v>
      </c>
      <c r="I2272" s="10">
        <v>64822.697834544</v>
      </c>
      <c r="J2272" s="10">
        <v>72555.888628542307</v>
      </c>
      <c r="K2272" s="10">
        <v>60339.9707569284</v>
      </c>
      <c r="L2272" s="10">
        <v>67407.144346775895</v>
      </c>
      <c r="M2272" s="10">
        <v>75241.956671681502</v>
      </c>
      <c r="N2272" s="10">
        <v>69970.412655563297</v>
      </c>
      <c r="O2272" s="10">
        <v>69764.491080430395</v>
      </c>
      <c r="P2272" s="10">
        <v>83277.099935661099</v>
      </c>
      <c r="Q2272" s="10">
        <v>69759.640909048801</v>
      </c>
      <c r="R2272" s="10">
        <v>79610.242043516104</v>
      </c>
      <c r="S2272" s="10">
        <v>63356.719442905734</v>
      </c>
      <c r="T2272" s="10">
        <v>66767.667910748874</v>
      </c>
      <c r="U2272" s="10">
        <v>71658.953469225075</v>
      </c>
      <c r="V2272" s="10">
        <v>77548.99429607534</v>
      </c>
      <c r="W2272" s="10">
        <f>STDEV(G2272:I2272)</f>
        <v>1529.1615572950413</v>
      </c>
      <c r="X2272" s="10">
        <f>STDEV(J2272:L2272)</f>
        <v>6133.0139365306668</v>
      </c>
      <c r="Y2272" s="10">
        <f>STDEV(M2272:O2272)</f>
        <v>3104.6795141183447</v>
      </c>
      <c r="Z2272" s="10">
        <f>STDEV(P2272:R2272)</f>
        <v>6990.4922102297496</v>
      </c>
      <c r="AA2272" s="11">
        <f>W2272/S2272</f>
        <v>2.4135743939094793E-2</v>
      </c>
      <c r="AB2272" s="11">
        <f>X2272/T2272</f>
        <v>9.1856045424994065E-2</v>
      </c>
      <c r="AC2272" s="11">
        <f>Y2272/U2272</f>
        <v>4.3325772479383087E-2</v>
      </c>
      <c r="AD2272" s="11">
        <f>Z2272/V2272</f>
        <v>9.0142912537855183E-2</v>
      </c>
      <c r="AE2272" s="8">
        <f>LOG(T2272/S2272,2)</f>
        <v>7.5652014222161654E-2</v>
      </c>
      <c r="AF2272" s="8">
        <f>LOG(V2272/U2272,2)</f>
        <v>0.11396109749723296</v>
      </c>
      <c r="AG2272" s="8">
        <f>LOG(S2272/U2272,2)</f>
        <v>-0.1776493382844602</v>
      </c>
      <c r="AH2272" s="8">
        <f>LOG(T2272/V2272,2)</f>
        <v>-0.21595842155953146</v>
      </c>
      <c r="AI2272" s="8">
        <f>-1*LOG(TTEST(G2272:I2272,M2272:O2272,2,2),10)</f>
        <v>1.8476453697747324</v>
      </c>
      <c r="AJ2272" s="8">
        <f>-1*LOG(TTEST(J2272:L2272,P2272:R2272,2,2),10)</f>
        <v>0.93909227623439318</v>
      </c>
    </row>
    <row r="2273" spans="1:36" x14ac:dyDescent="0.2">
      <c r="A2273" s="6" t="s">
        <v>513</v>
      </c>
      <c r="B2273" s="6" t="s">
        <v>514</v>
      </c>
      <c r="C2273" s="6" t="s">
        <v>10134</v>
      </c>
      <c r="D2273" s="7" t="s">
        <v>515</v>
      </c>
      <c r="E2273" s="6" t="s">
        <v>516</v>
      </c>
      <c r="F2273" s="6">
        <v>0</v>
      </c>
      <c r="G2273" s="10">
        <v>56619.572197372501</v>
      </c>
      <c r="H2273" s="10">
        <v>52674.549542382003</v>
      </c>
      <c r="I2273" s="10">
        <v>48501.491725408399</v>
      </c>
      <c r="J2273" s="10">
        <v>78349.0005725386</v>
      </c>
      <c r="K2273" s="10">
        <v>65515.379776904403</v>
      </c>
      <c r="L2273" s="10">
        <v>74939.528121975294</v>
      </c>
      <c r="M2273" s="10">
        <v>29322.371707263501</v>
      </c>
      <c r="N2273" s="10">
        <v>25801.513666282499</v>
      </c>
      <c r="O2273" s="10">
        <v>33613.6611978664</v>
      </c>
      <c r="P2273" s="10">
        <v>41886.488090868697</v>
      </c>
      <c r="Q2273" s="10">
        <v>35668.104794121296</v>
      </c>
      <c r="R2273" s="10">
        <v>24472.444131021199</v>
      </c>
      <c r="S2273" s="10">
        <v>52598.537821720973</v>
      </c>
      <c r="T2273" s="10">
        <v>72934.636157139437</v>
      </c>
      <c r="U2273" s="10">
        <v>29579.182190470801</v>
      </c>
      <c r="V2273" s="10">
        <v>34009.0123386704</v>
      </c>
      <c r="W2273" s="10">
        <f>STDEV(G2273:I2273)</f>
        <v>4059.5739891741855</v>
      </c>
      <c r="X2273" s="10">
        <f>STDEV(J2273:L2273)</f>
        <v>6647.5671884179692</v>
      </c>
      <c r="Y2273" s="10">
        <f>STDEV(M2273:O2273)</f>
        <v>3912.4002839716964</v>
      </c>
      <c r="Z2273" s="10">
        <f>STDEV(P2273:R2273)</f>
        <v>8824.7760646191946</v>
      </c>
      <c r="AA2273" s="11">
        <f>W2273/S2273</f>
        <v>7.7180358186644371E-2</v>
      </c>
      <c r="AB2273" s="11">
        <f>X2273/T2273</f>
        <v>9.1144174272640849E-2</v>
      </c>
      <c r="AC2273" s="11">
        <f>Y2273/U2273</f>
        <v>0.13226871043216709</v>
      </c>
      <c r="AD2273" s="11">
        <f>Z2273/V2273</f>
        <v>0.25948345623036118</v>
      </c>
      <c r="AE2273" s="8">
        <f>LOG(T2273/S2273,2)</f>
        <v>0.4715814084100487</v>
      </c>
      <c r="AF2273" s="8">
        <f>LOG(V2273/U2273,2)</f>
        <v>0.20133494396361917</v>
      </c>
      <c r="AG2273" s="8">
        <f>LOG(S2273/U2273,2)</f>
        <v>0.83044052968182613</v>
      </c>
      <c r="AH2273" s="8">
        <f>LOG(T2273/V2273,2)</f>
        <v>1.1006869941282555</v>
      </c>
      <c r="AI2273" s="8">
        <f>-1*LOG(TTEST(G2273:I2273,M2273:O2273,2,2),10)</f>
        <v>2.6757493627618896</v>
      </c>
      <c r="AJ2273" s="8">
        <f>-1*LOG(TTEST(J2273:L2273,P2273:R2273,2,2),10)</f>
        <v>2.4378466890641781</v>
      </c>
    </row>
    <row r="2274" spans="1:36" x14ac:dyDescent="0.2">
      <c r="A2274" s="6" t="s">
        <v>452</v>
      </c>
      <c r="B2274" s="6" t="s">
        <v>453</v>
      </c>
      <c r="C2274" s="6" t="s">
        <v>10134</v>
      </c>
      <c r="D2274" s="7" t="s">
        <v>454</v>
      </c>
      <c r="E2274" s="6" t="s">
        <v>455</v>
      </c>
      <c r="F2274" s="6">
        <v>0</v>
      </c>
      <c r="G2274" s="10">
        <v>12747.106011440401</v>
      </c>
      <c r="H2274" s="10">
        <v>8883.5795884189101</v>
      </c>
      <c r="I2274" s="10">
        <v>11391.5296766063</v>
      </c>
      <c r="J2274" s="10">
        <v>7754.8461566196502</v>
      </c>
      <c r="K2274" s="10">
        <v>11619.1861353397</v>
      </c>
      <c r="L2274" s="10">
        <v>9489.0874097179294</v>
      </c>
      <c r="M2274" s="10">
        <v>2460.1251973969001</v>
      </c>
      <c r="N2274" s="10">
        <v>16329.2491827334</v>
      </c>
      <c r="O2274" s="10">
        <v>17509.507859356399</v>
      </c>
      <c r="P2274" s="10">
        <v>12320.436468436599</v>
      </c>
      <c r="Q2274" s="10">
        <v>15436.044916946599</v>
      </c>
      <c r="R2274" s="10">
        <v>14681.343318485</v>
      </c>
      <c r="S2274" s="10">
        <v>11007.405092155203</v>
      </c>
      <c r="T2274" s="10">
        <v>9621.0399005590934</v>
      </c>
      <c r="U2274" s="10">
        <v>12099.627413162234</v>
      </c>
      <c r="V2274" s="10">
        <v>14145.941567956068</v>
      </c>
      <c r="W2274" s="10">
        <f>STDEV(G2274:I2274)</f>
        <v>1960.1971527453961</v>
      </c>
      <c r="X2274" s="10">
        <f>STDEV(J2274:L2274)</f>
        <v>1935.5462956651115</v>
      </c>
      <c r="Y2274" s="10">
        <f>STDEV(M2274:O2274)</f>
        <v>8368.8861183400331</v>
      </c>
      <c r="Z2274" s="10">
        <f>STDEV(P2274:R2274)</f>
        <v>1625.344664050923</v>
      </c>
      <c r="AA2274" s="11">
        <f>W2274/S2274</f>
        <v>0.17807985954313579</v>
      </c>
      <c r="AB2274" s="11">
        <f>X2274/T2274</f>
        <v>0.20117849168805899</v>
      </c>
      <c r="AC2274" s="11">
        <f>Y2274/U2274</f>
        <v>0.6916647788043605</v>
      </c>
      <c r="AD2274" s="11">
        <f>Z2274/V2274</f>
        <v>0.11489830183751899</v>
      </c>
      <c r="AE2274" s="8">
        <f>LOG(T2274/S2274,2)</f>
        <v>-0.19420966235192014</v>
      </c>
      <c r="AF2274" s="8">
        <f>LOG(V2274/U2274,2)</f>
        <v>0.2254255842321084</v>
      </c>
      <c r="AG2274" s="8">
        <f>LOG(S2274/U2274,2)</f>
        <v>-0.13648821776655709</v>
      </c>
      <c r="AH2274" s="8">
        <f>LOG(T2274/V2274,2)</f>
        <v>-0.55612346435058568</v>
      </c>
      <c r="AI2274" s="8">
        <f>-1*LOG(TTEST(G2274:I2274,M2274:O2274,2,2),10)</f>
        <v>7.7495044296731458E-2</v>
      </c>
      <c r="AJ2274" s="8">
        <f>-1*LOG(TTEST(J2274:L2274,P2274:R2274,2,2),10)</f>
        <v>1.4414072091643784</v>
      </c>
    </row>
    <row r="2275" spans="1:36" x14ac:dyDescent="0.2">
      <c r="A2275" s="6" t="s">
        <v>2746</v>
      </c>
      <c r="B2275" s="6" t="s">
        <v>2747</v>
      </c>
      <c r="C2275" s="6" t="s">
        <v>10134</v>
      </c>
      <c r="D2275" s="7" t="s">
        <v>2748</v>
      </c>
      <c r="E2275" s="6" t="s">
        <v>2749</v>
      </c>
      <c r="F2275" s="6">
        <v>0</v>
      </c>
      <c r="G2275" s="10">
        <v>83188.011246448208</v>
      </c>
      <c r="H2275" s="10">
        <v>76680.277491348796</v>
      </c>
      <c r="I2275" s="10">
        <v>80592.613098795089</v>
      </c>
      <c r="J2275" s="10">
        <v>66138.961755583994</v>
      </c>
      <c r="K2275" s="10">
        <v>79783.422119997296</v>
      </c>
      <c r="L2275" s="10">
        <v>70538.393701783571</v>
      </c>
      <c r="M2275" s="10">
        <v>115641.18971021679</v>
      </c>
      <c r="N2275" s="10">
        <v>127526.04154226639</v>
      </c>
      <c r="O2275" s="10">
        <v>111615.99788603481</v>
      </c>
      <c r="P2275" s="10">
        <v>85475.179555824376</v>
      </c>
      <c r="Q2275" s="10">
        <v>112445.2595459625</v>
      </c>
      <c r="R2275" s="10">
        <v>125094.24537667961</v>
      </c>
      <c r="S2275" s="10">
        <v>80153.633945530702</v>
      </c>
      <c r="T2275" s="10">
        <v>72153.592525788292</v>
      </c>
      <c r="U2275" s="10">
        <v>118261.07637950599</v>
      </c>
      <c r="V2275" s="10">
        <v>107671.56149282218</v>
      </c>
      <c r="W2275" s="10">
        <f>STDEV(G2275:I2275)</f>
        <v>3276.000103718804</v>
      </c>
      <c r="X2275" s="10">
        <f>STDEV(J2275:L2275)</f>
        <v>6964.1564521348218</v>
      </c>
      <c r="Y2275" s="10">
        <f>STDEV(M2275:O2275)</f>
        <v>8272.2564579284062</v>
      </c>
      <c r="Z2275" s="10">
        <f>STDEV(P2275:R2275)</f>
        <v>20236.322268540549</v>
      </c>
      <c r="AA2275" s="11">
        <f>W2275/S2275</f>
        <v>4.0871510653466399E-2</v>
      </c>
      <c r="AB2275" s="11">
        <f>X2275/T2275</f>
        <v>9.6518499056658533E-2</v>
      </c>
      <c r="AC2275" s="11">
        <f>Y2275/U2275</f>
        <v>6.9949105074794876E-2</v>
      </c>
      <c r="AD2275" s="11">
        <f>Z2275/V2275</f>
        <v>0.18794491310400085</v>
      </c>
      <c r="AE2275" s="8">
        <f>LOG(T2275/S2275,2)</f>
        <v>-0.15169670143253169</v>
      </c>
      <c r="AF2275" s="8">
        <f>LOG(V2275/U2275,2)</f>
        <v>-0.13533806164817622</v>
      </c>
      <c r="AG2275" s="8">
        <f>LOG(S2275/U2275,2)</f>
        <v>-0.561135478480565</v>
      </c>
      <c r="AH2275" s="8">
        <f>LOG(T2275/V2275,2)</f>
        <v>-0.57749411826492036</v>
      </c>
      <c r="AI2275" s="8">
        <f>-1*LOG(TTEST(G2275:I2275,M2275:O2275,2,2),10)</f>
        <v>2.7539532443092467</v>
      </c>
      <c r="AJ2275" s="8">
        <f>-1*LOG(TTEST(J2275:L2275,P2275:R2275,2,2),10)</f>
        <v>1.3442852955450693</v>
      </c>
    </row>
    <row r="2276" spans="1:36" x14ac:dyDescent="0.2">
      <c r="A2276" s="6" t="s">
        <v>2741</v>
      </c>
      <c r="B2276" s="6" t="s">
        <v>2742</v>
      </c>
      <c r="C2276" s="6" t="s">
        <v>10134</v>
      </c>
      <c r="D2276" s="7" t="s">
        <v>2743</v>
      </c>
      <c r="E2276" s="6" t="s">
        <v>2744</v>
      </c>
      <c r="F2276" s="6" t="s">
        <v>2745</v>
      </c>
      <c r="G2276" s="10">
        <v>29817.222855952401</v>
      </c>
      <c r="H2276" s="10">
        <v>29793.847709396901</v>
      </c>
      <c r="I2276" s="10">
        <v>32219.7678317553</v>
      </c>
      <c r="J2276" s="10">
        <v>22095.262210944798</v>
      </c>
      <c r="K2276" s="10">
        <v>22960.0239532165</v>
      </c>
      <c r="L2276" s="10">
        <v>25437.7779217793</v>
      </c>
      <c r="M2276" s="10">
        <v>31504.3178206345</v>
      </c>
      <c r="N2276" s="10">
        <v>40095.865016129501</v>
      </c>
      <c r="O2276" s="10">
        <v>37168.179089572601</v>
      </c>
      <c r="P2276" s="10">
        <v>17146.231614539502</v>
      </c>
      <c r="Q2276" s="10">
        <v>28504.9306446716</v>
      </c>
      <c r="R2276" s="10">
        <v>36535.828034900602</v>
      </c>
      <c r="S2276" s="10">
        <v>30610.279465701537</v>
      </c>
      <c r="T2276" s="10">
        <v>23497.688028646866</v>
      </c>
      <c r="U2276" s="10">
        <v>36256.120642112197</v>
      </c>
      <c r="V2276" s="10">
        <v>27395.663431370569</v>
      </c>
      <c r="W2276" s="10">
        <f>STDEV(G2276:I2276)</f>
        <v>1393.9068117044046</v>
      </c>
      <c r="X2276" s="10">
        <f>STDEV(J2276:L2276)</f>
        <v>1734.9106065731917</v>
      </c>
      <c r="Y2276" s="10">
        <f>STDEV(M2276:O2276)</f>
        <v>4367.786483081838</v>
      </c>
      <c r="Z2276" s="10">
        <f>STDEV(P2276:R2276)</f>
        <v>9742.2773338166935</v>
      </c>
      <c r="AA2276" s="11">
        <f>W2276/S2276</f>
        <v>4.5537212859041713E-2</v>
      </c>
      <c r="AB2276" s="11">
        <f>X2276/T2276</f>
        <v>7.3833247103208641E-2</v>
      </c>
      <c r="AC2276" s="11">
        <f>Y2276/U2276</f>
        <v>0.1204703207548512</v>
      </c>
      <c r="AD2276" s="11">
        <f>Z2276/V2276</f>
        <v>0.35561384955039582</v>
      </c>
      <c r="AE2276" s="8">
        <f>LOG(T2276/S2276,2)</f>
        <v>-0.3814974015098283</v>
      </c>
      <c r="AF2276" s="8">
        <f>LOG(V2276/U2276,2)</f>
        <v>-0.40427702552450628</v>
      </c>
      <c r="AG2276" s="8">
        <f>LOG(S2276/U2276,2)</f>
        <v>-0.24420835040075958</v>
      </c>
      <c r="AH2276" s="8">
        <f>LOG(T2276/V2276,2)</f>
        <v>-0.22142872638608163</v>
      </c>
      <c r="AI2276" s="8">
        <f>-1*LOG(TTEST(G2276:I2276,M2276:O2276,2,2),10)</f>
        <v>1.0005069037056666</v>
      </c>
      <c r="AJ2276" s="8">
        <f>-1*LOG(TTEST(J2276:L2276,P2276:R2276,2,2),10)</f>
        <v>0.27365862037979816</v>
      </c>
    </row>
    <row r="2277" spans="1:36" x14ac:dyDescent="0.2">
      <c r="A2277" s="6" t="s">
        <v>606</v>
      </c>
      <c r="B2277" s="6" t="s">
        <v>607</v>
      </c>
      <c r="C2277" s="6" t="s">
        <v>10134</v>
      </c>
      <c r="D2277" s="7" t="s">
        <v>608</v>
      </c>
      <c r="E2277" s="6" t="s">
        <v>609</v>
      </c>
      <c r="F2277" s="6">
        <v>0</v>
      </c>
      <c r="G2277" s="10">
        <v>47365.579981391798</v>
      </c>
      <c r="H2277" s="10">
        <v>45689.420994717198</v>
      </c>
      <c r="I2277" s="10">
        <v>48921.588825150298</v>
      </c>
      <c r="J2277" s="10">
        <v>46769.5600676799</v>
      </c>
      <c r="K2277" s="10">
        <v>49236.204796398299</v>
      </c>
      <c r="L2277" s="10">
        <v>57237.730639740701</v>
      </c>
      <c r="M2277" s="10">
        <v>32177.624222798499</v>
      </c>
      <c r="N2277" s="10">
        <v>45301.926007396498</v>
      </c>
      <c r="O2277" s="10">
        <v>38656.187191868899</v>
      </c>
      <c r="P2277" s="10">
        <v>18121.994849372699</v>
      </c>
      <c r="Q2277" s="10">
        <v>38477.502089374</v>
      </c>
      <c r="R2277" s="10">
        <v>42655.963299691401</v>
      </c>
      <c r="S2277" s="10">
        <v>47325.529933753103</v>
      </c>
      <c r="T2277" s="10">
        <v>51081.165167939638</v>
      </c>
      <c r="U2277" s="10">
        <v>38711.912474021294</v>
      </c>
      <c r="V2277" s="10">
        <v>33085.153412812702</v>
      </c>
      <c r="W2277" s="10">
        <f>STDEV(G2277:I2277)</f>
        <v>1616.4560698511264</v>
      </c>
      <c r="X2277" s="10">
        <f>STDEV(J2277:L2277)</f>
        <v>5472.5275568843317</v>
      </c>
      <c r="Y2277" s="10">
        <f>STDEV(M2277:O2277)</f>
        <v>6562.3283454581788</v>
      </c>
      <c r="Z2277" s="10">
        <f>STDEV(P2277:R2277)</f>
        <v>13125.813124051312</v>
      </c>
      <c r="AA2277" s="11">
        <f>W2277/S2277</f>
        <v>3.4156111344423673E-2</v>
      </c>
      <c r="AB2277" s="11">
        <f>X2277/T2277</f>
        <v>0.10713396099897669</v>
      </c>
      <c r="AC2277" s="11">
        <f>Y2277/U2277</f>
        <v>0.16951702786221198</v>
      </c>
      <c r="AD2277" s="11">
        <f>Z2277/V2277</f>
        <v>0.39672819286272831</v>
      </c>
      <c r="AE2277" s="8">
        <f>LOG(T2277/S2277,2)</f>
        <v>0.11017277269111005</v>
      </c>
      <c r="AF2277" s="8">
        <f>LOG(V2277/U2277,2)</f>
        <v>-0.22659361324484817</v>
      </c>
      <c r="AG2277" s="8">
        <f>LOG(S2277/U2277,2)</f>
        <v>0.28984107832482808</v>
      </c>
      <c r="AH2277" s="8">
        <f>LOG(T2277/V2277,2)</f>
        <v>0.62660746426078617</v>
      </c>
      <c r="AI2277" s="8">
        <f>-1*LOG(TTEST(G2277:I2277,M2277:O2277,2,2),10)</f>
        <v>1.0367625781558958</v>
      </c>
      <c r="AJ2277" s="8">
        <f>-1*LOG(TTEST(J2277:L2277,P2277:R2277,2,2),10)</f>
        <v>1.0291874044611031</v>
      </c>
    </row>
    <row r="2278" spans="1:36" x14ac:dyDescent="0.2">
      <c r="A2278" s="6" t="s">
        <v>602</v>
      </c>
      <c r="B2278" s="6" t="s">
        <v>603</v>
      </c>
      <c r="C2278" s="6" t="s">
        <v>10134</v>
      </c>
      <c r="D2278" s="7" t="s">
        <v>604</v>
      </c>
      <c r="E2278" s="6" t="s">
        <v>605</v>
      </c>
      <c r="F2278" s="6">
        <v>0</v>
      </c>
      <c r="G2278" s="10">
        <v>70573.122190607202</v>
      </c>
      <c r="H2278" s="10">
        <v>71123.068964315898</v>
      </c>
      <c r="I2278" s="10">
        <v>61084.110887899202</v>
      </c>
      <c r="J2278" s="10">
        <v>64864.261679857198</v>
      </c>
      <c r="K2278" s="10">
        <v>63454.088965178402</v>
      </c>
      <c r="L2278" s="10">
        <v>64124.814133465799</v>
      </c>
      <c r="M2278" s="10">
        <v>47915.134125817101</v>
      </c>
      <c r="N2278" s="10">
        <v>64448.267173886903</v>
      </c>
      <c r="O2278" s="10">
        <v>50734.386920921301</v>
      </c>
      <c r="P2278" s="10">
        <v>11571.0930191465</v>
      </c>
      <c r="Q2278" s="10">
        <v>41174.068649732399</v>
      </c>
      <c r="R2278" s="10">
        <v>48264.265715339498</v>
      </c>
      <c r="S2278" s="10">
        <v>67593.434014274113</v>
      </c>
      <c r="T2278" s="10">
        <v>64147.72159283379</v>
      </c>
      <c r="U2278" s="10">
        <v>54365.929406875104</v>
      </c>
      <c r="V2278" s="10">
        <v>33669.809128072804</v>
      </c>
      <c r="W2278" s="10">
        <f>STDEV(G2278:I2278)</f>
        <v>5643.9415337286646</v>
      </c>
      <c r="X2278" s="10">
        <f>STDEV(J2278:L2278)</f>
        <v>705.36539118187807</v>
      </c>
      <c r="Y2278" s="10">
        <f>STDEV(M2278:O2278)</f>
        <v>8844.6140513173141</v>
      </c>
      <c r="Z2278" s="10">
        <f>STDEV(P2278:R2278)</f>
        <v>19463.624119224925</v>
      </c>
      <c r="AA2278" s="11">
        <f>W2278/S2278</f>
        <v>8.349836956851163E-2</v>
      </c>
      <c r="AB2278" s="11">
        <f>X2278/T2278</f>
        <v>1.0995953927390577E-2</v>
      </c>
      <c r="AC2278" s="11">
        <f>Y2278/U2278</f>
        <v>0.1626867074252358</v>
      </c>
      <c r="AD2278" s="11">
        <f>Z2278/V2278</f>
        <v>0.5780734914531126</v>
      </c>
      <c r="AE2278" s="8">
        <f>LOG(T2278/S2278,2)</f>
        <v>-7.5485086387099012E-2</v>
      </c>
      <c r="AF2278" s="8">
        <f>LOG(V2278/U2278,2)</f>
        <v>-0.69124726922466895</v>
      </c>
      <c r="AG2278" s="8">
        <f>LOG(S2278/U2278,2)</f>
        <v>0.31418029891049382</v>
      </c>
      <c r="AH2278" s="8">
        <f>LOG(T2278/V2278,2)</f>
        <v>0.9299424817480636</v>
      </c>
      <c r="AI2278" s="8">
        <f>-1*LOG(TTEST(G2278:I2278,M2278:O2278,2,2),10)</f>
        <v>1.0252144243947079</v>
      </c>
      <c r="AJ2278" s="8">
        <f>-1*LOG(TTEST(J2278:L2278,P2278:R2278,2,2),10)</f>
        <v>1.2715338035804318</v>
      </c>
    </row>
    <row r="2279" spans="1:36" x14ac:dyDescent="0.2">
      <c r="A2279" s="6" t="s">
        <v>6450</v>
      </c>
      <c r="B2279" s="6" t="s">
        <v>6451</v>
      </c>
      <c r="C2279" s="6" t="s">
        <v>10134</v>
      </c>
      <c r="D2279" s="7" t="s">
        <v>6452</v>
      </c>
      <c r="E2279" s="6" t="s">
        <v>6453</v>
      </c>
      <c r="F2279" s="6">
        <v>0</v>
      </c>
      <c r="G2279" s="10">
        <v>179780.69493857876</v>
      </c>
      <c r="H2279" s="10">
        <v>220679.89440002709</v>
      </c>
      <c r="I2279" s="10">
        <v>143208.18005878877</v>
      </c>
      <c r="J2279" s="10">
        <v>548616.74245370587</v>
      </c>
      <c r="K2279" s="10">
        <v>142236.67419000695</v>
      </c>
      <c r="L2279" s="10">
        <v>502931.89109951066</v>
      </c>
      <c r="M2279" s="10">
        <v>1654747.6187283411</v>
      </c>
      <c r="N2279" s="10">
        <v>1817499.6049792506</v>
      </c>
      <c r="O2279" s="10">
        <v>1646475.1426436875</v>
      </c>
      <c r="P2279" s="10">
        <v>1823040.5496110604</v>
      </c>
      <c r="Q2279" s="10">
        <v>1813798.9335366613</v>
      </c>
      <c r="R2279" s="10">
        <v>1838665.4269912771</v>
      </c>
      <c r="S2279" s="10">
        <v>181222.92313246487</v>
      </c>
      <c r="T2279" s="10">
        <v>397928.43591440778</v>
      </c>
      <c r="U2279" s="10">
        <v>1706240.7887837598</v>
      </c>
      <c r="V2279" s="10">
        <v>1825168.3033796663</v>
      </c>
      <c r="W2279" s="10">
        <f>STDEV(G2279:I2279)</f>
        <v>38755.988535515848</v>
      </c>
      <c r="X2279" s="10">
        <f>STDEV(J2279:L2279)</f>
        <v>222610.61109279949</v>
      </c>
      <c r="Y2279" s="10">
        <f>STDEV(M2279:O2279)</f>
        <v>96441.700529694645</v>
      </c>
      <c r="Z2279" s="10">
        <f>STDEV(P2279:R2279)</f>
        <v>12569.054310367794</v>
      </c>
      <c r="AA2279" s="11">
        <f>W2279/S2279</f>
        <v>0.21385809182201063</v>
      </c>
      <c r="AB2279" s="11">
        <f>X2279/T2279</f>
        <v>0.55942373301686288</v>
      </c>
      <c r="AC2279" s="11">
        <f>Y2279/U2279</f>
        <v>5.6522913508848936E-2</v>
      </c>
      <c r="AD2279" s="11">
        <f>Z2279/V2279</f>
        <v>6.8865179649973433E-3</v>
      </c>
      <c r="AE2279" s="8">
        <f>LOG(T2279/S2279,2)</f>
        <v>1.1347435421436483</v>
      </c>
      <c r="AF2279" s="8">
        <f>LOG(V2279/U2279,2)</f>
        <v>9.7208247080124793E-2</v>
      </c>
      <c r="AG2279" s="8">
        <f>LOG(S2279/U2279,2)</f>
        <v>-3.2349838971157814</v>
      </c>
      <c r="AH2279" s="8">
        <f>LOG(T2279/V2279,2)</f>
        <v>-2.1974486020522579</v>
      </c>
      <c r="AI2279" s="8">
        <f>-1*LOG(TTEST(G2279:I2279,M2279:O2279,2,2),10)</f>
        <v>4.8465696977156449</v>
      </c>
      <c r="AJ2279" s="8">
        <f>-1*LOG(TTEST(J2279:L2279,P2279:R2279,2,2),10)</f>
        <v>3.4243247529391296</v>
      </c>
    </row>
    <row r="2280" spans="1:36" x14ac:dyDescent="0.2">
      <c r="A2280" s="6" t="s">
        <v>456</v>
      </c>
      <c r="B2280" s="6" t="s">
        <v>457</v>
      </c>
      <c r="C2280" s="6" t="s">
        <v>10134</v>
      </c>
      <c r="D2280" s="7" t="s">
        <v>458</v>
      </c>
      <c r="E2280" s="6" t="s">
        <v>459</v>
      </c>
      <c r="F2280" s="6" t="s">
        <v>460</v>
      </c>
      <c r="G2280" s="10">
        <v>615740.53125558002</v>
      </c>
      <c r="H2280" s="10">
        <v>668069.40228540194</v>
      </c>
      <c r="I2280" s="10">
        <v>601851.63976153801</v>
      </c>
      <c r="J2280" s="10">
        <v>624506.31087130005</v>
      </c>
      <c r="K2280" s="10">
        <v>622113.52908379794</v>
      </c>
      <c r="L2280" s="10">
        <v>560390.82239416405</v>
      </c>
      <c r="M2280" s="10">
        <v>841173.54737144301</v>
      </c>
      <c r="N2280" s="10">
        <v>895491.67465931899</v>
      </c>
      <c r="O2280" s="10">
        <v>882769.41858575004</v>
      </c>
      <c r="P2280" s="10">
        <v>365215.12225704099</v>
      </c>
      <c r="Q2280" s="10">
        <v>719878.78047145798</v>
      </c>
      <c r="R2280" s="10">
        <v>850282.72572431806</v>
      </c>
      <c r="S2280" s="10">
        <v>628553.85776750662</v>
      </c>
      <c r="T2280" s="10">
        <v>602336.88744975405</v>
      </c>
      <c r="U2280" s="10">
        <v>873144.88020550401</v>
      </c>
      <c r="V2280" s="10">
        <v>645125.54281760566</v>
      </c>
      <c r="W2280" s="10">
        <f>STDEV(G2280:I2280)</f>
        <v>34918.963624979493</v>
      </c>
      <c r="X2280" s="10">
        <f>STDEV(J2280:L2280)</f>
        <v>36346.053862922861</v>
      </c>
      <c r="Y2280" s="10">
        <f>STDEV(M2280:O2280)</f>
        <v>28409.303798053479</v>
      </c>
      <c r="Z2280" s="10">
        <f>STDEV(P2280:R2280)</f>
        <v>251025.25747058203</v>
      </c>
      <c r="AA2280" s="11">
        <f>W2280/S2280</f>
        <v>5.5554449620283032E-2</v>
      </c>
      <c r="AB2280" s="11">
        <f>X2280/T2280</f>
        <v>6.0341736692914712E-2</v>
      </c>
      <c r="AC2280" s="11">
        <f>Y2280/U2280</f>
        <v>3.2536758151026489E-2</v>
      </c>
      <c r="AD2280" s="11">
        <f>Z2280/V2280</f>
        <v>0.38911070917177065</v>
      </c>
      <c r="AE2280" s="8">
        <f>LOG(T2280/S2280,2)</f>
        <v>-6.1465754483548747E-2</v>
      </c>
      <c r="AF2280" s="8">
        <f>LOG(V2280/U2280,2)</f>
        <v>-0.43664111949499107</v>
      </c>
      <c r="AG2280" s="8">
        <f>LOG(S2280/U2280,2)</f>
        <v>-0.47418469134288616</v>
      </c>
      <c r="AH2280" s="8">
        <f>LOG(T2280/V2280,2)</f>
        <v>-9.9009326331443867E-2</v>
      </c>
      <c r="AI2280" s="8">
        <f>-1*LOG(TTEST(G2280:I2280,M2280:O2280,2,2),10)</f>
        <v>3.1483964997739116</v>
      </c>
      <c r="AJ2280" s="8">
        <f>-1*LOG(TTEST(J2280:L2280,P2280:R2280,2,2),10)</f>
        <v>0.10531334837619472</v>
      </c>
    </row>
    <row r="2281" spans="1:36" x14ac:dyDescent="0.2">
      <c r="A2281" s="6" t="s">
        <v>6284</v>
      </c>
      <c r="B2281" s="6" t="s">
        <v>6285</v>
      </c>
      <c r="C2281" s="6" t="s">
        <v>10134</v>
      </c>
      <c r="D2281" s="7" t="s">
        <v>6286</v>
      </c>
      <c r="E2281" s="6" t="s">
        <v>6287</v>
      </c>
      <c r="F2281" s="6">
        <v>0</v>
      </c>
      <c r="G2281" s="10">
        <v>141059.14652819239</v>
      </c>
      <c r="H2281" s="10">
        <v>169900.43551122479</v>
      </c>
      <c r="I2281" s="10">
        <v>164445.73716756812</v>
      </c>
      <c r="J2281" s="10">
        <v>86574.961817026007</v>
      </c>
      <c r="K2281" s="10">
        <v>72972.053961961006</v>
      </c>
      <c r="L2281" s="10">
        <v>64057.257422410621</v>
      </c>
      <c r="M2281" s="10">
        <v>92867.864112910102</v>
      </c>
      <c r="N2281" s="10">
        <v>83207.226176479046</v>
      </c>
      <c r="O2281" s="10">
        <v>83761.536749041406</v>
      </c>
      <c r="P2281" s="10">
        <v>62387.806120563197</v>
      </c>
      <c r="Q2281" s="10">
        <v>55260.205726848399</v>
      </c>
      <c r="R2281" s="10">
        <v>59181.958862685096</v>
      </c>
      <c r="S2281" s="10">
        <v>158468.43973566176</v>
      </c>
      <c r="T2281" s="10">
        <v>74534.757733799212</v>
      </c>
      <c r="U2281" s="10">
        <v>86612.209012810185</v>
      </c>
      <c r="V2281" s="10">
        <v>58943.323570032233</v>
      </c>
      <c r="W2281" s="10">
        <f>STDEV(G2281:I2281)</f>
        <v>15321.587743860042</v>
      </c>
      <c r="X2281" s="10">
        <f>STDEV(J2281:L2281)</f>
        <v>11339.897932067417</v>
      </c>
      <c r="Y2281" s="10">
        <f>STDEV(M2281:O2281)</f>
        <v>5424.6410573666699</v>
      </c>
      <c r="Z2281" s="10">
        <f>STDEV(P2281:R2281)</f>
        <v>3569.7873809647931</v>
      </c>
      <c r="AA2281" s="11">
        <f>W2281/S2281</f>
        <v>9.6685420575968919E-2</v>
      </c>
      <c r="AB2281" s="11">
        <f>X2281/T2281</f>
        <v>0.15214241351085955</v>
      </c>
      <c r="AC2281" s="11">
        <f>Y2281/U2281</f>
        <v>6.2631367092419385E-2</v>
      </c>
      <c r="AD2281" s="11">
        <f>Z2281/V2281</f>
        <v>6.0563048785727658E-2</v>
      </c>
      <c r="AE2281" s="8">
        <f>LOG(T2281/S2281,2)</f>
        <v>-1.0882102862273635</v>
      </c>
      <c r="AF2281" s="8">
        <f>LOG(V2281/U2281,2)</f>
        <v>-0.5552419938182257</v>
      </c>
      <c r="AG2281" s="8">
        <f>LOG(S2281/U2281,2)</f>
        <v>0.87155323536343698</v>
      </c>
      <c r="AH2281" s="8">
        <f>LOG(T2281/V2281,2)</f>
        <v>0.3385849429542992</v>
      </c>
      <c r="AI2281" s="8">
        <f>-1*LOG(TTEST(G2281:I2281,M2281:O2281,2,2),10)</f>
        <v>2.8059895220660707</v>
      </c>
      <c r="AJ2281" s="8">
        <f>-1*LOG(TTEST(J2281:L2281,P2281:R2281,2,2),10)</f>
        <v>1.067614984797322</v>
      </c>
    </row>
    <row r="2282" spans="1:36" x14ac:dyDescent="0.2">
      <c r="A2282" s="6" t="s">
        <v>3280</v>
      </c>
      <c r="B2282" s="6" t="s">
        <v>3281</v>
      </c>
      <c r="C2282" s="6" t="s">
        <v>10134</v>
      </c>
      <c r="D2282" s="7" t="s">
        <v>3282</v>
      </c>
      <c r="E2282" s="6" t="s">
        <v>3283</v>
      </c>
      <c r="F2282" s="6">
        <v>0</v>
      </c>
      <c r="G2282" s="10">
        <v>14354.495909670501</v>
      </c>
      <c r="H2282" s="10">
        <v>15555.6850267675</v>
      </c>
      <c r="I2282" s="10">
        <v>13466.7883013757</v>
      </c>
      <c r="J2282" s="10">
        <v>14386.642942631301</v>
      </c>
      <c r="K2282" s="10">
        <v>14327.5955601891</v>
      </c>
      <c r="L2282" s="10">
        <v>16352.721671112</v>
      </c>
      <c r="M2282" s="10">
        <v>20380.545175590501</v>
      </c>
      <c r="N2282" s="10">
        <v>19796.235108729401</v>
      </c>
      <c r="O2282" s="10">
        <v>14685.3405107094</v>
      </c>
      <c r="P2282" s="10">
        <v>21781.294000887399</v>
      </c>
      <c r="Q2282" s="10">
        <v>12028.9816518937</v>
      </c>
      <c r="R2282" s="10">
        <v>14717.2576508902</v>
      </c>
      <c r="S2282" s="10">
        <v>14458.989745937901</v>
      </c>
      <c r="T2282" s="10">
        <v>15022.320057977466</v>
      </c>
      <c r="U2282" s="10">
        <v>18287.3735983431</v>
      </c>
      <c r="V2282" s="10">
        <v>16175.844434557099</v>
      </c>
      <c r="W2282" s="10">
        <f>STDEV(G2282:I2282)</f>
        <v>1048.3613898372807</v>
      </c>
      <c r="X2282" s="10">
        <f>STDEV(J2282:L2282)</f>
        <v>1152.5397986692453</v>
      </c>
      <c r="Y2282" s="10">
        <f>STDEV(M2282:O2282)</f>
        <v>3133.103307723004</v>
      </c>
      <c r="Z2282" s="10">
        <f>STDEV(P2282:R2282)</f>
        <v>5037.1128230564345</v>
      </c>
      <c r="AA2282" s="11">
        <f>W2282/S2282</f>
        <v>7.2505853331267953E-2</v>
      </c>
      <c r="AB2282" s="11">
        <f>X2282/T2282</f>
        <v>7.6721824206987227E-2</v>
      </c>
      <c r="AC2282" s="11">
        <f>Y2282/U2282</f>
        <v>0.17132604038924837</v>
      </c>
      <c r="AD2282" s="11">
        <f>Z2282/V2282</f>
        <v>0.3113972097985469</v>
      </c>
      <c r="AE2282" s="8">
        <f>LOG(T2282/S2282,2)</f>
        <v>5.5140886661298731E-2</v>
      </c>
      <c r="AF2282" s="8">
        <f>LOG(V2282/U2282,2)</f>
        <v>-0.17700686473016081</v>
      </c>
      <c r="AG2282" s="8">
        <f>LOG(S2282/U2282,2)</f>
        <v>-0.33888113827890398</v>
      </c>
      <c r="AH2282" s="8">
        <f>LOG(T2282/V2282,2)</f>
        <v>-0.1067333868874444</v>
      </c>
      <c r="AI2282" s="8">
        <f>-1*LOG(TTEST(G2282:I2282,M2282:O2282,2,2),10)</f>
        <v>0.93859629802464528</v>
      </c>
      <c r="AJ2282" s="8">
        <f>-1*LOG(TTEST(J2282:L2282,P2282:R2282,2,2),10)</f>
        <v>0.14345274646374914</v>
      </c>
    </row>
    <row r="2283" spans="1:36" x14ac:dyDescent="0.2">
      <c r="A2283" s="6" t="s">
        <v>439</v>
      </c>
      <c r="B2283" s="6" t="s">
        <v>440</v>
      </c>
      <c r="C2283" s="6" t="s">
        <v>10134</v>
      </c>
      <c r="D2283" s="7" t="s">
        <v>441</v>
      </c>
      <c r="E2283" s="6" t="s">
        <v>442</v>
      </c>
      <c r="F2283" s="6">
        <v>0</v>
      </c>
      <c r="G2283" s="10">
        <v>1974910.912465536</v>
      </c>
      <c r="H2283" s="10">
        <v>1861155.9629817267</v>
      </c>
      <c r="I2283" s="10">
        <v>1836100.9831450412</v>
      </c>
      <c r="J2283" s="10">
        <v>3574370.4295270834</v>
      </c>
      <c r="K2283" s="10">
        <v>3077794.0118838544</v>
      </c>
      <c r="L2283" s="10">
        <v>3407747.7643390941</v>
      </c>
      <c r="M2283" s="10">
        <v>2033858.3177910438</v>
      </c>
      <c r="N2283" s="10">
        <v>2218196.8470214927</v>
      </c>
      <c r="O2283" s="10">
        <v>2055755.3755991983</v>
      </c>
      <c r="P2283" s="10">
        <v>3059457.2760626497</v>
      </c>
      <c r="Q2283" s="10">
        <v>3088821.6219678987</v>
      </c>
      <c r="R2283" s="10">
        <v>2987020.2945172125</v>
      </c>
      <c r="S2283" s="10">
        <v>1890722.6195307681</v>
      </c>
      <c r="T2283" s="10">
        <v>3353304.0685833446</v>
      </c>
      <c r="U2283" s="10">
        <v>2102603.5134705785</v>
      </c>
      <c r="V2283" s="10">
        <v>3045099.7308492535</v>
      </c>
      <c r="W2283" s="10">
        <f>STDEV(G2283:I2283)</f>
        <v>73977.628402828093</v>
      </c>
      <c r="X2283" s="10">
        <f>STDEV(J2283:L2283)</f>
        <v>252725.38781353994</v>
      </c>
      <c r="Y2283" s="10">
        <f>STDEV(M2283:O2283)</f>
        <v>100703.69584192595</v>
      </c>
      <c r="Z2283" s="10">
        <f>STDEV(P2283:R2283)</f>
        <v>52397.346269601185</v>
      </c>
      <c r="AA2283" s="11">
        <f>W2283/S2283</f>
        <v>3.912664271250299E-2</v>
      </c>
      <c r="AB2283" s="11">
        <f>X2283/T2283</f>
        <v>7.5366081525767417E-2</v>
      </c>
      <c r="AC2283" s="11">
        <f>Y2283/U2283</f>
        <v>4.7894762467938341E-2</v>
      </c>
      <c r="AD2283" s="11">
        <f>Z2283/V2283</f>
        <v>1.7207103510855453E-2</v>
      </c>
      <c r="AE2283" s="8">
        <f>LOG(T2283/S2283,2)</f>
        <v>0.82664558206090988</v>
      </c>
      <c r="AF2283" s="8">
        <f>LOG(V2283/U2283,2)</f>
        <v>0.53431265130043815</v>
      </c>
      <c r="AG2283" s="8">
        <f>LOG(S2283/U2283,2)</f>
        <v>-0.15323910097970853</v>
      </c>
      <c r="AH2283" s="8">
        <f>LOG(T2283/V2283,2)</f>
        <v>0.13909382978076304</v>
      </c>
      <c r="AI2283" s="8">
        <f>-1*LOG(TTEST(G2283:I2283,M2283:O2283,2,2),10)</f>
        <v>1.3714253123203686</v>
      </c>
      <c r="AJ2283" s="8">
        <f>-1*LOG(TTEST(J2283:L2283,P2283:R2283,2,2),10)</f>
        <v>0.9688415739720555</v>
      </c>
    </row>
    <row r="2284" spans="1:36" x14ac:dyDescent="0.2">
      <c r="A2284" s="6" t="s">
        <v>185</v>
      </c>
      <c r="B2284" s="6" t="s">
        <v>186</v>
      </c>
      <c r="C2284" s="6" t="s">
        <v>10134</v>
      </c>
      <c r="D2284" s="7" t="s">
        <v>187</v>
      </c>
      <c r="E2284" s="6" t="s">
        <v>188</v>
      </c>
      <c r="F2284" s="6">
        <v>0</v>
      </c>
      <c r="G2284" s="10">
        <v>2898999.8543315427</v>
      </c>
      <c r="H2284" s="10">
        <v>2940135.3504136452</v>
      </c>
      <c r="I2284" s="10">
        <v>3004873.0612477451</v>
      </c>
      <c r="J2284" s="10">
        <v>3914245.0286553996</v>
      </c>
      <c r="K2284" s="10">
        <v>3602185.969645204</v>
      </c>
      <c r="L2284" s="10">
        <v>4175375.1757855094</v>
      </c>
      <c r="M2284" s="10">
        <v>2244747.9535241122</v>
      </c>
      <c r="N2284" s="10">
        <v>2413799.7115818677</v>
      </c>
      <c r="O2284" s="10">
        <v>2390237.1206797455</v>
      </c>
      <c r="P2284" s="10">
        <v>1899351.6790125</v>
      </c>
      <c r="Q2284" s="10">
        <v>2252977.3711726223</v>
      </c>
      <c r="R2284" s="10">
        <v>2485140.7122456506</v>
      </c>
      <c r="S2284" s="10">
        <v>2948002.755330978</v>
      </c>
      <c r="T2284" s="10">
        <v>3897268.724695371</v>
      </c>
      <c r="U2284" s="10">
        <v>2349594.9285952416</v>
      </c>
      <c r="V2284" s="10">
        <v>2212489.9208102576</v>
      </c>
      <c r="W2284" s="10">
        <f>STDEV(G2284:I2284)</f>
        <v>53373.270752130222</v>
      </c>
      <c r="X2284" s="10">
        <f>STDEV(J2284:L2284)</f>
        <v>286971.44924372848</v>
      </c>
      <c r="Y2284" s="10">
        <f>STDEV(M2284:O2284)</f>
        <v>91561.263963969701</v>
      </c>
      <c r="Z2284" s="10">
        <f>STDEV(P2284:R2284)</f>
        <v>294985.80150863429</v>
      </c>
      <c r="AA2284" s="11">
        <f>W2284/S2284</f>
        <v>1.8104891745984106E-2</v>
      </c>
      <c r="AB2284" s="11">
        <f>X2284/T2284</f>
        <v>7.3633990754938136E-2</v>
      </c>
      <c r="AC2284" s="11">
        <f>Y2284/U2284</f>
        <v>3.896895709538821E-2</v>
      </c>
      <c r="AD2284" s="11">
        <f>Z2284/V2284</f>
        <v>0.13332752331843603</v>
      </c>
      <c r="AE2284" s="8">
        <f>LOG(T2284/S2284,2)</f>
        <v>0.40272553888856621</v>
      </c>
      <c r="AF2284" s="8">
        <f>LOG(V2284/U2284,2)</f>
        <v>-8.6741173953590364E-2</v>
      </c>
      <c r="AG2284" s="8">
        <f>LOG(S2284/U2284,2)</f>
        <v>0.32732581599704452</v>
      </c>
      <c r="AH2284" s="8">
        <f>LOG(T2284/V2284,2)</f>
        <v>0.81679252883920128</v>
      </c>
      <c r="AI2284" s="8">
        <f>-1*LOG(TTEST(G2284:I2284,M2284:O2284,2,2),10)</f>
        <v>3.2128343408377615</v>
      </c>
      <c r="AJ2284" s="8">
        <f>-1*LOG(TTEST(J2284:L2284,P2284:R2284,2,2),10)</f>
        <v>2.6800928402581854</v>
      </c>
    </row>
    <row r="2285" spans="1:36" x14ac:dyDescent="0.2">
      <c r="A2285" s="6" t="s">
        <v>2737</v>
      </c>
      <c r="B2285" s="6" t="s">
        <v>2738</v>
      </c>
      <c r="C2285" s="6" t="s">
        <v>10134</v>
      </c>
      <c r="D2285" s="7" t="s">
        <v>2739</v>
      </c>
      <c r="E2285" s="6" t="s">
        <v>2740</v>
      </c>
      <c r="F2285" s="6">
        <v>0</v>
      </c>
      <c r="G2285" s="10">
        <v>156065.86843862929</v>
      </c>
      <c r="H2285" s="10">
        <v>144595.78817471472</v>
      </c>
      <c r="I2285" s="10">
        <v>134851.06247891759</v>
      </c>
      <c r="J2285" s="10">
        <v>165123.10287518799</v>
      </c>
      <c r="K2285" s="10">
        <v>127006.64570932012</v>
      </c>
      <c r="L2285" s="10">
        <v>133284.7202596892</v>
      </c>
      <c r="M2285" s="10">
        <v>88329.125370733615</v>
      </c>
      <c r="N2285" s="10">
        <v>90755.857854276503</v>
      </c>
      <c r="O2285" s="10">
        <v>94204.8785138159</v>
      </c>
      <c r="P2285" s="10">
        <v>79269.146215885514</v>
      </c>
      <c r="Q2285" s="10">
        <v>73899.142602741718</v>
      </c>
      <c r="R2285" s="10">
        <v>84443.250973683054</v>
      </c>
      <c r="S2285" s="10">
        <v>145170.90636408719</v>
      </c>
      <c r="T2285" s="10">
        <v>141804.82294806576</v>
      </c>
      <c r="U2285" s="10">
        <v>91096.620579608672</v>
      </c>
      <c r="V2285" s="10">
        <v>79203.846597436772</v>
      </c>
      <c r="W2285" s="10">
        <f>STDEV(G2285:I2285)</f>
        <v>10619.089823325963</v>
      </c>
      <c r="X2285" s="10">
        <f>STDEV(J2285:L2285)</f>
        <v>20436.736263031933</v>
      </c>
      <c r="Y2285" s="10">
        <f>STDEV(M2285:O2285)</f>
        <v>2952.6612023464859</v>
      </c>
      <c r="Z2285" s="10">
        <f>STDEV(P2285:R2285)</f>
        <v>5272.3574769419756</v>
      </c>
      <c r="AA2285" s="11">
        <f>W2285/S2285</f>
        <v>7.3148884230931174E-2</v>
      </c>
      <c r="AB2285" s="11">
        <f>X2285/T2285</f>
        <v>0.14411876717702776</v>
      </c>
      <c r="AC2285" s="11">
        <f>Y2285/U2285</f>
        <v>3.2412412047340182E-2</v>
      </c>
      <c r="AD2285" s="11">
        <f>Z2285/V2285</f>
        <v>6.6566937130457526E-2</v>
      </c>
      <c r="AE2285" s="8">
        <f>LOG(T2285/S2285,2)</f>
        <v>-3.3845751279648936E-2</v>
      </c>
      <c r="AF2285" s="8">
        <f>LOG(V2285/U2285,2)</f>
        <v>-0.20182703758689674</v>
      </c>
      <c r="AG2285" s="8">
        <f>LOG(S2285/U2285,2)</f>
        <v>0.67228291210781921</v>
      </c>
      <c r="AH2285" s="8">
        <f>LOG(T2285/V2285,2)</f>
        <v>0.84026419841506717</v>
      </c>
      <c r="AI2285" s="8">
        <f>-1*LOG(TTEST(G2285:I2285,M2285:O2285,2,2),10)</f>
        <v>2.9780906928883262</v>
      </c>
      <c r="AJ2285" s="8">
        <f>-1*LOG(TTEST(J2285:L2285,P2285:R2285,2,2),10)</f>
        <v>2.1672483586234228</v>
      </c>
    </row>
    <row r="2286" spans="1:36" x14ac:dyDescent="0.2">
      <c r="A2286" s="6" t="s">
        <v>325</v>
      </c>
      <c r="B2286" s="6" t="s">
        <v>326</v>
      </c>
      <c r="C2286" s="6" t="s">
        <v>10134</v>
      </c>
      <c r="D2286" s="7" t="s">
        <v>327</v>
      </c>
      <c r="E2286" s="6" t="s">
        <v>328</v>
      </c>
      <c r="F2286" s="6" t="s">
        <v>329</v>
      </c>
      <c r="G2286" s="10">
        <v>243380.63392516697</v>
      </c>
      <c r="H2286" s="10">
        <v>208625.8163758947</v>
      </c>
      <c r="I2286" s="10">
        <v>194817.71203424141</v>
      </c>
      <c r="J2286" s="10">
        <v>199600.08397600619</v>
      </c>
      <c r="K2286" s="10">
        <v>198318.01991780469</v>
      </c>
      <c r="L2286" s="10">
        <v>218466.10855723001</v>
      </c>
      <c r="M2286" s="10">
        <v>175076.0137136938</v>
      </c>
      <c r="N2286" s="10">
        <v>164461.39159264771</v>
      </c>
      <c r="O2286" s="10">
        <v>139275.95128827519</v>
      </c>
      <c r="P2286" s="10">
        <v>112038.9304040735</v>
      </c>
      <c r="Q2286" s="10">
        <v>143039.9410046034</v>
      </c>
      <c r="R2286" s="10">
        <v>133515.4776518752</v>
      </c>
      <c r="S2286" s="10">
        <v>215608.05411176771</v>
      </c>
      <c r="T2286" s="10">
        <v>205461.40415034696</v>
      </c>
      <c r="U2286" s="10">
        <v>159604.45219820554</v>
      </c>
      <c r="V2286" s="10">
        <v>129531.4496868507</v>
      </c>
      <c r="W2286" s="10">
        <f>STDEV(G2286:I2286)</f>
        <v>25023.05094300495</v>
      </c>
      <c r="X2286" s="10">
        <f>STDEV(J2286:L2286)</f>
        <v>11280.632721400671</v>
      </c>
      <c r="Y2286" s="10">
        <f>STDEV(M2286:O2286)</f>
        <v>18387.591267670989</v>
      </c>
      <c r="Z2286" s="10">
        <f>STDEV(P2286:R2286)</f>
        <v>15879.862206049358</v>
      </c>
      <c r="AA2286" s="11">
        <f>W2286/S2286</f>
        <v>0.11605805286862525</v>
      </c>
      <c r="AB2286" s="11">
        <f>X2286/T2286</f>
        <v>5.4903901625952267E-2</v>
      </c>
      <c r="AC2286" s="11">
        <f>Y2286/U2286</f>
        <v>0.11520725778273573</v>
      </c>
      <c r="AD2286" s="11">
        <f>Z2286/V2286</f>
        <v>0.12259464589055234</v>
      </c>
      <c r="AE2286" s="8">
        <f>LOG(T2286/S2286,2)</f>
        <v>-6.9543661835788237E-2</v>
      </c>
      <c r="AF2286" s="8">
        <f>LOG(V2286/U2286,2)</f>
        <v>-0.30119847570731878</v>
      </c>
      <c r="AG2286" s="8">
        <f>LOG(S2286/U2286,2)</f>
        <v>0.43391017506901342</v>
      </c>
      <c r="AH2286" s="8">
        <f>LOG(T2286/V2286,2)</f>
        <v>0.66556498894054383</v>
      </c>
      <c r="AI2286" s="8">
        <f>-1*LOG(TTEST(G2286:I2286,M2286:O2286,2,2),10)</f>
        <v>1.451031444197713</v>
      </c>
      <c r="AJ2286" s="8">
        <f>-1*LOG(TTEST(J2286:L2286,P2286:R2286,2,2),10)</f>
        <v>2.6004845608517959</v>
      </c>
    </row>
    <row r="2287" spans="1:36" x14ac:dyDescent="0.2">
      <c r="A2287" s="6" t="s">
        <v>320</v>
      </c>
      <c r="B2287" s="6" t="s">
        <v>321</v>
      </c>
      <c r="C2287" s="6" t="s">
        <v>10134</v>
      </c>
      <c r="D2287" s="7" t="s">
        <v>322</v>
      </c>
      <c r="E2287" s="6" t="s">
        <v>323</v>
      </c>
      <c r="F2287" s="6" t="s">
        <v>324</v>
      </c>
      <c r="G2287" s="10">
        <v>151923.79964477351</v>
      </c>
      <c r="H2287" s="10">
        <v>83567.681854621434</v>
      </c>
      <c r="I2287" s="10">
        <v>173789.89624131619</v>
      </c>
      <c r="J2287" s="10">
        <v>236912.62597195798</v>
      </c>
      <c r="K2287" s="10">
        <v>202426.10946711589</v>
      </c>
      <c r="L2287" s="10">
        <v>240321.07987786501</v>
      </c>
      <c r="M2287" s="10">
        <v>317367.87500241201</v>
      </c>
      <c r="N2287" s="10">
        <v>272749.04699755798</v>
      </c>
      <c r="O2287" s="10">
        <v>329398.28752267198</v>
      </c>
      <c r="P2287" s="10">
        <v>330293.585433473</v>
      </c>
      <c r="Q2287" s="10">
        <v>311480.07918560796</v>
      </c>
      <c r="R2287" s="10">
        <v>379535.01500487502</v>
      </c>
      <c r="S2287" s="10">
        <v>136427.12591357037</v>
      </c>
      <c r="T2287" s="10">
        <v>226553.27177231296</v>
      </c>
      <c r="U2287" s="10">
        <v>306505.06984088063</v>
      </c>
      <c r="V2287" s="10">
        <v>340436.22654131864</v>
      </c>
      <c r="W2287" s="10">
        <f>STDEV(G2287:I2287)</f>
        <v>47065.0843487846</v>
      </c>
      <c r="X2287" s="10">
        <f>STDEV(J2287:L2287)</f>
        <v>20964.120782498008</v>
      </c>
      <c r="Y2287" s="10">
        <f>STDEV(M2287:O2287)</f>
        <v>29846.013385393682</v>
      </c>
      <c r="Z2287" s="10">
        <f>STDEV(P2287:R2287)</f>
        <v>35142.900404250366</v>
      </c>
      <c r="AA2287" s="11">
        <f>W2287/S2287</f>
        <v>0.34498333109063206</v>
      </c>
      <c r="AB2287" s="11">
        <f>X2287/T2287</f>
        <v>9.2535060820340048E-2</v>
      </c>
      <c r="AC2287" s="11">
        <f>Y2287/U2287</f>
        <v>9.7375268216241817E-2</v>
      </c>
      <c r="AD2287" s="11">
        <f>Z2287/V2287</f>
        <v>0.10322902694958958</v>
      </c>
      <c r="AE2287" s="8">
        <f>LOG(T2287/S2287,2)</f>
        <v>0.73171980062102737</v>
      </c>
      <c r="AF2287" s="8">
        <f>LOG(V2287/U2287,2)</f>
        <v>0.15147362798143629</v>
      </c>
      <c r="AG2287" s="8">
        <f>LOG(S2287/U2287,2)</f>
        <v>-1.1677804123703486</v>
      </c>
      <c r="AH2287" s="8">
        <f>LOG(T2287/V2287,2)</f>
        <v>-0.58753423973075747</v>
      </c>
      <c r="AI2287" s="8">
        <f>-1*LOG(TTEST(G2287:I2287,M2287:O2287,2,2),10)</f>
        <v>2.2114249483687356</v>
      </c>
      <c r="AJ2287" s="8">
        <f>-1*LOG(TTEST(J2287:L2287,P2287:R2287,2,2),10)</f>
        <v>2.0695026216088124</v>
      </c>
    </row>
    <row r="2288" spans="1:36" x14ac:dyDescent="0.2">
      <c r="A2288" s="6" t="s">
        <v>315</v>
      </c>
      <c r="B2288" s="6" t="s">
        <v>316</v>
      </c>
      <c r="C2288" s="6" t="s">
        <v>10134</v>
      </c>
      <c r="D2288" s="7" t="s">
        <v>317</v>
      </c>
      <c r="E2288" s="6" t="s">
        <v>318</v>
      </c>
      <c r="F2288" s="6" t="s">
        <v>319</v>
      </c>
      <c r="G2288" s="10">
        <v>1048970.6459995473</v>
      </c>
      <c r="H2288" s="10">
        <v>443995.60147387581</v>
      </c>
      <c r="I2288" s="10">
        <v>464193.37111836893</v>
      </c>
      <c r="J2288" s="10">
        <v>1765003.0530411701</v>
      </c>
      <c r="K2288" s="10">
        <v>474034.75042002782</v>
      </c>
      <c r="L2288" s="10">
        <v>1579545.2538559979</v>
      </c>
      <c r="M2288" s="10">
        <v>494686.54337482166</v>
      </c>
      <c r="N2288" s="10">
        <v>1086807.066873204</v>
      </c>
      <c r="O2288" s="10">
        <v>1001429.5423568081</v>
      </c>
      <c r="P2288" s="10">
        <v>396600.05017414474</v>
      </c>
      <c r="Q2288" s="10">
        <v>474166.37428217602</v>
      </c>
      <c r="R2288" s="10">
        <v>579864.01982319797</v>
      </c>
      <c r="S2288" s="10">
        <v>652386.53953059728</v>
      </c>
      <c r="T2288" s="10">
        <v>1272861.0191057317</v>
      </c>
      <c r="U2288" s="10">
        <v>860974.38420161128</v>
      </c>
      <c r="V2288" s="10">
        <v>483543.48142650625</v>
      </c>
      <c r="W2288" s="10">
        <f>STDEV(G2288:I2288)</f>
        <v>343600.35303020955</v>
      </c>
      <c r="X2288" s="10">
        <f>STDEV(J2288:L2288)</f>
        <v>697990.83409196429</v>
      </c>
      <c r="Y2288" s="10">
        <f>STDEV(M2288:O2288)</f>
        <v>320074.0807630333</v>
      </c>
      <c r="Z2288" s="10">
        <f>STDEV(P2288:R2288)</f>
        <v>91991.131347970193</v>
      </c>
      <c r="AA2288" s="11">
        <f>W2288/S2288</f>
        <v>0.52668216189352346</v>
      </c>
      <c r="AB2288" s="11">
        <f>X2288/T2288</f>
        <v>0.54836374404987953</v>
      </c>
      <c r="AC2288" s="11">
        <f>Y2288/U2288</f>
        <v>0.3717579600929018</v>
      </c>
      <c r="AD2288" s="11">
        <f>Z2288/V2288</f>
        <v>0.19024376272550769</v>
      </c>
      <c r="AE2288" s="8">
        <f>LOG(T2288/S2288,2)</f>
        <v>0.96427598230725875</v>
      </c>
      <c r="AF2288" s="8">
        <f>LOG(V2288/U2288,2)</f>
        <v>-0.83232468880573895</v>
      </c>
      <c r="AG2288" s="8">
        <f>LOG(S2288/U2288,2)</f>
        <v>-0.40024329932828667</v>
      </c>
      <c r="AH2288" s="8">
        <f>LOG(T2288/V2288,2)</f>
        <v>1.3963573717847111</v>
      </c>
      <c r="AI2288" s="8">
        <f>-1*LOG(TTEST(G2288:I2288,M2288:O2288,2,2),10)</f>
        <v>0.31462911743106564</v>
      </c>
      <c r="AJ2288" s="8">
        <f>-1*LOG(TTEST(J2288:L2288,P2288:R2288,2,2),10)</f>
        <v>0.90619862615202984</v>
      </c>
    </row>
    <row r="2289" spans="1:36" x14ac:dyDescent="0.2">
      <c r="A2289" s="6" t="s">
        <v>310</v>
      </c>
      <c r="B2289" s="6" t="s">
        <v>311</v>
      </c>
      <c r="C2289" s="6" t="s">
        <v>10134</v>
      </c>
      <c r="D2289" s="7" t="s">
        <v>312</v>
      </c>
      <c r="E2289" s="6" t="s">
        <v>313</v>
      </c>
      <c r="F2289" s="6" t="s">
        <v>314</v>
      </c>
      <c r="G2289" s="10">
        <v>58809.8696292245</v>
      </c>
      <c r="H2289" s="10">
        <v>56080.120556135902</v>
      </c>
      <c r="I2289" s="10">
        <v>49700.871302458399</v>
      </c>
      <c r="J2289" s="10">
        <v>56289.169616186897</v>
      </c>
      <c r="K2289" s="10">
        <v>58070.125895763798</v>
      </c>
      <c r="L2289" s="10">
        <v>49508.437123992502</v>
      </c>
      <c r="M2289" s="10">
        <v>56027.614083929599</v>
      </c>
      <c r="N2289" s="10">
        <v>63757.508270874299</v>
      </c>
      <c r="O2289" s="10">
        <v>54449.920677211201</v>
      </c>
      <c r="P2289" s="10">
        <v>57114.722349776202</v>
      </c>
      <c r="Q2289" s="10">
        <v>65135.0387779905</v>
      </c>
      <c r="R2289" s="10">
        <v>62229.962649382702</v>
      </c>
      <c r="S2289" s="10">
        <v>54863.620495939598</v>
      </c>
      <c r="T2289" s="10">
        <v>54622.577545314394</v>
      </c>
      <c r="U2289" s="10">
        <v>58078.347677338366</v>
      </c>
      <c r="V2289" s="10">
        <v>61493.241259049799</v>
      </c>
      <c r="W2289" s="10">
        <f>STDEV(G2289:I2289)</f>
        <v>4674.7584885852784</v>
      </c>
      <c r="X2289" s="10">
        <f>STDEV(J2289:L2289)</f>
        <v>4517.6072764451301</v>
      </c>
      <c r="Y2289" s="10">
        <f>STDEV(M2289:O2289)</f>
        <v>4981.1572858904219</v>
      </c>
      <c r="Z2289" s="10">
        <f>STDEV(P2289:R2289)</f>
        <v>4060.5957330669557</v>
      </c>
      <c r="AA2289" s="11">
        <f>W2289/S2289</f>
        <v>8.5206890218469139E-2</v>
      </c>
      <c r="AB2289" s="11">
        <f>X2289/T2289</f>
        <v>8.2705860460308089E-2</v>
      </c>
      <c r="AC2289" s="11">
        <f>Y2289/U2289</f>
        <v>8.576616734284305E-2</v>
      </c>
      <c r="AD2289" s="11">
        <f>Z2289/V2289</f>
        <v>6.6033203811148411E-2</v>
      </c>
      <c r="AE2289" s="8">
        <f>LOG(T2289/S2289,2)</f>
        <v>-6.3524359705235348E-3</v>
      </c>
      <c r="AF2289" s="8">
        <f>LOG(V2289/U2289,2)</f>
        <v>8.2427442711393725E-2</v>
      </c>
      <c r="AG2289" s="8">
        <f>LOG(S2289/U2289,2)</f>
        <v>-8.2150579427731463E-2</v>
      </c>
      <c r="AH2289" s="8">
        <f>LOG(T2289/V2289,2)</f>
        <v>-0.17093045810964858</v>
      </c>
      <c r="AI2289" s="8">
        <f>-1*LOG(TTEST(G2289:I2289,M2289:O2289,2,2),10)</f>
        <v>0.3365189453718479</v>
      </c>
      <c r="AJ2289" s="8">
        <f>-1*LOG(TTEST(J2289:L2289,P2289:R2289,2,2),10)</f>
        <v>0.9147935833180415</v>
      </c>
    </row>
    <row r="2290" spans="1:36" x14ac:dyDescent="0.2">
      <c r="A2290" s="6" t="s">
        <v>305</v>
      </c>
      <c r="B2290" s="6" t="s">
        <v>306</v>
      </c>
      <c r="C2290" s="6" t="s">
        <v>10134</v>
      </c>
      <c r="D2290" s="7" t="s">
        <v>307</v>
      </c>
      <c r="E2290" s="6" t="s">
        <v>308</v>
      </c>
      <c r="F2290" s="6" t="s">
        <v>309</v>
      </c>
      <c r="G2290" s="10">
        <v>3132892.3477591597</v>
      </c>
      <c r="H2290" s="10">
        <v>3235348.7334134006</v>
      </c>
      <c r="I2290" s="10">
        <v>3214481.071708194</v>
      </c>
      <c r="J2290" s="10">
        <v>2334560.6222143471</v>
      </c>
      <c r="K2290" s="10">
        <v>2082463.5082537662</v>
      </c>
      <c r="L2290" s="10">
        <v>2277215.7604897511</v>
      </c>
      <c r="M2290" s="10">
        <v>2957231.0413886481</v>
      </c>
      <c r="N2290" s="10">
        <v>3063745.5043504694</v>
      </c>
      <c r="O2290" s="10">
        <v>3011702.3717139033</v>
      </c>
      <c r="P2290" s="10">
        <v>1367028.1196552934</v>
      </c>
      <c r="Q2290" s="10">
        <v>1534660.4780194489</v>
      </c>
      <c r="R2290" s="10">
        <v>1789908.7800839574</v>
      </c>
      <c r="S2290" s="10">
        <v>3194240.7176269181</v>
      </c>
      <c r="T2290" s="10">
        <v>2231413.2969859545</v>
      </c>
      <c r="U2290" s="10">
        <v>3010892.9724843404</v>
      </c>
      <c r="V2290" s="10">
        <v>1563865.7925862332</v>
      </c>
      <c r="W2290" s="10">
        <f>STDEV(G2290:I2290)</f>
        <v>54144.082689932038</v>
      </c>
      <c r="X2290" s="10">
        <f>STDEV(J2290:L2290)</f>
        <v>132142.49113769564</v>
      </c>
      <c r="Y2290" s="10">
        <f>STDEV(M2290:O2290)</f>
        <v>53261.844225917637</v>
      </c>
      <c r="Z2290" s="10">
        <f>STDEV(P2290:R2290)</f>
        <v>212947.7072906738</v>
      </c>
      <c r="AA2290" s="11">
        <f>W2290/S2290</f>
        <v>1.6950532998701813E-2</v>
      </c>
      <c r="AB2290" s="11">
        <f>X2290/T2290</f>
        <v>5.9219191404920359E-2</v>
      </c>
      <c r="AC2290" s="11">
        <f>Y2290/U2290</f>
        <v>1.7689716875578729E-2</v>
      </c>
      <c r="AD2290" s="11">
        <f>Z2290/V2290</f>
        <v>0.13616750765966487</v>
      </c>
      <c r="AE2290" s="8">
        <f>LOG(T2290/S2290,2)</f>
        <v>-0.51751528735930363</v>
      </c>
      <c r="AF2290" s="8">
        <f>LOG(V2290/U2290,2)</f>
        <v>-0.94507471668466536</v>
      </c>
      <c r="AG2290" s="8">
        <f>LOG(S2290/U2290,2)</f>
        <v>8.5281612357239411E-2</v>
      </c>
      <c r="AH2290" s="8">
        <f>LOG(T2290/V2290,2)</f>
        <v>0.51284104168260125</v>
      </c>
      <c r="AI2290" s="8">
        <f>-1*LOG(TTEST(G2290:I2290,M2290:O2290,2,2),10)</f>
        <v>1.8568589919093828</v>
      </c>
      <c r="AJ2290" s="8">
        <f>-1*LOG(TTEST(J2290:L2290,P2290:R2290,2,2),10)</f>
        <v>2.0030857563359303</v>
      </c>
    </row>
    <row r="2291" spans="1:36" x14ac:dyDescent="0.2">
      <c r="A2291" s="6" t="s">
        <v>300</v>
      </c>
      <c r="B2291" s="6" t="s">
        <v>301</v>
      </c>
      <c r="C2291" s="6" t="s">
        <v>10134</v>
      </c>
      <c r="D2291" s="7" t="s">
        <v>302</v>
      </c>
      <c r="E2291" s="6" t="s">
        <v>303</v>
      </c>
      <c r="F2291" s="6" t="s">
        <v>304</v>
      </c>
      <c r="G2291" s="10">
        <v>1480893.9062433657</v>
      </c>
      <c r="H2291" s="10">
        <v>1517907.6760063299</v>
      </c>
      <c r="I2291" s="10">
        <v>1493640.371070856</v>
      </c>
      <c r="J2291" s="10">
        <v>1046380.3718658793</v>
      </c>
      <c r="K2291" s="10">
        <v>933038.18323160196</v>
      </c>
      <c r="L2291" s="10">
        <v>1076701.7529399234</v>
      </c>
      <c r="M2291" s="10">
        <v>899286.64425591752</v>
      </c>
      <c r="N2291" s="10">
        <v>1015649.8790362461</v>
      </c>
      <c r="O2291" s="10">
        <v>894465.97063362657</v>
      </c>
      <c r="P2291" s="10">
        <v>336636.12168369925</v>
      </c>
      <c r="Q2291" s="10">
        <v>479705.6217151056</v>
      </c>
      <c r="R2291" s="10">
        <v>424358.80328025745</v>
      </c>
      <c r="S2291" s="10">
        <v>1497480.6511068505</v>
      </c>
      <c r="T2291" s="10">
        <v>1018706.7693458017</v>
      </c>
      <c r="U2291" s="10">
        <v>936467.4979752634</v>
      </c>
      <c r="V2291" s="10">
        <v>413566.84889302077</v>
      </c>
      <c r="W2291" s="10">
        <f>STDEV(G2291:I2291)</f>
        <v>18803.340157604311</v>
      </c>
      <c r="X2291" s="10">
        <f>STDEV(J2291:L2291)</f>
        <v>75724.34564038091</v>
      </c>
      <c r="Y2291" s="10">
        <f>STDEV(M2291:O2291)</f>
        <v>68616.301462612857</v>
      </c>
      <c r="Z2291" s="10">
        <f>STDEV(P2291:R2291)</f>
        <v>72142.706973271415</v>
      </c>
      <c r="AA2291" s="11">
        <f>W2291/S2291</f>
        <v>1.2556649826297239E-2</v>
      </c>
      <c r="AB2291" s="11">
        <f>X2291/T2291</f>
        <v>7.4333800382037268E-2</v>
      </c>
      <c r="AC2291" s="11">
        <f>Y2291/U2291</f>
        <v>7.3271417973360717E-2</v>
      </c>
      <c r="AD2291" s="11">
        <f>Z2291/V2291</f>
        <v>0.17444025594984983</v>
      </c>
      <c r="AE2291" s="8">
        <f>LOG(T2291/S2291,2)</f>
        <v>-0.55579852484064951</v>
      </c>
      <c r="AF2291" s="8">
        <f>LOG(V2291/U2291,2)</f>
        <v>-1.1791083783585441</v>
      </c>
      <c r="AG2291" s="8">
        <f>LOG(S2291/U2291,2)</f>
        <v>0.67723653336399225</v>
      </c>
      <c r="AH2291" s="8">
        <f>LOG(T2291/V2291,2)</f>
        <v>1.300546386881887</v>
      </c>
      <c r="AI2291" s="8">
        <f>-1*LOG(TTEST(G2291:I2291,M2291:O2291,2,2),10)</f>
        <v>3.778743916410888</v>
      </c>
      <c r="AJ2291" s="8">
        <f>-1*LOG(TTEST(J2291:L2291,P2291:R2291,2,2),10)</f>
        <v>3.2538719598426762</v>
      </c>
    </row>
    <row r="2292" spans="1:36" x14ac:dyDescent="0.2">
      <c r="A2292" s="6" t="s">
        <v>164</v>
      </c>
      <c r="B2292" s="6" t="s">
        <v>165</v>
      </c>
      <c r="C2292" s="6" t="s">
        <v>10134</v>
      </c>
      <c r="D2292" s="7" t="s">
        <v>166</v>
      </c>
      <c r="E2292" s="6" t="s">
        <v>167</v>
      </c>
      <c r="F2292" s="6" t="s">
        <v>168</v>
      </c>
      <c r="G2292" s="10">
        <v>794911.92361515027</v>
      </c>
      <c r="H2292" s="10">
        <v>830033.47592272656</v>
      </c>
      <c r="I2292" s="10">
        <v>759826.23717370699</v>
      </c>
      <c r="J2292" s="10">
        <v>931607.86864648073</v>
      </c>
      <c r="K2292" s="10">
        <v>834731.66054152814</v>
      </c>
      <c r="L2292" s="10">
        <v>1017732.2859953913</v>
      </c>
      <c r="M2292" s="10">
        <v>815120.04260842153</v>
      </c>
      <c r="N2292" s="10">
        <v>726095.32415312249</v>
      </c>
      <c r="O2292" s="10">
        <v>780625.67273492261</v>
      </c>
      <c r="P2292" s="10">
        <v>486016.80823181506</v>
      </c>
      <c r="Q2292" s="10">
        <v>611729.97945891577</v>
      </c>
      <c r="R2292" s="10">
        <v>708687.26201138133</v>
      </c>
      <c r="S2292" s="10">
        <v>794923.87890386116</v>
      </c>
      <c r="T2292" s="10">
        <v>928023.93839446676</v>
      </c>
      <c r="U2292" s="10">
        <v>773947.01316548884</v>
      </c>
      <c r="V2292" s="10">
        <v>602144.68323403737</v>
      </c>
      <c r="W2292" s="10">
        <f>STDEV(G2292:I2292)</f>
        <v>35103.62090137077</v>
      </c>
      <c r="X2292" s="10">
        <f>STDEV(J2292:L2292)</f>
        <v>91552.939036192358</v>
      </c>
      <c r="Y2292" s="10">
        <f>STDEV(M2292:O2292)</f>
        <v>44886.562513124198</v>
      </c>
      <c r="Z2292" s="10">
        <f>STDEV(P2292:R2292)</f>
        <v>111644.26171724379</v>
      </c>
      <c r="AA2292" s="11">
        <f>W2292/S2292</f>
        <v>4.4159726274389896E-2</v>
      </c>
      <c r="AB2292" s="11">
        <f>X2292/T2292</f>
        <v>9.8653639468162913E-2</v>
      </c>
      <c r="AC2292" s="11">
        <f>Y2292/U2292</f>
        <v>5.7996945203697491E-2</v>
      </c>
      <c r="AD2292" s="11">
        <f>Z2292/V2292</f>
        <v>0.18541102300798806</v>
      </c>
      <c r="AE2292" s="8">
        <f>LOG(T2292/S2292,2)</f>
        <v>0.22334530416551146</v>
      </c>
      <c r="AF2292" s="8">
        <f>LOG(V2292/U2292,2)</f>
        <v>-0.36212461914742883</v>
      </c>
      <c r="AG2292" s="8">
        <f>LOG(S2292/U2292,2)</f>
        <v>3.8581917678924729E-2</v>
      </c>
      <c r="AH2292" s="8">
        <f>LOG(T2292/V2292,2)</f>
        <v>0.62405184099186495</v>
      </c>
      <c r="AI2292" s="8">
        <f>-1*LOG(TTEST(G2292:I2292,M2292:O2292,2,2),10)</f>
        <v>0.25305686028744373</v>
      </c>
      <c r="AJ2292" s="8">
        <f>-1*LOG(TTEST(J2292:L2292,P2292:R2292,2,2),10)</f>
        <v>1.7593578626015793</v>
      </c>
    </row>
    <row r="2293" spans="1:36" x14ac:dyDescent="0.2">
      <c r="A2293" s="6" t="s">
        <v>379</v>
      </c>
      <c r="B2293" s="6" t="s">
        <v>380</v>
      </c>
      <c r="C2293" s="6" t="s">
        <v>10134</v>
      </c>
      <c r="D2293" s="7" t="s">
        <v>381</v>
      </c>
      <c r="E2293" s="6" t="s">
        <v>382</v>
      </c>
      <c r="F2293" s="6">
        <v>0</v>
      </c>
      <c r="G2293" s="10">
        <v>29548.233150851702</v>
      </c>
      <c r="H2293" s="10">
        <v>27355.102983946701</v>
      </c>
      <c r="I2293" s="10">
        <v>26185.7437175349</v>
      </c>
      <c r="J2293" s="10">
        <v>45840.754692071103</v>
      </c>
      <c r="K2293" s="10">
        <v>43858.753718596701</v>
      </c>
      <c r="L2293" s="10">
        <v>39369.153034392402</v>
      </c>
      <c r="M2293" s="10">
        <v>41480.5800739673</v>
      </c>
      <c r="N2293" s="10">
        <v>44924.417842590497</v>
      </c>
      <c r="O2293" s="10">
        <v>32208.7023015421</v>
      </c>
      <c r="P2293" s="10">
        <v>44402.674828806703</v>
      </c>
      <c r="Q2293" s="10">
        <v>46643.525106161098</v>
      </c>
      <c r="R2293" s="10">
        <v>29783.466517829602</v>
      </c>
      <c r="S2293" s="10">
        <v>27696.359950777769</v>
      </c>
      <c r="T2293" s="10">
        <v>43022.887148353395</v>
      </c>
      <c r="U2293" s="10">
        <v>39537.900072699966</v>
      </c>
      <c r="V2293" s="10">
        <v>40276.555484265795</v>
      </c>
      <c r="W2293" s="10">
        <f>STDEV(G2293:I2293)</f>
        <v>1707.022564393875</v>
      </c>
      <c r="X2293" s="10">
        <f>STDEV(J2293:L2293)</f>
        <v>3315.782214855968</v>
      </c>
      <c r="Y2293" s="10">
        <f>STDEV(M2293:O2293)</f>
        <v>6576.6906283257686</v>
      </c>
      <c r="Z2293" s="10">
        <f>STDEV(P2293:R2293)</f>
        <v>9156.093027844312</v>
      </c>
      <c r="AA2293" s="11">
        <f>W2293/S2293</f>
        <v>6.1633462571529671E-2</v>
      </c>
      <c r="AB2293" s="11">
        <f>X2293/T2293</f>
        <v>7.7070192974784402E-2</v>
      </c>
      <c r="AC2293" s="11">
        <f>Y2293/U2293</f>
        <v>0.16633889549604144</v>
      </c>
      <c r="AD2293" s="11">
        <f>Z2293/V2293</f>
        <v>0.22733058767702163</v>
      </c>
      <c r="AE2293" s="8">
        <f>LOG(T2293/S2293,2)</f>
        <v>0.63540796366367247</v>
      </c>
      <c r="AF2293" s="8">
        <f>LOG(V2293/U2293,2)</f>
        <v>2.6704057987606659E-2</v>
      </c>
      <c r="AG2293" s="8">
        <f>LOG(S2293/U2293,2)</f>
        <v>-0.51353986936838691</v>
      </c>
      <c r="AH2293" s="8">
        <f>LOG(T2293/V2293,2)</f>
        <v>9.516403630767882E-2</v>
      </c>
      <c r="AI2293" s="8">
        <f>-1*LOG(TTEST(G2293:I2293,M2293:O2293,2,2),10)</f>
        <v>1.4065191037209626</v>
      </c>
      <c r="AJ2293" s="8">
        <f>-1*LOG(TTEST(J2293:L2293,P2293:R2293,2,2),10)</f>
        <v>0.18656463669211881</v>
      </c>
    </row>
    <row r="2294" spans="1:36" x14ac:dyDescent="0.2">
      <c r="A2294" s="6" t="s">
        <v>1410</v>
      </c>
      <c r="B2294" s="6" t="s">
        <v>1411</v>
      </c>
      <c r="C2294" s="6" t="s">
        <v>10134</v>
      </c>
      <c r="D2294" s="7" t="s">
        <v>1412</v>
      </c>
      <c r="E2294" s="6" t="s">
        <v>1413</v>
      </c>
      <c r="F2294" s="6">
        <v>0</v>
      </c>
      <c r="G2294" s="10">
        <v>7430654.3155356422</v>
      </c>
      <c r="H2294" s="10">
        <v>7029562.7967663547</v>
      </c>
      <c r="I2294" s="10">
        <v>6725591.6931053083</v>
      </c>
      <c r="J2294" s="10">
        <v>7783432.7986577284</v>
      </c>
      <c r="K2294" s="10">
        <v>6372980.358251852</v>
      </c>
      <c r="L2294" s="10">
        <v>7435040.0540927202</v>
      </c>
      <c r="M2294" s="10">
        <v>8298687.3017227491</v>
      </c>
      <c r="N2294" s="10">
        <v>8578692.3718180414</v>
      </c>
      <c r="O2294" s="10">
        <v>8268775.1437529642</v>
      </c>
      <c r="P2294" s="10">
        <v>7777216.5290317861</v>
      </c>
      <c r="Q2294" s="10">
        <v>8382953.8060949417</v>
      </c>
      <c r="R2294" s="10">
        <v>9452865.8213963732</v>
      </c>
      <c r="S2294" s="10">
        <v>7061936.2684691027</v>
      </c>
      <c r="T2294" s="10">
        <v>7197151.0703341002</v>
      </c>
      <c r="U2294" s="10">
        <v>8382051.6057645855</v>
      </c>
      <c r="V2294" s="10">
        <v>8537678.7188410331</v>
      </c>
      <c r="W2294" s="10">
        <f>STDEV(G2294:I2294)</f>
        <v>353644.39291419752</v>
      </c>
      <c r="X2294" s="10">
        <f>STDEV(J2294:L2294)</f>
        <v>734702.25132838998</v>
      </c>
      <c r="Y2294" s="10">
        <f>STDEV(M2294:O2294)</f>
        <v>170951.3891554263</v>
      </c>
      <c r="Z2294" s="10">
        <f>STDEV(P2294:R2294)</f>
        <v>848472.14846375468</v>
      </c>
      <c r="AA2294" s="11">
        <f>W2294/S2294</f>
        <v>5.0077539568459048E-2</v>
      </c>
      <c r="AB2294" s="11">
        <f>X2294/T2294</f>
        <v>0.10208237178135046</v>
      </c>
      <c r="AC2294" s="11">
        <f>Y2294/U2294</f>
        <v>2.0394933984641414E-2</v>
      </c>
      <c r="AD2294" s="11">
        <f>Z2294/V2294</f>
        <v>9.9379723272010459E-2</v>
      </c>
      <c r="AE2294" s="8">
        <f>LOG(T2294/S2294,2)</f>
        <v>2.7362139934038635E-2</v>
      </c>
      <c r="AF2294" s="8">
        <f>LOG(V2294/U2294,2)</f>
        <v>2.6540469854339499E-2</v>
      </c>
      <c r="AG2294" s="8">
        <f>LOG(S2294/U2294,2)</f>
        <v>-0.24723960240148321</v>
      </c>
      <c r="AH2294" s="8">
        <f>LOG(T2294/V2294,2)</f>
        <v>-0.24641793232178397</v>
      </c>
      <c r="AI2294" s="8">
        <f>-1*LOG(TTEST(G2294:I2294,M2294:O2294,2,2),10)</f>
        <v>2.3628247396614612</v>
      </c>
      <c r="AJ2294" s="8">
        <f>-1*LOG(TTEST(J2294:L2294,P2294:R2294,2,2),10)</f>
        <v>0.96905898035813409</v>
      </c>
    </row>
    <row r="2295" spans="1:36" x14ac:dyDescent="0.2">
      <c r="A2295" s="6" t="s">
        <v>201</v>
      </c>
      <c r="B2295" s="6" t="s">
        <v>202</v>
      </c>
      <c r="C2295" s="6" t="s">
        <v>10134</v>
      </c>
      <c r="D2295" s="7" t="s">
        <v>203</v>
      </c>
      <c r="E2295" s="6" t="s">
        <v>204</v>
      </c>
      <c r="F2295" s="6">
        <v>0</v>
      </c>
      <c r="G2295" s="10">
        <v>2680844.2792341202</v>
      </c>
      <c r="H2295" s="10">
        <v>5355839.338888837</v>
      </c>
      <c r="I2295" s="10">
        <v>2463714.1234920402</v>
      </c>
      <c r="J2295" s="10">
        <v>5695370.1940341732</v>
      </c>
      <c r="K2295" s="10">
        <v>5854414.150284132</v>
      </c>
      <c r="L2295" s="10">
        <v>6525693.6903986214</v>
      </c>
      <c r="M2295" s="10">
        <v>1239043.6412876393</v>
      </c>
      <c r="N2295" s="10">
        <v>1604978.8806636999</v>
      </c>
      <c r="O2295" s="10">
        <v>1633702.2191696847</v>
      </c>
      <c r="P2295" s="10">
        <v>1363563.9852530982</v>
      </c>
      <c r="Q2295" s="10">
        <v>1891881.7676583375</v>
      </c>
      <c r="R2295" s="10">
        <v>1694432.1270892059</v>
      </c>
      <c r="S2295" s="10">
        <v>3500132.5805383325</v>
      </c>
      <c r="T2295" s="10">
        <v>6025159.3449056419</v>
      </c>
      <c r="U2295" s="10">
        <v>1492574.9137070079</v>
      </c>
      <c r="V2295" s="10">
        <v>1649959.2933335472</v>
      </c>
      <c r="W2295" s="10">
        <f>STDEV(G2295:I2295)</f>
        <v>1610752.015635537</v>
      </c>
      <c r="X2295" s="10">
        <f>STDEV(J2295:L2295)</f>
        <v>440709.33535435068</v>
      </c>
      <c r="Y2295" s="10">
        <f>STDEV(M2295:O2295)</f>
        <v>220033.71813126825</v>
      </c>
      <c r="Z2295" s="10">
        <f>STDEV(P2295:R2295)</f>
        <v>266951.85803453648</v>
      </c>
      <c r="AA2295" s="11">
        <f>W2295/S2295</f>
        <v>0.46019742926075041</v>
      </c>
      <c r="AB2295" s="11">
        <f>X2295/T2295</f>
        <v>7.3144843169496709E-2</v>
      </c>
      <c r="AC2295" s="11">
        <f>Y2295/U2295</f>
        <v>0.14741887734451151</v>
      </c>
      <c r="AD2295" s="11">
        <f>Z2295/V2295</f>
        <v>0.16179299641701578</v>
      </c>
      <c r="AE2295" s="8">
        <f>LOG(T2295/S2295,2)</f>
        <v>0.78358982567559321</v>
      </c>
      <c r="AF2295" s="8">
        <f>LOG(V2295/U2295,2)</f>
        <v>0.14462708822783507</v>
      </c>
      <c r="AG2295" s="8">
        <f>LOG(S2295/U2295,2)</f>
        <v>1.2296062270349672</v>
      </c>
      <c r="AH2295" s="8">
        <f>LOG(T2295/V2295,2)</f>
        <v>1.8685689644827255</v>
      </c>
      <c r="AI2295" s="8">
        <f>-1*LOG(TTEST(G2295:I2295,M2295:O2295,2,2),10)</f>
        <v>1.0034305009366558</v>
      </c>
      <c r="AJ2295" s="8">
        <f>-1*LOG(TTEST(J2295:L2295,P2295:R2295,2,2),10)</f>
        <v>3.9052609771018481</v>
      </c>
    </row>
    <row r="2296" spans="1:36" x14ac:dyDescent="0.2">
      <c r="A2296" s="6" t="s">
        <v>197</v>
      </c>
      <c r="B2296" s="6" t="s">
        <v>198</v>
      </c>
      <c r="C2296" s="6" t="s">
        <v>10134</v>
      </c>
      <c r="D2296" s="7" t="s">
        <v>199</v>
      </c>
      <c r="E2296" s="6" t="s">
        <v>200</v>
      </c>
      <c r="F2296" s="6">
        <v>0</v>
      </c>
      <c r="G2296" s="10">
        <v>3288373.5634421813</v>
      </c>
      <c r="H2296" s="10">
        <v>3174651.1305936398</v>
      </c>
      <c r="I2296" s="10">
        <v>3247334.5107435668</v>
      </c>
      <c r="J2296" s="10">
        <v>4518510.494269588</v>
      </c>
      <c r="K2296" s="10">
        <v>4132508.26474672</v>
      </c>
      <c r="L2296" s="10">
        <v>4834148.4309148351</v>
      </c>
      <c r="M2296" s="10">
        <v>1208024.7271247311</v>
      </c>
      <c r="N2296" s="10">
        <v>1674792.3626153118</v>
      </c>
      <c r="O2296" s="10">
        <v>1543903.4596383912</v>
      </c>
      <c r="P2296" s="10">
        <v>1271675.8849786106</v>
      </c>
      <c r="Q2296" s="10">
        <v>1877913.1993341921</v>
      </c>
      <c r="R2296" s="10">
        <v>1835513.1483917367</v>
      </c>
      <c r="S2296" s="10">
        <v>3236786.4015931287</v>
      </c>
      <c r="T2296" s="10">
        <v>4495055.729977048</v>
      </c>
      <c r="U2296" s="10">
        <v>1475573.5164594781</v>
      </c>
      <c r="V2296" s="10">
        <v>1661700.7442348462</v>
      </c>
      <c r="W2296" s="10">
        <f>STDEV(G2296:I2296)</f>
        <v>57590.319396882289</v>
      </c>
      <c r="X2296" s="10">
        <f>STDEV(J2296:L2296)</f>
        <v>351407.63391127263</v>
      </c>
      <c r="Y2296" s="10">
        <f>STDEV(M2296:O2296)</f>
        <v>240769.06411848616</v>
      </c>
      <c r="Z2296" s="10">
        <f>STDEV(P2296:R2296)</f>
        <v>338436.08585428091</v>
      </c>
      <c r="AA2296" s="11">
        <f>W2296/S2296</f>
        <v>1.7792437390535452E-2</v>
      </c>
      <c r="AB2296" s="11">
        <f>X2296/T2296</f>
        <v>7.8176479897184042E-2</v>
      </c>
      <c r="AC2296" s="11">
        <f>Y2296/U2296</f>
        <v>0.16316981935010089</v>
      </c>
      <c r="AD2296" s="11">
        <f>Z2296/V2296</f>
        <v>0.20366849267442474</v>
      </c>
      <c r="AE2296" s="8">
        <f>LOG(T2296/S2296,2)</f>
        <v>0.47377683851002123</v>
      </c>
      <c r="AF2296" s="8">
        <f>LOG(V2296/U2296,2)</f>
        <v>0.17138478954384517</v>
      </c>
      <c r="AG2296" s="8">
        <f>LOG(S2296/U2296,2)</f>
        <v>1.1332863630234047</v>
      </c>
      <c r="AH2296" s="8">
        <f>LOG(T2296/V2296,2)</f>
        <v>1.4356784119895807</v>
      </c>
      <c r="AI2296" s="8">
        <f>-1*LOG(TTEST(G2296:I2296,M2296:O2296,2,2),10)</f>
        <v>3.6034423084529248</v>
      </c>
      <c r="AJ2296" s="8">
        <f>-1*LOG(TTEST(J2296:L2296,P2296:R2296,2,2),10)</f>
        <v>3.2601319242565556</v>
      </c>
    </row>
    <row r="2297" spans="1:36" x14ac:dyDescent="0.2">
      <c r="A2297" s="6" t="s">
        <v>193</v>
      </c>
      <c r="B2297" s="6" t="s">
        <v>194</v>
      </c>
      <c r="C2297" s="6" t="s">
        <v>10134</v>
      </c>
      <c r="D2297" s="7" t="s">
        <v>195</v>
      </c>
      <c r="E2297" s="6" t="s">
        <v>196</v>
      </c>
      <c r="F2297" s="6">
        <v>0</v>
      </c>
      <c r="G2297" s="10">
        <v>761253.15209591866</v>
      </c>
      <c r="H2297" s="10">
        <v>741823.25580585725</v>
      </c>
      <c r="I2297" s="10">
        <v>783303.65061660216</v>
      </c>
      <c r="J2297" s="10">
        <v>1032693.2017928547</v>
      </c>
      <c r="K2297" s="10">
        <v>941210.61345031776</v>
      </c>
      <c r="L2297" s="10">
        <v>1044307.5827281906</v>
      </c>
      <c r="M2297" s="10">
        <v>428314.8506657143</v>
      </c>
      <c r="N2297" s="10">
        <v>491976.76650755224</v>
      </c>
      <c r="O2297" s="10">
        <v>438400.09142082115</v>
      </c>
      <c r="P2297" s="10">
        <v>368506.04579568171</v>
      </c>
      <c r="Q2297" s="10">
        <v>447508.39531207958</v>
      </c>
      <c r="R2297" s="10">
        <v>468443.03929014271</v>
      </c>
      <c r="S2297" s="10">
        <v>762126.68617279269</v>
      </c>
      <c r="T2297" s="10">
        <v>1006070.4659904543</v>
      </c>
      <c r="U2297" s="10">
        <v>452897.23619802925</v>
      </c>
      <c r="V2297" s="10">
        <v>428152.493465968</v>
      </c>
      <c r="W2297" s="10">
        <f>STDEV(G2297:I2297)</f>
        <v>20753.989610467994</v>
      </c>
      <c r="X2297" s="10">
        <f>STDEV(J2297:L2297)</f>
        <v>56469.671636852741</v>
      </c>
      <c r="Y2297" s="10">
        <f>STDEV(M2297:O2297)</f>
        <v>34217.470496543327</v>
      </c>
      <c r="Z2297" s="10">
        <f>STDEV(P2297:R2297)</f>
        <v>52705.207232162487</v>
      </c>
      <c r="AA2297" s="11">
        <f>W2297/S2297</f>
        <v>2.7231679439922614E-2</v>
      </c>
      <c r="AB2297" s="11">
        <f>X2297/T2297</f>
        <v>5.6128942798514207E-2</v>
      </c>
      <c r="AC2297" s="11">
        <f>Y2297/U2297</f>
        <v>7.5552394145284085E-2</v>
      </c>
      <c r="AD2297" s="11">
        <f>Z2297/V2297</f>
        <v>0.12309914816915996</v>
      </c>
      <c r="AE2297" s="8">
        <f>LOG(T2297/S2297,2)</f>
        <v>0.40062861831255231</v>
      </c>
      <c r="AF2297" s="8">
        <f>LOG(V2297/U2297,2)</f>
        <v>-8.1059007949342135E-2</v>
      </c>
      <c r="AG2297" s="8">
        <f>LOG(S2297/U2297,2)</f>
        <v>0.75084709740725675</v>
      </c>
      <c r="AH2297" s="8">
        <f>LOG(T2297/V2297,2)</f>
        <v>1.2325347236691513</v>
      </c>
      <c r="AI2297" s="8">
        <f>-1*LOG(TTEST(G2297:I2297,M2297:O2297,2,2),10)</f>
        <v>3.7441201146744518</v>
      </c>
      <c r="AJ2297" s="8">
        <f>-1*LOG(TTEST(J2297:L2297,P2297:R2297,2,2),10)</f>
        <v>3.6891406501155939</v>
      </c>
    </row>
    <row r="2298" spans="1:36" x14ac:dyDescent="0.2">
      <c r="A2298" s="6" t="s">
        <v>189</v>
      </c>
      <c r="B2298" s="6" t="s">
        <v>190</v>
      </c>
      <c r="C2298" s="6" t="s">
        <v>10134</v>
      </c>
      <c r="D2298" s="7" t="s">
        <v>191</v>
      </c>
      <c r="E2298" s="6" t="s">
        <v>192</v>
      </c>
      <c r="F2298" s="6">
        <v>0</v>
      </c>
      <c r="G2298" s="10">
        <v>328611.49836927827</v>
      </c>
      <c r="H2298" s="10">
        <v>304034.79609518568</v>
      </c>
      <c r="I2298" s="10">
        <v>281685.905945579</v>
      </c>
      <c r="J2298" s="10">
        <v>450926.00959348318</v>
      </c>
      <c r="K2298" s="10">
        <v>363098.89821528242</v>
      </c>
      <c r="L2298" s="10">
        <v>411511.78817941097</v>
      </c>
      <c r="M2298" s="10">
        <v>116665.7907933603</v>
      </c>
      <c r="N2298" s="10">
        <v>146672.10569832218</v>
      </c>
      <c r="O2298" s="10">
        <v>122472.6859952946</v>
      </c>
      <c r="P2298" s="10">
        <v>134386.20280088761</v>
      </c>
      <c r="Q2298" s="10">
        <v>158061.02881235169</v>
      </c>
      <c r="R2298" s="10">
        <v>126820.75387656236</v>
      </c>
      <c r="S2298" s="10">
        <v>304777.40013668098</v>
      </c>
      <c r="T2298" s="10">
        <v>408512.23199605878</v>
      </c>
      <c r="U2298" s="10">
        <v>128603.52749565903</v>
      </c>
      <c r="V2298" s="10">
        <v>139755.99516326722</v>
      </c>
      <c r="W2298" s="10">
        <f>STDEV(G2298:I2298)</f>
        <v>23471.608416353138</v>
      </c>
      <c r="X2298" s="10">
        <f>STDEV(J2298:L2298)</f>
        <v>43990.321392694263</v>
      </c>
      <c r="Y2298" s="10">
        <f>STDEV(M2298:O2298)</f>
        <v>15914.934705203021</v>
      </c>
      <c r="Z2298" s="10">
        <f>STDEV(P2298:R2298)</f>
        <v>16297.689929165717</v>
      </c>
      <c r="AA2298" s="11">
        <f>W2298/S2298</f>
        <v>7.7012299487517838E-2</v>
      </c>
      <c r="AB2298" s="11">
        <f>X2298/T2298</f>
        <v>0.10768422080717199</v>
      </c>
      <c r="AC2298" s="11">
        <f>Y2298/U2298</f>
        <v>0.12375192978855284</v>
      </c>
      <c r="AD2298" s="11">
        <f>Z2298/V2298</f>
        <v>0.1166153187927735</v>
      </c>
      <c r="AE2298" s="8">
        <f>LOG(T2298/S2298,2)</f>
        <v>0.42262334930311413</v>
      </c>
      <c r="AF2298" s="8">
        <f>LOG(V2298/U2298,2)</f>
        <v>0.11997995698293459</v>
      </c>
      <c r="AG2298" s="8">
        <f>LOG(S2298/U2298,2)</f>
        <v>1.2448257128077005</v>
      </c>
      <c r="AH2298" s="8">
        <f>LOG(T2298/V2298,2)</f>
        <v>1.5474691051278802</v>
      </c>
      <c r="AI2298" s="8">
        <f>-1*LOG(TTEST(G2298:I2298,M2298:O2298,2,2),10)</f>
        <v>3.3737291578499429</v>
      </c>
      <c r="AJ2298" s="8">
        <f>-1*LOG(TTEST(J2298:L2298,P2298:R2298,2,2),10)</f>
        <v>3.2372266979834698</v>
      </c>
    </row>
    <row r="2299" spans="1:36" x14ac:dyDescent="0.2">
      <c r="A2299" s="6" t="s">
        <v>181</v>
      </c>
      <c r="B2299" s="6" t="s">
        <v>182</v>
      </c>
      <c r="C2299" s="6" t="s">
        <v>10134</v>
      </c>
      <c r="D2299" s="7" t="s">
        <v>183</v>
      </c>
      <c r="E2299" s="6" t="s">
        <v>184</v>
      </c>
      <c r="F2299" s="6">
        <v>0</v>
      </c>
      <c r="G2299" s="10">
        <v>1557005.9669414891</v>
      </c>
      <c r="H2299" s="10">
        <v>1449895.8084963225</v>
      </c>
      <c r="I2299" s="10">
        <v>1449444.8747697256</v>
      </c>
      <c r="J2299" s="10">
        <v>1990633.7808267078</v>
      </c>
      <c r="K2299" s="10">
        <v>1837750.5031612897</v>
      </c>
      <c r="L2299" s="10">
        <v>1921968.4465452703</v>
      </c>
      <c r="M2299" s="10">
        <v>603319.11809621693</v>
      </c>
      <c r="N2299" s="10">
        <v>914848.64592051727</v>
      </c>
      <c r="O2299" s="10">
        <v>725091.72385487135</v>
      </c>
      <c r="P2299" s="10">
        <v>636084.99014939694</v>
      </c>
      <c r="Q2299" s="10">
        <v>776141.5562938659</v>
      </c>
      <c r="R2299" s="10">
        <v>809392.28686196345</v>
      </c>
      <c r="S2299" s="10">
        <v>1485448.8834025124</v>
      </c>
      <c r="T2299" s="10">
        <v>1916784.2435110894</v>
      </c>
      <c r="U2299" s="10">
        <v>747753.16262386844</v>
      </c>
      <c r="V2299" s="10">
        <v>740539.61110174202</v>
      </c>
      <c r="W2299" s="10">
        <f>STDEV(G2299:I2299)</f>
        <v>61970.662323066361</v>
      </c>
      <c r="X2299" s="10">
        <f>STDEV(J2299:L2299)</f>
        <v>76573.370816851486</v>
      </c>
      <c r="Y2299" s="10">
        <f>STDEV(M2299:O2299)</f>
        <v>156996.23333672315</v>
      </c>
      <c r="Z2299" s="10">
        <f>STDEV(P2299:R2299)</f>
        <v>91975.424160759576</v>
      </c>
      <c r="AA2299" s="11">
        <f>W2299/S2299</f>
        <v>4.1718475146124673E-2</v>
      </c>
      <c r="AB2299" s="11">
        <f>X2299/T2299</f>
        <v>3.9948873263162592E-2</v>
      </c>
      <c r="AC2299" s="11">
        <f>Y2299/U2299</f>
        <v>0.20995729765397825</v>
      </c>
      <c r="AD2299" s="11">
        <f>Z2299/V2299</f>
        <v>0.12420054617189567</v>
      </c>
      <c r="AE2299" s="8">
        <f>LOG(T2299/S2299,2)</f>
        <v>0.36778899328566295</v>
      </c>
      <c r="AF2299" s="8">
        <f>LOG(V2299/U2299,2)</f>
        <v>-1.3985200609353278E-2</v>
      </c>
      <c r="AG2299" s="8">
        <f>LOG(S2299/U2299,2)</f>
        <v>0.99026494830351997</v>
      </c>
      <c r="AH2299" s="8">
        <f>LOG(T2299/V2299,2)</f>
        <v>1.3720391421985363</v>
      </c>
      <c r="AI2299" s="8">
        <f>-1*LOG(TTEST(G2299:I2299,M2299:O2299,2,2),10)</f>
        <v>2.7871766955975796</v>
      </c>
      <c r="AJ2299" s="8">
        <f>-1*LOG(TTEST(J2299:L2299,P2299:R2299,2,2),10)</f>
        <v>4.1559418506551795</v>
      </c>
    </row>
    <row r="2300" spans="1:36" x14ac:dyDescent="0.2">
      <c r="A2300" s="6" t="s">
        <v>177</v>
      </c>
      <c r="B2300" s="6" t="s">
        <v>178</v>
      </c>
      <c r="C2300" s="6" t="s">
        <v>10134</v>
      </c>
      <c r="D2300" s="7" t="s">
        <v>179</v>
      </c>
      <c r="E2300" s="6" t="s">
        <v>180</v>
      </c>
      <c r="F2300" s="6">
        <v>0</v>
      </c>
      <c r="G2300" s="10">
        <v>544105.93107147806</v>
      </c>
      <c r="H2300" s="10">
        <v>542373.26343918149</v>
      </c>
      <c r="I2300" s="10">
        <v>539531.67798845517</v>
      </c>
      <c r="J2300" s="10">
        <v>612285.11327977048</v>
      </c>
      <c r="K2300" s="10">
        <v>549230.25430208677</v>
      </c>
      <c r="L2300" s="10">
        <v>633760.48197629256</v>
      </c>
      <c r="M2300" s="10">
        <v>391004.61236864963</v>
      </c>
      <c r="N2300" s="10">
        <v>440388.49195258401</v>
      </c>
      <c r="O2300" s="10">
        <v>375989.32015936926</v>
      </c>
      <c r="P2300" s="10">
        <v>246130.85232904201</v>
      </c>
      <c r="Q2300" s="10">
        <v>332721.72750249942</v>
      </c>
      <c r="R2300" s="10">
        <v>405472.13197563658</v>
      </c>
      <c r="S2300" s="10">
        <v>542003.62416637165</v>
      </c>
      <c r="T2300" s="10">
        <v>598425.28318605002</v>
      </c>
      <c r="U2300" s="10">
        <v>402460.80816020101</v>
      </c>
      <c r="V2300" s="10">
        <v>328108.23726905935</v>
      </c>
      <c r="W2300" s="10">
        <f>STDEV(G2300:I2300)</f>
        <v>2309.4204274858002</v>
      </c>
      <c r="X2300" s="10">
        <f>STDEV(J2300:L2300)</f>
        <v>43936.442907151322</v>
      </c>
      <c r="Y2300" s="10">
        <f>STDEV(M2300:O2300)</f>
        <v>33693.42144134023</v>
      </c>
      <c r="Z2300" s="10">
        <f>STDEV(P2300:R2300)</f>
        <v>79770.759485879928</v>
      </c>
      <c r="AA2300" s="11">
        <f>W2300/S2300</f>
        <v>4.2608948068157352E-3</v>
      </c>
      <c r="AB2300" s="11">
        <f>X2300/T2300</f>
        <v>7.3420097949791194E-2</v>
      </c>
      <c r="AC2300" s="11">
        <f>Y2300/U2300</f>
        <v>8.3718515587556136E-2</v>
      </c>
      <c r="AD2300" s="11">
        <f>Z2300/V2300</f>
        <v>0.24312330635108478</v>
      </c>
      <c r="AE2300" s="8">
        <f>LOG(T2300/S2300,2)</f>
        <v>0.14286863134923317</v>
      </c>
      <c r="AF2300" s="8">
        <f>LOG(V2300/U2300,2)</f>
        <v>-0.29467648602330665</v>
      </c>
      <c r="AG2300" s="8">
        <f>LOG(S2300/U2300,2)</f>
        <v>0.42945419866448414</v>
      </c>
      <c r="AH2300" s="8">
        <f>LOG(T2300/V2300,2)</f>
        <v>0.86699931603702407</v>
      </c>
      <c r="AI2300" s="8">
        <f>-1*LOG(TTEST(G2300:I2300,M2300:O2300,2,2),10)</f>
        <v>2.6951867514281185</v>
      </c>
      <c r="AJ2300" s="8">
        <f>-1*LOG(TTEST(J2300:L2300,P2300:R2300,2,2),10)</f>
        <v>2.1683847056749297</v>
      </c>
    </row>
    <row r="2301" spans="1:36" x14ac:dyDescent="0.2">
      <c r="A2301" s="6" t="s">
        <v>173</v>
      </c>
      <c r="B2301" s="6" t="s">
        <v>174</v>
      </c>
      <c r="C2301" s="6" t="s">
        <v>10134</v>
      </c>
      <c r="D2301" s="7" t="s">
        <v>175</v>
      </c>
      <c r="E2301" s="6" t="s">
        <v>176</v>
      </c>
      <c r="F2301" s="6">
        <v>0</v>
      </c>
      <c r="G2301" s="10">
        <v>777047.04163014644</v>
      </c>
      <c r="H2301" s="10">
        <v>753699.33470490901</v>
      </c>
      <c r="I2301" s="10">
        <v>724542.99446243409</v>
      </c>
      <c r="J2301" s="10">
        <v>1040298.260301361</v>
      </c>
      <c r="K2301" s="10">
        <v>966232.71266577207</v>
      </c>
      <c r="L2301" s="10">
        <v>1098130.427886019</v>
      </c>
      <c r="M2301" s="10">
        <v>332504.56400639412</v>
      </c>
      <c r="N2301" s="10">
        <v>363763.76796088356</v>
      </c>
      <c r="O2301" s="10">
        <v>332409.29944507353</v>
      </c>
      <c r="P2301" s="10">
        <v>320035.76704529201</v>
      </c>
      <c r="Q2301" s="10">
        <v>380680.61005528877</v>
      </c>
      <c r="R2301" s="10">
        <v>420578.03665659128</v>
      </c>
      <c r="S2301" s="10">
        <v>751763.12359916326</v>
      </c>
      <c r="T2301" s="10">
        <v>1034887.1336177173</v>
      </c>
      <c r="U2301" s="10">
        <v>342892.54380411707</v>
      </c>
      <c r="V2301" s="10">
        <v>373764.80458572408</v>
      </c>
      <c r="W2301" s="10">
        <f>STDEV(G2301:I2301)</f>
        <v>26305.520852700316</v>
      </c>
      <c r="X2301" s="10">
        <f>STDEV(J2301:L2301)</f>
        <v>66115.142282764311</v>
      </c>
      <c r="Y2301" s="10">
        <f>STDEV(M2301:O2301)</f>
        <v>18075.073089358608</v>
      </c>
      <c r="Z2301" s="10">
        <f>STDEV(P2301:R2301)</f>
        <v>50626.655712355729</v>
      </c>
      <c r="AA2301" s="11">
        <f>W2301/S2301</f>
        <v>3.4991768054223292E-2</v>
      </c>
      <c r="AB2301" s="11">
        <f>X2301/T2301</f>
        <v>6.38863313061412E-2</v>
      </c>
      <c r="AC2301" s="11">
        <f>Y2301/U2301</f>
        <v>5.271352036072352E-2</v>
      </c>
      <c r="AD2301" s="11">
        <f>Z2301/V2301</f>
        <v>0.13545056969307112</v>
      </c>
      <c r="AE2301" s="8">
        <f>LOG(T2301/S2301,2)</f>
        <v>0.46112338037017625</v>
      </c>
      <c r="AF2301" s="8">
        <f>LOG(V2301/U2301,2)</f>
        <v>0.12437419145228587</v>
      </c>
      <c r="AG2301" s="8">
        <f>LOG(S2301/U2301,2)</f>
        <v>1.1325216150599731</v>
      </c>
      <c r="AH2301" s="8">
        <f>LOG(T2301/V2301,2)</f>
        <v>1.469270803977863</v>
      </c>
      <c r="AI2301" s="8">
        <f>-1*LOG(TTEST(G2301:I2301,M2301:O2301,2,2),10)</f>
        <v>4.6122098306465302</v>
      </c>
      <c r="AJ2301" s="8">
        <f>-1*LOG(TTEST(J2301:L2301,P2301:R2301,2,2),10)</f>
        <v>3.7903751370676217</v>
      </c>
    </row>
    <row r="2302" spans="1:36" x14ac:dyDescent="0.2">
      <c r="A2302" s="6" t="s">
        <v>169</v>
      </c>
      <c r="B2302" s="6" t="s">
        <v>170</v>
      </c>
      <c r="C2302" s="6" t="s">
        <v>10134</v>
      </c>
      <c r="D2302" s="7" t="s">
        <v>171</v>
      </c>
      <c r="E2302" s="6" t="s">
        <v>172</v>
      </c>
      <c r="F2302" s="6">
        <v>0</v>
      </c>
      <c r="G2302" s="10">
        <v>831885.27747133467</v>
      </c>
      <c r="H2302" s="10">
        <v>796623.30218702671</v>
      </c>
      <c r="I2302" s="10">
        <v>799184.50630472659</v>
      </c>
      <c r="J2302" s="10">
        <v>979223.45581266459</v>
      </c>
      <c r="K2302" s="10">
        <v>1019589.3986272226</v>
      </c>
      <c r="L2302" s="10">
        <v>1085266.346648731</v>
      </c>
      <c r="M2302" s="10">
        <v>380225.13362389023</v>
      </c>
      <c r="N2302" s="10">
        <v>493133.23759005434</v>
      </c>
      <c r="O2302" s="10">
        <v>427713.52522427007</v>
      </c>
      <c r="P2302" s="10">
        <v>327232.1090178187</v>
      </c>
      <c r="Q2302" s="10">
        <v>394265.85007355467</v>
      </c>
      <c r="R2302" s="10">
        <v>380014.05384035979</v>
      </c>
      <c r="S2302" s="10">
        <v>809231.02865436266</v>
      </c>
      <c r="T2302" s="10">
        <v>1028026.4003628729</v>
      </c>
      <c r="U2302" s="10">
        <v>433690.63214607158</v>
      </c>
      <c r="V2302" s="10">
        <v>367170.67097724439</v>
      </c>
      <c r="W2302" s="10">
        <f>STDEV(G2302:I2302)</f>
        <v>19660.90495702294</v>
      </c>
      <c r="X2302" s="10">
        <f>STDEV(J2302:L2302)</f>
        <v>53522.527247253551</v>
      </c>
      <c r="Y2302" s="10">
        <f>STDEV(M2302:O2302)</f>
        <v>56690.866466076346</v>
      </c>
      <c r="Z2302" s="10">
        <f>STDEV(P2302:R2302)</f>
        <v>35314.231869152842</v>
      </c>
      <c r="AA2302" s="11">
        <f>W2302/S2302</f>
        <v>2.4295787310227412E-2</v>
      </c>
      <c r="AB2302" s="11">
        <f>X2302/T2302</f>
        <v>5.2063378166515142E-2</v>
      </c>
      <c r="AC2302" s="11">
        <f>Y2302/U2302</f>
        <v>0.13071729538069032</v>
      </c>
      <c r="AD2302" s="11">
        <f>Z2302/V2302</f>
        <v>9.6179337459503841E-2</v>
      </c>
      <c r="AE2302" s="8">
        <f>LOG(T2302/S2302,2)</f>
        <v>0.34525377044493061</v>
      </c>
      <c r="AF2302" s="8">
        <f>LOG(V2302/U2302,2)</f>
        <v>-0.24021545775575814</v>
      </c>
      <c r="AG2302" s="8">
        <f>LOG(S2302/U2302,2)</f>
        <v>0.89988535789228463</v>
      </c>
      <c r="AH2302" s="8">
        <f>LOG(T2302/V2302,2)</f>
        <v>1.4853545860929733</v>
      </c>
      <c r="AI2302" s="8">
        <f>-1*LOG(TTEST(G2302:I2302,M2302:O2302,2,2),10)</f>
        <v>3.3862601830743455</v>
      </c>
      <c r="AJ2302" s="8">
        <f>-1*LOG(TTEST(J2302:L2302,P2302:R2302,2,2),10)</f>
        <v>4.237495313277293</v>
      </c>
    </row>
    <row r="2303" spans="1:36" x14ac:dyDescent="0.2">
      <c r="A2303" s="6" t="s">
        <v>205</v>
      </c>
      <c r="B2303" s="6" t="s">
        <v>206</v>
      </c>
      <c r="C2303" s="6" t="s">
        <v>10134</v>
      </c>
      <c r="D2303" s="7" t="s">
        <v>207</v>
      </c>
      <c r="E2303" s="6" t="s">
        <v>208</v>
      </c>
      <c r="F2303" s="6" t="s">
        <v>209</v>
      </c>
      <c r="G2303" s="10">
        <v>97554.648916182501</v>
      </c>
      <c r="H2303" s="10">
        <v>96715.249341175106</v>
      </c>
      <c r="I2303" s="10">
        <v>92406.169483239908</v>
      </c>
      <c r="J2303" s="10">
        <v>104725.1587660067</v>
      </c>
      <c r="K2303" s="10">
        <v>114217.2721035772</v>
      </c>
      <c r="L2303" s="10">
        <v>101801.7352427204</v>
      </c>
      <c r="M2303" s="10">
        <v>102180.4111146465</v>
      </c>
      <c r="N2303" s="10">
        <v>77079.880721024456</v>
      </c>
      <c r="O2303" s="10">
        <v>95980.567358566492</v>
      </c>
      <c r="P2303" s="10">
        <v>100906.691197047</v>
      </c>
      <c r="Q2303" s="10">
        <v>111482.6637485551</v>
      </c>
      <c r="R2303" s="10">
        <v>133109.0159138458</v>
      </c>
      <c r="S2303" s="10">
        <v>95558.689246865848</v>
      </c>
      <c r="T2303" s="10">
        <v>106914.72203743477</v>
      </c>
      <c r="U2303" s="10">
        <v>91746.953064745816</v>
      </c>
      <c r="V2303" s="10">
        <v>115166.12361981596</v>
      </c>
      <c r="W2303" s="10">
        <f>STDEV(G2303:I2303)</f>
        <v>2762.2334363101386</v>
      </c>
      <c r="X2303" s="10">
        <f>STDEV(J2303:L2303)</f>
        <v>6490.9189931406108</v>
      </c>
      <c r="Y2303" s="10">
        <f>STDEV(M2303:O2303)</f>
        <v>13074.852733469577</v>
      </c>
      <c r="Z2303" s="10">
        <f>STDEV(P2303:R2303)</f>
        <v>16414.120042174975</v>
      </c>
      <c r="AA2303" s="11">
        <f>W2303/S2303</f>
        <v>2.8906146139930804E-2</v>
      </c>
      <c r="AB2303" s="11">
        <f>X2303/T2303</f>
        <v>6.0711180550681337E-2</v>
      </c>
      <c r="AC2303" s="11">
        <f>Y2303/U2303</f>
        <v>0.14250993953164479</v>
      </c>
      <c r="AD2303" s="11">
        <f>Z2303/V2303</f>
        <v>0.14252559282416183</v>
      </c>
      <c r="AE2303" s="8">
        <f>LOG(T2303/S2303,2)</f>
        <v>0.16200155424952037</v>
      </c>
      <c r="AF2303" s="8">
        <f>LOG(V2303/U2303,2)</f>
        <v>0.32798425545415333</v>
      </c>
      <c r="AG2303" s="8">
        <f>LOG(S2303/U2303,2)</f>
        <v>5.8726818314418949E-2</v>
      </c>
      <c r="AH2303" s="8">
        <f>LOG(T2303/V2303,2)</f>
        <v>-0.10725588289021401</v>
      </c>
      <c r="AI2303" s="8">
        <f>-1*LOG(TTEST(G2303:I2303,M2303:O2303,2,2),10)</f>
        <v>0.1889776396144584</v>
      </c>
      <c r="AJ2303" s="8">
        <f>-1*LOG(TTEST(J2303:L2303,P2303:R2303,2,2),10)</f>
        <v>0.33392068550055426</v>
      </c>
    </row>
    <row r="2304" spans="1:36" x14ac:dyDescent="0.2">
      <c r="A2304" s="6" t="s">
        <v>254</v>
      </c>
      <c r="B2304" s="6" t="s">
        <v>255</v>
      </c>
      <c r="C2304" s="6" t="s">
        <v>10134</v>
      </c>
      <c r="D2304" s="7" t="s">
        <v>256</v>
      </c>
      <c r="E2304" s="6" t="s">
        <v>257</v>
      </c>
      <c r="F2304" s="6" t="s">
        <v>258</v>
      </c>
      <c r="G2304" s="10">
        <v>18633431.31317126</v>
      </c>
      <c r="H2304" s="10">
        <v>20153605.545426495</v>
      </c>
      <c r="I2304" s="10">
        <v>18483744.268546756</v>
      </c>
      <c r="J2304" s="10">
        <v>18450246.016448252</v>
      </c>
      <c r="K2304" s="10">
        <v>17342860.889968939</v>
      </c>
      <c r="L2304" s="10">
        <v>18172873.491620138</v>
      </c>
      <c r="M2304" s="10">
        <v>23189627.176523078</v>
      </c>
      <c r="N2304" s="10">
        <v>24652430.201410249</v>
      </c>
      <c r="O2304" s="10">
        <v>24457123.836855941</v>
      </c>
      <c r="P2304" s="10">
        <v>10778289.311520418</v>
      </c>
      <c r="Q2304" s="10">
        <v>20506881.812669005</v>
      </c>
      <c r="R2304" s="10">
        <v>22671554.874060225</v>
      </c>
      <c r="S2304" s="10">
        <v>19090260.375714839</v>
      </c>
      <c r="T2304" s="10">
        <v>17988660.132679109</v>
      </c>
      <c r="U2304" s="10">
        <v>24099727.071596425</v>
      </c>
      <c r="V2304" s="10">
        <v>17985575.332749885</v>
      </c>
      <c r="W2304" s="10">
        <f>STDEV(G2304:I2304)</f>
        <v>923920.324104812</v>
      </c>
      <c r="X2304" s="10">
        <f>STDEV(J2304:L2304)</f>
        <v>576217.29911219527</v>
      </c>
      <c r="Y2304" s="10">
        <f>STDEV(M2304:O2304)</f>
        <v>794196.13967095013</v>
      </c>
      <c r="Z2304" s="10">
        <f>STDEV(P2304:R2304)</f>
        <v>6334838.6885172883</v>
      </c>
      <c r="AA2304" s="11">
        <f>W2304/S2304</f>
        <v>4.8397471062267564E-2</v>
      </c>
      <c r="AB2304" s="11">
        <f>X2304/T2304</f>
        <v>3.2032252255709132E-2</v>
      </c>
      <c r="AC2304" s="11">
        <f>Y2304/U2304</f>
        <v>3.2954569871746713E-2</v>
      </c>
      <c r="AD2304" s="11">
        <f>Z2304/V2304</f>
        <v>0.35221773956722963</v>
      </c>
      <c r="AE2304" s="8">
        <f>LOG(T2304/S2304,2)</f>
        <v>-8.5749047172861262E-2</v>
      </c>
      <c r="AF2304" s="8">
        <f>LOG(V2304/U2304,2)</f>
        <v>-0.42217649813073255</v>
      </c>
      <c r="AG2304" s="8">
        <f>LOG(S2304/U2304,2)</f>
        <v>-0.33618002801679386</v>
      </c>
      <c r="AH2304" s="8">
        <f>LOG(T2304/V2304,2)</f>
        <v>2.4742294107734535E-4</v>
      </c>
      <c r="AI2304" s="8">
        <f>-1*LOG(TTEST(G2304:I2304,M2304:O2304,2,2),10)</f>
        <v>2.6872034667647227</v>
      </c>
      <c r="AJ2304" s="8">
        <f>-1*LOG(TTEST(J2304:L2304,P2304:R2304,2,2),10)</f>
        <v>2.7368133961752075E-4</v>
      </c>
    </row>
    <row r="2305" spans="1:36" x14ac:dyDescent="0.2">
      <c r="A2305" s="6" t="s">
        <v>249</v>
      </c>
      <c r="B2305" s="6" t="s">
        <v>250</v>
      </c>
      <c r="C2305" s="6" t="s">
        <v>10134</v>
      </c>
      <c r="D2305" s="7" t="s">
        <v>251</v>
      </c>
      <c r="E2305" s="6" t="s">
        <v>252</v>
      </c>
      <c r="F2305" s="6" t="s">
        <v>253</v>
      </c>
      <c r="G2305" s="10">
        <v>18775203.12414325</v>
      </c>
      <c r="H2305" s="10">
        <v>20384351.049270388</v>
      </c>
      <c r="I2305" s="10">
        <v>18517989.199999362</v>
      </c>
      <c r="J2305" s="10">
        <v>18105134.810223129</v>
      </c>
      <c r="K2305" s="10">
        <v>17692959.451108951</v>
      </c>
      <c r="L2305" s="10">
        <v>17809366.159127723</v>
      </c>
      <c r="M2305" s="10">
        <v>22797748.872636367</v>
      </c>
      <c r="N2305" s="10">
        <v>24413098.603401996</v>
      </c>
      <c r="O2305" s="10">
        <v>24148186.248075034</v>
      </c>
      <c r="P2305" s="10">
        <v>10206296.779936416</v>
      </c>
      <c r="Q2305" s="10">
        <v>19877913.951604314</v>
      </c>
      <c r="R2305" s="10">
        <v>22714128.931857083</v>
      </c>
      <c r="S2305" s="10">
        <v>19225847.791137666</v>
      </c>
      <c r="T2305" s="10">
        <v>17869153.473486602</v>
      </c>
      <c r="U2305" s="10">
        <v>23786344.574704468</v>
      </c>
      <c r="V2305" s="10">
        <v>17599446.554465938</v>
      </c>
      <c r="W2305" s="10">
        <f>STDEV(G2305:I2305)</f>
        <v>1011502.3974373328</v>
      </c>
      <c r="X2305" s="10">
        <f>STDEV(J2305:L2305)</f>
        <v>212492.40900302943</v>
      </c>
      <c r="Y2305" s="10">
        <f>STDEV(M2305:O2305)</f>
        <v>866334.65566826891</v>
      </c>
      <c r="Z2305" s="10">
        <f>STDEV(P2305:R2305)</f>
        <v>6557821.7835666956</v>
      </c>
      <c r="AA2305" s="11">
        <f>W2305/S2305</f>
        <v>5.2611588754155968E-2</v>
      </c>
      <c r="AB2305" s="11">
        <f>X2305/T2305</f>
        <v>1.1891576694906982E-2</v>
      </c>
      <c r="AC2305" s="11">
        <f>Y2305/U2305</f>
        <v>3.6421512895662429E-2</v>
      </c>
      <c r="AD2305" s="11">
        <f>Z2305/V2305</f>
        <v>0.37261522760229177</v>
      </c>
      <c r="AE2305" s="8">
        <f>LOG(T2305/S2305,2)</f>
        <v>-0.10557592697273425</v>
      </c>
      <c r="AF2305" s="8">
        <f>LOG(V2305/U2305,2)</f>
        <v>-0.43460351757656357</v>
      </c>
      <c r="AG2305" s="8">
        <f>LOG(S2305/U2305,2)</f>
        <v>-0.30708636178870774</v>
      </c>
      <c r="AH2305" s="8">
        <f>LOG(T2305/V2305,2)</f>
        <v>2.1941228815121689E-2</v>
      </c>
      <c r="AI2305" s="8">
        <f>-1*LOG(TTEST(G2305:I2305,M2305:O2305,2,2),10)</f>
        <v>2.392520258236372</v>
      </c>
      <c r="AJ2305" s="8">
        <f>-1*LOG(TTEST(J2305:L2305,P2305:R2305,2,2),10)</f>
        <v>2.3806830110071262E-2</v>
      </c>
    </row>
    <row r="2306" spans="1:36" x14ac:dyDescent="0.2">
      <c r="A2306" s="6" t="s">
        <v>244</v>
      </c>
      <c r="B2306" s="6" t="s">
        <v>245</v>
      </c>
      <c r="C2306" s="6" t="s">
        <v>10134</v>
      </c>
      <c r="D2306" s="7" t="s">
        <v>246</v>
      </c>
      <c r="E2306" s="6" t="s">
        <v>247</v>
      </c>
      <c r="F2306" s="6" t="s">
        <v>248</v>
      </c>
      <c r="G2306" s="10">
        <v>4737268.1144789374</v>
      </c>
      <c r="H2306" s="10">
        <v>4674364.6152429506</v>
      </c>
      <c r="I2306" s="10">
        <v>4569610.2464603977</v>
      </c>
      <c r="J2306" s="10">
        <v>4602660.9536716733</v>
      </c>
      <c r="K2306" s="10">
        <v>4525223.0440192204</v>
      </c>
      <c r="L2306" s="10">
        <v>4585262.0658500372</v>
      </c>
      <c r="M2306" s="10">
        <v>6011419.6304277079</v>
      </c>
      <c r="N2306" s="10">
        <v>5983147.3815155067</v>
      </c>
      <c r="O2306" s="10">
        <v>6018716.698309863</v>
      </c>
      <c r="P2306" s="10">
        <v>2875695.4900568528</v>
      </c>
      <c r="Q2306" s="10">
        <v>5324669.6202444285</v>
      </c>
      <c r="R2306" s="10">
        <v>5942209.0356731229</v>
      </c>
      <c r="S2306" s="10">
        <v>4660414.3253940949</v>
      </c>
      <c r="T2306" s="10">
        <v>4571048.6878469773</v>
      </c>
      <c r="U2306" s="10">
        <v>6004427.9034176916</v>
      </c>
      <c r="V2306" s="10">
        <v>4714191.3819914684</v>
      </c>
      <c r="W2306" s="10">
        <f>STDEV(G2306:I2306)</f>
        <v>84695.030062458929</v>
      </c>
      <c r="X2306" s="10">
        <f>STDEV(J2306:L2306)</f>
        <v>40628.469679878071</v>
      </c>
      <c r="Y2306" s="10">
        <f>STDEV(M2306:O2306)</f>
        <v>18787.156763098934</v>
      </c>
      <c r="Z2306" s="10">
        <f>STDEV(P2306:R2306)</f>
        <v>1621847.4314488808</v>
      </c>
      <c r="AA2306" s="11">
        <f>W2306/S2306</f>
        <v>1.8173283349715248E-2</v>
      </c>
      <c r="AB2306" s="11">
        <f>X2306/T2306</f>
        <v>8.8882163491053531E-3</v>
      </c>
      <c r="AC2306" s="11">
        <f>Y2306/U2306</f>
        <v>3.1288837280243425E-3</v>
      </c>
      <c r="AD2306" s="11">
        <f>Z2306/V2306</f>
        <v>0.34403512713642648</v>
      </c>
      <c r="AE2306" s="8">
        <f>LOG(T2306/S2306,2)</f>
        <v>-2.7933035001824594E-2</v>
      </c>
      <c r="AF2306" s="8">
        <f>LOG(V2306/U2306,2)</f>
        <v>-0.34901646491439742</v>
      </c>
      <c r="AG2306" s="8">
        <f>LOG(S2306/U2306,2)</f>
        <v>-0.36556857309309876</v>
      </c>
      <c r="AH2306" s="8">
        <f>LOG(T2306/V2306,2)</f>
        <v>-4.4485143180525835E-2</v>
      </c>
      <c r="AI2306" s="8">
        <f>-1*LOG(TTEST(G2306:I2306,M2306:O2306,2,2),10)</f>
        <v>4.9405641484956471</v>
      </c>
      <c r="AJ2306" s="8">
        <f>-1*LOG(TTEST(J2306:L2306,P2306:R2306,2,2),10)</f>
        <v>5.2596489615220197E-2</v>
      </c>
    </row>
    <row r="2307" spans="1:36" x14ac:dyDescent="0.2">
      <c r="A2307" s="6" t="s">
        <v>282</v>
      </c>
      <c r="B2307" s="6" t="s">
        <v>283</v>
      </c>
      <c r="C2307" s="6" t="s">
        <v>10134</v>
      </c>
      <c r="D2307" s="7" t="s">
        <v>284</v>
      </c>
      <c r="E2307" s="6" t="s">
        <v>285</v>
      </c>
      <c r="F2307" s="6">
        <v>0</v>
      </c>
      <c r="G2307" s="10">
        <v>236327.1592925103</v>
      </c>
      <c r="H2307" s="10">
        <v>251407.2928088335</v>
      </c>
      <c r="I2307" s="10">
        <v>230915.78142213612</v>
      </c>
      <c r="J2307" s="10">
        <v>157652.50233423061</v>
      </c>
      <c r="K2307" s="10">
        <v>121855.9270722301</v>
      </c>
      <c r="L2307" s="10">
        <v>106946.87401283975</v>
      </c>
      <c r="M2307" s="10">
        <v>124291.8729397179</v>
      </c>
      <c r="N2307" s="10">
        <v>185360.65547392762</v>
      </c>
      <c r="O2307" s="10">
        <v>215116.34421291659</v>
      </c>
      <c r="P2307" s="10">
        <v>77938.425884137687</v>
      </c>
      <c r="Q2307" s="10">
        <v>87509.322534891602</v>
      </c>
      <c r="R2307" s="10">
        <v>119378.8967005205</v>
      </c>
      <c r="S2307" s="10">
        <v>239550.07784115997</v>
      </c>
      <c r="T2307" s="10">
        <v>128818.43447310016</v>
      </c>
      <c r="U2307" s="10">
        <v>174922.95754218739</v>
      </c>
      <c r="V2307" s="10">
        <v>94942.215039849936</v>
      </c>
      <c r="W2307" s="10">
        <f>STDEV(G2307:I2307)</f>
        <v>10619.129564432751</v>
      </c>
      <c r="X2307" s="10">
        <f>STDEV(J2307:L2307)</f>
        <v>26059.980196598957</v>
      </c>
      <c r="Y2307" s="10">
        <f>STDEV(M2307:O2307)</f>
        <v>46303.134873350813</v>
      </c>
      <c r="Z2307" s="10">
        <f>STDEV(P2307:R2307)</f>
        <v>21697.098276349476</v>
      </c>
      <c r="AA2307" s="11">
        <f>W2307/S2307</f>
        <v>4.432947657597526E-2</v>
      </c>
      <c r="AB2307" s="11">
        <f>X2307/T2307</f>
        <v>0.20230008463610694</v>
      </c>
      <c r="AC2307" s="11">
        <f>Y2307/U2307</f>
        <v>0.26470587694118747</v>
      </c>
      <c r="AD2307" s="11">
        <f>Z2307/V2307</f>
        <v>0.22852951416019301</v>
      </c>
      <c r="AE2307" s="8">
        <f>LOG(T2307/S2307,2)</f>
        <v>-0.8949882181665213</v>
      </c>
      <c r="AF2307" s="8">
        <f>LOG(V2307/U2307,2)</f>
        <v>-0.88159803244568347</v>
      </c>
      <c r="AG2307" s="8">
        <f>LOG(S2307/U2307,2)</f>
        <v>0.45360763589965897</v>
      </c>
      <c r="AH2307" s="8">
        <f>LOG(T2307/V2307,2)</f>
        <v>0.44021745017882141</v>
      </c>
      <c r="AI2307" s="8">
        <f>-1*LOG(TTEST(G2307:I2307,M2307:O2307,2,2),10)</f>
        <v>1.1080419372206343</v>
      </c>
      <c r="AJ2307" s="8">
        <f>-1*LOG(TTEST(J2307:L2307,P2307:R2307,2,2),10)</f>
        <v>0.79963662308804151</v>
      </c>
    </row>
    <row r="2308" spans="1:36" x14ac:dyDescent="0.2">
      <c r="A2308" s="6" t="s">
        <v>277</v>
      </c>
      <c r="B2308" s="6" t="s">
        <v>278</v>
      </c>
      <c r="C2308" s="6" t="s">
        <v>10134</v>
      </c>
      <c r="D2308" s="7" t="s">
        <v>279</v>
      </c>
      <c r="E2308" s="6" t="s">
        <v>280</v>
      </c>
      <c r="F2308" s="6">
        <v>0</v>
      </c>
      <c r="G2308" s="10">
        <v>30386623.672015678</v>
      </c>
      <c r="H2308" s="10">
        <v>32558240.503237821</v>
      </c>
      <c r="I2308" s="10">
        <v>29685494.427964136</v>
      </c>
      <c r="J2308" s="10">
        <v>15312830.03869733</v>
      </c>
      <c r="K2308" s="10">
        <v>14950051.450772479</v>
      </c>
      <c r="L2308" s="10">
        <v>17236654.09853629</v>
      </c>
      <c r="M2308" s="10">
        <v>35315722.900572844</v>
      </c>
      <c r="N2308" s="10">
        <v>40422951.611667827</v>
      </c>
      <c r="O2308" s="10">
        <v>37651464.974349365</v>
      </c>
      <c r="P2308" s="10">
        <v>24357887.547848374</v>
      </c>
      <c r="Q2308" s="10">
        <v>26540510.087978225</v>
      </c>
      <c r="R2308" s="10">
        <v>25675344.669501811</v>
      </c>
      <c r="S2308" s="10">
        <v>30876786.201072544</v>
      </c>
      <c r="T2308" s="10">
        <v>15833178.529335367</v>
      </c>
      <c r="U2308" s="10">
        <v>37796713.162196681</v>
      </c>
      <c r="V2308" s="10">
        <v>25524580.768442806</v>
      </c>
      <c r="W2308" s="10">
        <f>STDEV(G2308:I2308)</f>
        <v>1497785.6929209393</v>
      </c>
      <c r="X2308" s="10">
        <f>STDEV(J2308:L2308)</f>
        <v>1228905.9487902562</v>
      </c>
      <c r="Y2308" s="10">
        <f>STDEV(M2308:O2308)</f>
        <v>2556710.5925217518</v>
      </c>
      <c r="Z2308" s="10">
        <f>STDEV(P2308:R2308)</f>
        <v>1099093.9921442657</v>
      </c>
      <c r="AA2308" s="11">
        <f>W2308/S2308</f>
        <v>4.8508471159116676E-2</v>
      </c>
      <c r="AB2308" s="11">
        <f>X2308/T2308</f>
        <v>7.7615871412891987E-2</v>
      </c>
      <c r="AC2308" s="11">
        <f>Y2308/U2308</f>
        <v>6.7643728213883661E-2</v>
      </c>
      <c r="AD2308" s="11">
        <f>Z2308/V2308</f>
        <v>4.3060217212387099E-2</v>
      </c>
      <c r="AE2308" s="8">
        <f>LOG(T2308/S2308,2)</f>
        <v>-0.96357169075033811</v>
      </c>
      <c r="AF2308" s="8">
        <f>LOG(V2308/U2308,2)</f>
        <v>-0.56637351620152243</v>
      </c>
      <c r="AG2308" s="8">
        <f>LOG(S2308/U2308,2)</f>
        <v>-0.29173818374248089</v>
      </c>
      <c r="AH2308" s="8">
        <f>LOG(T2308/V2308,2)</f>
        <v>-0.68893635829129629</v>
      </c>
      <c r="AI2308" s="8">
        <f>-1*LOG(TTEST(G2308:I2308,M2308:O2308,2,2),10)</f>
        <v>1.8085342436826</v>
      </c>
      <c r="AJ2308" s="8">
        <f>-1*LOG(TTEST(J2308:L2308,P2308:R2308,2,2),10)</f>
        <v>3.2804963425651259</v>
      </c>
    </row>
    <row r="2309" spans="1:36" x14ac:dyDescent="0.2">
      <c r="A2309" s="6" t="s">
        <v>273</v>
      </c>
      <c r="B2309" s="6" t="s">
        <v>274</v>
      </c>
      <c r="C2309" s="6" t="s">
        <v>10134</v>
      </c>
      <c r="D2309" s="7" t="s">
        <v>275</v>
      </c>
      <c r="E2309" s="6" t="s">
        <v>276</v>
      </c>
      <c r="F2309" s="6">
        <v>0</v>
      </c>
      <c r="G2309" s="10">
        <v>1287840.3251089226</v>
      </c>
      <c r="H2309" s="10">
        <v>1229624.3464825463</v>
      </c>
      <c r="I2309" s="10">
        <v>1166236.6690877904</v>
      </c>
      <c r="J2309" s="10">
        <v>1444178.21243212</v>
      </c>
      <c r="K2309" s="10">
        <v>1207763.6007276187</v>
      </c>
      <c r="L2309" s="10">
        <v>1287788.013254039</v>
      </c>
      <c r="M2309" s="10">
        <v>1226520.9381553049</v>
      </c>
      <c r="N2309" s="10">
        <v>1296249.0116022222</v>
      </c>
      <c r="O2309" s="10">
        <v>1306442.9933338868</v>
      </c>
      <c r="P2309" s="10">
        <v>1340570.0390118905</v>
      </c>
      <c r="Q2309" s="10">
        <v>1207656.8460679855</v>
      </c>
      <c r="R2309" s="10">
        <v>1396596.9979066774</v>
      </c>
      <c r="S2309" s="10">
        <v>1227900.4468930864</v>
      </c>
      <c r="T2309" s="10">
        <v>1313243.2754712591</v>
      </c>
      <c r="U2309" s="10">
        <v>1276404.3143638046</v>
      </c>
      <c r="V2309" s="10">
        <v>1314941.2943288512</v>
      </c>
      <c r="W2309" s="10">
        <f>STDEV(G2309:I2309)</f>
        <v>60820.154239958661</v>
      </c>
      <c r="X2309" s="10">
        <f>STDEV(J2309:L2309)</f>
        <v>120245.35308176409</v>
      </c>
      <c r="Y2309" s="10">
        <f>STDEV(M2309:O2309)</f>
        <v>43499.916463775175</v>
      </c>
      <c r="Z2309" s="10">
        <f>STDEV(P2309:R2309)</f>
        <v>97042.360130657893</v>
      </c>
      <c r="AA2309" s="11">
        <f>W2309/S2309</f>
        <v>4.9531828409908774E-2</v>
      </c>
      <c r="AB2309" s="11">
        <f>X2309/T2309</f>
        <v>9.1563654143680173E-2</v>
      </c>
      <c r="AC2309" s="11">
        <f>Y2309/U2309</f>
        <v>3.4080044993781408E-2</v>
      </c>
      <c r="AD2309" s="11">
        <f>Z2309/V2309</f>
        <v>7.3799766232292924E-2</v>
      </c>
      <c r="AE2309" s="8">
        <f>LOG(T2309/S2309,2)</f>
        <v>9.6940599436233107E-2</v>
      </c>
      <c r="AF2309" s="8">
        <f>LOG(V2309/U2309,2)</f>
        <v>4.2913001526939658E-2</v>
      </c>
      <c r="AG2309" s="8">
        <f>LOG(S2309/U2309,2)</f>
        <v>-5.5891792497594101E-2</v>
      </c>
      <c r="AH2309" s="8">
        <f>LOG(T2309/V2309,2)</f>
        <v>-1.8641945883007987E-3</v>
      </c>
      <c r="AI2309" s="8">
        <f>-1*LOG(TTEST(G2309:I2309,M2309:O2309,2,2),10)</f>
        <v>0.48933841120026694</v>
      </c>
      <c r="AJ2309" s="8">
        <f>-1*LOG(TTEST(J2309:L2309,P2309:R2309,2,2),10)</f>
        <v>6.2438409672249725E-3</v>
      </c>
    </row>
    <row r="2310" spans="1:36" x14ac:dyDescent="0.2">
      <c r="A2310" s="6" t="s">
        <v>263</v>
      </c>
      <c r="B2310" s="6" t="s">
        <v>264</v>
      </c>
      <c r="C2310" s="6" t="s">
        <v>10134</v>
      </c>
      <c r="D2310" s="7" t="s">
        <v>265</v>
      </c>
      <c r="E2310" s="6" t="s">
        <v>266</v>
      </c>
      <c r="F2310" s="6" t="s">
        <v>267</v>
      </c>
      <c r="G2310" s="10">
        <v>669198.09938654606</v>
      </c>
      <c r="H2310" s="10">
        <v>662177.64574720804</v>
      </c>
      <c r="I2310" s="10">
        <v>659747.97462600307</v>
      </c>
      <c r="J2310" s="10">
        <v>468181.33349450596</v>
      </c>
      <c r="K2310" s="10">
        <v>436950.18789880798</v>
      </c>
      <c r="L2310" s="10">
        <v>476963.07591690903</v>
      </c>
      <c r="M2310" s="10">
        <v>474453.55851465196</v>
      </c>
      <c r="N2310" s="10">
        <v>480045.07541668194</v>
      </c>
      <c r="O2310" s="10">
        <v>503250.21537732903</v>
      </c>
      <c r="P2310" s="10">
        <v>195210.7068054665</v>
      </c>
      <c r="Q2310" s="10">
        <v>274596.35444333707</v>
      </c>
      <c r="R2310" s="10">
        <v>374266.39271792199</v>
      </c>
      <c r="S2310" s="10">
        <v>663707.90658658568</v>
      </c>
      <c r="T2310" s="10">
        <v>460698.19910340774</v>
      </c>
      <c r="U2310" s="10">
        <v>485916.28310288768</v>
      </c>
      <c r="V2310" s="10">
        <v>281357.81798890856</v>
      </c>
      <c r="W2310" s="10">
        <f>STDEV(G2310:I2310)</f>
        <v>4907.3911780962226</v>
      </c>
      <c r="X2310" s="10">
        <f>STDEV(J2310:L2310)</f>
        <v>21029.878200401025</v>
      </c>
      <c r="Y2310" s="10">
        <f>STDEV(M2310:O2310)</f>
        <v>15269.746932664351</v>
      </c>
      <c r="Z2310" s="10">
        <f>STDEV(P2310:R2310)</f>
        <v>89719.132331702422</v>
      </c>
      <c r="AA2310" s="11">
        <f>W2310/S2310</f>
        <v>7.3939019399884408E-3</v>
      </c>
      <c r="AB2310" s="11">
        <f>X2310/T2310</f>
        <v>4.5647841127507173E-2</v>
      </c>
      <c r="AC2310" s="11">
        <f>Y2310/U2310</f>
        <v>3.1424645486578896E-2</v>
      </c>
      <c r="AD2310" s="11">
        <f>Z2310/V2310</f>
        <v>0.31887911618378861</v>
      </c>
      <c r="AE2310" s="8">
        <f>LOG(T2310/S2310,2)</f>
        <v>-0.52672650242629282</v>
      </c>
      <c r="AF2310" s="8">
        <f>LOG(V2310/U2310,2)</f>
        <v>-0.78830172651651398</v>
      </c>
      <c r="AG2310" s="8">
        <f>LOG(S2310/U2310,2)</f>
        <v>0.44984068267964794</v>
      </c>
      <c r="AH2310" s="8">
        <f>LOG(T2310/V2310,2)</f>
        <v>0.7114159067698691</v>
      </c>
      <c r="AI2310" s="8">
        <f>-1*LOG(TTEST(G2310:I2310,M2310:O2310,2,2),10)</f>
        <v>4.3628472038376467</v>
      </c>
      <c r="AJ2310" s="8">
        <f>-1*LOG(TTEST(J2310:L2310,P2310:R2310,2,2),10)</f>
        <v>1.5525059838145621</v>
      </c>
    </row>
    <row r="2311" spans="1:36" x14ac:dyDescent="0.2">
      <c r="A2311" s="6" t="s">
        <v>430</v>
      </c>
      <c r="B2311" s="6" t="s">
        <v>431</v>
      </c>
      <c r="C2311" s="6" t="s">
        <v>10134</v>
      </c>
      <c r="D2311" s="7" t="s">
        <v>432</v>
      </c>
      <c r="E2311" s="6" t="s">
        <v>433</v>
      </c>
      <c r="F2311" s="6" t="s">
        <v>434</v>
      </c>
      <c r="G2311" s="10">
        <v>272963.04730208003</v>
      </c>
      <c r="H2311" s="10">
        <v>273959.78525576403</v>
      </c>
      <c r="I2311" s="10">
        <v>293634.02830392198</v>
      </c>
      <c r="J2311" s="10">
        <v>162956.79941123101</v>
      </c>
      <c r="K2311" s="10">
        <v>138795.38536660999</v>
      </c>
      <c r="L2311" s="10">
        <v>87305.776727268807</v>
      </c>
      <c r="M2311" s="10">
        <v>284455.25431736402</v>
      </c>
      <c r="N2311" s="10">
        <v>283518.01118001703</v>
      </c>
      <c r="O2311" s="10">
        <v>295785.09122802201</v>
      </c>
      <c r="P2311" s="10">
        <v>94329.237051820703</v>
      </c>
      <c r="Q2311" s="10">
        <v>110068.978735397</v>
      </c>
      <c r="R2311" s="10">
        <v>150813.126193376</v>
      </c>
      <c r="S2311" s="10">
        <v>280185.62028725533</v>
      </c>
      <c r="T2311" s="10">
        <v>129685.98716836993</v>
      </c>
      <c r="U2311" s="10">
        <v>287919.45224180102</v>
      </c>
      <c r="V2311" s="10">
        <v>118403.78066019791</v>
      </c>
      <c r="W2311" s="10">
        <f>STDEV(G2311:I2311)</f>
        <v>11657.320887499669</v>
      </c>
      <c r="X2311" s="10">
        <f>STDEV(J2311:L2311)</f>
        <v>38639.424943092963</v>
      </c>
      <c r="Y2311" s="10">
        <f>STDEV(M2311:O2311)</f>
        <v>6827.9435901884608</v>
      </c>
      <c r="Z2311" s="10">
        <f>STDEV(P2311:R2311)</f>
        <v>29149.770590574466</v>
      </c>
      <c r="AA2311" s="11">
        <f>W2311/S2311</f>
        <v>4.1605707229186877E-2</v>
      </c>
      <c r="AB2311" s="11">
        <f>X2311/T2311</f>
        <v>0.29794602938039721</v>
      </c>
      <c r="AC2311" s="11">
        <f>Y2311/U2311</f>
        <v>2.3714770006071716E-2</v>
      </c>
      <c r="AD2311" s="11">
        <f>Z2311/V2311</f>
        <v>0.24618952560501578</v>
      </c>
      <c r="AE2311" s="8">
        <f>LOG(T2311/S2311,2)</f>
        <v>-1.1113603136267549</v>
      </c>
      <c r="AF2311" s="8">
        <f>LOG(V2311/U2311,2)</f>
        <v>-1.2819501154036355</v>
      </c>
      <c r="AG2311" s="8">
        <f>LOG(S2311/U2311,2)</f>
        <v>-3.9282347155312113E-2</v>
      </c>
      <c r="AH2311" s="8">
        <f>LOG(T2311/V2311,2)</f>
        <v>0.13130745462156854</v>
      </c>
      <c r="AI2311" s="8">
        <f>-1*LOG(TTEST(G2311:I2311,M2311:O2311,2,2),10)</f>
        <v>0.42302401966993464</v>
      </c>
      <c r="AJ2311" s="8">
        <f>-1*LOG(TTEST(J2311:L2311,P2311:R2311,2,2),10)</f>
        <v>0.1505432361792782</v>
      </c>
    </row>
    <row r="2312" spans="1:36" x14ac:dyDescent="0.2">
      <c r="A2312" s="6" t="s">
        <v>389</v>
      </c>
      <c r="B2312" s="6" t="s">
        <v>390</v>
      </c>
      <c r="C2312" s="6" t="s">
        <v>10134</v>
      </c>
      <c r="D2312" s="7" t="s">
        <v>391</v>
      </c>
      <c r="E2312" s="6" t="s">
        <v>392</v>
      </c>
      <c r="F2312" s="6" t="s">
        <v>393</v>
      </c>
      <c r="G2312" s="10">
        <v>64258.818922115897</v>
      </c>
      <c r="H2312" s="10">
        <v>98342.601328368299</v>
      </c>
      <c r="I2312" s="10">
        <v>82518.28325136099</v>
      </c>
      <c r="J2312" s="10">
        <v>21166.75756432888</v>
      </c>
      <c r="K2312" s="10">
        <v>42395.245089418502</v>
      </c>
      <c r="L2312" s="10">
        <v>64098.785947845303</v>
      </c>
      <c r="M2312" s="10">
        <v>65417.323186075198</v>
      </c>
      <c r="N2312" s="10">
        <v>61457.218723483005</v>
      </c>
      <c r="O2312" s="10">
        <v>87189.370475541597</v>
      </c>
      <c r="P2312" s="10">
        <v>25715.117932013469</v>
      </c>
      <c r="Q2312" s="10">
        <v>41293.950721404799</v>
      </c>
      <c r="R2312" s="10">
        <v>54288.251816944503</v>
      </c>
      <c r="S2312" s="10">
        <v>81706.5678339484</v>
      </c>
      <c r="T2312" s="10">
        <v>42553.59620053089</v>
      </c>
      <c r="U2312" s="10">
        <v>71354.637461699938</v>
      </c>
      <c r="V2312" s="10">
        <v>40432.440156787598</v>
      </c>
      <c r="W2312" s="10">
        <f>STDEV(G2312:I2312)</f>
        <v>17056.383474181683</v>
      </c>
      <c r="X2312" s="10">
        <f>STDEV(J2312:L2312)</f>
        <v>21466.45223567597</v>
      </c>
      <c r="Y2312" s="10">
        <f>STDEV(M2312:O2312)</f>
        <v>13855.492919899898</v>
      </c>
      <c r="Z2312" s="10">
        <f>STDEV(P2312:R2312)</f>
        <v>14306.035276807426</v>
      </c>
      <c r="AA2312" s="11">
        <f>W2312/S2312</f>
        <v>0.20875168210278069</v>
      </c>
      <c r="AB2312" s="11">
        <f>X2312/T2312</f>
        <v>0.50445682979452056</v>
      </c>
      <c r="AC2312" s="11">
        <f>Y2312/U2312</f>
        <v>0.19417788966185867</v>
      </c>
      <c r="AD2312" s="11">
        <f>Z2312/V2312</f>
        <v>0.35382567120193464</v>
      </c>
      <c r="AE2312" s="8">
        <f>LOG(T2312/S2312,2)</f>
        <v>-0.94117099236127144</v>
      </c>
      <c r="AF2312" s="8">
        <f>LOG(V2312/U2312,2)</f>
        <v>-0.81949392101322394</v>
      </c>
      <c r="AG2312" s="8">
        <f>LOG(S2312/U2312,2)</f>
        <v>0.19544485544873999</v>
      </c>
      <c r="AH2312" s="8">
        <f>LOG(T2312/V2312,2)</f>
        <v>7.3767784100692374E-2</v>
      </c>
      <c r="AI2312" s="8">
        <f>-1*LOG(TTEST(G2312:I2312,M2312:O2312,2,2),10)</f>
        <v>0.33692391076013589</v>
      </c>
      <c r="AJ2312" s="8">
        <f>-1*LOG(TTEST(J2312:L2312,P2312:R2312,2,2),10)</f>
        <v>4.8840045624132411E-2</v>
      </c>
    </row>
    <row r="2313" spans="1:36" x14ac:dyDescent="0.2">
      <c r="A2313" s="6" t="s">
        <v>418</v>
      </c>
      <c r="B2313" s="6" t="s">
        <v>419</v>
      </c>
      <c r="C2313" s="6" t="s">
        <v>10134</v>
      </c>
      <c r="D2313" s="7" t="s">
        <v>420</v>
      </c>
      <c r="E2313" s="6" t="s">
        <v>421</v>
      </c>
      <c r="F2313" s="6">
        <v>0</v>
      </c>
      <c r="G2313" s="10">
        <v>419744.19144651596</v>
      </c>
      <c r="H2313" s="10">
        <v>380266.44779762975</v>
      </c>
      <c r="I2313" s="10">
        <v>339459.81528866407</v>
      </c>
      <c r="J2313" s="10">
        <v>264832.77208725968</v>
      </c>
      <c r="K2313" s="10">
        <v>278704.36786003882</v>
      </c>
      <c r="L2313" s="10">
        <v>304228.79022661719</v>
      </c>
      <c r="M2313" s="10">
        <v>321874.5299805979</v>
      </c>
      <c r="N2313" s="10">
        <v>319475.14156934689</v>
      </c>
      <c r="O2313" s="10">
        <v>313020.90104411339</v>
      </c>
      <c r="P2313" s="10">
        <v>237672.58314291426</v>
      </c>
      <c r="Q2313" s="10">
        <v>230754.92246876535</v>
      </c>
      <c r="R2313" s="10">
        <v>287924.8798028758</v>
      </c>
      <c r="S2313" s="10">
        <v>379823.48484426993</v>
      </c>
      <c r="T2313" s="10">
        <v>282588.64339130517</v>
      </c>
      <c r="U2313" s="10">
        <v>318123.52419801941</v>
      </c>
      <c r="V2313" s="10">
        <v>252117.4618048518</v>
      </c>
      <c r="W2313" s="10">
        <f>STDEV(G2313:I2313)</f>
        <v>40144.021047939394</v>
      </c>
      <c r="X2313" s="10">
        <f>STDEV(J2313:L2313)</f>
        <v>19983.174387750372</v>
      </c>
      <c r="Y2313" s="10">
        <f>STDEV(M2313:O2313)</f>
        <v>4578.9560464252836</v>
      </c>
      <c r="Z2313" s="10">
        <f>STDEV(P2313:R2313)</f>
        <v>31202.43412082742</v>
      </c>
      <c r="AA2313" s="11">
        <f>W2313/S2313</f>
        <v>0.10569125567472137</v>
      </c>
      <c r="AB2313" s="11">
        <f>X2313/T2313</f>
        <v>7.0714711489942433E-2</v>
      </c>
      <c r="AC2313" s="11">
        <f>Y2313/U2313</f>
        <v>1.4393641771600213E-2</v>
      </c>
      <c r="AD2313" s="11">
        <f>Z2313/V2313</f>
        <v>0.12376149552457122</v>
      </c>
      <c r="AE2313" s="8">
        <f>LOG(T2313/S2313,2)</f>
        <v>-0.4266256233064592</v>
      </c>
      <c r="AF2313" s="8">
        <f>LOG(V2313/U2313,2)</f>
        <v>-0.33549101484868171</v>
      </c>
      <c r="AG2313" s="8">
        <f>LOG(S2313/U2313,2)</f>
        <v>0.25574205302089525</v>
      </c>
      <c r="AH2313" s="8">
        <f>LOG(T2313/V2313,2)</f>
        <v>0.16460744456311779</v>
      </c>
      <c r="AI2313" s="8">
        <f>-1*LOG(TTEST(G2313:I2313,M2313:O2313,2,2),10)</f>
        <v>1.2419735226880895</v>
      </c>
      <c r="AJ2313" s="8">
        <f>-1*LOG(TTEST(J2313:L2313,P2313:R2313,2,2),10)</f>
        <v>0.64311821727224305</v>
      </c>
    </row>
    <row r="2314" spans="1:36" x14ac:dyDescent="0.2">
      <c r="A2314" s="6" t="s">
        <v>220</v>
      </c>
      <c r="B2314" s="6" t="s">
        <v>221</v>
      </c>
      <c r="C2314" s="6" t="s">
        <v>10134</v>
      </c>
      <c r="D2314" s="7" t="s">
        <v>222</v>
      </c>
      <c r="E2314" s="6" t="s">
        <v>223</v>
      </c>
      <c r="F2314" s="6" t="s">
        <v>224</v>
      </c>
      <c r="G2314" s="10">
        <v>1979431.7423048383</v>
      </c>
      <c r="H2314" s="10">
        <v>1882398.1192005856</v>
      </c>
      <c r="I2314" s="10">
        <v>1829736.8953678557</v>
      </c>
      <c r="J2314" s="10">
        <v>2722778.271041946</v>
      </c>
      <c r="K2314" s="10">
        <v>2492173.1401254567</v>
      </c>
      <c r="L2314" s="10">
        <v>2738801.1490325998</v>
      </c>
      <c r="M2314" s="10">
        <v>983508.19953954965</v>
      </c>
      <c r="N2314" s="10">
        <v>1129281.2096314272</v>
      </c>
      <c r="O2314" s="10">
        <v>1109587.2569995984</v>
      </c>
      <c r="P2314" s="10">
        <v>1264857.4676188715</v>
      </c>
      <c r="Q2314" s="10">
        <v>1335158.4668484579</v>
      </c>
      <c r="R2314" s="10">
        <v>1546281.3732660715</v>
      </c>
      <c r="S2314" s="10">
        <v>1897188.9189577599</v>
      </c>
      <c r="T2314" s="10">
        <v>2651250.8534000008</v>
      </c>
      <c r="U2314" s="10">
        <v>1074125.5553901917</v>
      </c>
      <c r="V2314" s="10">
        <v>1382099.1025778004</v>
      </c>
      <c r="W2314" s="10">
        <f>STDEV(G2314:I2314)</f>
        <v>75935.58202821837</v>
      </c>
      <c r="X2314" s="10">
        <f>STDEV(J2314:L2314)</f>
        <v>137998.08803120931</v>
      </c>
      <c r="Y2314" s="10">
        <f>STDEV(M2314:O2314)</f>
        <v>79092.299426604121</v>
      </c>
      <c r="Z2314" s="10">
        <f>STDEV(P2314:R2314)</f>
        <v>146466.4505251532</v>
      </c>
      <c r="AA2314" s="11">
        <f>W2314/S2314</f>
        <v>4.0025313910190007E-2</v>
      </c>
      <c r="AB2314" s="11">
        <f>X2314/T2314</f>
        <v>5.2050181465944138E-2</v>
      </c>
      <c r="AC2314" s="11">
        <f>Y2314/U2314</f>
        <v>7.3634128738211332E-2</v>
      </c>
      <c r="AD2314" s="11">
        <f>Z2314/V2314</f>
        <v>0.10597391334092729</v>
      </c>
      <c r="AE2314" s="8">
        <f>LOG(T2314/S2314,2)</f>
        <v>0.48280983303274866</v>
      </c>
      <c r="AF2314" s="8">
        <f>LOG(V2314/U2314,2)</f>
        <v>0.36369842605738106</v>
      </c>
      <c r="AG2314" s="8">
        <f>LOG(S2314/U2314,2)</f>
        <v>0.82070070615561197</v>
      </c>
      <c r="AH2314" s="8">
        <f>LOG(T2314/V2314,2)</f>
        <v>0.93981211313097945</v>
      </c>
      <c r="AI2314" s="8">
        <f>-1*LOG(TTEST(G2314:I2314,M2314:O2314,2,2),10)</f>
        <v>3.6948205457030792</v>
      </c>
      <c r="AJ2314" s="8">
        <f>-1*LOG(TTEST(J2314:L2314,P2314:R2314,2,2),10)</f>
        <v>3.3992057340917468</v>
      </c>
    </row>
    <row r="2315" spans="1:36" x14ac:dyDescent="0.2">
      <c r="A2315" s="6" t="s">
        <v>215</v>
      </c>
      <c r="B2315" s="6" t="s">
        <v>216</v>
      </c>
      <c r="C2315" s="6" t="s">
        <v>10134</v>
      </c>
      <c r="D2315" s="7" t="s">
        <v>217</v>
      </c>
      <c r="E2315" s="6" t="s">
        <v>218</v>
      </c>
      <c r="F2315" s="6" t="s">
        <v>219</v>
      </c>
      <c r="G2315" s="10">
        <v>71948.361347042795</v>
      </c>
      <c r="H2315" s="10">
        <v>66475.489936472106</v>
      </c>
      <c r="I2315" s="10">
        <v>64527.301183268901</v>
      </c>
      <c r="J2315" s="10">
        <v>73435.059145189996</v>
      </c>
      <c r="K2315" s="10">
        <v>74623.057667126806</v>
      </c>
      <c r="L2315" s="10">
        <v>73422.355783323394</v>
      </c>
      <c r="M2315" s="10">
        <v>46262.641792761497</v>
      </c>
      <c r="N2315" s="10">
        <v>54653.796484810897</v>
      </c>
      <c r="O2315" s="10">
        <v>48125.182306120303</v>
      </c>
      <c r="P2315" s="10">
        <v>43470.343839001398</v>
      </c>
      <c r="Q2315" s="10">
        <v>42355.4799722198</v>
      </c>
      <c r="R2315" s="10">
        <v>47078.664347061604</v>
      </c>
      <c r="S2315" s="10">
        <v>67650.384155594598</v>
      </c>
      <c r="T2315" s="10">
        <v>73826.824198546747</v>
      </c>
      <c r="U2315" s="10">
        <v>49680.54019456423</v>
      </c>
      <c r="V2315" s="10">
        <v>44301.496052760929</v>
      </c>
      <c r="W2315" s="10">
        <f>STDEV(G2315:I2315)</f>
        <v>3847.5077398471276</v>
      </c>
      <c r="X2315" s="10">
        <f>STDEV(J2315:L2315)</f>
        <v>689.58766390936159</v>
      </c>
      <c r="Y2315" s="10">
        <f>STDEV(M2315:O2315)</f>
        <v>4406.4978029421773</v>
      </c>
      <c r="Z2315" s="10">
        <f>STDEV(P2315:R2315)</f>
        <v>2468.8515875838857</v>
      </c>
      <c r="AA2315" s="11">
        <f>W2315/S2315</f>
        <v>5.6873405640948511E-2</v>
      </c>
      <c r="AB2315" s="11">
        <f>X2315/T2315</f>
        <v>9.3406112398227176E-3</v>
      </c>
      <c r="AC2315" s="11">
        <f>Y2315/U2315</f>
        <v>8.8696656390711143E-2</v>
      </c>
      <c r="AD2315" s="11">
        <f>Z2315/V2315</f>
        <v>5.5728402143431083E-2</v>
      </c>
      <c r="AE2315" s="8">
        <f>LOG(T2315/S2315,2)</f>
        <v>0.12604697294661957</v>
      </c>
      <c r="AF2315" s="8">
        <f>LOG(V2315/U2315,2)</f>
        <v>-0.16532544146187203</v>
      </c>
      <c r="AG2315" s="8">
        <f>LOG(S2315/U2315,2)</f>
        <v>0.44541726603941362</v>
      </c>
      <c r="AH2315" s="8">
        <f>LOG(T2315/V2315,2)</f>
        <v>0.73678968044790516</v>
      </c>
      <c r="AI2315" s="8">
        <f>-1*LOG(TTEST(G2315:I2315,M2315:O2315,2,2),10)</f>
        <v>2.2216249867310185</v>
      </c>
      <c r="AJ2315" s="8">
        <f>-1*LOG(TTEST(J2315:L2315,P2315:R2315,2,2),10)</f>
        <v>4.4288786833028881</v>
      </c>
    </row>
    <row r="2316" spans="1:36" x14ac:dyDescent="0.2">
      <c r="A2316" s="6" t="s">
        <v>210</v>
      </c>
      <c r="B2316" s="6" t="s">
        <v>211</v>
      </c>
      <c r="C2316" s="6" t="s">
        <v>10134</v>
      </c>
      <c r="D2316" s="7" t="s">
        <v>212</v>
      </c>
      <c r="E2316" s="6" t="s">
        <v>213</v>
      </c>
      <c r="F2316" s="6" t="s">
        <v>214</v>
      </c>
      <c r="G2316" s="10">
        <v>1196069.6570282755</v>
      </c>
      <c r="H2316" s="10">
        <v>1117099.6706577828</v>
      </c>
      <c r="I2316" s="10">
        <v>1221910.274129661</v>
      </c>
      <c r="J2316" s="10">
        <v>1699099.6283112501</v>
      </c>
      <c r="K2316" s="10">
        <v>1536931.4519332384</v>
      </c>
      <c r="L2316" s="10">
        <v>1847189.7686820391</v>
      </c>
      <c r="M2316" s="10">
        <v>435061.58718458179</v>
      </c>
      <c r="N2316" s="10">
        <v>554893.56324833562</v>
      </c>
      <c r="O2316" s="10">
        <v>518407.79170943837</v>
      </c>
      <c r="P2316" s="10">
        <v>501166.91876109125</v>
      </c>
      <c r="Q2316" s="10">
        <v>635082.4605116715</v>
      </c>
      <c r="R2316" s="10">
        <v>707977.84384192352</v>
      </c>
      <c r="S2316" s="10">
        <v>1178359.8672719065</v>
      </c>
      <c r="T2316" s="10">
        <v>1694406.9496421758</v>
      </c>
      <c r="U2316" s="10">
        <v>502787.64738078526</v>
      </c>
      <c r="V2316" s="10">
        <v>614742.40770489536</v>
      </c>
      <c r="W2316" s="10">
        <f>STDEV(G2316:I2316)</f>
        <v>54603.508494838672</v>
      </c>
      <c r="X2316" s="10">
        <f>STDEV(J2316:L2316)</f>
        <v>155182.38206306854</v>
      </c>
      <c r="Y2316" s="10">
        <f>STDEV(M2316:O2316)</f>
        <v>61424.077554913129</v>
      </c>
      <c r="Z2316" s="10">
        <f>STDEV(P2316:R2316)</f>
        <v>104895.0808872101</v>
      </c>
      <c r="AA2316" s="11">
        <f>W2316/S2316</f>
        <v>4.6338567708737927E-2</v>
      </c>
      <c r="AB2316" s="11">
        <f>X2316/T2316</f>
        <v>9.1585071753771952E-2</v>
      </c>
      <c r="AC2316" s="11">
        <f>Y2316/U2316</f>
        <v>0.1221670378635888</v>
      </c>
      <c r="AD2316" s="11">
        <f>Z2316/V2316</f>
        <v>0.1706325764621148</v>
      </c>
      <c r="AE2316" s="8">
        <f>LOG(T2316/S2316,2)</f>
        <v>0.5240002108615045</v>
      </c>
      <c r="AF2316" s="8">
        <f>LOG(V2316/U2316,2)</f>
        <v>0.29003280643392859</v>
      </c>
      <c r="AG2316" s="8">
        <f>LOG(S2316/U2316,2)</f>
        <v>1.2287590900394465</v>
      </c>
      <c r="AH2316" s="8">
        <f>LOG(T2316/V2316,2)</f>
        <v>1.4627264944670224</v>
      </c>
      <c r="AI2316" s="8">
        <f>-1*LOG(TTEST(G2316:I2316,M2316:O2316,2,2),10)</f>
        <v>3.8497467157872682</v>
      </c>
      <c r="AJ2316" s="8">
        <f>-1*LOG(TTEST(J2316:L2316,P2316:R2316,2,2),10)</f>
        <v>3.2475180588419379</v>
      </c>
    </row>
    <row r="2317" spans="1:36" x14ac:dyDescent="0.2">
      <c r="A2317" s="6" t="s">
        <v>426</v>
      </c>
      <c r="B2317" s="6" t="s">
        <v>427</v>
      </c>
      <c r="C2317" s="6" t="s">
        <v>10134</v>
      </c>
      <c r="D2317" s="7" t="s">
        <v>428</v>
      </c>
      <c r="E2317" s="6" t="s">
        <v>429</v>
      </c>
      <c r="F2317" s="6">
        <v>0</v>
      </c>
      <c r="G2317" s="10">
        <v>25775.5001128564</v>
      </c>
      <c r="H2317" s="10">
        <v>27030.194546815601</v>
      </c>
      <c r="I2317" s="10">
        <v>28438.901071149099</v>
      </c>
      <c r="J2317" s="10">
        <v>26469.604277838</v>
      </c>
      <c r="K2317" s="10">
        <v>33162.3522229628</v>
      </c>
      <c r="L2317" s="10">
        <v>28958.4280958579</v>
      </c>
      <c r="M2317" s="10">
        <v>17789.313023030401</v>
      </c>
      <c r="N2317" s="10">
        <v>5173.2519951888098</v>
      </c>
      <c r="O2317" s="10">
        <v>19622.001811245202</v>
      </c>
      <c r="P2317" s="10">
        <v>16238.878058604199</v>
      </c>
      <c r="Q2317" s="10">
        <v>18762.548356564101</v>
      </c>
      <c r="R2317" s="10">
        <v>21334.132792644999</v>
      </c>
      <c r="S2317" s="10">
        <v>27081.531910273701</v>
      </c>
      <c r="T2317" s="10">
        <v>29530.128198886232</v>
      </c>
      <c r="U2317" s="10">
        <v>14194.85560982147</v>
      </c>
      <c r="V2317" s="10">
        <v>18778.519735937767</v>
      </c>
      <c r="W2317" s="10">
        <f>STDEV(G2317:I2317)</f>
        <v>1332.4424227049133</v>
      </c>
      <c r="X2317" s="10">
        <f>STDEV(J2317:L2317)</f>
        <v>3382.8020220070539</v>
      </c>
      <c r="Y2317" s="10">
        <f>STDEV(M2317:O2317)</f>
        <v>7866.491332435121</v>
      </c>
      <c r="Z2317" s="10">
        <f>STDEV(P2317:R2317)</f>
        <v>2547.6649141734592</v>
      </c>
      <c r="AA2317" s="11">
        <f>W2317/S2317</f>
        <v>4.9201146638216404E-2</v>
      </c>
      <c r="AB2317" s="11">
        <f>X2317/T2317</f>
        <v>0.11455426130302546</v>
      </c>
      <c r="AC2317" s="11">
        <f>Y2317/U2317</f>
        <v>0.55417903138037328</v>
      </c>
      <c r="AD2317" s="11">
        <f>Z2317/V2317</f>
        <v>0.13566910225079215</v>
      </c>
      <c r="AE2317" s="8">
        <f>LOG(T2317/S2317,2)</f>
        <v>0.12487827006548978</v>
      </c>
      <c r="AF2317" s="8">
        <f>LOG(V2317/U2317,2)</f>
        <v>0.40371516937545038</v>
      </c>
      <c r="AG2317" s="8">
        <f>LOG(S2317/U2317,2)</f>
        <v>0.93194117554720091</v>
      </c>
      <c r="AH2317" s="8">
        <f>LOG(T2317/V2317,2)</f>
        <v>0.65310427623724043</v>
      </c>
      <c r="AI2317" s="8">
        <f>-1*LOG(TTEST(G2317:I2317,M2317:O2317,2,2),10)</f>
        <v>1.310393469566032</v>
      </c>
      <c r="AJ2317" s="8">
        <f>-1*LOG(TTEST(J2317:L2317,P2317:R2317,2,2),10)</f>
        <v>1.9312628937822549</v>
      </c>
    </row>
    <row r="2318" spans="1:36" x14ac:dyDescent="0.2">
      <c r="A2318" s="6" t="s">
        <v>422</v>
      </c>
      <c r="B2318" s="6" t="s">
        <v>423</v>
      </c>
      <c r="C2318" s="6" t="s">
        <v>10134</v>
      </c>
      <c r="D2318" s="7" t="s">
        <v>424</v>
      </c>
      <c r="E2318" s="6" t="s">
        <v>425</v>
      </c>
      <c r="F2318" s="6">
        <v>0</v>
      </c>
      <c r="G2318" s="10">
        <v>25807.346561004</v>
      </c>
      <c r="H2318" s="10">
        <v>20119.807426887</v>
      </c>
      <c r="I2318" s="10">
        <v>27308.910598710099</v>
      </c>
      <c r="J2318" s="10">
        <v>19449.648297527801</v>
      </c>
      <c r="K2318" s="10">
        <v>22979.054542832499</v>
      </c>
      <c r="L2318" s="10">
        <v>27936.584229717599</v>
      </c>
      <c r="M2318" s="10">
        <v>15552.2582765151</v>
      </c>
      <c r="N2318" s="10">
        <v>19309.4748269007</v>
      </c>
      <c r="O2318" s="10">
        <v>28056.251416368101</v>
      </c>
      <c r="P2318" s="10">
        <v>16534.676783634899</v>
      </c>
      <c r="Q2318" s="10">
        <v>16675.853477829602</v>
      </c>
      <c r="R2318" s="10">
        <v>13989.2757886909</v>
      </c>
      <c r="S2318" s="10">
        <v>24412.021528867033</v>
      </c>
      <c r="T2318" s="10">
        <v>23455.095690025966</v>
      </c>
      <c r="U2318" s="10">
        <v>20972.661506594635</v>
      </c>
      <c r="V2318" s="10">
        <v>15733.268683385135</v>
      </c>
      <c r="W2318" s="10">
        <f>STDEV(G2318:I2318)</f>
        <v>3792.2289043200062</v>
      </c>
      <c r="X2318" s="10">
        <f>STDEV(J2318:L2318)</f>
        <v>4263.4471686230027</v>
      </c>
      <c r="Y2318" s="10">
        <f>STDEV(M2318:O2318)</f>
        <v>6415.7699116322819</v>
      </c>
      <c r="Z2318" s="10">
        <f>STDEV(P2318:R2318)</f>
        <v>1511.990782810502</v>
      </c>
      <c r="AA2318" s="11">
        <f>W2318/S2318</f>
        <v>0.15534268228609105</v>
      </c>
      <c r="AB2318" s="11">
        <f>X2318/T2318</f>
        <v>0.18177061500695513</v>
      </c>
      <c r="AC2318" s="11">
        <f>Y2318/U2318</f>
        <v>0.30591109810335276</v>
      </c>
      <c r="AD2318" s="11">
        <f>Z2318/V2318</f>
        <v>9.6101503968289537E-2</v>
      </c>
      <c r="AE2318" s="8">
        <f>LOG(T2318/S2318,2)</f>
        <v>-5.7690381206065171E-2</v>
      </c>
      <c r="AF2318" s="8">
        <f>LOG(V2318/U2318,2)</f>
        <v>-0.41469152560510364</v>
      </c>
      <c r="AG2318" s="8">
        <f>LOG(S2318/U2318,2)</f>
        <v>0.21908181156088916</v>
      </c>
      <c r="AH2318" s="8">
        <f>LOG(T2318/V2318,2)</f>
        <v>0.57608295595992731</v>
      </c>
      <c r="AI2318" s="8">
        <f>-1*LOG(TTEST(G2318:I2318,M2318:O2318,2,2),10)</f>
        <v>0.3289413048557252</v>
      </c>
      <c r="AJ2318" s="8">
        <f>-1*LOG(TTEST(J2318:L2318,P2318:R2318,2,2),10)</f>
        <v>1.3799234758958483</v>
      </c>
    </row>
    <row r="2319" spans="1:36" x14ac:dyDescent="0.2">
      <c r="A2319" s="6" t="s">
        <v>414</v>
      </c>
      <c r="B2319" s="6" t="s">
        <v>415</v>
      </c>
      <c r="C2319" s="6" t="s">
        <v>10134</v>
      </c>
      <c r="D2319" s="7" t="s">
        <v>416</v>
      </c>
      <c r="E2319" s="6" t="s">
        <v>417</v>
      </c>
      <c r="F2319" s="6">
        <v>0</v>
      </c>
      <c r="G2319" s="10">
        <v>152269.98443832848</v>
      </c>
      <c r="H2319" s="10">
        <v>139309.0662913908</v>
      </c>
      <c r="I2319" s="10">
        <v>150298.59586424299</v>
      </c>
      <c r="J2319" s="10">
        <v>142087.24760434189</v>
      </c>
      <c r="K2319" s="10">
        <v>110250.45089436829</v>
      </c>
      <c r="L2319" s="10">
        <v>120121.8348097884</v>
      </c>
      <c r="M2319" s="10">
        <v>134111.3608341426</v>
      </c>
      <c r="N2319" s="10">
        <v>160502.0618102036</v>
      </c>
      <c r="O2319" s="10">
        <v>146314.6595170435</v>
      </c>
      <c r="P2319" s="10">
        <v>117156.0393406783</v>
      </c>
      <c r="Q2319" s="10">
        <v>122030.72263041099</v>
      </c>
      <c r="R2319" s="10">
        <v>125685.04023211139</v>
      </c>
      <c r="S2319" s="10">
        <v>147292.54886465409</v>
      </c>
      <c r="T2319" s="10">
        <v>124153.17776949953</v>
      </c>
      <c r="U2319" s="10">
        <v>146976.0273871299</v>
      </c>
      <c r="V2319" s="10">
        <v>121623.93406773357</v>
      </c>
      <c r="W2319" s="10">
        <f>STDEV(G2319:I2319)</f>
        <v>6983.8090413260634</v>
      </c>
      <c r="X2319" s="10">
        <f>STDEV(J2319:L2319)</f>
        <v>16296.754300539566</v>
      </c>
      <c r="Y2319" s="10">
        <f>STDEV(M2319:O2319)</f>
        <v>13207.775365164782</v>
      </c>
      <c r="Z2319" s="10">
        <f>STDEV(P2319:R2319)</f>
        <v>4279.0269632897289</v>
      </c>
      <c r="AA2319" s="11">
        <f>W2319/S2319</f>
        <v>4.7414544015688315E-2</v>
      </c>
      <c r="AB2319" s="11">
        <f>X2319/T2319</f>
        <v>0.13126328776534271</v>
      </c>
      <c r="AC2319" s="11">
        <f>Y2319/U2319</f>
        <v>8.9863466852155058E-2</v>
      </c>
      <c r="AD2319" s="11">
        <f>Z2319/V2319</f>
        <v>3.5182441647601176E-2</v>
      </c>
      <c r="AE2319" s="8">
        <f>LOG(T2319/S2319,2)</f>
        <v>-0.24656326157585018</v>
      </c>
      <c r="AF2319" s="8">
        <f>LOG(V2319/U2319,2)</f>
        <v>-0.27315370156825897</v>
      </c>
      <c r="AG2319" s="8">
        <f>LOG(S2319/U2319,2)</f>
        <v>3.1035875313764664E-3</v>
      </c>
      <c r="AH2319" s="8">
        <f>LOG(T2319/V2319,2)</f>
        <v>2.9694027523785246E-2</v>
      </c>
      <c r="AI2319" s="8">
        <f>-1*LOG(TTEST(G2319:I2319,M2319:O2319,2,2),10)</f>
        <v>1.2116190621319139E-2</v>
      </c>
      <c r="AJ2319" s="8">
        <f>-1*LOG(TTEST(J2319:L2319,P2319:R2319,2,2),10)</f>
        <v>9.2750702675298266E-2</v>
      </c>
    </row>
    <row r="2320" spans="1:36" x14ac:dyDescent="0.2">
      <c r="A2320" s="6" t="s">
        <v>410</v>
      </c>
      <c r="B2320" s="6" t="s">
        <v>411</v>
      </c>
      <c r="C2320" s="6" t="s">
        <v>10134</v>
      </c>
      <c r="D2320" s="7" t="s">
        <v>412</v>
      </c>
      <c r="E2320" s="6" t="s">
        <v>413</v>
      </c>
      <c r="F2320" s="6">
        <v>0</v>
      </c>
      <c r="G2320" s="10">
        <v>1743873.901535141</v>
      </c>
      <c r="H2320" s="10">
        <v>1634511.4671437347</v>
      </c>
      <c r="I2320" s="10">
        <v>1638372.905349025</v>
      </c>
      <c r="J2320" s="10">
        <v>1334447.3449051748</v>
      </c>
      <c r="K2320" s="10">
        <v>1230408.3664448282</v>
      </c>
      <c r="L2320" s="10">
        <v>1351204.99250685</v>
      </c>
      <c r="M2320" s="10">
        <v>1443205.0189133384</v>
      </c>
      <c r="N2320" s="10">
        <v>1884541.9971837658</v>
      </c>
      <c r="O2320" s="10">
        <v>1512228.6228068816</v>
      </c>
      <c r="P2320" s="10">
        <v>1163641.7368677687</v>
      </c>
      <c r="Q2320" s="10">
        <v>1176417.1106075312</v>
      </c>
      <c r="R2320" s="10">
        <v>1240454.3006625788</v>
      </c>
      <c r="S2320" s="10">
        <v>1672252.7580093003</v>
      </c>
      <c r="T2320" s="10">
        <v>1305353.5679522844</v>
      </c>
      <c r="U2320" s="10">
        <v>1613325.2129679953</v>
      </c>
      <c r="V2320" s="10">
        <v>1193504.3827126261</v>
      </c>
      <c r="W2320" s="10">
        <f>STDEV(G2320:I2320)</f>
        <v>62055.771900888751</v>
      </c>
      <c r="X2320" s="10">
        <f>STDEV(J2320:L2320)</f>
        <v>65443.044779643213</v>
      </c>
      <c r="Y2320" s="10">
        <f>STDEV(M2320:O2320)</f>
        <v>237402.553701242</v>
      </c>
      <c r="Z2320" s="10">
        <f>STDEV(P2320:R2320)</f>
        <v>41158.518440027845</v>
      </c>
      <c r="AA2320" s="11">
        <f>W2320/S2320</f>
        <v>3.7109086293128195E-2</v>
      </c>
      <c r="AB2320" s="11">
        <f>X2320/T2320</f>
        <v>5.013434397111588E-2</v>
      </c>
      <c r="AC2320" s="11">
        <f>Y2320/U2320</f>
        <v>0.14715108385648934</v>
      </c>
      <c r="AD2320" s="11">
        <f>Z2320/V2320</f>
        <v>3.4485435525994257E-2</v>
      </c>
      <c r="AE2320" s="8">
        <f>LOG(T2320/S2320,2)</f>
        <v>-0.35735229669373314</v>
      </c>
      <c r="AF2320" s="8">
        <f>LOG(V2320/U2320,2)</f>
        <v>-0.43483342106164724</v>
      </c>
      <c r="AG2320" s="8">
        <f>LOG(S2320/U2320,2)</f>
        <v>5.1755639405569452E-2</v>
      </c>
      <c r="AH2320" s="8">
        <f>LOG(T2320/V2320,2)</f>
        <v>0.12923676377348345</v>
      </c>
      <c r="AI2320" s="8">
        <f>-1*LOG(TTEST(G2320:I2320,M2320:O2320,2,2),10)</f>
        <v>0.15565094985562139</v>
      </c>
      <c r="AJ2320" s="8">
        <f>-1*LOG(TTEST(J2320:L2320,P2320:R2320,2,2),10)</f>
        <v>1.1781642054818657</v>
      </c>
    </row>
    <row r="2321" spans="1:36" x14ac:dyDescent="0.2">
      <c r="A2321" s="6" t="s">
        <v>406</v>
      </c>
      <c r="B2321" s="6" t="s">
        <v>407</v>
      </c>
      <c r="C2321" s="6" t="s">
        <v>10134</v>
      </c>
      <c r="D2321" s="7" t="s">
        <v>408</v>
      </c>
      <c r="E2321" s="6" t="s">
        <v>409</v>
      </c>
      <c r="F2321" s="6">
        <v>0</v>
      </c>
      <c r="G2321" s="10">
        <v>356115.033186502</v>
      </c>
      <c r="H2321" s="10">
        <v>351356.35348150943</v>
      </c>
      <c r="I2321" s="10">
        <v>343729.74378677306</v>
      </c>
      <c r="J2321" s="10">
        <v>431557.99995372898</v>
      </c>
      <c r="K2321" s="10">
        <v>400274.25385502365</v>
      </c>
      <c r="L2321" s="10">
        <v>441442.42095918785</v>
      </c>
      <c r="M2321" s="10">
        <v>280033.95874429587</v>
      </c>
      <c r="N2321" s="10">
        <v>327477.27652796707</v>
      </c>
      <c r="O2321" s="10">
        <v>313340.0883422175</v>
      </c>
      <c r="P2321" s="10">
        <v>260393.85023975131</v>
      </c>
      <c r="Q2321" s="10">
        <v>294980.6015505059</v>
      </c>
      <c r="R2321" s="10">
        <v>327600.1067198916</v>
      </c>
      <c r="S2321" s="10">
        <v>350400.37681826152</v>
      </c>
      <c r="T2321" s="10">
        <v>424424.89158931351</v>
      </c>
      <c r="U2321" s="10">
        <v>306950.44120482681</v>
      </c>
      <c r="V2321" s="10">
        <v>294324.85283671628</v>
      </c>
      <c r="W2321" s="10">
        <f>STDEV(G2321:I2321)</f>
        <v>6247.7409448748331</v>
      </c>
      <c r="X2321" s="10">
        <f>STDEV(J2321:L2321)</f>
        <v>21491.054461867792</v>
      </c>
      <c r="Y2321" s="10">
        <f>STDEV(M2321:O2321)</f>
        <v>24358.526094283225</v>
      </c>
      <c r="Z2321" s="10">
        <f>STDEV(P2321:R2321)</f>
        <v>33607.926629001187</v>
      </c>
      <c r="AA2321" s="11">
        <f>W2321/S2321</f>
        <v>1.7830291741139547E-2</v>
      </c>
      <c r="AB2321" s="11">
        <f>X2321/T2321</f>
        <v>5.0635707018482773E-2</v>
      </c>
      <c r="AC2321" s="11">
        <f>Y2321/U2321</f>
        <v>7.9356543677449473E-2</v>
      </c>
      <c r="AD2321" s="11">
        <f>Z2321/V2321</f>
        <v>0.11418650618555133</v>
      </c>
      <c r="AE2321" s="8">
        <f>LOG(T2321/S2321,2)</f>
        <v>0.27650494323016284</v>
      </c>
      <c r="AF2321" s="8">
        <f>LOG(V2321/U2321,2)</f>
        <v>-6.05963747272888E-2</v>
      </c>
      <c r="AG2321" s="8">
        <f>LOG(S2321/U2321,2)</f>
        <v>0.19099858286005661</v>
      </c>
      <c r="AH2321" s="8">
        <f>LOG(T2321/V2321,2)</f>
        <v>0.52809990081750813</v>
      </c>
      <c r="AI2321" s="8">
        <f>-1*LOG(TTEST(G2321:I2321,M2321:O2321,2,2),10)</f>
        <v>1.3954430474068396</v>
      </c>
      <c r="AJ2321" s="8">
        <f>-1*LOG(TTEST(J2321:L2321,P2321:R2321,2,2),10)</f>
        <v>2.3153609500800587</v>
      </c>
    </row>
    <row r="2322" spans="1:36" x14ac:dyDescent="0.2">
      <c r="A2322" s="6" t="s">
        <v>402</v>
      </c>
      <c r="B2322" s="6" t="s">
        <v>403</v>
      </c>
      <c r="C2322" s="6" t="s">
        <v>10134</v>
      </c>
      <c r="D2322" s="7" t="s">
        <v>404</v>
      </c>
      <c r="E2322" s="6" t="s">
        <v>405</v>
      </c>
      <c r="F2322" s="6">
        <v>0</v>
      </c>
      <c r="G2322" s="10">
        <v>1150.2146934256</v>
      </c>
      <c r="H2322" s="10">
        <v>26846.335366225299</v>
      </c>
      <c r="I2322" s="10">
        <v>34828.250053049102</v>
      </c>
      <c r="J2322" s="10">
        <v>28536.9896076921</v>
      </c>
      <c r="K2322" s="10">
        <v>30602.460599013099</v>
      </c>
      <c r="L2322" s="10">
        <v>35091.803300867803</v>
      </c>
      <c r="M2322" s="10">
        <v>1311.67901774661</v>
      </c>
      <c r="N2322" s="10">
        <v>4840.8067693943403</v>
      </c>
      <c r="O2322" s="10">
        <v>5846.7478678543202</v>
      </c>
      <c r="P2322" s="10">
        <v>38293.027540712101</v>
      </c>
      <c r="Q2322" s="10">
        <v>38865.277490460998</v>
      </c>
      <c r="R2322" s="10">
        <v>38897.092284686303</v>
      </c>
      <c r="S2322" s="10">
        <v>20941.600037566666</v>
      </c>
      <c r="T2322" s="10">
        <v>31410.417835857665</v>
      </c>
      <c r="U2322" s="10">
        <v>3999.7445516650901</v>
      </c>
      <c r="V2322" s="10">
        <v>38685.132438619803</v>
      </c>
      <c r="W2322" s="10">
        <f>STDEV(G2322:I2322)</f>
        <v>17598.350516373535</v>
      </c>
      <c r="X2322" s="10">
        <f>STDEV(J2322:L2322)</f>
        <v>3351.2671947321746</v>
      </c>
      <c r="Y2322" s="10">
        <f>STDEV(M2322:O2322)</f>
        <v>2381.6489265576165</v>
      </c>
      <c r="Z2322" s="10">
        <f>STDEV(P2322:R2322)</f>
        <v>339.94519191379277</v>
      </c>
      <c r="AA2322" s="11">
        <f>W2322/S2322</f>
        <v>0.84035367330119237</v>
      </c>
      <c r="AB2322" s="11">
        <f>X2322/T2322</f>
        <v>0.1066928562442241</v>
      </c>
      <c r="AC2322" s="11">
        <f>Y2322/U2322</f>
        <v>0.59545025833365739</v>
      </c>
      <c r="AD2322" s="11">
        <f>Z2322/V2322</f>
        <v>8.7874894173664928E-3</v>
      </c>
      <c r="AE2322" s="8">
        <f>LOG(T2322/S2322,2)</f>
        <v>0.58487145928840489</v>
      </c>
      <c r="AF2322" s="8">
        <f>LOG(V2322/U2322,2)</f>
        <v>3.2737994442666811</v>
      </c>
      <c r="AG2322" s="8">
        <f>LOG(S2322/U2322,2)</f>
        <v>2.3883919065645105</v>
      </c>
      <c r="AH2322" s="8">
        <f>LOG(T2322/V2322,2)</f>
        <v>-0.30053607841376545</v>
      </c>
      <c r="AI2322" s="8">
        <f>-1*LOG(TTEST(G2322:I2322,M2322:O2322,2,2),10)</f>
        <v>0.75994495640807369</v>
      </c>
      <c r="AJ2322" s="8">
        <f>-1*LOG(TTEST(J2322:L2322,P2322:R2322,2,2),10)</f>
        <v>1.6965862138192704</v>
      </c>
    </row>
    <row r="2323" spans="1:36" x14ac:dyDescent="0.2">
      <c r="A2323" s="6" t="s">
        <v>398</v>
      </c>
      <c r="B2323" s="6" t="s">
        <v>399</v>
      </c>
      <c r="C2323" s="6" t="s">
        <v>10134</v>
      </c>
      <c r="D2323" s="7" t="s">
        <v>400</v>
      </c>
      <c r="E2323" s="6" t="s">
        <v>401</v>
      </c>
      <c r="F2323" s="6">
        <v>0</v>
      </c>
      <c r="G2323" s="10">
        <v>47597.028457083397</v>
      </c>
      <c r="H2323" s="10">
        <v>59283.5420748291</v>
      </c>
      <c r="I2323" s="10">
        <v>56725.665182111799</v>
      </c>
      <c r="J2323" s="10">
        <v>57992.793028298001</v>
      </c>
      <c r="K2323" s="10">
        <v>53095.450376691202</v>
      </c>
      <c r="L2323" s="10">
        <v>58372.199112185001</v>
      </c>
      <c r="M2323" s="10">
        <v>79528.873014665398</v>
      </c>
      <c r="N2323" s="10">
        <v>73427.714503120995</v>
      </c>
      <c r="O2323" s="10">
        <v>53585.864061773304</v>
      </c>
      <c r="P2323" s="10">
        <v>84445.442471736096</v>
      </c>
      <c r="Q2323" s="10">
        <v>80380.388097172807</v>
      </c>
      <c r="R2323" s="10">
        <v>59552.705460273697</v>
      </c>
      <c r="S2323" s="10">
        <v>54535.411904674758</v>
      </c>
      <c r="T2323" s="10">
        <v>56486.814172391401</v>
      </c>
      <c r="U2323" s="10">
        <v>68847.483859853237</v>
      </c>
      <c r="V2323" s="10">
        <v>74792.845343060864</v>
      </c>
      <c r="W2323" s="10">
        <f>STDEV(G2323:I2323)</f>
        <v>6143.4157598954416</v>
      </c>
      <c r="X2323" s="10">
        <f>STDEV(J2323:L2323)</f>
        <v>2943.1273401285521</v>
      </c>
      <c r="Y2323" s="10">
        <f>STDEV(M2323:O2323)</f>
        <v>13564.431906335243</v>
      </c>
      <c r="Z2323" s="10">
        <f>STDEV(P2323:R2323)</f>
        <v>13353.934420320911</v>
      </c>
      <c r="AA2323" s="11">
        <f>W2323/S2323</f>
        <v>0.11265002950071841</v>
      </c>
      <c r="AB2323" s="11">
        <f>X2323/T2323</f>
        <v>5.2102909028405434E-2</v>
      </c>
      <c r="AC2323" s="11">
        <f>Y2323/U2323</f>
        <v>0.19702146172759433</v>
      </c>
      <c r="AD2323" s="11">
        <f>Z2323/V2323</f>
        <v>0.17854561300708507</v>
      </c>
      <c r="AE2323" s="8">
        <f>LOG(T2323/S2323,2)</f>
        <v>5.0720805099262613E-2</v>
      </c>
      <c r="AF2323" s="8">
        <f>LOG(V2323/U2323,2)</f>
        <v>0.11949633926726091</v>
      </c>
      <c r="AG2323" s="8">
        <f>LOG(S2323/U2323,2)</f>
        <v>-0.33621059915102824</v>
      </c>
      <c r="AH2323" s="8">
        <f>LOG(T2323/V2323,2)</f>
        <v>-0.40498613331902655</v>
      </c>
      <c r="AI2323" s="8">
        <f>-1*LOG(TTEST(G2323:I2323,M2323:O2323,2,2),10)</f>
        <v>0.76625174088206049</v>
      </c>
      <c r="AJ2323" s="8">
        <f>-1*LOG(TTEST(J2323:L2323,P2323:R2323,2,2),10)</f>
        <v>1.0901673403482444</v>
      </c>
    </row>
    <row r="2324" spans="1:36" x14ac:dyDescent="0.2">
      <c r="A2324" s="6" t="s">
        <v>394</v>
      </c>
      <c r="B2324" s="6" t="s">
        <v>395</v>
      </c>
      <c r="C2324" s="6" t="s">
        <v>10134</v>
      </c>
      <c r="D2324" s="7" t="s">
        <v>396</v>
      </c>
      <c r="E2324" s="6" t="s">
        <v>397</v>
      </c>
      <c r="F2324" s="6">
        <v>0</v>
      </c>
      <c r="G2324" s="10">
        <v>137065.59783463817</v>
      </c>
      <c r="H2324" s="10">
        <v>152104.23077354141</v>
      </c>
      <c r="I2324" s="10">
        <v>148702.60555428301</v>
      </c>
      <c r="J2324" s="10">
        <v>199603.9484704308</v>
      </c>
      <c r="K2324" s="10">
        <v>159354.6510638418</v>
      </c>
      <c r="L2324" s="10">
        <v>180957.8170708199</v>
      </c>
      <c r="M2324" s="10">
        <v>273607.7562636325</v>
      </c>
      <c r="N2324" s="10">
        <v>231141.4333309512</v>
      </c>
      <c r="O2324" s="10">
        <v>205913.57553521259</v>
      </c>
      <c r="P2324" s="10">
        <v>339038.302013329</v>
      </c>
      <c r="Q2324" s="10">
        <v>255634.6134488346</v>
      </c>
      <c r="R2324" s="10">
        <v>259230.95743784891</v>
      </c>
      <c r="S2324" s="10">
        <v>145957.4780541542</v>
      </c>
      <c r="T2324" s="10">
        <v>179972.13886836416</v>
      </c>
      <c r="U2324" s="10">
        <v>236887.58837659875</v>
      </c>
      <c r="V2324" s="10">
        <v>284634.62430000416</v>
      </c>
      <c r="W2324" s="10">
        <f>STDEV(G2324:I2324)</f>
        <v>7886.1850036464994</v>
      </c>
      <c r="X2324" s="10">
        <f>STDEV(J2324:L2324)</f>
        <v>20142.74451434338</v>
      </c>
      <c r="Y2324" s="10">
        <f>STDEV(M2324:O2324)</f>
        <v>34210.9521860979</v>
      </c>
      <c r="Z2324" s="10">
        <f>STDEV(P2324:R2324)</f>
        <v>47149.268648339639</v>
      </c>
      <c r="AA2324" s="11">
        <f>W2324/S2324</f>
        <v>5.4030702015284961E-2</v>
      </c>
      <c r="AB2324" s="11">
        <f>X2324/T2324</f>
        <v>0.11192145984927286</v>
      </c>
      <c r="AC2324" s="11">
        <f>Y2324/U2324</f>
        <v>0.14441850846026627</v>
      </c>
      <c r="AD2324" s="11">
        <f>Z2324/V2324</f>
        <v>0.16564839490027899</v>
      </c>
      <c r="AE2324" s="8">
        <f>LOG(T2324/S2324,2)</f>
        <v>0.30222545461780126</v>
      </c>
      <c r="AF2324" s="8">
        <f>LOG(V2324/U2324,2)</f>
        <v>0.26490855760627474</v>
      </c>
      <c r="AG2324" s="8">
        <f>LOG(S2324/U2324,2)</f>
        <v>-0.69865448272080299</v>
      </c>
      <c r="AH2324" s="8">
        <f>LOG(T2324/V2324,2)</f>
        <v>-0.66133758570927659</v>
      </c>
      <c r="AI2324" s="8">
        <f>-1*LOG(TTEST(G2324:I2324,M2324:O2324,2,2),10)</f>
        <v>1.9610135953642689</v>
      </c>
      <c r="AJ2324" s="8">
        <f>-1*LOG(TTEST(J2324:L2324,P2324:R2324,2,2),10)</f>
        <v>1.6178620246441191</v>
      </c>
    </row>
    <row r="2325" spans="1:36" x14ac:dyDescent="0.2">
      <c r="A2325" s="6" t="s">
        <v>330</v>
      </c>
      <c r="B2325" s="6" t="s">
        <v>331</v>
      </c>
      <c r="C2325" s="6" t="s">
        <v>10134</v>
      </c>
      <c r="D2325" s="7" t="s">
        <v>332</v>
      </c>
      <c r="E2325" s="6" t="s">
        <v>333</v>
      </c>
      <c r="F2325" s="6" t="s">
        <v>334</v>
      </c>
      <c r="G2325" s="10">
        <v>143560.99587429251</v>
      </c>
      <c r="H2325" s="10">
        <v>138549.75173253781</v>
      </c>
      <c r="I2325" s="10">
        <v>127682.38288635269</v>
      </c>
      <c r="J2325" s="10">
        <v>129715.63329791199</v>
      </c>
      <c r="K2325" s="10">
        <v>113099.9867865518</v>
      </c>
      <c r="L2325" s="10">
        <v>129580.40087620151</v>
      </c>
      <c r="M2325" s="10">
        <v>129138.4506267182</v>
      </c>
      <c r="N2325" s="10">
        <v>138891.82796864229</v>
      </c>
      <c r="O2325" s="10">
        <v>136397.3520591977</v>
      </c>
      <c r="P2325" s="10">
        <v>78437.160195889199</v>
      </c>
      <c r="Q2325" s="10">
        <v>97336.510903418195</v>
      </c>
      <c r="R2325" s="10">
        <v>74534.654728552443</v>
      </c>
      <c r="S2325" s="10">
        <v>136597.71016439435</v>
      </c>
      <c r="T2325" s="10">
        <v>124132.00698688843</v>
      </c>
      <c r="U2325" s="10">
        <v>134809.21021818605</v>
      </c>
      <c r="V2325" s="10">
        <v>83436.108609286617</v>
      </c>
      <c r="W2325" s="10">
        <f>STDEV(G2325:I2325)</f>
        <v>8117.2924869079861</v>
      </c>
      <c r="X2325" s="10">
        <f>STDEV(J2325:L2325)</f>
        <v>9554.2490143101804</v>
      </c>
      <c r="Y2325" s="10">
        <f>STDEV(M2325:O2325)</f>
        <v>5066.9259195165296</v>
      </c>
      <c r="Z2325" s="10">
        <f>STDEV(P2325:R2325)</f>
        <v>12195.215257824411</v>
      </c>
      <c r="AA2325" s="11">
        <f>W2325/S2325</f>
        <v>5.9424806441768931E-2</v>
      </c>
      <c r="AB2325" s="11">
        <f>X2325/T2325</f>
        <v>7.6968456776175045E-2</v>
      </c>
      <c r="AC2325" s="11">
        <f>Y2325/U2325</f>
        <v>3.7585903153915148E-2</v>
      </c>
      <c r="AD2325" s="11">
        <f>Z2325/V2325</f>
        <v>0.14616232061986478</v>
      </c>
      <c r="AE2325" s="8">
        <f>LOG(T2325/S2325,2)</f>
        <v>-0.1380581423163092</v>
      </c>
      <c r="AF2325" s="8">
        <f>LOG(V2325/U2325,2)</f>
        <v>-0.69217528693622288</v>
      </c>
      <c r="AG2325" s="8">
        <f>LOG(S2325/U2325,2)</f>
        <v>1.9014234046041665E-2</v>
      </c>
      <c r="AH2325" s="8">
        <f>LOG(T2325/V2325,2)</f>
        <v>0.57313137866595554</v>
      </c>
      <c r="AI2325" s="8">
        <f>-1*LOG(TTEST(G2325:I2325,M2325:O2325,2,2),10)</f>
        <v>0.11784002319045243</v>
      </c>
      <c r="AJ2325" s="8">
        <f>-1*LOG(TTEST(J2325:L2325,P2325:R2325,2,2),10)</f>
        <v>1.9821903189024317</v>
      </c>
    </row>
    <row r="2326" spans="1:36" x14ac:dyDescent="0.2">
      <c r="A2326" s="6" t="s">
        <v>259</v>
      </c>
      <c r="B2326" s="6" t="s">
        <v>260</v>
      </c>
      <c r="C2326" s="6" t="s">
        <v>10134</v>
      </c>
      <c r="D2326" s="7" t="s">
        <v>261</v>
      </c>
      <c r="E2326" s="6" t="s">
        <v>262</v>
      </c>
      <c r="F2326" s="6">
        <v>0</v>
      </c>
      <c r="G2326" s="10">
        <v>84790.686351123906</v>
      </c>
      <c r="H2326" s="10">
        <v>81340.365288072804</v>
      </c>
      <c r="I2326" s="10">
        <v>70360.0382816169</v>
      </c>
      <c r="J2326" s="10">
        <v>171359.927235335</v>
      </c>
      <c r="K2326" s="10">
        <v>136575.99641400101</v>
      </c>
      <c r="L2326" s="10">
        <v>136547.35540364101</v>
      </c>
      <c r="M2326" s="10">
        <v>4385.52765233216</v>
      </c>
      <c r="N2326" s="10">
        <v>14205.0662609377</v>
      </c>
      <c r="O2326" s="10">
        <v>21234.342906458602</v>
      </c>
      <c r="P2326" s="10">
        <v>3728.3757487105299</v>
      </c>
      <c r="Q2326" s="10">
        <v>7742.2056000356297</v>
      </c>
      <c r="R2326" s="10">
        <v>5017.8884551789197</v>
      </c>
      <c r="S2326" s="10">
        <v>78830.36330693787</v>
      </c>
      <c r="T2326" s="10">
        <v>148161.093017659</v>
      </c>
      <c r="U2326" s="10">
        <v>13274.978939909488</v>
      </c>
      <c r="V2326" s="10">
        <v>5496.1566013083602</v>
      </c>
      <c r="W2326" s="10">
        <f>STDEV(G2326:I2326)</f>
        <v>7535.6475093695526</v>
      </c>
      <c r="X2326" s="10">
        <f>STDEV(J2326:L2326)</f>
        <v>20090.784874446406</v>
      </c>
      <c r="Y2326" s="10">
        <f>STDEV(M2326:O2326)</f>
        <v>8462.8269913471595</v>
      </c>
      <c r="Z2326" s="10">
        <f>STDEV(P2326:R2326)</f>
        <v>2049.2102951011834</v>
      </c>
      <c r="AA2326" s="11">
        <f>W2326/S2326</f>
        <v>9.5593210448978602E-2</v>
      </c>
      <c r="AB2326" s="11">
        <f>X2326/T2326</f>
        <v>0.13560094938049511</v>
      </c>
      <c r="AC2326" s="11">
        <f>Y2326/U2326</f>
        <v>0.63750210299051979</v>
      </c>
      <c r="AD2326" s="11">
        <f>Z2326/V2326</f>
        <v>0.37284423348005929</v>
      </c>
      <c r="AE2326" s="8">
        <f>LOG(T2326/S2326,2)</f>
        <v>0.91034331819570413</v>
      </c>
      <c r="AF2326" s="8">
        <f>LOG(V2326/U2326,2)</f>
        <v>-1.27221455588253</v>
      </c>
      <c r="AG2326" s="8">
        <f>LOG(S2326/U2326,2)</f>
        <v>2.5700418512593606</v>
      </c>
      <c r="AH2326" s="8">
        <f>LOG(T2326/V2326,2)</f>
        <v>4.7525997253375944</v>
      </c>
      <c r="AI2326" s="8">
        <f>-1*LOG(TTEST(G2326:I2326,M2326:O2326,2,2),10)</f>
        <v>3.2536576867342357</v>
      </c>
      <c r="AJ2326" s="8">
        <f>-1*LOG(TTEST(J2326:L2326,P2326:R2326,2,2),10)</f>
        <v>3.5914782641299108</v>
      </c>
    </row>
    <row r="2327" spans="1:36" x14ac:dyDescent="0.2">
      <c r="A2327" s="6" t="s">
        <v>225</v>
      </c>
      <c r="B2327" s="6" t="s">
        <v>226</v>
      </c>
      <c r="C2327" s="6" t="s">
        <v>10134</v>
      </c>
      <c r="D2327" s="7" t="s">
        <v>227</v>
      </c>
      <c r="E2327" s="6" t="s">
        <v>228</v>
      </c>
      <c r="F2327" s="6">
        <v>0</v>
      </c>
      <c r="G2327" s="10">
        <v>17378.1207040599</v>
      </c>
      <c r="H2327" s="10">
        <v>38685.972770299632</v>
      </c>
      <c r="I2327" s="10">
        <v>40235.649519833132</v>
      </c>
      <c r="J2327" s="10">
        <v>37263.849089617543</v>
      </c>
      <c r="K2327" s="10">
        <v>44663.999904079377</v>
      </c>
      <c r="L2327" s="10">
        <v>37163.996450354607</v>
      </c>
      <c r="M2327" s="10">
        <v>404377.57509660488</v>
      </c>
      <c r="N2327" s="10">
        <v>420472.75198355946</v>
      </c>
      <c r="O2327" s="10">
        <v>474748.87339806475</v>
      </c>
      <c r="P2327" s="10">
        <v>178823.05229182809</v>
      </c>
      <c r="Q2327" s="10">
        <v>201905.00449843562</v>
      </c>
      <c r="R2327" s="10">
        <v>252752.63722693309</v>
      </c>
      <c r="S2327" s="10">
        <v>32099.914331397555</v>
      </c>
      <c r="T2327" s="10">
        <v>39697.28181468384</v>
      </c>
      <c r="U2327" s="10">
        <v>433199.73349274305</v>
      </c>
      <c r="V2327" s="10">
        <v>211160.23133906559</v>
      </c>
      <c r="W2327" s="10">
        <f>STDEV(G2327:I2327)</f>
        <v>12772.970688584952</v>
      </c>
      <c r="X2327" s="10">
        <f>STDEV(J2327:L2327)</f>
        <v>4301.593782778491</v>
      </c>
      <c r="Y2327" s="10">
        <f>STDEV(M2327:O2327)</f>
        <v>36871.560177318075</v>
      </c>
      <c r="Z2327" s="10">
        <f>STDEV(P2327:R2327)</f>
        <v>37823.805996658615</v>
      </c>
      <c r="AA2327" s="11">
        <f>W2327/S2327</f>
        <v>0.39791292140899764</v>
      </c>
      <c r="AB2327" s="11">
        <f>X2327/T2327</f>
        <v>0.10835990743294044</v>
      </c>
      <c r="AC2327" s="11">
        <f>Y2327/U2327</f>
        <v>8.511445720438271E-2</v>
      </c>
      <c r="AD2327" s="11">
        <f>Z2327/V2327</f>
        <v>0.1791237192571736</v>
      </c>
      <c r="AE2327" s="8">
        <f>LOG(T2327/S2327,2)</f>
        <v>0.30647077826228658</v>
      </c>
      <c r="AF2327" s="8">
        <f>LOG(V2327/U2327,2)</f>
        <v>-1.036694203707762</v>
      </c>
      <c r="AG2327" s="8">
        <f>LOG(S2327/U2327,2)</f>
        <v>-3.7543910032062131</v>
      </c>
      <c r="AH2327" s="8">
        <f>LOG(T2327/V2327,2)</f>
        <v>-2.4112260212361645</v>
      </c>
      <c r="AI2327" s="8">
        <f>-1*LOG(TTEST(G2327:I2327,M2327:O2327,2,2),10)</f>
        <v>4.232974237898528</v>
      </c>
      <c r="AJ2327" s="8">
        <f>-1*LOG(TTEST(J2327:L2327,P2327:R2327,2,2),10)</f>
        <v>2.8366837038126778</v>
      </c>
    </row>
    <row r="2328" spans="1:36" x14ac:dyDescent="0.2">
      <c r="A2328" s="6" t="s">
        <v>160</v>
      </c>
      <c r="B2328" s="6" t="s">
        <v>161</v>
      </c>
      <c r="C2328" s="6" t="s">
        <v>10134</v>
      </c>
      <c r="D2328" s="7" t="s">
        <v>162</v>
      </c>
      <c r="E2328" s="6" t="s">
        <v>163</v>
      </c>
      <c r="F2328" s="6">
        <v>0</v>
      </c>
      <c r="G2328" s="10">
        <v>53742.8156241572</v>
      </c>
      <c r="H2328" s="10">
        <v>51626.289566532403</v>
      </c>
      <c r="I2328" s="10">
        <v>45300.234702677597</v>
      </c>
      <c r="J2328" s="10">
        <v>48124.694299831601</v>
      </c>
      <c r="K2328" s="10">
        <v>36777.3531941576</v>
      </c>
      <c r="L2328" s="10">
        <v>44745.452101998097</v>
      </c>
      <c r="M2328" s="10">
        <v>35221.005146882599</v>
      </c>
      <c r="N2328" s="10">
        <v>38436.601824495599</v>
      </c>
      <c r="O2328" s="10">
        <v>26655.604893037798</v>
      </c>
      <c r="P2328" s="10">
        <v>36707.893008229898</v>
      </c>
      <c r="Q2328" s="10">
        <v>31426.387492698701</v>
      </c>
      <c r="R2328" s="10">
        <v>38061.301725482401</v>
      </c>
      <c r="S2328" s="10">
        <v>50223.113297789067</v>
      </c>
      <c r="T2328" s="10">
        <v>43215.833198662433</v>
      </c>
      <c r="U2328" s="10">
        <v>33437.737288138669</v>
      </c>
      <c r="V2328" s="10">
        <v>35398.527408803668</v>
      </c>
      <c r="W2328" s="10">
        <f>STDEV(G2328:I2328)</f>
        <v>4392.7179382252853</v>
      </c>
      <c r="X2328" s="10">
        <f>STDEV(J2328:L2328)</f>
        <v>5826.2627845138568</v>
      </c>
      <c r="Y2328" s="10">
        <f>STDEV(M2328:O2328)</f>
        <v>6089.5817070448893</v>
      </c>
      <c r="Z2328" s="10">
        <f>STDEV(P2328:R2328)</f>
        <v>3505.902226791206</v>
      </c>
      <c r="AA2328" s="11">
        <f>W2328/S2328</f>
        <v>8.7464070818936313E-2</v>
      </c>
      <c r="AB2328" s="11">
        <f>X2328/T2328</f>
        <v>0.13481778212468168</v>
      </c>
      <c r="AC2328" s="11">
        <f>Y2328/U2328</f>
        <v>0.18211703903795667</v>
      </c>
      <c r="AD2328" s="11">
        <f>Z2328/V2328</f>
        <v>9.9040906032697926E-2</v>
      </c>
      <c r="AE2328" s="8">
        <f>LOG(T2328/S2328,2)</f>
        <v>-0.21679148653833163</v>
      </c>
      <c r="AF2328" s="8">
        <f>LOG(V2328/U2328,2)</f>
        <v>8.2212120531657565E-2</v>
      </c>
      <c r="AG2328" s="8">
        <f>LOG(S2328/U2328,2)</f>
        <v>0.58687423869537103</v>
      </c>
      <c r="AH2328" s="8">
        <f>LOG(T2328/V2328,2)</f>
        <v>0.2878706316253819</v>
      </c>
      <c r="AI2328" s="8">
        <f>-1*LOG(TTEST(G2328:I2328,M2328:O2328,2,2),10)</f>
        <v>1.7456157244809134</v>
      </c>
      <c r="AJ2328" s="8">
        <f>-1*LOG(TTEST(J2328:L2328,P2328:R2328,2,2),10)</f>
        <v>0.93076174251547783</v>
      </c>
    </row>
    <row r="2329" spans="1:36" x14ac:dyDescent="0.2">
      <c r="A2329" s="6" t="s">
        <v>139</v>
      </c>
      <c r="B2329" s="6" t="s">
        <v>140</v>
      </c>
      <c r="C2329" s="6" t="s">
        <v>10134</v>
      </c>
      <c r="D2329" s="7" t="s">
        <v>141</v>
      </c>
      <c r="E2329" s="6" t="s">
        <v>142</v>
      </c>
      <c r="F2329" s="6">
        <v>0</v>
      </c>
      <c r="G2329" s="10">
        <v>181416.11559396124</v>
      </c>
      <c r="H2329" s="10">
        <v>132659.11103624324</v>
      </c>
      <c r="I2329" s="10">
        <v>156459.29524294133</v>
      </c>
      <c r="J2329" s="10">
        <v>218061.89875872474</v>
      </c>
      <c r="K2329" s="10">
        <v>182859.24136083521</v>
      </c>
      <c r="L2329" s="10">
        <v>221548.84366610181</v>
      </c>
      <c r="M2329" s="10">
        <v>254574.11990351099</v>
      </c>
      <c r="N2329" s="10">
        <v>289030.98597400298</v>
      </c>
      <c r="O2329" s="10">
        <v>263930.5398307828</v>
      </c>
      <c r="P2329" s="10">
        <v>355393.52659851365</v>
      </c>
      <c r="Q2329" s="10">
        <v>244806.28021639687</v>
      </c>
      <c r="R2329" s="10">
        <v>302710.73464385833</v>
      </c>
      <c r="S2329" s="10">
        <v>156844.84062438193</v>
      </c>
      <c r="T2329" s="10">
        <v>207489.99459522057</v>
      </c>
      <c r="U2329" s="10">
        <v>269178.54856943229</v>
      </c>
      <c r="V2329" s="10">
        <v>300970.18048625626</v>
      </c>
      <c r="W2329" s="10">
        <f>STDEV(G2329:I2329)</f>
        <v>24380.788692968716</v>
      </c>
      <c r="X2329" s="10">
        <f>STDEV(J2329:L2329)</f>
        <v>21401.990558512542</v>
      </c>
      <c r="Y2329" s="10">
        <f>STDEV(M2329:O2329)</f>
        <v>17817.831002696745</v>
      </c>
      <c r="Z2329" s="10">
        <f>STDEV(P2329:R2329)</f>
        <v>55314.165565218798</v>
      </c>
      <c r="AA2329" s="11">
        <f>W2329/S2329</f>
        <v>0.15544527059934835</v>
      </c>
      <c r="AB2329" s="11">
        <f>X2329/T2329</f>
        <v>0.10314709680466455</v>
      </c>
      <c r="AC2329" s="11">
        <f>Y2329/U2329</f>
        <v>6.6193354178447059E-2</v>
      </c>
      <c r="AD2329" s="11">
        <f>Z2329/V2329</f>
        <v>0.18378619927014567</v>
      </c>
      <c r="AE2329" s="8">
        <f>LOG(T2329/S2329,2)</f>
        <v>0.40370369689799818</v>
      </c>
      <c r="AF2329" s="8">
        <f>LOG(V2329/U2329,2)</f>
        <v>0.16105711178500715</v>
      </c>
      <c r="AG2329" s="8">
        <f>LOG(S2329/U2329,2)</f>
        <v>-0.77922537015385418</v>
      </c>
      <c r="AH2329" s="8">
        <f>LOG(T2329/V2329,2)</f>
        <v>-0.53657878504086343</v>
      </c>
      <c r="AI2329" s="8">
        <f>-1*LOG(TTEST(G2329:I2329,M2329:O2329,2,2),10)</f>
        <v>2.5249512107056371</v>
      </c>
      <c r="AJ2329" s="8">
        <f>-1*LOG(TTEST(J2329:L2329,P2329:R2329,2,2),10)</f>
        <v>1.2802789953695735</v>
      </c>
    </row>
    <row r="2330" spans="1:36" x14ac:dyDescent="0.2">
      <c r="A2330" s="6" t="s">
        <v>130</v>
      </c>
      <c r="B2330" s="6" t="s">
        <v>131</v>
      </c>
      <c r="C2330" s="6" t="s">
        <v>10134</v>
      </c>
      <c r="D2330" s="7" t="s">
        <v>132</v>
      </c>
      <c r="E2330" s="6" t="s">
        <v>133</v>
      </c>
      <c r="F2330" s="6">
        <v>0</v>
      </c>
      <c r="G2330" s="10">
        <v>42218.300774564101</v>
      </c>
      <c r="H2330" s="10">
        <v>43855.318612593299</v>
      </c>
      <c r="I2330" s="10">
        <v>41242.461099580098</v>
      </c>
      <c r="J2330" s="10">
        <v>62550.772544157699</v>
      </c>
      <c r="K2330" s="10">
        <v>50631.045311885202</v>
      </c>
      <c r="L2330" s="10">
        <v>58777.237630947602</v>
      </c>
      <c r="M2330" s="10">
        <v>39956.104210595702</v>
      </c>
      <c r="N2330" s="10">
        <v>50740.7191818543</v>
      </c>
      <c r="O2330" s="10">
        <v>48091.425985719303</v>
      </c>
      <c r="P2330" s="10">
        <v>51636.913325317997</v>
      </c>
      <c r="Q2330" s="10">
        <v>62072.282805904397</v>
      </c>
      <c r="R2330" s="10">
        <v>60728.073820816397</v>
      </c>
      <c r="S2330" s="10">
        <v>42438.693495579173</v>
      </c>
      <c r="T2330" s="10">
        <v>57319.68516233017</v>
      </c>
      <c r="U2330" s="10">
        <v>46262.749792723102</v>
      </c>
      <c r="V2330" s="10">
        <v>58145.756650679592</v>
      </c>
      <c r="W2330" s="10">
        <f>STDEV(G2330:I2330)</f>
        <v>1320.2976215364099</v>
      </c>
      <c r="X2330" s="10">
        <f>STDEV(J2330:L2330)</f>
        <v>6092.0701507799649</v>
      </c>
      <c r="Y2330" s="10">
        <f>STDEV(M2330:O2330)</f>
        <v>5620.0553808389714</v>
      </c>
      <c r="Z2330" s="10">
        <f>STDEV(P2330:R2330)</f>
        <v>5676.7513178292402</v>
      </c>
      <c r="AA2330" s="11">
        <f>W2330/S2330</f>
        <v>3.111070376551401E-2</v>
      </c>
      <c r="AB2330" s="11">
        <f>X2330/T2330</f>
        <v>0.10628233797040466</v>
      </c>
      <c r="AC2330" s="11">
        <f>Y2330/U2330</f>
        <v>0.12148122206352242</v>
      </c>
      <c r="AD2330" s="11">
        <f>Z2330/V2330</f>
        <v>9.7629674886394166E-2</v>
      </c>
      <c r="AE2330" s="8">
        <f>LOG(T2330/S2330,2)</f>
        <v>0.43365044280982606</v>
      </c>
      <c r="AF2330" s="8">
        <f>LOG(V2330/U2330,2)</f>
        <v>0.32982289054682301</v>
      </c>
      <c r="AG2330" s="8">
        <f>LOG(S2330/U2330,2)</f>
        <v>-0.12447077770958738</v>
      </c>
      <c r="AH2330" s="8">
        <f>LOG(T2330/V2330,2)</f>
        <v>-2.0643225446584236E-2</v>
      </c>
      <c r="AI2330" s="8">
        <f>-1*LOG(TTEST(G2330:I2330,M2330:O2330,2,2),10)</f>
        <v>0.50139616595065917</v>
      </c>
      <c r="AJ2330" s="8">
        <f>-1*LOG(TTEST(J2330:L2330,P2330:R2330,2,2),10)</f>
        <v>5.9524988496750655E-2</v>
      </c>
    </row>
    <row r="2331" spans="1:36" x14ac:dyDescent="0.2">
      <c r="A2331" s="6" t="s">
        <v>156</v>
      </c>
      <c r="B2331" s="6" t="s">
        <v>157</v>
      </c>
      <c r="C2331" s="6" t="s">
        <v>10134</v>
      </c>
      <c r="D2331" s="7" t="s">
        <v>158</v>
      </c>
      <c r="E2331" s="6" t="s">
        <v>159</v>
      </c>
      <c r="F2331" s="6">
        <v>0</v>
      </c>
      <c r="G2331" s="10">
        <v>811828.39032023796</v>
      </c>
      <c r="H2331" s="10">
        <v>792231.89241447672</v>
      </c>
      <c r="I2331" s="10">
        <v>759842.53550981614</v>
      </c>
      <c r="J2331" s="10">
        <v>973471.55468486785</v>
      </c>
      <c r="K2331" s="10">
        <v>848215.35866257129</v>
      </c>
      <c r="L2331" s="10">
        <v>911855.41653434362</v>
      </c>
      <c r="M2331" s="10">
        <v>461049.10101711005</v>
      </c>
      <c r="N2331" s="10">
        <v>507403.20582629531</v>
      </c>
      <c r="O2331" s="10">
        <v>487265.89969110797</v>
      </c>
      <c r="P2331" s="10">
        <v>476610.70528538362</v>
      </c>
      <c r="Q2331" s="10">
        <v>509545.25426487456</v>
      </c>
      <c r="R2331" s="10">
        <v>615877.74996751221</v>
      </c>
      <c r="S2331" s="10">
        <v>787967.60608151031</v>
      </c>
      <c r="T2331" s="10">
        <v>911180.77662726084</v>
      </c>
      <c r="U2331" s="10">
        <v>485239.40217817109</v>
      </c>
      <c r="V2331" s="10">
        <v>534011.23650592344</v>
      </c>
      <c r="W2331" s="10">
        <f>STDEV(G2331:I2331)</f>
        <v>26253.959292642085</v>
      </c>
      <c r="X2331" s="10">
        <f>STDEV(J2331:L2331)</f>
        <v>62630.823200299441</v>
      </c>
      <c r="Y2331" s="10">
        <f>STDEV(M2331:O2331)</f>
        <v>23243.40287678823</v>
      </c>
      <c r="Z2331" s="10">
        <f>STDEV(P2331:R2331)</f>
        <v>72785.751688692486</v>
      </c>
      <c r="AA2331" s="11">
        <f>W2331/S2331</f>
        <v>3.3318576918663682E-2</v>
      </c>
      <c r="AB2331" s="11">
        <f>X2331/T2331</f>
        <v>6.873589172077102E-2</v>
      </c>
      <c r="AC2331" s="11">
        <f>Y2331/U2331</f>
        <v>4.7900897520794641E-2</v>
      </c>
      <c r="AD2331" s="11">
        <f>Z2331/V2331</f>
        <v>0.13630003773878477</v>
      </c>
      <c r="AE2331" s="8">
        <f>LOG(T2331/S2331,2)</f>
        <v>0.20960098986233647</v>
      </c>
      <c r="AF2331" s="8">
        <f>LOG(V2331/U2331,2)</f>
        <v>0.13817339474435808</v>
      </c>
      <c r="AG2331" s="8">
        <f>LOG(S2331/U2331,2)</f>
        <v>0.69943961641498364</v>
      </c>
      <c r="AH2331" s="8">
        <f>LOG(T2331/V2331,2)</f>
        <v>0.77086721153296156</v>
      </c>
      <c r="AI2331" s="8">
        <f>-1*LOG(TTEST(G2331:I2331,M2331:O2331,2,2),10)</f>
        <v>3.9336655825247275</v>
      </c>
      <c r="AJ2331" s="8">
        <f>-1*LOG(TTEST(J2331:L2331,P2331:R2331,2,2),10)</f>
        <v>2.6128398081736712</v>
      </c>
    </row>
    <row r="2332" spans="1:36" x14ac:dyDescent="0.2">
      <c r="A2332" s="6" t="s">
        <v>152</v>
      </c>
      <c r="B2332" s="6" t="s">
        <v>153</v>
      </c>
      <c r="C2332" s="6" t="s">
        <v>10134</v>
      </c>
      <c r="D2332" s="7" t="s">
        <v>154</v>
      </c>
      <c r="E2332" s="6" t="s">
        <v>155</v>
      </c>
      <c r="F2332" s="6">
        <v>0</v>
      </c>
      <c r="G2332" s="10">
        <v>1328145.4125064525</v>
      </c>
      <c r="H2332" s="10">
        <v>1270079.7299080493</v>
      </c>
      <c r="I2332" s="10">
        <v>1280455.527034207</v>
      </c>
      <c r="J2332" s="10">
        <v>1598678.5808478009</v>
      </c>
      <c r="K2332" s="10">
        <v>1321559.1567411192</v>
      </c>
      <c r="L2332" s="10">
        <v>1479940.2244849049</v>
      </c>
      <c r="M2332" s="10">
        <v>2402153.8667397741</v>
      </c>
      <c r="N2332" s="10">
        <v>2330650.4180637118</v>
      </c>
      <c r="O2332" s="10">
        <v>2171514.4851265126</v>
      </c>
      <c r="P2332" s="10">
        <v>2556564.4287336543</v>
      </c>
      <c r="Q2332" s="10">
        <v>2214054.1065819846</v>
      </c>
      <c r="R2332" s="10">
        <v>2468623.1905499091</v>
      </c>
      <c r="S2332" s="10">
        <v>1292893.556482903</v>
      </c>
      <c r="T2332" s="10">
        <v>1466725.9873579417</v>
      </c>
      <c r="U2332" s="10">
        <v>2301439.589976666</v>
      </c>
      <c r="V2332" s="10">
        <v>2413080.575288516</v>
      </c>
      <c r="W2332" s="10">
        <f>STDEV(G2332:I2332)</f>
        <v>30966.664436609837</v>
      </c>
      <c r="X2332" s="10">
        <f>STDEV(J2332:L2332)</f>
        <v>139031.49230099071</v>
      </c>
      <c r="Y2332" s="10">
        <f>STDEV(M2332:O2332)</f>
        <v>118061.78656061886</v>
      </c>
      <c r="Z2332" s="10">
        <f>STDEV(P2332:R2332)</f>
        <v>177882.17105057638</v>
      </c>
      <c r="AA2332" s="11">
        <f>W2332/S2332</f>
        <v>2.3951441540825201E-2</v>
      </c>
      <c r="AB2332" s="11">
        <f>X2332/T2332</f>
        <v>9.4790365412037447E-2</v>
      </c>
      <c r="AC2332" s="11">
        <f>Y2332/U2332</f>
        <v>5.1299102993972515E-2</v>
      </c>
      <c r="AD2332" s="11">
        <f>Z2332/V2332</f>
        <v>7.3715802477630973E-2</v>
      </c>
      <c r="AE2332" s="8">
        <f>LOG(T2332/S2332,2)</f>
        <v>0.18199586957400554</v>
      </c>
      <c r="AF2332" s="8">
        <f>LOG(V2332/U2332,2)</f>
        <v>6.8339515409011245E-2</v>
      </c>
      <c r="AG2332" s="8">
        <f>LOG(S2332/U2332,2)</f>
        <v>-0.83193307063637889</v>
      </c>
      <c r="AH2332" s="8">
        <f>LOG(T2332/V2332,2)</f>
        <v>-0.71827671647138436</v>
      </c>
      <c r="AI2332" s="8">
        <f>-1*LOG(TTEST(G2332:I2332,M2332:O2332,2,2),10)</f>
        <v>3.8586505744709241</v>
      </c>
      <c r="AJ2332" s="8">
        <f>-1*LOG(TTEST(J2332:L2332,P2332:R2332,2,2),10)</f>
        <v>2.7186711311100664</v>
      </c>
    </row>
    <row r="2333" spans="1:36" x14ac:dyDescent="0.2">
      <c r="A2333" s="6" t="s">
        <v>147</v>
      </c>
      <c r="B2333" s="6" t="s">
        <v>148</v>
      </c>
      <c r="C2333" s="6" t="s">
        <v>10134</v>
      </c>
      <c r="D2333" s="7" t="s">
        <v>149</v>
      </c>
      <c r="E2333" s="6" t="s">
        <v>150</v>
      </c>
      <c r="F2333" s="6" t="s">
        <v>151</v>
      </c>
      <c r="G2333" s="10">
        <v>97858.770848960121</v>
      </c>
      <c r="H2333" s="10">
        <v>129997.36182011945</v>
      </c>
      <c r="I2333" s="10">
        <v>132425.73370616249</v>
      </c>
      <c r="J2333" s="10">
        <v>99504.018985606614</v>
      </c>
      <c r="K2333" s="10">
        <v>96736.830842493</v>
      </c>
      <c r="L2333" s="10">
        <v>107782.69851322997</v>
      </c>
      <c r="M2333" s="10">
        <v>52900.621534504513</v>
      </c>
      <c r="N2333" s="10">
        <v>58519.628227683694</v>
      </c>
      <c r="O2333" s="10">
        <v>63738.785379248366</v>
      </c>
      <c r="P2333" s="10">
        <v>60158.675881769959</v>
      </c>
      <c r="Q2333" s="10">
        <v>54397.084324500975</v>
      </c>
      <c r="R2333" s="10">
        <v>37599.093189212013</v>
      </c>
      <c r="S2333" s="10">
        <v>120093.95545841403</v>
      </c>
      <c r="T2333" s="10">
        <v>101341.18278044318</v>
      </c>
      <c r="U2333" s="10">
        <v>58386.345047145522</v>
      </c>
      <c r="V2333" s="10">
        <v>50718.284465160978</v>
      </c>
      <c r="W2333" s="10">
        <f>STDEV(G2333:I2333)</f>
        <v>19294.476501491263</v>
      </c>
      <c r="X2333" s="10">
        <f>STDEV(J2333:L2333)</f>
        <v>5747.5365380875855</v>
      </c>
      <c r="Y2333" s="10">
        <f>STDEV(M2333:O2333)</f>
        <v>5420.3110783458724</v>
      </c>
      <c r="Z2333" s="10">
        <f>STDEV(P2333:R2333)</f>
        <v>11721.086516163976</v>
      </c>
      <c r="AA2333" s="11">
        <f>W2333/S2333</f>
        <v>0.16066151229545045</v>
      </c>
      <c r="AB2333" s="11">
        <f>X2333/T2333</f>
        <v>5.6714717357697397E-2</v>
      </c>
      <c r="AC2333" s="11">
        <f>Y2333/U2333</f>
        <v>9.2835252385966377E-2</v>
      </c>
      <c r="AD2333" s="11">
        <f>Z2333/V2333</f>
        <v>0.23110179375675327</v>
      </c>
      <c r="AE2333" s="8">
        <f>LOG(T2333/S2333,2)</f>
        <v>-0.24494296731633539</v>
      </c>
      <c r="AF2333" s="8">
        <f>LOG(V2333/U2333,2)</f>
        <v>-0.20312505458716412</v>
      </c>
      <c r="AG2333" s="8">
        <f>LOG(S2333/U2333,2)</f>
        <v>1.0404606323136556</v>
      </c>
      <c r="AH2333" s="8">
        <f>LOG(T2333/V2333,2)</f>
        <v>0.99864271958448425</v>
      </c>
      <c r="AI2333" s="8">
        <f>-1*LOG(TTEST(G2333:I2333,M2333:O2333,2,2),10)</f>
        <v>2.2252481280862213</v>
      </c>
      <c r="AJ2333" s="8">
        <f>-1*LOG(TTEST(J2333:L2333,P2333:R2333,2,2),10)</f>
        <v>2.5920488889311177</v>
      </c>
    </row>
    <row r="2334" spans="1:36" x14ac:dyDescent="0.2">
      <c r="A2334" s="6" t="s">
        <v>143</v>
      </c>
      <c r="B2334" s="6" t="s">
        <v>144</v>
      </c>
      <c r="C2334" s="6" t="s">
        <v>10134</v>
      </c>
      <c r="D2334" s="7" t="s">
        <v>145</v>
      </c>
      <c r="E2334" s="6" t="s">
        <v>146</v>
      </c>
      <c r="F2334" s="6">
        <v>0</v>
      </c>
      <c r="G2334" s="10">
        <v>69247.876901180105</v>
      </c>
      <c r="H2334" s="10">
        <v>55530.499281433098</v>
      </c>
      <c r="I2334" s="10">
        <v>68889.400200826596</v>
      </c>
      <c r="J2334" s="10">
        <v>52088.849634357597</v>
      </c>
      <c r="K2334" s="10">
        <v>17015.57704923183</v>
      </c>
      <c r="L2334" s="10">
        <v>38421.843537700472</v>
      </c>
      <c r="M2334" s="10">
        <v>71212.872445072499</v>
      </c>
      <c r="N2334" s="10">
        <v>65762.527848947182</v>
      </c>
      <c r="O2334" s="10">
        <v>61531.914143050701</v>
      </c>
      <c r="P2334" s="10">
        <v>52204.665054187622</v>
      </c>
      <c r="Q2334" s="10">
        <v>54686.627168458959</v>
      </c>
      <c r="R2334" s="10">
        <v>57923.025111037401</v>
      </c>
      <c r="S2334" s="10">
        <v>64555.925461146595</v>
      </c>
      <c r="T2334" s="10">
        <v>35842.090073763298</v>
      </c>
      <c r="U2334" s="10">
        <v>66169.104812356789</v>
      </c>
      <c r="V2334" s="10">
        <v>54938.105777894663</v>
      </c>
      <c r="W2334" s="10">
        <f>STDEV(G2334:I2334)</f>
        <v>7818.303184212511</v>
      </c>
      <c r="X2334" s="10">
        <f>STDEV(J2334:L2334)</f>
        <v>17678.375445969461</v>
      </c>
      <c r="Y2334" s="10">
        <f>STDEV(M2334:O2334)</f>
        <v>4853.2686956063671</v>
      </c>
      <c r="Z2334" s="10">
        <f>STDEV(P2334:R2334)</f>
        <v>2867.4625635213683</v>
      </c>
      <c r="AA2334" s="11">
        <f>W2334/S2334</f>
        <v>0.12110899392059692</v>
      </c>
      <c r="AB2334" s="11">
        <f>X2334/T2334</f>
        <v>0.49322947990999488</v>
      </c>
      <c r="AC2334" s="11">
        <f>Y2334/U2334</f>
        <v>7.3346446341828714E-2</v>
      </c>
      <c r="AD2334" s="11">
        <f>Z2334/V2334</f>
        <v>5.2194419937120283E-2</v>
      </c>
      <c r="AE2334" s="8">
        <f>LOG(T2334/S2334,2)</f>
        <v>-0.84889475545766657</v>
      </c>
      <c r="AF2334" s="8">
        <f>LOG(V2334/U2334,2)</f>
        <v>-0.2683505934785777</v>
      </c>
      <c r="AG2334" s="8">
        <f>LOG(S2334/U2334,2)</f>
        <v>-3.5608238030385035E-2</v>
      </c>
      <c r="AH2334" s="8">
        <f>LOG(T2334/V2334,2)</f>
        <v>-0.61615240000947402</v>
      </c>
      <c r="AI2334" s="8">
        <f>-1*LOG(TTEST(G2334:I2334,M2334:O2334,2,2),10)</f>
        <v>0.10983392611132582</v>
      </c>
      <c r="AJ2334" s="8">
        <f>-1*LOG(TTEST(J2334:L2334,P2334:R2334,2,2),10)</f>
        <v>0.85854775166128283</v>
      </c>
    </row>
    <row r="2335" spans="1:36" x14ac:dyDescent="0.2">
      <c r="A2335" s="6" t="s">
        <v>134</v>
      </c>
      <c r="B2335" s="6" t="s">
        <v>135</v>
      </c>
      <c r="C2335" s="6" t="s">
        <v>10134</v>
      </c>
      <c r="D2335" s="7" t="s">
        <v>136</v>
      </c>
      <c r="E2335" s="6" t="s">
        <v>137</v>
      </c>
      <c r="F2335" s="6" t="s">
        <v>138</v>
      </c>
      <c r="G2335" s="10">
        <v>80519.857723404595</v>
      </c>
      <c r="H2335" s="10">
        <v>86257.672223435817</v>
      </c>
      <c r="I2335" s="10">
        <v>87117.941726349367</v>
      </c>
      <c r="J2335" s="10">
        <v>20497.566698737119</v>
      </c>
      <c r="K2335" s="10">
        <v>49887.386476685053</v>
      </c>
      <c r="L2335" s="10">
        <v>72978.951613734695</v>
      </c>
      <c r="M2335" s="10">
        <v>286198.04667519528</v>
      </c>
      <c r="N2335" s="10">
        <v>294294.5310745613</v>
      </c>
      <c r="O2335" s="10">
        <v>307666.22720472922</v>
      </c>
      <c r="P2335" s="10">
        <v>81810.726655235689</v>
      </c>
      <c r="Q2335" s="10">
        <v>168926.72644423798</v>
      </c>
      <c r="R2335" s="10">
        <v>207212.5738643753</v>
      </c>
      <c r="S2335" s="10">
        <v>84631.823891063264</v>
      </c>
      <c r="T2335" s="10">
        <v>47787.968263052288</v>
      </c>
      <c r="U2335" s="10">
        <v>296052.93498482864</v>
      </c>
      <c r="V2335" s="10">
        <v>152650.00898794967</v>
      </c>
      <c r="W2335" s="10">
        <f>STDEV(G2335:I2335)</f>
        <v>3586.950686500707</v>
      </c>
      <c r="X2335" s="10">
        <f>STDEV(J2335:L2335)</f>
        <v>26303.604473072384</v>
      </c>
      <c r="Y2335" s="10">
        <f>STDEV(M2335:O2335)</f>
        <v>10841.57193611229</v>
      </c>
      <c r="Z2335" s="10">
        <f>STDEV(P2335:R2335)</f>
        <v>64265.888846494396</v>
      </c>
      <c r="AA2335" s="11">
        <f>W2335/S2335</f>
        <v>4.2383001116905773E-2</v>
      </c>
      <c r="AB2335" s="11">
        <f>X2335/T2335</f>
        <v>0.55042315940870956</v>
      </c>
      <c r="AC2335" s="11">
        <f>Y2335/U2335</f>
        <v>3.6620383232032039E-2</v>
      </c>
      <c r="AD2335" s="11">
        <f>Z2335/V2335</f>
        <v>0.42100153987915984</v>
      </c>
      <c r="AE2335" s="8">
        <f>LOG(T2335/S2335,2)</f>
        <v>-0.82455282658241136</v>
      </c>
      <c r="AF2335" s="8">
        <f>LOG(V2335/U2335,2)</f>
        <v>-0.95562748181108359</v>
      </c>
      <c r="AG2335" s="8">
        <f>LOG(S2335/U2335,2)</f>
        <v>-1.8065829928475334</v>
      </c>
      <c r="AH2335" s="8">
        <f>LOG(T2335/V2335,2)</f>
        <v>-1.6755083376188611</v>
      </c>
      <c r="AI2335" s="8">
        <f>-1*LOG(TTEST(G2335:I2335,M2335:O2335,2,2),10)</f>
        <v>5.2489005732907721</v>
      </c>
      <c r="AJ2335" s="8">
        <f>-1*LOG(TTEST(J2335:L2335,P2335:R2335,2,2),10)</f>
        <v>1.228607332915465</v>
      </c>
    </row>
    <row r="2336" spans="1:36" x14ac:dyDescent="0.2">
      <c r="A2336" s="6" t="s">
        <v>281</v>
      </c>
      <c r="B2336" s="6" t="s">
        <v>7685</v>
      </c>
      <c r="C2336" s="6" t="s">
        <v>10134</v>
      </c>
      <c r="D2336" s="7" t="s">
        <v>7686</v>
      </c>
      <c r="E2336" s="6" t="s">
        <v>7687</v>
      </c>
      <c r="F2336" s="6" t="s">
        <v>7688</v>
      </c>
      <c r="G2336" s="10">
        <v>14755.573937039801</v>
      </c>
      <c r="H2336" s="10">
        <v>20715.030699044499</v>
      </c>
      <c r="I2336" s="10">
        <v>17949.9694622797</v>
      </c>
      <c r="J2336" s="10">
        <v>25104.058357946898</v>
      </c>
      <c r="K2336" s="10">
        <v>15513.8360539309</v>
      </c>
      <c r="L2336" s="10">
        <v>19219.452795724501</v>
      </c>
      <c r="M2336" s="10">
        <v>2190.5230767466801</v>
      </c>
      <c r="N2336" s="10">
        <v>833.77532480264495</v>
      </c>
      <c r="O2336" s="10">
        <v>4900.9482054136197</v>
      </c>
      <c r="P2336" s="10">
        <v>7663.7608275566299</v>
      </c>
      <c r="Q2336" s="10">
        <v>5733.23195767576</v>
      </c>
      <c r="R2336" s="10">
        <v>6467.5429825272004</v>
      </c>
      <c r="S2336" s="10">
        <v>17806.858032788001</v>
      </c>
      <c r="T2336" s="10">
        <v>19945.7824025341</v>
      </c>
      <c r="U2336" s="10">
        <v>2641.7488689876482</v>
      </c>
      <c r="V2336" s="10">
        <v>6621.5119225865301</v>
      </c>
      <c r="W2336" s="10">
        <f>STDEV(G2336:I2336)</f>
        <v>2982.3047941968111</v>
      </c>
      <c r="X2336" s="10">
        <f>STDEV(J2336:L2336)</f>
        <v>4836.1924055405007</v>
      </c>
      <c r="Y2336" s="10">
        <f>STDEV(M2336:O2336)</f>
        <v>2070.7914783681049</v>
      </c>
      <c r="Z2336" s="10">
        <f>STDEV(P2336:R2336)</f>
        <v>974.43073393552368</v>
      </c>
      <c r="AA2336" s="11">
        <f>W2336/S2336</f>
        <v>0.16748068573947489</v>
      </c>
      <c r="AB2336" s="11">
        <f>X2336/T2336</f>
        <v>0.24246691896759415</v>
      </c>
      <c r="AC2336" s="11">
        <f>Y2336/U2336</f>
        <v>0.78387143557731831</v>
      </c>
      <c r="AD2336" s="11">
        <f>Z2336/V2336</f>
        <v>0.14716136515765516</v>
      </c>
      <c r="AE2336" s="8">
        <f>LOG(T2336/S2336,2)</f>
        <v>0.1636507367215283</v>
      </c>
      <c r="AF2336" s="8">
        <f>LOG(V2336/U2336,2)</f>
        <v>1.3256673453089369</v>
      </c>
      <c r="AG2336" s="8">
        <f>LOG(S2336/U2336,2)</f>
        <v>2.752867747490809</v>
      </c>
      <c r="AH2336" s="8">
        <f>LOG(T2336/V2336,2)</f>
        <v>1.5908511389034006</v>
      </c>
      <c r="AI2336" s="8">
        <f>-1*LOG(TTEST(G2336:I2336,M2336:O2336,2,2),10)</f>
        <v>2.7128785932376762</v>
      </c>
      <c r="AJ2336" s="8">
        <f>-1*LOG(TTEST(J2336:L2336,P2336:R2336,2,2),10)</f>
        <v>2.0240234528988807</v>
      </c>
    </row>
    <row r="2337" spans="1:36" x14ac:dyDescent="0.2">
      <c r="A2337" s="6" t="s">
        <v>6552</v>
      </c>
      <c r="B2337" s="6" t="s">
        <v>6553</v>
      </c>
      <c r="C2337" s="6" t="s">
        <v>10134</v>
      </c>
      <c r="D2337" s="7" t="s">
        <v>6554</v>
      </c>
      <c r="E2337" s="6" t="s">
        <v>6555</v>
      </c>
      <c r="F2337" s="6">
        <v>0</v>
      </c>
      <c r="G2337" s="10">
        <v>272214.20684436167</v>
      </c>
      <c r="H2337" s="10">
        <v>311375.93532824446</v>
      </c>
      <c r="I2337" s="10">
        <v>279622.27845044719</v>
      </c>
      <c r="J2337" s="10">
        <v>225850.3907078889</v>
      </c>
      <c r="K2337" s="10">
        <v>220812.85204858589</v>
      </c>
      <c r="L2337" s="10">
        <v>208924.9900160399</v>
      </c>
      <c r="M2337" s="10">
        <v>333603.040992814</v>
      </c>
      <c r="N2337" s="10">
        <v>307942.11491898721</v>
      </c>
      <c r="O2337" s="10">
        <v>299713.19077166729</v>
      </c>
      <c r="P2337" s="10">
        <v>243559.88471161181</v>
      </c>
      <c r="Q2337" s="10">
        <v>218353.0244932154</v>
      </c>
      <c r="R2337" s="10">
        <v>233351.49560682199</v>
      </c>
      <c r="S2337" s="10">
        <v>287737.4735410178</v>
      </c>
      <c r="T2337" s="10">
        <v>218529.41092417156</v>
      </c>
      <c r="U2337" s="10">
        <v>313752.78222782281</v>
      </c>
      <c r="V2337" s="10">
        <v>231754.80160388307</v>
      </c>
      <c r="W2337" s="10">
        <f>STDEV(G2337:I2337)</f>
        <v>20803.906796076906</v>
      </c>
      <c r="X2337" s="10">
        <f>STDEV(J2337:L2337)</f>
        <v>8690.6774575639738</v>
      </c>
      <c r="Y2337" s="10">
        <f>STDEV(M2337:O2337)</f>
        <v>17676.350809299347</v>
      </c>
      <c r="Z2337" s="10">
        <f>STDEV(P2337:R2337)</f>
        <v>12679.058495081948</v>
      </c>
      <c r="AA2337" s="11">
        <f>W2337/S2337</f>
        <v>7.230169411045187E-2</v>
      </c>
      <c r="AB2337" s="11">
        <f>X2337/T2337</f>
        <v>3.9768914494441157E-2</v>
      </c>
      <c r="AC2337" s="11">
        <f>Y2337/U2337</f>
        <v>5.6338467132585168E-2</v>
      </c>
      <c r="AD2337" s="11">
        <f>Z2337/V2337</f>
        <v>5.4708935510009771E-2</v>
      </c>
      <c r="AE2337" s="8">
        <f>LOG(T2337/S2337,2)</f>
        <v>-0.39692566410647573</v>
      </c>
      <c r="AF2337" s="8">
        <f>LOG(V2337/U2337,2)</f>
        <v>-0.43702902274546535</v>
      </c>
      <c r="AG2337" s="8">
        <f>LOG(S2337/U2337,2)</f>
        <v>-0.1248751293751821</v>
      </c>
      <c r="AH2337" s="8">
        <f>LOG(T2337/V2337,2)</f>
        <v>-8.4771770736192367E-2</v>
      </c>
      <c r="AI2337" s="8">
        <f>-1*LOG(TTEST(G2337:I2337,M2337:O2337,2,2),10)</f>
        <v>0.75902966851322273</v>
      </c>
      <c r="AJ2337" s="8">
        <f>-1*LOG(TTEST(J2337:L2337,P2337:R2337,2,2),10)</f>
        <v>0.67691668711818964</v>
      </c>
    </row>
    <row r="2338" spans="1:36" x14ac:dyDescent="0.2">
      <c r="A2338" s="6" t="s">
        <v>6548</v>
      </c>
      <c r="B2338" s="6" t="s">
        <v>6549</v>
      </c>
      <c r="C2338" s="6" t="s">
        <v>10134</v>
      </c>
      <c r="D2338" s="7" t="s">
        <v>6550</v>
      </c>
      <c r="E2338" s="6" t="s">
        <v>6551</v>
      </c>
      <c r="F2338" s="6">
        <v>0</v>
      </c>
      <c r="G2338" s="10">
        <v>1077235.5565163137</v>
      </c>
      <c r="H2338" s="10">
        <v>1085651.023056681</v>
      </c>
      <c r="I2338" s="10">
        <v>934127.98676617141</v>
      </c>
      <c r="J2338" s="10">
        <v>816203.62468427187</v>
      </c>
      <c r="K2338" s="10">
        <v>833820.86223875545</v>
      </c>
      <c r="L2338" s="10">
        <v>784895.6995216962</v>
      </c>
      <c r="M2338" s="10">
        <v>1515123.8874388444</v>
      </c>
      <c r="N2338" s="10">
        <v>1514546.0215433044</v>
      </c>
      <c r="O2338" s="10">
        <v>1365514.8536626964</v>
      </c>
      <c r="P2338" s="10">
        <v>1250263.0798603005</v>
      </c>
      <c r="Q2338" s="10">
        <v>1057990.5789973766</v>
      </c>
      <c r="R2338" s="10">
        <v>1158562.1365088902</v>
      </c>
      <c r="S2338" s="10">
        <v>1032338.188779722</v>
      </c>
      <c r="T2338" s="10">
        <v>811640.06214824121</v>
      </c>
      <c r="U2338" s="10">
        <v>1465061.5875482818</v>
      </c>
      <c r="V2338" s="10">
        <v>1155605.2651221892</v>
      </c>
      <c r="W2338" s="10">
        <f>STDEV(G2338:I2338)</f>
        <v>85156.549095943468</v>
      </c>
      <c r="X2338" s="10">
        <f>STDEV(J2338:L2338)</f>
        <v>24779.779336948875</v>
      </c>
      <c r="Y2338" s="10">
        <f>STDEV(M2338:O2338)</f>
        <v>86210.484586933875</v>
      </c>
      <c r="Z2338" s="10">
        <f>STDEV(P2338:R2338)</f>
        <v>96170.348670049483</v>
      </c>
      <c r="AA2338" s="11">
        <f>W2338/S2338</f>
        <v>8.2489004108821151E-2</v>
      </c>
      <c r="AB2338" s="11">
        <f>X2338/T2338</f>
        <v>3.0530502981040625E-2</v>
      </c>
      <c r="AC2338" s="11">
        <f>Y2338/U2338</f>
        <v>5.8844273387307529E-2</v>
      </c>
      <c r="AD2338" s="11">
        <f>Z2338/V2338</f>
        <v>8.3220760213376849E-2</v>
      </c>
      <c r="AE2338" s="8">
        <f>LOG(T2338/S2338,2)</f>
        <v>-0.34700368513344126</v>
      </c>
      <c r="AF2338" s="8">
        <f>LOG(V2338/U2338,2)</f>
        <v>-0.34231263105732507</v>
      </c>
      <c r="AG2338" s="8">
        <f>LOG(S2338/U2338,2)</f>
        <v>-0.50504564543143671</v>
      </c>
      <c r="AH2338" s="8">
        <f>LOG(T2338/V2338,2)</f>
        <v>-0.50973669950755296</v>
      </c>
      <c r="AI2338" s="8">
        <f>-1*LOG(TTEST(G2338:I2338,M2338:O2338,2,2),10)</f>
        <v>2.4593817110070288</v>
      </c>
      <c r="AJ2338" s="8">
        <f>-1*LOG(TTEST(J2338:L2338,P2338:R2338,2,2),10)</f>
        <v>2.4106071545910379</v>
      </c>
    </row>
    <row r="2339" spans="1:36" x14ac:dyDescent="0.2">
      <c r="A2339" s="6" t="s">
        <v>6544</v>
      </c>
      <c r="B2339" s="6" t="s">
        <v>6545</v>
      </c>
      <c r="C2339" s="6" t="s">
        <v>10134</v>
      </c>
      <c r="D2339" s="7" t="s">
        <v>6546</v>
      </c>
      <c r="E2339" s="6" t="s">
        <v>6547</v>
      </c>
      <c r="F2339" s="6">
        <v>0</v>
      </c>
      <c r="G2339" s="10">
        <v>4776.1968746617003</v>
      </c>
      <c r="H2339" s="10">
        <v>6124.7758877198403</v>
      </c>
      <c r="I2339" s="10">
        <v>6510.4076523493504</v>
      </c>
      <c r="J2339" s="10">
        <v>2402.6511363998502</v>
      </c>
      <c r="K2339" s="10">
        <v>2202.2408718151901</v>
      </c>
      <c r="L2339" s="10">
        <v>5537.26545569461</v>
      </c>
      <c r="M2339" s="10">
        <v>7856.9168471091798</v>
      </c>
      <c r="N2339" s="10">
        <v>9240.6444098615193</v>
      </c>
      <c r="O2339" s="10">
        <v>7210.6305214780004</v>
      </c>
      <c r="P2339" s="10">
        <v>3610.9913184823399</v>
      </c>
      <c r="Q2339" s="10">
        <v>7026.2634147900899</v>
      </c>
      <c r="R2339" s="10">
        <v>5907.2835005668703</v>
      </c>
      <c r="S2339" s="10">
        <v>5803.7934715769634</v>
      </c>
      <c r="T2339" s="10">
        <v>3380.7191546365502</v>
      </c>
      <c r="U2339" s="10">
        <v>8102.7305928162341</v>
      </c>
      <c r="V2339" s="10">
        <v>5514.8460779464331</v>
      </c>
      <c r="W2339" s="10">
        <f>STDEV(G2339:I2339)</f>
        <v>910.57346708911575</v>
      </c>
      <c r="X2339" s="10">
        <f>STDEV(J2339:L2339)</f>
        <v>1870.310142728506</v>
      </c>
      <c r="Y2339" s="10">
        <f>STDEV(M2339:O2339)</f>
        <v>1037.0908325413809</v>
      </c>
      <c r="Z2339" s="10">
        <f>STDEV(P2339:R2339)</f>
        <v>1741.1278588774944</v>
      </c>
      <c r="AA2339" s="11">
        <f>W2339/S2339</f>
        <v>0.15689281011608802</v>
      </c>
      <c r="AB2339" s="11">
        <f>X2339/T2339</f>
        <v>0.55322848695178783</v>
      </c>
      <c r="AC2339" s="11">
        <f>Y2339/U2339</f>
        <v>0.12799275758481357</v>
      </c>
      <c r="AD2339" s="11">
        <f>Z2339/V2339</f>
        <v>0.31571649222272391</v>
      </c>
      <c r="AE2339" s="8">
        <f>LOG(T2339/S2339,2)</f>
        <v>-0.7796660092261477</v>
      </c>
      <c r="AF2339" s="8">
        <f>LOG(V2339/U2339,2)</f>
        <v>-0.5550875532343108</v>
      </c>
      <c r="AG2339" s="8">
        <f>LOG(S2339/U2339,2)</f>
        <v>-0.48141199138051693</v>
      </c>
      <c r="AH2339" s="8">
        <f>LOG(T2339/V2339,2)</f>
        <v>-0.70599044737235372</v>
      </c>
      <c r="AI2339" s="8">
        <f>-1*LOG(TTEST(G2339:I2339,M2339:O2339,2,2),10)</f>
        <v>1.3489271224634343</v>
      </c>
      <c r="AJ2339" s="8">
        <f>-1*LOG(TTEST(J2339:L2339,P2339:R2339,2,2),10)</f>
        <v>0.65450714716388469</v>
      </c>
    </row>
    <row r="2340" spans="1:36" x14ac:dyDescent="0.2">
      <c r="A2340" s="6" t="s">
        <v>126</v>
      </c>
      <c r="B2340" s="6" t="s">
        <v>127</v>
      </c>
      <c r="C2340" s="6" t="s">
        <v>10134</v>
      </c>
      <c r="D2340" s="7" t="s">
        <v>128</v>
      </c>
      <c r="E2340" s="6" t="s">
        <v>129</v>
      </c>
      <c r="F2340" s="6">
        <v>0</v>
      </c>
      <c r="G2340" s="10">
        <v>25367.746219999899</v>
      </c>
      <c r="H2340" s="10">
        <v>10906.2710297757</v>
      </c>
      <c r="I2340" s="10">
        <v>68148.899678695205</v>
      </c>
      <c r="J2340" s="10">
        <v>50456.403656585302</v>
      </c>
      <c r="K2340" s="10">
        <v>41766.471237309699</v>
      </c>
      <c r="L2340" s="10">
        <v>40421.371951816203</v>
      </c>
      <c r="M2340" s="10">
        <v>53968.780572821401</v>
      </c>
      <c r="N2340" s="10">
        <v>72551.765990141605</v>
      </c>
      <c r="O2340" s="10">
        <v>55032.129951138202</v>
      </c>
      <c r="P2340" s="10">
        <v>40332.416998821798</v>
      </c>
      <c r="Q2340" s="10">
        <v>43490.818636289601</v>
      </c>
      <c r="R2340" s="10">
        <v>58090.606062704297</v>
      </c>
      <c r="S2340" s="10">
        <v>34807.638976156937</v>
      </c>
      <c r="T2340" s="10">
        <v>44214.748948570399</v>
      </c>
      <c r="U2340" s="10">
        <v>60517.558838033736</v>
      </c>
      <c r="V2340" s="10">
        <v>47304.613899271899</v>
      </c>
      <c r="W2340" s="10">
        <f>STDEV(G2340:I2340)</f>
        <v>29765.975796122235</v>
      </c>
      <c r="X2340" s="10">
        <f>STDEV(J2340:L2340)</f>
        <v>5447.110531513229</v>
      </c>
      <c r="Y2340" s="10">
        <f>STDEV(M2340:O2340)</f>
        <v>10435.481987429937</v>
      </c>
      <c r="Z2340" s="10">
        <f>STDEV(P2340:R2340)</f>
        <v>9473.4943625945052</v>
      </c>
      <c r="AA2340" s="11">
        <f>W2340/S2340</f>
        <v>0.85515641599568948</v>
      </c>
      <c r="AB2340" s="11">
        <f>X2340/T2340</f>
        <v>0.12319668574504823</v>
      </c>
      <c r="AC2340" s="11">
        <f>Y2340/U2340</f>
        <v>0.17243725933094817</v>
      </c>
      <c r="AD2340" s="11">
        <f>Z2340/V2340</f>
        <v>0.20026575806679017</v>
      </c>
      <c r="AE2340" s="8">
        <f>LOG(T2340/S2340,2)</f>
        <v>0.34512373886896608</v>
      </c>
      <c r="AF2340" s="8">
        <f>LOG(V2340/U2340,2)</f>
        <v>-0.35537288816155055</v>
      </c>
      <c r="AG2340" s="8">
        <f>LOG(S2340/U2340,2)</f>
        <v>-0.79794983470760761</v>
      </c>
      <c r="AH2340" s="8">
        <f>LOG(T2340/V2340,2)</f>
        <v>-9.7453207677090883E-2</v>
      </c>
      <c r="AI2340" s="8">
        <f>-1*LOG(TTEST(G2340:I2340,M2340:O2340,2,2),10)</f>
        <v>0.63664891347646313</v>
      </c>
      <c r="AJ2340" s="8">
        <f>-1*LOG(TTEST(J2340:L2340,P2340:R2340,2,2),10)</f>
        <v>0.18711133216158021</v>
      </c>
    </row>
    <row r="2341" spans="1:36" x14ac:dyDescent="0.2">
      <c r="A2341" s="6" t="s">
        <v>117</v>
      </c>
      <c r="B2341" s="6" t="s">
        <v>118</v>
      </c>
      <c r="C2341" s="6" t="s">
        <v>10134</v>
      </c>
      <c r="D2341" s="7" t="s">
        <v>119</v>
      </c>
      <c r="E2341" s="6" t="s">
        <v>120</v>
      </c>
      <c r="F2341" s="6" t="s">
        <v>121</v>
      </c>
      <c r="G2341" s="10">
        <v>29479.4108838184</v>
      </c>
      <c r="H2341" s="10">
        <v>13392.090274358001</v>
      </c>
      <c r="I2341" s="10">
        <v>1694.3160133159699</v>
      </c>
      <c r="J2341" s="10">
        <v>25256.1971593536</v>
      </c>
      <c r="K2341" s="10">
        <v>21352.3342190435</v>
      </c>
      <c r="L2341" s="10">
        <v>24121.8272648846</v>
      </c>
      <c r="M2341" s="10">
        <v>11094.9726458451</v>
      </c>
      <c r="N2341" s="10">
        <v>9079.5846700439797</v>
      </c>
      <c r="O2341" s="10">
        <v>20000.4353024396</v>
      </c>
      <c r="P2341" s="10">
        <v>17606.656336374999</v>
      </c>
      <c r="Q2341" s="10">
        <v>18101.697643248699</v>
      </c>
      <c r="R2341" s="10">
        <v>23620.2570062665</v>
      </c>
      <c r="S2341" s="10">
        <v>14855.272390497455</v>
      </c>
      <c r="T2341" s="10">
        <v>23576.786214427233</v>
      </c>
      <c r="U2341" s="10">
        <v>13391.664206109561</v>
      </c>
      <c r="V2341" s="10">
        <v>19776.203661963402</v>
      </c>
      <c r="W2341" s="10">
        <f>STDEV(G2341:I2341)</f>
        <v>13950.216868186957</v>
      </c>
      <c r="X2341" s="10">
        <f>STDEV(J2341:L2341)</f>
        <v>2008.1929125944071</v>
      </c>
      <c r="Y2341" s="10">
        <f>STDEV(M2341:O2341)</f>
        <v>5811.3973126965257</v>
      </c>
      <c r="Z2341" s="10">
        <f>STDEV(P2341:R2341)</f>
        <v>3338.2369687102182</v>
      </c>
      <c r="AA2341" s="11">
        <f>W2341/S2341</f>
        <v>0.93907513113731667</v>
      </c>
      <c r="AB2341" s="11">
        <f>X2341/T2341</f>
        <v>8.5176702809713012E-2</v>
      </c>
      <c r="AC2341" s="11">
        <f>Y2341/U2341</f>
        <v>0.4339563196369009</v>
      </c>
      <c r="AD2341" s="11">
        <f>Z2341/V2341</f>
        <v>0.16880069733155217</v>
      </c>
      <c r="AE2341" s="8">
        <f>LOG(T2341/S2341,2)</f>
        <v>0.6663920168054559</v>
      </c>
      <c r="AF2341" s="8">
        <f>LOG(V2341/U2341,2)</f>
        <v>0.56243024768636785</v>
      </c>
      <c r="AG2341" s="8">
        <f>LOG(S2341/U2341,2)</f>
        <v>0.14963980098085661</v>
      </c>
      <c r="AH2341" s="8">
        <f>LOG(T2341/V2341,2)</f>
        <v>0.25360157009994483</v>
      </c>
      <c r="AI2341" s="8">
        <f>-1*LOG(TTEST(G2341:I2341,M2341:O2341,2,2),10)</f>
        <v>5.8030837264628987E-2</v>
      </c>
      <c r="AJ2341" s="8">
        <f>-1*LOG(TTEST(J2341:L2341,P2341:R2341,2,2),10)</f>
        <v>0.77899932528445337</v>
      </c>
    </row>
    <row r="2342" spans="1:36" x14ac:dyDescent="0.2">
      <c r="A2342" s="6" t="s">
        <v>113</v>
      </c>
      <c r="B2342" s="6" t="s">
        <v>114</v>
      </c>
      <c r="C2342" s="6" t="s">
        <v>10134</v>
      </c>
      <c r="D2342" s="7" t="s">
        <v>115</v>
      </c>
      <c r="E2342" s="6" t="s">
        <v>116</v>
      </c>
      <c r="F2342" s="6">
        <v>0</v>
      </c>
      <c r="G2342" s="10">
        <v>3312014.9865676826</v>
      </c>
      <c r="H2342" s="10">
        <v>2908148.1547352471</v>
      </c>
      <c r="I2342" s="10">
        <v>2979642.1205227389</v>
      </c>
      <c r="J2342" s="10">
        <v>2122333.5081982459</v>
      </c>
      <c r="K2342" s="10">
        <v>1740641.2791010253</v>
      </c>
      <c r="L2342" s="10">
        <v>1881525.5350416838</v>
      </c>
      <c r="M2342" s="10">
        <v>1631630.9959057728</v>
      </c>
      <c r="N2342" s="10">
        <v>1846250.8217955725</v>
      </c>
      <c r="O2342" s="10">
        <v>1807128.1978966594</v>
      </c>
      <c r="P2342" s="10">
        <v>992222.76823205675</v>
      </c>
      <c r="Q2342" s="10">
        <v>979325.93520542793</v>
      </c>
      <c r="R2342" s="10">
        <v>1111263.5429456655</v>
      </c>
      <c r="S2342" s="10">
        <v>3066601.7539418899</v>
      </c>
      <c r="T2342" s="10">
        <v>1914833.4407803183</v>
      </c>
      <c r="U2342" s="10">
        <v>1761670.0051993348</v>
      </c>
      <c r="V2342" s="10">
        <v>1027604.0821277167</v>
      </c>
      <c r="W2342" s="10">
        <f>STDEV(G2342:I2342)</f>
        <v>215519.34448417148</v>
      </c>
      <c r="X2342" s="10">
        <f>STDEV(J2342:L2342)</f>
        <v>193013.73494345319</v>
      </c>
      <c r="Y2342" s="10">
        <f>STDEV(M2342:O2342)</f>
        <v>114303.33712854714</v>
      </c>
      <c r="Z2342" s="10">
        <f>STDEV(P2342:R2342)</f>
        <v>72737.618285118602</v>
      </c>
      <c r="AA2342" s="11">
        <f>W2342/S2342</f>
        <v>7.0279534734869725E-2</v>
      </c>
      <c r="AB2342" s="11">
        <f>X2342/T2342</f>
        <v>0.10079922923468357</v>
      </c>
      <c r="AC2342" s="11">
        <f>Y2342/U2342</f>
        <v>6.4883512117023076E-2</v>
      </c>
      <c r="AD2342" s="11">
        <f>Z2342/V2342</f>
        <v>7.078369923804792E-2</v>
      </c>
      <c r="AE2342" s="8">
        <f>LOG(T2342/S2342,2)</f>
        <v>-0.67942191560732401</v>
      </c>
      <c r="AF2342" s="8">
        <f>LOG(V2342/U2342,2)</f>
        <v>-0.77765917850669819</v>
      </c>
      <c r="AG2342" s="8">
        <f>LOG(S2342/U2342,2)</f>
        <v>0.79969711738703508</v>
      </c>
      <c r="AH2342" s="8">
        <f>LOG(T2342/V2342,2)</f>
        <v>0.89793438028640937</v>
      </c>
      <c r="AI2342" s="8">
        <f>-1*LOG(TTEST(G2342:I2342,M2342:O2342,2,2),10)</f>
        <v>3.1222053653604367</v>
      </c>
      <c r="AJ2342" s="8">
        <f>-1*LOG(TTEST(J2342:L2342,P2342:R2342,2,2),10)</f>
        <v>2.7609773736481489</v>
      </c>
    </row>
    <row r="2343" spans="1:36" x14ac:dyDescent="0.2">
      <c r="A2343" s="6" t="s">
        <v>109</v>
      </c>
      <c r="B2343" s="6" t="s">
        <v>110</v>
      </c>
      <c r="C2343" s="6" t="s">
        <v>10134</v>
      </c>
      <c r="D2343" s="7" t="s">
        <v>111</v>
      </c>
      <c r="E2343" s="6" t="s">
        <v>112</v>
      </c>
      <c r="F2343" s="6">
        <v>0</v>
      </c>
      <c r="G2343" s="10">
        <v>4134989.6149483374</v>
      </c>
      <c r="H2343" s="10">
        <v>3856795.7920916434</v>
      </c>
      <c r="I2343" s="10">
        <v>3658984.4463498848</v>
      </c>
      <c r="J2343" s="10">
        <v>2415634.7285074764</v>
      </c>
      <c r="K2343" s="10">
        <v>2026583.0021295729</v>
      </c>
      <c r="L2343" s="10">
        <v>2251459.389577745</v>
      </c>
      <c r="M2343" s="10">
        <v>2054178.6171733786</v>
      </c>
      <c r="N2343" s="10">
        <v>2412854.436157268</v>
      </c>
      <c r="O2343" s="10">
        <v>2325562.2385574463</v>
      </c>
      <c r="P2343" s="10">
        <v>1167348.0861164539</v>
      </c>
      <c r="Q2343" s="10">
        <v>1267514.0464247551</v>
      </c>
      <c r="R2343" s="10">
        <v>1338827.9323775775</v>
      </c>
      <c r="S2343" s="10">
        <v>3883589.9511299557</v>
      </c>
      <c r="T2343" s="10">
        <v>2231225.7067382648</v>
      </c>
      <c r="U2343" s="10">
        <v>2264198.4306293647</v>
      </c>
      <c r="V2343" s="10">
        <v>1257896.688306262</v>
      </c>
      <c r="W2343" s="10">
        <f>STDEV(G2343:I2343)</f>
        <v>239131.08403559349</v>
      </c>
      <c r="X2343" s="10">
        <f>STDEV(J2343:L2343)</f>
        <v>195313.49899672391</v>
      </c>
      <c r="Y2343" s="10">
        <f>STDEV(M2343:O2343)</f>
        <v>187046.04639905345</v>
      </c>
      <c r="Z2343" s="10">
        <f>STDEV(P2343:R2343)</f>
        <v>86143.511661175959</v>
      </c>
      <c r="AA2343" s="11">
        <f>W2343/S2343</f>
        <v>6.1574750950732261E-2</v>
      </c>
      <c r="AB2343" s="11">
        <f>X2343/T2343</f>
        <v>8.7536414808632029E-2</v>
      </c>
      <c r="AC2343" s="11">
        <f>Y2343/U2343</f>
        <v>8.2610271197415083E-2</v>
      </c>
      <c r="AD2343" s="11">
        <f>Z2343/V2343</f>
        <v>6.848218336369645E-2</v>
      </c>
      <c r="AE2343" s="8">
        <f>LOG(T2343/S2343,2)</f>
        <v>-0.79955442046007663</v>
      </c>
      <c r="AF2343" s="8">
        <f>LOG(V2343/U2343,2)</f>
        <v>-0.84798696132634577</v>
      </c>
      <c r="AG2343" s="8">
        <f>LOG(S2343/U2343,2)</f>
        <v>0.7783904827002589</v>
      </c>
      <c r="AH2343" s="8">
        <f>LOG(T2343/V2343,2)</f>
        <v>0.82682302356652837</v>
      </c>
      <c r="AI2343" s="8">
        <f>-1*LOG(TTEST(G2343:I2343,M2343:O2343,2,2),10)</f>
        <v>3.117501478825432</v>
      </c>
      <c r="AJ2343" s="8">
        <f>-1*LOG(TTEST(J2343:L2343,P2343:R2343,2,2),10)</f>
        <v>2.8568601770531057</v>
      </c>
    </row>
    <row r="2344" spans="1:36" x14ac:dyDescent="0.2">
      <c r="A2344" s="6" t="s">
        <v>2733</v>
      </c>
      <c r="B2344" s="6" t="s">
        <v>2734</v>
      </c>
      <c r="C2344" s="6" t="s">
        <v>10134</v>
      </c>
      <c r="D2344" s="7" t="s">
        <v>2735</v>
      </c>
      <c r="E2344" s="6" t="s">
        <v>2736</v>
      </c>
      <c r="F2344" s="6">
        <v>0</v>
      </c>
      <c r="G2344" s="10">
        <v>524040.22114150261</v>
      </c>
      <c r="H2344" s="10">
        <v>457195.97764293721</v>
      </c>
      <c r="I2344" s="10">
        <v>488335.68012877041</v>
      </c>
      <c r="J2344" s="10">
        <v>890588.21311754698</v>
      </c>
      <c r="K2344" s="10">
        <v>733249.30901064305</v>
      </c>
      <c r="L2344" s="10">
        <v>804829.59595188801</v>
      </c>
      <c r="M2344" s="10">
        <v>643209.13968762301</v>
      </c>
      <c r="N2344" s="10">
        <v>578754.01234409597</v>
      </c>
      <c r="O2344" s="10">
        <v>618581.384307681</v>
      </c>
      <c r="P2344" s="10">
        <v>1023309.992079919</v>
      </c>
      <c r="Q2344" s="10">
        <v>939176.11091563292</v>
      </c>
      <c r="R2344" s="10">
        <v>1023241.2246383691</v>
      </c>
      <c r="S2344" s="10">
        <v>489857.2929710701</v>
      </c>
      <c r="T2344" s="10">
        <v>809555.70602669253</v>
      </c>
      <c r="U2344" s="10">
        <v>613514.84544646658</v>
      </c>
      <c r="V2344" s="10">
        <v>995242.44254464039</v>
      </c>
      <c r="W2344" s="10">
        <f>STDEV(G2344:I2344)</f>
        <v>33448.089653301038</v>
      </c>
      <c r="X2344" s="10">
        <f>STDEV(J2344:L2344)</f>
        <v>78775.851462994397</v>
      </c>
      <c r="Y2344" s="10">
        <f>STDEV(M2344:O2344)</f>
        <v>32524.886198751228</v>
      </c>
      <c r="Z2344" s="10">
        <f>STDEV(P2344:R2344)</f>
        <v>48554.879661993094</v>
      </c>
      <c r="AA2344" s="11">
        <f>W2344/S2344</f>
        <v>6.8281293620091943E-2</v>
      </c>
      <c r="AB2344" s="11">
        <f>X2344/T2344</f>
        <v>9.7307511856876486E-2</v>
      </c>
      <c r="AC2344" s="11">
        <f>Y2344/U2344</f>
        <v>5.3014016596586576E-2</v>
      </c>
      <c r="AD2344" s="11">
        <f>Z2344/V2344</f>
        <v>4.8786986553595681E-2</v>
      </c>
      <c r="AE2344" s="8">
        <f>LOG(T2344/S2344,2)</f>
        <v>0.72476883746884313</v>
      </c>
      <c r="AF2344" s="8">
        <f>LOG(V2344/U2344,2)</f>
        <v>0.69794975739673271</v>
      </c>
      <c r="AG2344" s="8">
        <f>LOG(S2344/U2344,2)</f>
        <v>-0.32473673452910856</v>
      </c>
      <c r="AH2344" s="8">
        <f>LOG(T2344/V2344,2)</f>
        <v>-0.29791765445699819</v>
      </c>
      <c r="AI2344" s="8">
        <f>-1*LOG(TTEST(G2344:I2344,M2344:O2344,2,2),10)</f>
        <v>1.995645066739997</v>
      </c>
      <c r="AJ2344" s="8">
        <f>-1*LOG(TTEST(J2344:L2344,P2344:R2344,2,2),10)</f>
        <v>1.5942299697270779</v>
      </c>
    </row>
    <row r="2345" spans="1:36" x14ac:dyDescent="0.2">
      <c r="A2345" s="6" t="s">
        <v>104</v>
      </c>
      <c r="B2345" s="6" t="s">
        <v>105</v>
      </c>
      <c r="C2345" s="6" t="s">
        <v>10134</v>
      </c>
      <c r="D2345" s="7" t="s">
        <v>106</v>
      </c>
      <c r="E2345" s="6" t="s">
        <v>107</v>
      </c>
      <c r="F2345" s="6" t="s">
        <v>108</v>
      </c>
      <c r="G2345" s="10">
        <v>25403.953196726401</v>
      </c>
      <c r="H2345" s="10">
        <v>23217.660046411402</v>
      </c>
      <c r="I2345" s="10">
        <v>29485.864768510299</v>
      </c>
      <c r="J2345" s="10">
        <v>15269.463380859999</v>
      </c>
      <c r="K2345" s="10">
        <v>4055.0929458185901</v>
      </c>
      <c r="L2345" s="10">
        <v>15332.7405900511</v>
      </c>
      <c r="M2345" s="10">
        <v>114250.025556819</v>
      </c>
      <c r="N2345" s="10">
        <v>125455.21270031</v>
      </c>
      <c r="O2345" s="10">
        <v>134547.83020204899</v>
      </c>
      <c r="P2345" s="10">
        <v>50202.4645996381</v>
      </c>
      <c r="Q2345" s="10">
        <v>70184.001850832094</v>
      </c>
      <c r="R2345" s="10">
        <v>93356.426667131396</v>
      </c>
      <c r="S2345" s="10">
        <v>26035.826003882703</v>
      </c>
      <c r="T2345" s="10">
        <v>11552.432305576564</v>
      </c>
      <c r="U2345" s="10">
        <v>124751.02281972599</v>
      </c>
      <c r="V2345" s="10">
        <v>71247.631039200525</v>
      </c>
      <c r="W2345" s="10">
        <f>STDEV(G2345:I2345)</f>
        <v>3181.5161547371426</v>
      </c>
      <c r="X2345" s="10">
        <f>STDEV(J2345:L2345)</f>
        <v>6492.9634303477187</v>
      </c>
      <c r="Y2345" s="10">
        <f>STDEV(M2345:O2345)</f>
        <v>10167.208608802996</v>
      </c>
      <c r="Z2345" s="10">
        <f>STDEV(P2345:R2345)</f>
        <v>21596.633784421752</v>
      </c>
      <c r="AA2345" s="11">
        <f>W2345/S2345</f>
        <v>0.12219762700298756</v>
      </c>
      <c r="AB2345" s="11">
        <f>X2345/T2345</f>
        <v>0.562042975764805</v>
      </c>
      <c r="AC2345" s="11">
        <f>Y2345/U2345</f>
        <v>8.1500001995938168E-2</v>
      </c>
      <c r="AD2345" s="11">
        <f>Z2345/V2345</f>
        <v>0.30312072793745604</v>
      </c>
      <c r="AE2345" s="8">
        <f>LOG(T2345/S2345,2)</f>
        <v>-1.172301542223499</v>
      </c>
      <c r="AF2345" s="8">
        <f>LOG(V2345/U2345,2)</f>
        <v>-0.80813769317770801</v>
      </c>
      <c r="AG2345" s="8">
        <f>LOG(S2345/U2345,2)</f>
        <v>-2.2604815610809879</v>
      </c>
      <c r="AH2345" s="8">
        <f>LOG(T2345/V2345,2)</f>
        <v>-2.6246454101267784</v>
      </c>
      <c r="AI2345" s="8">
        <f>-1*LOG(TTEST(G2345:I2345,M2345:O2345,2,2),10)</f>
        <v>4.0548376568044224</v>
      </c>
      <c r="AJ2345" s="8">
        <f>-1*LOG(TTEST(J2345:L2345,P2345:R2345,2,2),10)</f>
        <v>1.9936902095918254</v>
      </c>
    </row>
    <row r="2346" spans="1:36" x14ac:dyDescent="0.2">
      <c r="A2346" s="6" t="s">
        <v>6148</v>
      </c>
      <c r="B2346" s="6" t="s">
        <v>6149</v>
      </c>
      <c r="C2346" s="6" t="s">
        <v>10134</v>
      </c>
      <c r="D2346" s="7" t="s">
        <v>6150</v>
      </c>
      <c r="E2346" s="6" t="s">
        <v>6151</v>
      </c>
      <c r="F2346" s="6" t="s">
        <v>6152</v>
      </c>
      <c r="G2346" s="10">
        <v>23071.073588451101</v>
      </c>
      <c r="H2346" s="10">
        <v>23566.572730626602</v>
      </c>
      <c r="I2346" s="10">
        <v>6483.5548193629902</v>
      </c>
      <c r="J2346" s="10">
        <v>30455.132563285199</v>
      </c>
      <c r="K2346" s="10">
        <v>27345.9276203269</v>
      </c>
      <c r="L2346" s="10">
        <v>29226.618383672001</v>
      </c>
      <c r="M2346" s="10">
        <v>29118.781907248002</v>
      </c>
      <c r="N2346" s="10">
        <v>31936.286078505502</v>
      </c>
      <c r="O2346" s="10">
        <v>33021.575245786298</v>
      </c>
      <c r="P2346" s="10">
        <v>4957.3038011184899</v>
      </c>
      <c r="Q2346" s="10">
        <v>28380.2978977891</v>
      </c>
      <c r="R2346" s="10">
        <v>35402.859611759603</v>
      </c>
      <c r="S2346" s="10">
        <v>17707.067046146894</v>
      </c>
      <c r="T2346" s="10">
        <v>29009.226189094701</v>
      </c>
      <c r="U2346" s="10">
        <v>31358.881077179933</v>
      </c>
      <c r="V2346" s="10">
        <v>22913.48710355573</v>
      </c>
      <c r="W2346" s="10">
        <f>STDEV(G2346:I2346)</f>
        <v>9723.0036448903029</v>
      </c>
      <c r="X2346" s="10">
        <f>STDEV(J2346:L2346)</f>
        <v>1565.9608453043868</v>
      </c>
      <c r="Y2346" s="10">
        <f>STDEV(M2346:O2346)</f>
        <v>2014.4469123065917</v>
      </c>
      <c r="Z2346" s="10">
        <f>STDEV(P2346:R2346)</f>
        <v>15942.003711882504</v>
      </c>
      <c r="AA2346" s="11">
        <f>W2346/S2346</f>
        <v>0.54910300048850014</v>
      </c>
      <c r="AB2346" s="11">
        <f>X2346/T2346</f>
        <v>5.3981475931028831E-2</v>
      </c>
      <c r="AC2346" s="11">
        <f>Y2346/U2346</f>
        <v>6.4238481830670865E-2</v>
      </c>
      <c r="AD2346" s="11">
        <f>Z2346/V2346</f>
        <v>0.69574760226733945</v>
      </c>
      <c r="AE2346" s="8">
        <f>LOG(T2346/S2346,2)</f>
        <v>0.71218654514998481</v>
      </c>
      <c r="AF2346" s="8">
        <f>LOG(V2346/U2346,2)</f>
        <v>-0.45267705045670875</v>
      </c>
      <c r="AG2346" s="8">
        <f>LOG(S2346/U2346,2)</f>
        <v>-0.82454881575040928</v>
      </c>
      <c r="AH2346" s="8">
        <f>LOG(T2346/V2346,2)</f>
        <v>0.34031477985628411</v>
      </c>
      <c r="AI2346" s="8">
        <f>-1*LOG(TTEST(G2346:I2346,M2346:O2346,2,2),10)</f>
        <v>1.1198873989063345</v>
      </c>
      <c r="AJ2346" s="8">
        <f>-1*LOG(TTEST(J2346:L2346,P2346:R2346,2,2),10)</f>
        <v>0.26293760639261343</v>
      </c>
    </row>
    <row r="2347" spans="1:36" x14ac:dyDescent="0.2">
      <c r="A2347" s="6" t="s">
        <v>6859</v>
      </c>
      <c r="B2347" s="6" t="s">
        <v>6860</v>
      </c>
      <c r="C2347" s="6" t="s">
        <v>10134</v>
      </c>
      <c r="D2347" s="7" t="s">
        <v>6861</v>
      </c>
      <c r="E2347" s="6" t="s">
        <v>6862</v>
      </c>
      <c r="F2347" s="6">
        <v>0</v>
      </c>
      <c r="G2347" s="10">
        <v>56743.200678147601</v>
      </c>
      <c r="H2347" s="10">
        <v>37964.8051897041</v>
      </c>
      <c r="I2347" s="10">
        <v>3426.6839266069401</v>
      </c>
      <c r="J2347" s="10">
        <v>42222.173897622597</v>
      </c>
      <c r="K2347" s="10">
        <v>46576.467920355397</v>
      </c>
      <c r="L2347" s="10">
        <v>30239.306163493598</v>
      </c>
      <c r="M2347" s="10">
        <v>11325.4969557651</v>
      </c>
      <c r="N2347" s="10">
        <v>49470.864238269802</v>
      </c>
      <c r="O2347" s="10">
        <v>44870.649712917999</v>
      </c>
      <c r="P2347" s="10">
        <v>21351.504241063401</v>
      </c>
      <c r="Q2347" s="10">
        <v>5411.0009763825401</v>
      </c>
      <c r="R2347" s="10">
        <v>48429.037047959398</v>
      </c>
      <c r="S2347" s="10">
        <v>32711.563264819546</v>
      </c>
      <c r="T2347" s="10">
        <v>39679.315993823868</v>
      </c>
      <c r="U2347" s="10">
        <v>35222.336968984302</v>
      </c>
      <c r="V2347" s="10">
        <v>25063.84742180178</v>
      </c>
      <c r="W2347" s="10">
        <f>STDEV(G2347:I2347)</f>
        <v>27043.67121287997</v>
      </c>
      <c r="X2347" s="10">
        <f>STDEV(J2347:L2347)</f>
        <v>8460.2191642209036</v>
      </c>
      <c r="Y2347" s="10">
        <f>STDEV(M2347:O2347)</f>
        <v>20822.697120758879</v>
      </c>
      <c r="Z2347" s="10">
        <f>STDEV(P2347:R2347)</f>
        <v>21747.964865305283</v>
      </c>
      <c r="AA2347" s="11">
        <f>W2347/S2347</f>
        <v>0.82673123855149866</v>
      </c>
      <c r="AB2347" s="11">
        <f>X2347/T2347</f>
        <v>0.21321484386317915</v>
      </c>
      <c r="AC2347" s="11">
        <f>Y2347/U2347</f>
        <v>0.59117874941389326</v>
      </c>
      <c r="AD2347" s="11">
        <f>Z2347/V2347</f>
        <v>0.86770257172838605</v>
      </c>
      <c r="AE2347" s="8">
        <f>LOG(T2347/S2347,2)</f>
        <v>0.27858644970106894</v>
      </c>
      <c r="AF2347" s="8">
        <f>LOG(V2347/U2347,2)</f>
        <v>-0.49088274148045929</v>
      </c>
      <c r="AG2347" s="8">
        <f>LOG(S2347/U2347,2)</f>
        <v>-0.10668992725874085</v>
      </c>
      <c r="AH2347" s="8">
        <f>LOG(T2347/V2347,2)</f>
        <v>0.66277926392278741</v>
      </c>
      <c r="AI2347" s="8">
        <f>-1*LOG(TTEST(G2347:I2347,M2347:O2347,2,2),10)</f>
        <v>4.3465799081571894E-2</v>
      </c>
      <c r="AJ2347" s="8">
        <f>-1*LOG(TTEST(J2347:L2347,P2347:R2347,2,2),10)</f>
        <v>0.46978247940771722</v>
      </c>
    </row>
    <row r="2348" spans="1:36" x14ac:dyDescent="0.2">
      <c r="A2348" s="6" t="s">
        <v>4037</v>
      </c>
      <c r="B2348" s="6" t="s">
        <v>4038</v>
      </c>
      <c r="C2348" s="6" t="s">
        <v>10134</v>
      </c>
      <c r="D2348" s="7" t="s">
        <v>4039</v>
      </c>
      <c r="E2348" s="6" t="s">
        <v>4040</v>
      </c>
      <c r="F2348" s="6">
        <v>0</v>
      </c>
      <c r="G2348" s="10">
        <v>578692.55784663802</v>
      </c>
      <c r="H2348" s="10">
        <v>517188.79124050686</v>
      </c>
      <c r="I2348" s="10">
        <v>360792.88913959864</v>
      </c>
      <c r="J2348" s="10">
        <v>310052.46434907615</v>
      </c>
      <c r="K2348" s="10">
        <v>254282.91513121821</v>
      </c>
      <c r="L2348" s="10">
        <v>255642.02616306837</v>
      </c>
      <c r="M2348" s="10">
        <v>547649.28481657302</v>
      </c>
      <c r="N2348" s="10">
        <v>653177.63683682401</v>
      </c>
      <c r="O2348" s="10">
        <v>503917.35757540131</v>
      </c>
      <c r="P2348" s="10">
        <v>353801.07978531218</v>
      </c>
      <c r="Q2348" s="10">
        <v>374761.1184480685</v>
      </c>
      <c r="R2348" s="10">
        <v>394237.37391593342</v>
      </c>
      <c r="S2348" s="10">
        <v>485558.07940891455</v>
      </c>
      <c r="T2348" s="10">
        <v>273325.80188112095</v>
      </c>
      <c r="U2348" s="10">
        <v>568248.093076266</v>
      </c>
      <c r="V2348" s="10">
        <v>374266.52404977131</v>
      </c>
      <c r="W2348" s="10">
        <f>STDEV(G2348:I2348)</f>
        <v>112340.74440686817</v>
      </c>
      <c r="X2348" s="10">
        <f>STDEV(J2348:L2348)</f>
        <v>31813.481383299732</v>
      </c>
      <c r="Y2348" s="10">
        <f>STDEV(M2348:O2348)</f>
        <v>76732.593580494562</v>
      </c>
      <c r="Z2348" s="10">
        <f>STDEV(P2348:R2348)</f>
        <v>20222.683760288808</v>
      </c>
      <c r="AA2348" s="11">
        <f>W2348/S2348</f>
        <v>0.23136417489669653</v>
      </c>
      <c r="AB2348" s="11">
        <f>X2348/T2348</f>
        <v>0.11639399267961002</v>
      </c>
      <c r="AC2348" s="11">
        <f>Y2348/U2348</f>
        <v>0.1350336138659001</v>
      </c>
      <c r="AD2348" s="11">
        <f>Z2348/V2348</f>
        <v>5.4032841466739145E-2</v>
      </c>
      <c r="AE2348" s="8">
        <f>LOG(T2348/S2348,2)</f>
        <v>-0.82902221578095725</v>
      </c>
      <c r="AF2348" s="8">
        <f>LOG(V2348/U2348,2)</f>
        <v>-0.60245492428311687</v>
      </c>
      <c r="AG2348" s="8">
        <f>LOG(S2348/U2348,2)</f>
        <v>-0.22687706557454076</v>
      </c>
      <c r="AH2348" s="8">
        <f>LOG(T2348/V2348,2)</f>
        <v>-0.45344435707238123</v>
      </c>
      <c r="AI2348" s="8">
        <f>-1*LOG(TTEST(G2348:I2348,M2348:O2348,2,2),10)</f>
        <v>0.45365202176552111</v>
      </c>
      <c r="AJ2348" s="8">
        <f>-1*LOG(TTEST(J2348:L2348,P2348:R2348,2,2),10)</f>
        <v>2.0110265068160977</v>
      </c>
    </row>
    <row r="2349" spans="1:36" x14ac:dyDescent="0.2">
      <c r="A2349" s="6" t="s">
        <v>100</v>
      </c>
      <c r="B2349" s="6" t="s">
        <v>101</v>
      </c>
      <c r="C2349" s="6" t="s">
        <v>10134</v>
      </c>
      <c r="D2349" s="7" t="s">
        <v>102</v>
      </c>
      <c r="E2349" s="6" t="s">
        <v>103</v>
      </c>
      <c r="F2349" s="6">
        <v>0</v>
      </c>
      <c r="G2349" s="10">
        <v>20239.121558295501</v>
      </c>
      <c r="H2349" s="10">
        <v>22341.115144114799</v>
      </c>
      <c r="I2349" s="10">
        <v>21871.199411750698</v>
      </c>
      <c r="J2349" s="10">
        <v>2333.5197212077301</v>
      </c>
      <c r="K2349" s="10">
        <v>11433.001322571101</v>
      </c>
      <c r="L2349" s="10">
        <v>10318.9523638725</v>
      </c>
      <c r="M2349" s="10">
        <v>9983.8153325937601</v>
      </c>
      <c r="N2349" s="10">
        <v>10207.9679327215</v>
      </c>
      <c r="O2349" s="10">
        <v>10693.506105300999</v>
      </c>
      <c r="P2349" s="10">
        <v>6188.5604031284802</v>
      </c>
      <c r="Q2349" s="10">
        <v>7279.82711147392</v>
      </c>
      <c r="R2349" s="10">
        <v>3847.5849242798799</v>
      </c>
      <c r="S2349" s="10">
        <v>21483.812038053667</v>
      </c>
      <c r="T2349" s="10">
        <v>8028.4911358837771</v>
      </c>
      <c r="U2349" s="10">
        <v>10295.096456872086</v>
      </c>
      <c r="V2349" s="10">
        <v>5771.9908129607602</v>
      </c>
      <c r="W2349" s="10">
        <f>STDEV(G2349:I2349)</f>
        <v>1103.2433963914223</v>
      </c>
      <c r="X2349" s="10">
        <f>STDEV(J2349:L2349)</f>
        <v>4963.3457295535372</v>
      </c>
      <c r="Y2349" s="10">
        <f>STDEV(M2349:O2349)</f>
        <v>362.77924831354966</v>
      </c>
      <c r="Z2349" s="10">
        <f>STDEV(P2349:R2349)</f>
        <v>1753.6303132296764</v>
      </c>
      <c r="AA2349" s="11">
        <f>W2349/S2349</f>
        <v>5.1352310960330431E-2</v>
      </c>
      <c r="AB2349" s="11">
        <f>X2349/T2349</f>
        <v>0.61821650488839597</v>
      </c>
      <c r="AC2349" s="11">
        <f>Y2349/U2349</f>
        <v>3.5238062103963158E-2</v>
      </c>
      <c r="AD2349" s="11">
        <f>Z2349/V2349</f>
        <v>0.30381723915637115</v>
      </c>
      <c r="AE2349" s="8">
        <f>LOG(T2349/S2349,2)</f>
        <v>-1.4200492244044023</v>
      </c>
      <c r="AF2349" s="8">
        <f>LOG(V2349/U2349,2)</f>
        <v>-0.83481643827398266</v>
      </c>
      <c r="AG2349" s="8">
        <f>LOG(S2349/U2349,2)</f>
        <v>1.0612926575778792</v>
      </c>
      <c r="AH2349" s="8">
        <f>LOG(T2349/V2349,2)</f>
        <v>0.47605987144745954</v>
      </c>
      <c r="AI2349" s="8">
        <f>-1*LOG(TTEST(G2349:I2349,M2349:O2349,2,2),10)</f>
        <v>4.1216731676080771</v>
      </c>
      <c r="AJ2349" s="8">
        <f>-1*LOG(TTEST(J2349:L2349,P2349:R2349,2,2),10)</f>
        <v>0.30186669705518426</v>
      </c>
    </row>
    <row r="2350" spans="1:36" x14ac:dyDescent="0.2">
      <c r="A2350" s="6" t="s">
        <v>634</v>
      </c>
      <c r="B2350" s="6" t="s">
        <v>635</v>
      </c>
      <c r="C2350" s="6" t="s">
        <v>10134</v>
      </c>
      <c r="D2350" s="7" t="s">
        <v>636</v>
      </c>
      <c r="E2350" s="6" t="s">
        <v>637</v>
      </c>
      <c r="F2350" s="6">
        <v>0</v>
      </c>
      <c r="G2350" s="10">
        <v>312606.95667073759</v>
      </c>
      <c r="H2350" s="10">
        <v>574477.30834312912</v>
      </c>
      <c r="I2350" s="10">
        <v>483749.38407787692</v>
      </c>
      <c r="J2350" s="10">
        <v>915437.23179578793</v>
      </c>
      <c r="K2350" s="10">
        <v>753543.91463893896</v>
      </c>
      <c r="L2350" s="10">
        <v>769754.85292776232</v>
      </c>
      <c r="M2350" s="10">
        <v>693606.85102537659</v>
      </c>
      <c r="N2350" s="10">
        <v>729412.90555832803</v>
      </c>
      <c r="O2350" s="10">
        <v>768461.37887242786</v>
      </c>
      <c r="P2350" s="10">
        <v>1015496.8361939043</v>
      </c>
      <c r="Q2350" s="10">
        <v>950019.04382324754</v>
      </c>
      <c r="R2350" s="10">
        <v>1018591.1131045024</v>
      </c>
      <c r="S2350" s="10">
        <v>456944.54969724786</v>
      </c>
      <c r="T2350" s="10">
        <v>812911.9997874964</v>
      </c>
      <c r="U2350" s="10">
        <v>730493.7118187109</v>
      </c>
      <c r="V2350" s="10">
        <v>994702.33104055142</v>
      </c>
      <c r="W2350" s="10">
        <f>STDEV(G2350:I2350)</f>
        <v>132977.04550367026</v>
      </c>
      <c r="X2350" s="10">
        <f>STDEV(J2350:L2350)</f>
        <v>89158.656499615972</v>
      </c>
      <c r="Y2350" s="10">
        <f>STDEV(M2350:O2350)</f>
        <v>37438.966217439891</v>
      </c>
      <c r="Z2350" s="10">
        <f>STDEV(P2350:R2350)</f>
        <v>38727.77756091769</v>
      </c>
      <c r="AA2350" s="11">
        <f>W2350/S2350</f>
        <v>0.29101352799103353</v>
      </c>
      <c r="AB2350" s="11">
        <f>X2350/T2350</f>
        <v>0.10967811586361496</v>
      </c>
      <c r="AC2350" s="11">
        <f>Y2350/U2350</f>
        <v>5.1251592740241471E-2</v>
      </c>
      <c r="AD2350" s="11">
        <f>Z2350/V2350</f>
        <v>3.893403720126485E-2</v>
      </c>
      <c r="AE2350" s="8">
        <f>LOG(T2350/S2350,2)</f>
        <v>0.83108007999437905</v>
      </c>
      <c r="AF2350" s="8">
        <f>LOG(V2350/U2350,2)</f>
        <v>0.44539300335097964</v>
      </c>
      <c r="AG2350" s="8">
        <f>LOG(S2350/U2350,2)</f>
        <v>-0.67685274957880526</v>
      </c>
      <c r="AH2350" s="8">
        <f>LOG(T2350/V2350,2)</f>
        <v>-0.29116567293540602</v>
      </c>
      <c r="AI2350" s="8">
        <f>-1*LOG(TTEST(G2350:I2350,M2350:O2350,2,2),10)</f>
        <v>1.5760469076833266</v>
      </c>
      <c r="AJ2350" s="8">
        <f>-1*LOG(TTEST(J2350:L2350,P2350:R2350,2,2),10)</f>
        <v>1.4989633100433577</v>
      </c>
    </row>
    <row r="2351" spans="1:36" x14ac:dyDescent="0.2">
      <c r="A2351" s="6" t="s">
        <v>2728</v>
      </c>
      <c r="B2351" s="6" t="s">
        <v>2729</v>
      </c>
      <c r="C2351" s="6" t="s">
        <v>10134</v>
      </c>
      <c r="D2351" s="7" t="s">
        <v>2730</v>
      </c>
      <c r="E2351" s="6" t="s">
        <v>2731</v>
      </c>
      <c r="F2351" s="6" t="s">
        <v>2732</v>
      </c>
      <c r="G2351" s="10">
        <v>104674.256993034</v>
      </c>
      <c r="H2351" s="10">
        <v>76533.372625973803</v>
      </c>
      <c r="I2351" s="10">
        <v>104628.980930188</v>
      </c>
      <c r="J2351" s="10">
        <v>91871.377958237106</v>
      </c>
      <c r="K2351" s="10">
        <v>65759.222587683602</v>
      </c>
      <c r="L2351" s="10">
        <v>80827.579900598095</v>
      </c>
      <c r="M2351" s="10">
        <v>57966.5872799551</v>
      </c>
      <c r="N2351" s="10">
        <v>57843.012400475403</v>
      </c>
      <c r="O2351" s="10">
        <v>54677.275267991303</v>
      </c>
      <c r="P2351" s="10">
        <v>56358.925840095297</v>
      </c>
      <c r="Q2351" s="10">
        <v>59449.997096933097</v>
      </c>
      <c r="R2351" s="10">
        <v>61652.0812469542</v>
      </c>
      <c r="S2351" s="10">
        <v>95278.870183065257</v>
      </c>
      <c r="T2351" s="10">
        <v>79486.060148839606</v>
      </c>
      <c r="U2351" s="10">
        <v>56828.958316140604</v>
      </c>
      <c r="V2351" s="10">
        <v>59153.668061327538</v>
      </c>
      <c r="W2351" s="10">
        <f>STDEV(G2351:I2351)</f>
        <v>16234.092875108829</v>
      </c>
      <c r="X2351" s="10">
        <f>STDEV(J2351:L2351)</f>
        <v>13107.666495499825</v>
      </c>
      <c r="Y2351" s="10">
        <f>STDEV(M2351:O2351)</f>
        <v>1864.4362800802285</v>
      </c>
      <c r="Z2351" s="10">
        <f>STDEV(P2351:R2351)</f>
        <v>2658.990732081837</v>
      </c>
      <c r="AA2351" s="11">
        <f>W2351/S2351</f>
        <v>0.17038502706756756</v>
      </c>
      <c r="AB2351" s="11">
        <f>X2351/T2351</f>
        <v>0.1649052232675188</v>
      </c>
      <c r="AC2351" s="11">
        <f>Y2351/U2351</f>
        <v>3.2807855982654704E-2</v>
      </c>
      <c r="AD2351" s="11">
        <f>Z2351/V2351</f>
        <v>4.4950563831901845E-2</v>
      </c>
      <c r="AE2351" s="8">
        <f>LOG(T2351/S2351,2)</f>
        <v>-0.26145443558468173</v>
      </c>
      <c r="AF2351" s="8">
        <f>LOG(V2351/U2351,2)</f>
        <v>5.7841360651150336E-2</v>
      </c>
      <c r="AG2351" s="8">
        <f>LOG(S2351/U2351,2)</f>
        <v>0.74553003502259452</v>
      </c>
      <c r="AH2351" s="8">
        <f>LOG(T2351/V2351,2)</f>
        <v>0.42623423878676259</v>
      </c>
      <c r="AI2351" s="8">
        <f>-1*LOG(TTEST(G2351:I2351,M2351:O2351,2,2),10)</f>
        <v>1.8194693586346258</v>
      </c>
      <c r="AJ2351" s="8">
        <f>-1*LOG(TTEST(J2351:L2351,P2351:R2351,2,2),10)</f>
        <v>1.2365883604588515</v>
      </c>
    </row>
    <row r="2352" spans="1:36" x14ac:dyDescent="0.2">
      <c r="A2352" s="6" t="s">
        <v>2723</v>
      </c>
      <c r="B2352" s="6" t="s">
        <v>2724</v>
      </c>
      <c r="C2352" s="6" t="s">
        <v>10134</v>
      </c>
      <c r="D2352" s="7" t="s">
        <v>2725</v>
      </c>
      <c r="E2352" s="6" t="s">
        <v>2726</v>
      </c>
      <c r="F2352" s="6" t="s">
        <v>2727</v>
      </c>
      <c r="G2352" s="10">
        <v>269445.64955222228</v>
      </c>
      <c r="H2352" s="10">
        <v>277930.02336881129</v>
      </c>
      <c r="I2352" s="10">
        <v>273899.43890318077</v>
      </c>
      <c r="J2352" s="10">
        <v>247411.70766141481</v>
      </c>
      <c r="K2352" s="10">
        <v>206662.323922012</v>
      </c>
      <c r="L2352" s="10">
        <v>96835.671644442802</v>
      </c>
      <c r="M2352" s="10">
        <v>293443.10611257586</v>
      </c>
      <c r="N2352" s="10">
        <v>284849.56997111172</v>
      </c>
      <c r="O2352" s="10">
        <v>286361.7992035952</v>
      </c>
      <c r="P2352" s="10">
        <v>182439.74551597671</v>
      </c>
      <c r="Q2352" s="10">
        <v>199123.00040773381</v>
      </c>
      <c r="R2352" s="10">
        <v>225319.86359556671</v>
      </c>
      <c r="S2352" s="10">
        <v>273758.37060807145</v>
      </c>
      <c r="T2352" s="10">
        <v>183636.56774262319</v>
      </c>
      <c r="U2352" s="10">
        <v>288218.1584290943</v>
      </c>
      <c r="V2352" s="10">
        <v>202294.20317309242</v>
      </c>
      <c r="W2352" s="10">
        <f>STDEV(G2352:I2352)</f>
        <v>4243.945683302165</v>
      </c>
      <c r="X2352" s="10">
        <f>STDEV(J2352:L2352)</f>
        <v>77884.046770635978</v>
      </c>
      <c r="Y2352" s="10">
        <f>STDEV(M2352:O2352)</f>
        <v>4587.6756679427735</v>
      </c>
      <c r="Z2352" s="10">
        <f>STDEV(P2352:R2352)</f>
        <v>21615.238302275524</v>
      </c>
      <c r="AA2352" s="11">
        <f>W2352/S2352</f>
        <v>1.550252390045836E-2</v>
      </c>
      <c r="AB2352" s="11">
        <f>X2352/T2352</f>
        <v>0.42412057537360848</v>
      </c>
      <c r="AC2352" s="11">
        <f>Y2352/U2352</f>
        <v>1.5917372080050278E-2</v>
      </c>
      <c r="AD2352" s="11">
        <f>Z2352/V2352</f>
        <v>0.10685050764297241</v>
      </c>
      <c r="AE2352" s="8">
        <f>LOG(T2352/S2352,2)</f>
        <v>-0.57604970540081957</v>
      </c>
      <c r="AF2352" s="8">
        <f>LOG(V2352/U2352,2)</f>
        <v>-0.51070625214787124</v>
      </c>
      <c r="AG2352" s="8">
        <f>LOG(S2352/U2352,2)</f>
        <v>-7.4258153454049319E-2</v>
      </c>
      <c r="AH2352" s="8">
        <f>LOG(T2352/V2352,2)</f>
        <v>-0.13960160670699778</v>
      </c>
      <c r="AI2352" s="8">
        <f>-1*LOG(TTEST(G2352:I2352,M2352:O2352,2,2),10)</f>
        <v>1.7950537135469509</v>
      </c>
      <c r="AJ2352" s="8">
        <f>-1*LOG(TTEST(J2352:L2352,P2352:R2352,2,2),10)</f>
        <v>0.14890995681429686</v>
      </c>
    </row>
    <row r="2353" spans="1:36" x14ac:dyDescent="0.2">
      <c r="A2353" s="6" t="s">
        <v>2718</v>
      </c>
      <c r="B2353" s="6" t="s">
        <v>2719</v>
      </c>
      <c r="C2353" s="6" t="s">
        <v>10134</v>
      </c>
      <c r="D2353" s="7" t="s">
        <v>2720</v>
      </c>
      <c r="E2353" s="6" t="s">
        <v>2721</v>
      </c>
      <c r="F2353" s="6" t="s">
        <v>2722</v>
      </c>
      <c r="G2353" s="10">
        <v>88799.315409795105</v>
      </c>
      <c r="H2353" s="10">
        <v>91098.295692468702</v>
      </c>
      <c r="I2353" s="10">
        <v>94934.469784324596</v>
      </c>
      <c r="J2353" s="10">
        <v>59598.411263280002</v>
      </c>
      <c r="K2353" s="10">
        <v>69316.658399697597</v>
      </c>
      <c r="L2353" s="10">
        <v>71525.224451406495</v>
      </c>
      <c r="M2353" s="10">
        <v>70225.422065060106</v>
      </c>
      <c r="N2353" s="10">
        <v>67801.268048699698</v>
      </c>
      <c r="O2353" s="10">
        <v>65862.579887504093</v>
      </c>
      <c r="P2353" s="10">
        <v>25252.434802864002</v>
      </c>
      <c r="Q2353" s="10">
        <v>33424.213250136403</v>
      </c>
      <c r="R2353" s="10">
        <v>41826.954107881204</v>
      </c>
      <c r="S2353" s="10">
        <v>91610.693628862791</v>
      </c>
      <c r="T2353" s="10">
        <v>66813.431371461367</v>
      </c>
      <c r="U2353" s="10">
        <v>67963.090000421289</v>
      </c>
      <c r="V2353" s="10">
        <v>33501.200720293869</v>
      </c>
      <c r="W2353" s="10">
        <f>STDEV(G2353:I2353)</f>
        <v>3099.5069823671611</v>
      </c>
      <c r="X2353" s="10">
        <f>STDEV(J2353:L2353)</f>
        <v>6345.2208292766536</v>
      </c>
      <c r="Y2353" s="10">
        <f>STDEV(M2353:O2353)</f>
        <v>2185.9180507534275</v>
      </c>
      <c r="Z2353" s="10">
        <f>STDEV(P2353:R2353)</f>
        <v>8287.5278491850604</v>
      </c>
      <c r="AA2353" s="11">
        <f>W2353/S2353</f>
        <v>3.3833462662383261E-2</v>
      </c>
      <c r="AB2353" s="11">
        <f>X2353/T2353</f>
        <v>9.4969240451059159E-2</v>
      </c>
      <c r="AC2353" s="11">
        <f>Y2353/U2353</f>
        <v>3.2163311743769706E-2</v>
      </c>
      <c r="AD2353" s="11">
        <f>Z2353/V2353</f>
        <v>0.24738002432744932</v>
      </c>
      <c r="AE2353" s="8">
        <f>LOG(T2353/S2353,2)</f>
        <v>-0.45537785859314184</v>
      </c>
      <c r="AF2353" s="8">
        <f>LOG(V2353/U2353,2)</f>
        <v>-1.0205386430939927</v>
      </c>
      <c r="AG2353" s="8">
        <f>LOG(S2353/U2353,2)</f>
        <v>0.43076456518160605</v>
      </c>
      <c r="AH2353" s="8">
        <f>LOG(T2353/V2353,2)</f>
        <v>0.99592534968245694</v>
      </c>
      <c r="AI2353" s="8">
        <f>-1*LOG(TTEST(G2353:I2353,M2353:O2353,2,2),10)</f>
        <v>3.3798363897208206</v>
      </c>
      <c r="AJ2353" s="8">
        <f>-1*LOG(TTEST(J2353:L2353,P2353:R2353,2,2),10)</f>
        <v>2.2813614386504586</v>
      </c>
    </row>
    <row r="2354" spans="1:36" x14ac:dyDescent="0.2">
      <c r="A2354" s="6" t="s">
        <v>2713</v>
      </c>
      <c r="B2354" s="6" t="s">
        <v>2714</v>
      </c>
      <c r="C2354" s="6" t="s">
        <v>10134</v>
      </c>
      <c r="D2354" s="7" t="s">
        <v>2715</v>
      </c>
      <c r="E2354" s="6" t="s">
        <v>2716</v>
      </c>
      <c r="F2354" s="6" t="s">
        <v>2717</v>
      </c>
      <c r="G2354" s="10">
        <v>156825.567097391</v>
      </c>
      <c r="H2354" s="10">
        <v>152751.637827803</v>
      </c>
      <c r="I2354" s="10">
        <v>144514.764524917</v>
      </c>
      <c r="J2354" s="10">
        <v>165598.637741229</v>
      </c>
      <c r="K2354" s="10">
        <v>144632.29518081</v>
      </c>
      <c r="L2354" s="10">
        <v>149054.73258305201</v>
      </c>
      <c r="M2354" s="10">
        <v>72277.476214951603</v>
      </c>
      <c r="N2354" s="10">
        <v>82939.738239290193</v>
      </c>
      <c r="O2354" s="10">
        <v>84090.527094846999</v>
      </c>
      <c r="P2354" s="10">
        <v>59041.775036521802</v>
      </c>
      <c r="Q2354" s="10">
        <v>77402.215484821601</v>
      </c>
      <c r="R2354" s="10">
        <v>91457.259004978507</v>
      </c>
      <c r="S2354" s="10">
        <v>151363.98981670369</v>
      </c>
      <c r="T2354" s="10">
        <v>153095.22183503033</v>
      </c>
      <c r="U2354" s="10">
        <v>79769.247183029598</v>
      </c>
      <c r="V2354" s="10">
        <v>75967.083175440624</v>
      </c>
      <c r="W2354" s="10">
        <f>STDEV(G2354:I2354)</f>
        <v>6271.6138470603455</v>
      </c>
      <c r="X2354" s="10">
        <f>STDEV(J2354:L2354)</f>
        <v>11051.743986209758</v>
      </c>
      <c r="Y2354" s="10">
        <f>STDEV(M2354:O2354)</f>
        <v>6513.5284543878879</v>
      </c>
      <c r="Z2354" s="10">
        <f>STDEV(P2354:R2354)</f>
        <v>16255.325397739362</v>
      </c>
      <c r="AA2354" s="11">
        <f>W2354/S2354</f>
        <v>4.1433988722516121E-2</v>
      </c>
      <c r="AB2354" s="11">
        <f>X2354/T2354</f>
        <v>7.218869311361463E-2</v>
      </c>
      <c r="AC2354" s="11">
        <f>Y2354/U2354</f>
        <v>8.1654631131752739E-2</v>
      </c>
      <c r="AD2354" s="11">
        <f>Z2354/V2354</f>
        <v>0.21397853804915523</v>
      </c>
      <c r="AE2354" s="8">
        <f>LOG(T2354/S2354,2)</f>
        <v>1.6407234017069439E-2</v>
      </c>
      <c r="AF2354" s="8">
        <f>LOG(V2354/U2354,2)</f>
        <v>-7.0458233910329376E-2</v>
      </c>
      <c r="AG2354" s="8">
        <f>LOG(S2354/U2354,2)</f>
        <v>0.92411745466143436</v>
      </c>
      <c r="AH2354" s="8">
        <f>LOG(T2354/V2354,2)</f>
        <v>1.0109829225888334</v>
      </c>
      <c r="AI2354" s="8">
        <f>-1*LOG(TTEST(G2354:I2354,M2354:O2354,2,2),10)</f>
        <v>3.7857816804675357</v>
      </c>
      <c r="AJ2354" s="8">
        <f>-1*LOG(TTEST(J2354:L2354,P2354:R2354,2,2),10)</f>
        <v>2.6111422804994797</v>
      </c>
    </row>
    <row r="2355" spans="1:36" x14ac:dyDescent="0.2">
      <c r="A2355" s="6" t="s">
        <v>8664</v>
      </c>
      <c r="B2355" s="6" t="s">
        <v>8665</v>
      </c>
      <c r="C2355" s="6" t="s">
        <v>10134</v>
      </c>
      <c r="D2355" s="7" t="s">
        <v>8666</v>
      </c>
      <c r="E2355" s="6" t="s">
        <v>8667</v>
      </c>
      <c r="F2355" s="6" t="s">
        <v>8668</v>
      </c>
      <c r="G2355" s="10">
        <v>90762.754904035959</v>
      </c>
      <c r="H2355" s="10">
        <v>130051.66086931586</v>
      </c>
      <c r="I2355" s="10">
        <v>136138.76133354873</v>
      </c>
      <c r="J2355" s="10">
        <v>25446.750713057711</v>
      </c>
      <c r="K2355" s="10">
        <v>111833.92139544082</v>
      </c>
      <c r="L2355" s="10">
        <v>36316.518190993127</v>
      </c>
      <c r="M2355" s="10">
        <v>110597.71832598143</v>
      </c>
      <c r="N2355" s="10">
        <v>211794.91671841801</v>
      </c>
      <c r="O2355" s="10">
        <v>181454.76519714261</v>
      </c>
      <c r="P2355" s="10">
        <v>92942.426460266302</v>
      </c>
      <c r="Q2355" s="10">
        <v>123003.127209837</v>
      </c>
      <c r="R2355" s="10">
        <v>139885.37083560799</v>
      </c>
      <c r="S2355" s="10">
        <v>118984.39236896684</v>
      </c>
      <c r="T2355" s="10">
        <v>57865.730099830544</v>
      </c>
      <c r="U2355" s="10">
        <v>167949.13341384733</v>
      </c>
      <c r="V2355" s="10">
        <v>118610.30816857044</v>
      </c>
      <c r="W2355" s="10">
        <f>STDEV(G2355:I2355)</f>
        <v>24629.429833370246</v>
      </c>
      <c r="X2355" s="10">
        <f>STDEV(J2355:L2355)</f>
        <v>47052.759908912725</v>
      </c>
      <c r="Y2355" s="10">
        <f>STDEV(M2355:O2355)</f>
        <v>51932.839398775533</v>
      </c>
      <c r="Z2355" s="10">
        <f>STDEV(P2355:R2355)</f>
        <v>23777.77640999237</v>
      </c>
      <c r="AA2355" s="11">
        <f>W2355/S2355</f>
        <v>0.20699714763424737</v>
      </c>
      <c r="AB2355" s="11">
        <f>X2355/T2355</f>
        <v>0.81313689169283487</v>
      </c>
      <c r="AC2355" s="11">
        <f>Y2355/U2355</f>
        <v>0.30921766813054419</v>
      </c>
      <c r="AD2355" s="11">
        <f>Z2355/V2355</f>
        <v>0.20046972963091117</v>
      </c>
      <c r="AE2355" s="8">
        <f>LOG(T2355/S2355,2)</f>
        <v>-1.0399912452182416</v>
      </c>
      <c r="AF2355" s="8">
        <f>LOG(V2355/U2355,2)</f>
        <v>-0.50179495467728896</v>
      </c>
      <c r="AG2355" s="8">
        <f>LOG(S2355/U2355,2)</f>
        <v>-0.49725200935470182</v>
      </c>
      <c r="AH2355" s="8">
        <f>LOG(T2355/V2355,2)</f>
        <v>-1.0354482998956547</v>
      </c>
      <c r="AI2355" s="8">
        <f>-1*LOG(TTEST(G2355:I2355,M2355:O2355,2,2),10)</f>
        <v>0.66937846945888724</v>
      </c>
      <c r="AJ2355" s="8">
        <f>-1*LOG(TTEST(J2355:L2355,P2355:R2355,2,2),10)</f>
        <v>0.93297700508135051</v>
      </c>
    </row>
    <row r="2356" spans="1:36" x14ac:dyDescent="0.2">
      <c r="A2356" s="6" t="s">
        <v>96</v>
      </c>
      <c r="B2356" s="6" t="s">
        <v>97</v>
      </c>
      <c r="C2356" s="6" t="s">
        <v>10134</v>
      </c>
      <c r="D2356" s="7" t="s">
        <v>98</v>
      </c>
      <c r="E2356" s="6" t="s">
        <v>99</v>
      </c>
      <c r="F2356" s="6">
        <v>0</v>
      </c>
      <c r="G2356" s="10">
        <v>31357.850838724698</v>
      </c>
      <c r="H2356" s="10">
        <v>21320.041673312298</v>
      </c>
      <c r="I2356" s="10">
        <v>35994.099629688397</v>
      </c>
      <c r="J2356" s="10">
        <v>29840.764388213</v>
      </c>
      <c r="K2356" s="10">
        <v>27912.168230695199</v>
      </c>
      <c r="L2356" s="10">
        <v>3485.4606777939698</v>
      </c>
      <c r="M2356" s="10">
        <v>40707.296683253</v>
      </c>
      <c r="N2356" s="10">
        <v>3139.2995489773498</v>
      </c>
      <c r="O2356" s="10">
        <v>39240.585601795101</v>
      </c>
      <c r="P2356" s="10">
        <v>33722.229524330403</v>
      </c>
      <c r="Q2356" s="10">
        <v>32675.733842715799</v>
      </c>
      <c r="R2356" s="10">
        <v>33550.959296914298</v>
      </c>
      <c r="S2356" s="10">
        <v>29557.330713908465</v>
      </c>
      <c r="T2356" s="10">
        <v>20412.797765567389</v>
      </c>
      <c r="U2356" s="10">
        <v>27695.727278008486</v>
      </c>
      <c r="V2356" s="10">
        <v>33316.307554653504</v>
      </c>
      <c r="W2356" s="10">
        <f>STDEV(G2356:I2356)</f>
        <v>7500.8931979246563</v>
      </c>
      <c r="X2356" s="10">
        <f>STDEV(J2356:L2356)</f>
        <v>14691.185331586772</v>
      </c>
      <c r="Y2356" s="10">
        <f>STDEV(M2356:O2356)</f>
        <v>21279.131031540372</v>
      </c>
      <c r="Z2356" s="10">
        <f>STDEV(P2356:R2356)</f>
        <v>561.32377735049181</v>
      </c>
      <c r="AA2356" s="11">
        <f>W2356/S2356</f>
        <v>0.2537743773457542</v>
      </c>
      <c r="AB2356" s="11">
        <f>X2356/T2356</f>
        <v>0.71970464315127258</v>
      </c>
      <c r="AC2356" s="11">
        <f>Y2356/U2356</f>
        <v>0.76831818922613571</v>
      </c>
      <c r="AD2356" s="11">
        <f>Z2356/V2356</f>
        <v>1.6848318993023827E-2</v>
      </c>
      <c r="AE2356" s="8">
        <f>LOG(T2356/S2356,2)</f>
        <v>-0.53404205653470049</v>
      </c>
      <c r="AF2356" s="8">
        <f>LOG(V2356/U2356,2)</f>
        <v>0.26656509215980972</v>
      </c>
      <c r="AG2356" s="8">
        <f>LOG(S2356/U2356,2)</f>
        <v>9.3852563800246688E-2</v>
      </c>
      <c r="AH2356" s="8">
        <f>LOG(T2356/V2356,2)</f>
        <v>-0.7067545848942639</v>
      </c>
      <c r="AI2356" s="8">
        <f>-1*LOG(TTEST(G2356:I2356,M2356:O2356,2,2),10)</f>
        <v>4.901654866459302E-2</v>
      </c>
      <c r="AJ2356" s="8">
        <f>-1*LOG(TTEST(J2356:L2356,P2356:R2356,2,2),10)</f>
        <v>0.69228938357637471</v>
      </c>
    </row>
    <row r="2357" spans="1:36" x14ac:dyDescent="0.2">
      <c r="A2357" s="6" t="s">
        <v>3883</v>
      </c>
      <c r="B2357" s="6" t="s">
        <v>3884</v>
      </c>
      <c r="C2357" s="6" t="s">
        <v>10134</v>
      </c>
      <c r="D2357" s="7" t="s">
        <v>3885</v>
      </c>
      <c r="E2357" s="6" t="s">
        <v>3886</v>
      </c>
      <c r="F2357" s="6" t="s">
        <v>3887</v>
      </c>
      <c r="G2357" s="10">
        <v>38829.865279363403</v>
      </c>
      <c r="H2357" s="10">
        <v>46826.913867204399</v>
      </c>
      <c r="I2357" s="10">
        <v>39558.917653326702</v>
      </c>
      <c r="J2357" s="10">
        <v>46265.6162025136</v>
      </c>
      <c r="K2357" s="10">
        <v>48638.954459455301</v>
      </c>
      <c r="L2357" s="10">
        <v>43665.581973608103</v>
      </c>
      <c r="M2357" s="10">
        <v>49984.958374324597</v>
      </c>
      <c r="N2357" s="10">
        <v>63807.863121673399</v>
      </c>
      <c r="O2357" s="10">
        <v>64876.393989898403</v>
      </c>
      <c r="P2357" s="10">
        <v>33477.659684122998</v>
      </c>
      <c r="Q2357" s="10">
        <v>45369.092703398899</v>
      </c>
      <c r="R2357" s="10">
        <v>74259.804721256703</v>
      </c>
      <c r="S2357" s="10">
        <v>41738.565599964837</v>
      </c>
      <c r="T2357" s="10">
        <v>46190.050878525675</v>
      </c>
      <c r="U2357" s="10">
        <v>59556.405161965464</v>
      </c>
      <c r="V2357" s="10">
        <v>51035.519036259539</v>
      </c>
      <c r="W2357" s="10">
        <f>STDEV(G2357:I2357)</f>
        <v>4421.6903337451495</v>
      </c>
      <c r="X2357" s="10">
        <f>STDEV(J2357:L2357)</f>
        <v>2487.5471974190832</v>
      </c>
      <c r="Y2357" s="10">
        <f>STDEV(M2357:O2357)</f>
        <v>8306.3159559799842</v>
      </c>
      <c r="Z2357" s="10">
        <f>STDEV(P2357:R2357)</f>
        <v>20973.247936281918</v>
      </c>
      <c r="AA2357" s="11">
        <f>W2357/S2357</f>
        <v>0.10593776451553176</v>
      </c>
      <c r="AB2357" s="11">
        <f>X2357/T2357</f>
        <v>5.3854610464947002E-2</v>
      </c>
      <c r="AC2357" s="11">
        <f>Y2357/U2357</f>
        <v>0.13946973349702194</v>
      </c>
      <c r="AD2357" s="11">
        <f>Z2357/V2357</f>
        <v>0.41095394604257707</v>
      </c>
      <c r="AE2357" s="8">
        <f>LOG(T2357/S2357,2)</f>
        <v>0.14620111406199279</v>
      </c>
      <c r="AF2357" s="8">
        <f>LOG(V2357/U2357,2)</f>
        <v>-0.22275501038843276</v>
      </c>
      <c r="AG2357" s="8">
        <f>LOG(S2357/U2357,2)</f>
        <v>-0.5128756538901178</v>
      </c>
      <c r="AH2357" s="8">
        <f>LOG(T2357/V2357,2)</f>
        <v>-0.14391952943969238</v>
      </c>
      <c r="AI2357" s="8">
        <f>-1*LOG(TTEST(G2357:I2357,M2357:O2357,2,2),10)</f>
        <v>1.5155563025294554</v>
      </c>
      <c r="AJ2357" s="8">
        <f>-1*LOG(TTEST(J2357:L2357,P2357:R2357,2,2),10)</f>
        <v>0.14789512232341617</v>
      </c>
    </row>
    <row r="2358" spans="1:36" x14ac:dyDescent="0.2">
      <c r="A2358" s="6" t="s">
        <v>3289</v>
      </c>
      <c r="B2358" s="6" t="s">
        <v>3290</v>
      </c>
      <c r="C2358" s="6" t="s">
        <v>10134</v>
      </c>
      <c r="D2358" s="7" t="s">
        <v>3291</v>
      </c>
      <c r="E2358" s="6" t="s">
        <v>3292</v>
      </c>
      <c r="F2358" s="6" t="s">
        <v>3293</v>
      </c>
      <c r="G2358" s="10">
        <v>11297.930746919999</v>
      </c>
      <c r="H2358" s="10">
        <v>9905.4185144856692</v>
      </c>
      <c r="I2358" s="10">
        <v>9279.7271565490701</v>
      </c>
      <c r="J2358" s="10">
        <v>13369.1467725686</v>
      </c>
      <c r="K2358" s="10">
        <v>10926.2553834707</v>
      </c>
      <c r="L2358" s="10">
        <v>10015.0576184822</v>
      </c>
      <c r="M2358" s="10">
        <v>9912.7372834760808</v>
      </c>
      <c r="N2358" s="10">
        <v>12725.733259881101</v>
      </c>
      <c r="O2358" s="10">
        <v>11257.702563390199</v>
      </c>
      <c r="P2358" s="10">
        <v>16986.5231251593</v>
      </c>
      <c r="Q2358" s="10">
        <v>12709.536056561101</v>
      </c>
      <c r="R2358" s="10">
        <v>20286.4016279145</v>
      </c>
      <c r="S2358" s="10">
        <v>10161.02547265158</v>
      </c>
      <c r="T2358" s="10">
        <v>11436.8199248405</v>
      </c>
      <c r="U2358" s="10">
        <v>11298.724368915793</v>
      </c>
      <c r="V2358" s="10">
        <v>16660.820269878299</v>
      </c>
      <c r="W2358" s="10">
        <f>STDEV(G2358:I2358)</f>
        <v>1033.0961333988475</v>
      </c>
      <c r="X2358" s="10">
        <f>STDEV(J2358:L2358)</f>
        <v>1734.3545273582645</v>
      </c>
      <c r="Y2358" s="10">
        <f>STDEV(M2358:O2358)</f>
        <v>1406.9465811515877</v>
      </c>
      <c r="Z2358" s="10">
        <f>STDEV(P2358:R2358)</f>
        <v>3798.9188901638631</v>
      </c>
      <c r="AA2358" s="11">
        <f>W2358/S2358</f>
        <v>0.10167242825829222</v>
      </c>
      <c r="AB2358" s="11">
        <f>X2358/T2358</f>
        <v>0.15164657122836112</v>
      </c>
      <c r="AC2358" s="11">
        <f>Y2358/U2358</f>
        <v>0.12452260407575515</v>
      </c>
      <c r="AD2358" s="11">
        <f>Z2358/V2358</f>
        <v>0.2280151174208431</v>
      </c>
      <c r="AE2358" s="8">
        <f>LOG(T2358/S2358,2)</f>
        <v>0.17063994866202417</v>
      </c>
      <c r="AF2358" s="8">
        <f>LOG(V2358/U2358,2)</f>
        <v>0.56029953041219116</v>
      </c>
      <c r="AG2358" s="8">
        <f>LOG(S2358/U2358,2)</f>
        <v>-0.15311389155343624</v>
      </c>
      <c r="AH2358" s="8">
        <f>LOG(T2358/V2358,2)</f>
        <v>-0.54277347330360337</v>
      </c>
      <c r="AI2358" s="8">
        <f>-1*LOG(TTEST(G2358:I2358,M2358:O2358,2,2),10)</f>
        <v>0.49208008766901562</v>
      </c>
      <c r="AJ2358" s="8">
        <f>-1*LOG(TTEST(J2358:L2358,P2358:R2358,2,2),10)</f>
        <v>1.0169713739418</v>
      </c>
    </row>
    <row r="2359" spans="1:36" x14ac:dyDescent="0.2">
      <c r="A2359" s="6" t="s">
        <v>91</v>
      </c>
      <c r="B2359" s="6" t="s">
        <v>92</v>
      </c>
      <c r="C2359" s="6" t="s">
        <v>10134</v>
      </c>
      <c r="D2359" s="7" t="s">
        <v>93</v>
      </c>
      <c r="E2359" s="6" t="s">
        <v>94</v>
      </c>
      <c r="F2359" s="6" t="s">
        <v>95</v>
      </c>
      <c r="G2359" s="10">
        <v>183148.50412736446</v>
      </c>
      <c r="H2359" s="10">
        <v>179660.86335243628</v>
      </c>
      <c r="I2359" s="10">
        <v>167200.19048227463</v>
      </c>
      <c r="J2359" s="10">
        <v>377204.62208293506</v>
      </c>
      <c r="K2359" s="10">
        <v>316461.32659214572</v>
      </c>
      <c r="L2359" s="10">
        <v>371546.93583370862</v>
      </c>
      <c r="M2359" s="10">
        <v>151024.98342283591</v>
      </c>
      <c r="N2359" s="10">
        <v>141884.15071553452</v>
      </c>
      <c r="O2359" s="10">
        <v>161186.72976908827</v>
      </c>
      <c r="P2359" s="10">
        <v>181695.49594043609</v>
      </c>
      <c r="Q2359" s="10">
        <v>209777.29289113369</v>
      </c>
      <c r="R2359" s="10">
        <v>230820.70547714512</v>
      </c>
      <c r="S2359" s="10">
        <v>176669.8526540251</v>
      </c>
      <c r="T2359" s="10">
        <v>355070.96150292986</v>
      </c>
      <c r="U2359" s="10">
        <v>151365.28796915288</v>
      </c>
      <c r="V2359" s="10">
        <v>207431.16476957162</v>
      </c>
      <c r="W2359" s="10">
        <f>STDEV(G2359:I2359)</f>
        <v>8384.3178481643408</v>
      </c>
      <c r="X2359" s="10">
        <f>STDEV(J2359:L2359)</f>
        <v>33556.374720486405</v>
      </c>
      <c r="Y2359" s="10">
        <f>STDEV(M2359:O2359)</f>
        <v>9655.7881562229832</v>
      </c>
      <c r="Z2359" s="10">
        <f>STDEV(P2359:R2359)</f>
        <v>24646.496523410387</v>
      </c>
      <c r="AA2359" s="11">
        <f>W2359/S2359</f>
        <v>4.7457547069920641E-2</v>
      </c>
      <c r="AB2359" s="11">
        <f>X2359/T2359</f>
        <v>9.4506108239463885E-2</v>
      </c>
      <c r="AC2359" s="11">
        <f>Y2359/U2359</f>
        <v>6.3791297765645988E-2</v>
      </c>
      <c r="AD2359" s="11">
        <f>Z2359/V2359</f>
        <v>0.11881771261704749</v>
      </c>
      <c r="AE2359" s="8">
        <f>LOG(T2359/S2359,2)</f>
        <v>1.0070515022325537</v>
      </c>
      <c r="AF2359" s="8">
        <f>LOG(V2359/U2359,2)</f>
        <v>0.4545982676648983</v>
      </c>
      <c r="AG2359" s="8">
        <f>LOG(S2359/U2359,2)</f>
        <v>0.22302148068569924</v>
      </c>
      <c r="AH2359" s="8">
        <f>LOG(T2359/V2359,2)</f>
        <v>0.77547471525335454</v>
      </c>
      <c r="AI2359" s="8">
        <f>-1*LOG(TTEST(G2359:I2359,M2359:O2359,2,2),10)</f>
        <v>1.5751183892389919</v>
      </c>
      <c r="AJ2359" s="8">
        <f>-1*LOG(TTEST(J2359:L2359,P2359:R2359,2,2),10)</f>
        <v>2.4481694868295234</v>
      </c>
    </row>
    <row r="2360" spans="1:36" x14ac:dyDescent="0.2">
      <c r="A2360" s="6" t="s">
        <v>86</v>
      </c>
      <c r="B2360" s="6" t="s">
        <v>87</v>
      </c>
      <c r="C2360" s="6" t="s">
        <v>10134</v>
      </c>
      <c r="D2360" s="7" t="s">
        <v>88</v>
      </c>
      <c r="E2360" s="6" t="s">
        <v>89</v>
      </c>
      <c r="F2360" s="6" t="s">
        <v>90</v>
      </c>
      <c r="G2360" s="10">
        <v>256902.8101704471</v>
      </c>
      <c r="H2360" s="10">
        <v>216337.38312261482</v>
      </c>
      <c r="I2360" s="10">
        <v>238161.2290799233</v>
      </c>
      <c r="J2360" s="10">
        <v>148458.54747459636</v>
      </c>
      <c r="K2360" s="10">
        <v>175697.2331632915</v>
      </c>
      <c r="L2360" s="10">
        <v>194868.29196443968</v>
      </c>
      <c r="M2360" s="10">
        <v>191086.29421368567</v>
      </c>
      <c r="N2360" s="10">
        <v>186266.91685831599</v>
      </c>
      <c r="O2360" s="10">
        <v>197763.38071712281</v>
      </c>
      <c r="P2360" s="10">
        <v>88148.253434343802</v>
      </c>
      <c r="Q2360" s="10">
        <v>96469.590121857138</v>
      </c>
      <c r="R2360" s="10">
        <v>164718.56389850759</v>
      </c>
      <c r="S2360" s="10">
        <v>237133.80745766172</v>
      </c>
      <c r="T2360" s="10">
        <v>173008.02420077586</v>
      </c>
      <c r="U2360" s="10">
        <v>191705.53059637485</v>
      </c>
      <c r="V2360" s="10">
        <v>116445.46915156952</v>
      </c>
      <c r="W2360" s="10">
        <f>STDEV(G2360:I2360)</f>
        <v>20302.22067375066</v>
      </c>
      <c r="X2360" s="10">
        <f>STDEV(J2360:L2360)</f>
        <v>23321.448915883982</v>
      </c>
      <c r="Y2360" s="10">
        <f>STDEV(M2360:O2360)</f>
        <v>5773.193274735162</v>
      </c>
      <c r="Z2360" s="10">
        <f>STDEV(P2360:R2360)</f>
        <v>42012.259144229392</v>
      </c>
      <c r="AA2360" s="11">
        <f>W2360/S2360</f>
        <v>8.5615041108701689E-2</v>
      </c>
      <c r="AB2360" s="11">
        <f>X2360/T2360</f>
        <v>0.13479981072334213</v>
      </c>
      <c r="AC2360" s="11">
        <f>Y2360/U2360</f>
        <v>3.0114902041560261E-2</v>
      </c>
      <c r="AD2360" s="11">
        <f>Z2360/V2360</f>
        <v>0.36078912687916398</v>
      </c>
      <c r="AE2360" s="8">
        <f>LOG(T2360/S2360,2)</f>
        <v>-0.45486240585112342</v>
      </c>
      <c r="AF2360" s="8">
        <f>LOG(V2360/U2360,2)</f>
        <v>-0.71923745261270922</v>
      </c>
      <c r="AG2360" s="8">
        <f>LOG(S2360/U2360,2)</f>
        <v>0.30680939965559711</v>
      </c>
      <c r="AH2360" s="8">
        <f>LOG(T2360/V2360,2)</f>
        <v>0.5711844464171828</v>
      </c>
      <c r="AI2360" s="8">
        <f>-1*LOG(TTEST(G2360:I2360,M2360:O2360,2,2),10)</f>
        <v>1.6917568864560075</v>
      </c>
      <c r="AJ2360" s="8">
        <f>-1*LOG(TTEST(J2360:L2360,P2360:R2360,2,2),10)</f>
        <v>0.95432974765642631</v>
      </c>
    </row>
    <row r="2361" spans="1:36" x14ac:dyDescent="0.2">
      <c r="A2361" s="6" t="s">
        <v>1141</v>
      </c>
      <c r="B2361" s="6" t="s">
        <v>1142</v>
      </c>
      <c r="C2361" s="6" t="s">
        <v>10134</v>
      </c>
      <c r="D2361" s="7" t="s">
        <v>1143</v>
      </c>
      <c r="E2361" s="6" t="s">
        <v>1144</v>
      </c>
      <c r="F2361" s="6">
        <v>0</v>
      </c>
      <c r="G2361" s="10">
        <v>260374.72399882731</v>
      </c>
      <c r="H2361" s="10">
        <v>216567.92158279655</v>
      </c>
      <c r="I2361" s="10">
        <v>239603.9020951381</v>
      </c>
      <c r="J2361" s="10">
        <v>544377.93063025468</v>
      </c>
      <c r="K2361" s="10">
        <v>448111.45158263814</v>
      </c>
      <c r="L2361" s="10">
        <v>469914.42954804795</v>
      </c>
      <c r="M2361" s="10">
        <v>124806.19990472808</v>
      </c>
      <c r="N2361" s="10">
        <v>197646.07095446481</v>
      </c>
      <c r="O2361" s="10">
        <v>196121.43461355503</v>
      </c>
      <c r="P2361" s="10">
        <v>245616.87787784275</v>
      </c>
      <c r="Q2361" s="10">
        <v>270888.15895609447</v>
      </c>
      <c r="R2361" s="10">
        <v>240441.83912823632</v>
      </c>
      <c r="S2361" s="10">
        <v>238848.84922558733</v>
      </c>
      <c r="T2361" s="10">
        <v>487467.93725364696</v>
      </c>
      <c r="U2361" s="10">
        <v>172857.9018242493</v>
      </c>
      <c r="V2361" s="10">
        <v>252315.62532072453</v>
      </c>
      <c r="W2361" s="10">
        <f>STDEV(G2361:I2361)</f>
        <v>21913.159587475104</v>
      </c>
      <c r="X2361" s="10">
        <f>STDEV(J2361:L2361)</f>
        <v>50476.756746389619</v>
      </c>
      <c r="Y2361" s="10">
        <f>STDEV(M2361:O2361)</f>
        <v>41620.976346247575</v>
      </c>
      <c r="Z2361" s="10">
        <f>STDEV(P2361:R2361)</f>
        <v>16291.086849645526</v>
      </c>
      <c r="AA2361" s="11">
        <f>W2361/S2361</f>
        <v>9.1744882416321047E-2</v>
      </c>
      <c r="AB2361" s="11">
        <f>X2361/T2361</f>
        <v>0.10354887550301542</v>
      </c>
      <c r="AC2361" s="11">
        <f>Y2361/U2361</f>
        <v>0.2407814505845679</v>
      </c>
      <c r="AD2361" s="11">
        <f>Z2361/V2361</f>
        <v>6.4566301943993876E-2</v>
      </c>
      <c r="AE2361" s="8">
        <f>LOG(T2361/S2361,2)</f>
        <v>1.0292094041524369</v>
      </c>
      <c r="AF2361" s="8">
        <f>LOG(V2361/U2361,2)</f>
        <v>0.54564299705028252</v>
      </c>
      <c r="AG2361" s="8">
        <f>LOG(S2361/U2361,2)</f>
        <v>0.46651137113329022</v>
      </c>
      <c r="AH2361" s="8">
        <f>LOG(T2361/V2361,2)</f>
        <v>0.95007777823544459</v>
      </c>
      <c r="AI2361" s="8">
        <f>-1*LOG(TTEST(G2361:I2361,M2361:O2361,2,2),10)</f>
        <v>1.1427766420595051</v>
      </c>
      <c r="AJ2361" s="8">
        <f>-1*LOG(TTEST(J2361:L2361,P2361:R2361,2,2),10)</f>
        <v>2.8106277763669572</v>
      </c>
    </row>
    <row r="2362" spans="1:36" x14ac:dyDescent="0.2">
      <c r="A2362" s="6" t="s">
        <v>1137</v>
      </c>
      <c r="B2362" s="6" t="s">
        <v>1138</v>
      </c>
      <c r="C2362" s="6" t="s">
        <v>10134</v>
      </c>
      <c r="D2362" s="7" t="s">
        <v>1139</v>
      </c>
      <c r="E2362" s="6" t="s">
        <v>1140</v>
      </c>
      <c r="F2362" s="6">
        <v>0</v>
      </c>
      <c r="G2362" s="10">
        <v>48236.829866355001</v>
      </c>
      <c r="H2362" s="10">
        <v>48361.093578469103</v>
      </c>
      <c r="I2362" s="10">
        <v>47570.347628039002</v>
      </c>
      <c r="J2362" s="10">
        <v>63465.841049813898</v>
      </c>
      <c r="K2362" s="10">
        <v>61379.527096180602</v>
      </c>
      <c r="L2362" s="10">
        <v>55671.467592672998</v>
      </c>
      <c r="M2362" s="10">
        <v>66322.1385069424</v>
      </c>
      <c r="N2362" s="10">
        <v>66902.077296037605</v>
      </c>
      <c r="O2362" s="10">
        <v>58068.984116698397</v>
      </c>
      <c r="P2362" s="10">
        <v>65608.811630260301</v>
      </c>
      <c r="Q2362" s="10">
        <v>62975.049089894397</v>
      </c>
      <c r="R2362" s="10">
        <v>56603.187553208198</v>
      </c>
      <c r="S2362" s="10">
        <v>48056.090357621033</v>
      </c>
      <c r="T2362" s="10">
        <v>60172.27857955583</v>
      </c>
      <c r="U2362" s="10">
        <v>63764.399973226129</v>
      </c>
      <c r="V2362" s="10">
        <v>61729.01609112096</v>
      </c>
      <c r="W2362" s="10">
        <f>STDEV(G2362:I2362)</f>
        <v>425.2291935456069</v>
      </c>
      <c r="X2362" s="10">
        <f>STDEV(J2362:L2362)</f>
        <v>4034.9908467077316</v>
      </c>
      <c r="Y2362" s="10">
        <f>STDEV(M2362:O2362)</f>
        <v>4940.890970651446</v>
      </c>
      <c r="Z2362" s="10">
        <f>STDEV(P2362:R2362)</f>
        <v>4630.3093773331575</v>
      </c>
      <c r="AA2362" s="11">
        <f>W2362/S2362</f>
        <v>8.8486015067218513E-3</v>
      </c>
      <c r="AB2362" s="11">
        <f>X2362/T2362</f>
        <v>6.7057305157107061E-2</v>
      </c>
      <c r="AC2362" s="11">
        <f>Y2362/U2362</f>
        <v>7.7486669250021387E-2</v>
      </c>
      <c r="AD2362" s="11">
        <f>Z2362/V2362</f>
        <v>7.5010257258890226E-2</v>
      </c>
      <c r="AE2362" s="8">
        <f>LOG(T2362/S2362,2)</f>
        <v>0.32437970758397727</v>
      </c>
      <c r="AF2362" s="8">
        <f>LOG(V2362/U2362,2)</f>
        <v>-4.6802387724429524E-2</v>
      </c>
      <c r="AG2362" s="8">
        <f>LOG(S2362/U2362,2)</f>
        <v>-0.40803190230484426</v>
      </c>
      <c r="AH2362" s="8">
        <f>LOG(T2362/V2362,2)</f>
        <v>-3.6849806996437244E-2</v>
      </c>
      <c r="AI2362" s="8">
        <f>-1*LOG(TTEST(G2362:I2362,M2362:O2362,2,2),10)</f>
        <v>2.269527664703245</v>
      </c>
      <c r="AJ2362" s="8">
        <f>-1*LOG(TTEST(J2362:L2362,P2362:R2362,2,2),10)</f>
        <v>0.16537600334426034</v>
      </c>
    </row>
    <row r="2363" spans="1:36" x14ac:dyDescent="0.2">
      <c r="A2363" s="6" t="s">
        <v>8083</v>
      </c>
      <c r="B2363" s="6" t="s">
        <v>8084</v>
      </c>
      <c r="C2363" s="6" t="s">
        <v>10134</v>
      </c>
      <c r="D2363" s="7" t="s">
        <v>8085</v>
      </c>
      <c r="E2363" s="6" t="s">
        <v>8086</v>
      </c>
      <c r="F2363" s="6">
        <v>0</v>
      </c>
      <c r="G2363" s="10">
        <v>427473.80026443501</v>
      </c>
      <c r="H2363" s="10">
        <v>315421.63790282095</v>
      </c>
      <c r="I2363" s="10">
        <v>411804.92799708073</v>
      </c>
      <c r="J2363" s="10">
        <v>308840.36793641723</v>
      </c>
      <c r="K2363" s="10">
        <v>223865.31237075903</v>
      </c>
      <c r="L2363" s="10">
        <v>248931.38394444558</v>
      </c>
      <c r="M2363" s="10">
        <v>311260.87103301618</v>
      </c>
      <c r="N2363" s="10">
        <v>330010.86991747521</v>
      </c>
      <c r="O2363" s="10">
        <v>321540.84587993787</v>
      </c>
      <c r="P2363" s="10">
        <v>170602.20301387951</v>
      </c>
      <c r="Q2363" s="10">
        <v>218218.8438823352</v>
      </c>
      <c r="R2363" s="10">
        <v>183147.11787759169</v>
      </c>
      <c r="S2363" s="10">
        <v>384900.12205477891</v>
      </c>
      <c r="T2363" s="10">
        <v>260545.68808387392</v>
      </c>
      <c r="U2363" s="10">
        <v>320937.52894347644</v>
      </c>
      <c r="V2363" s="10">
        <v>190656.05492460215</v>
      </c>
      <c r="W2363" s="10">
        <f>STDEV(G2363:I2363)</f>
        <v>60678.029051486657</v>
      </c>
      <c r="X2363" s="10">
        <f>STDEV(J2363:L2363)</f>
        <v>43661.871954590664</v>
      </c>
      <c r="Y2363" s="10">
        <f>STDEV(M2363:O2363)</f>
        <v>9389.5478078643173</v>
      </c>
      <c r="Z2363" s="10">
        <f>STDEV(P2363:R2363)</f>
        <v>24680.442126931874</v>
      </c>
      <c r="AA2363" s="11">
        <f>W2363/S2363</f>
        <v>0.15764616734221501</v>
      </c>
      <c r="AB2363" s="11">
        <f>X2363/T2363</f>
        <v>0.16757856280674732</v>
      </c>
      <c r="AC2363" s="11">
        <f>Y2363/U2363</f>
        <v>2.9256621495076088E-2</v>
      </c>
      <c r="AD2363" s="11">
        <f>Z2363/V2363</f>
        <v>0.12945008296060742</v>
      </c>
      <c r="AE2363" s="8">
        <f>LOG(T2363/S2363,2)</f>
        <v>-0.56294774963753502</v>
      </c>
      <c r="AF2363" s="8">
        <f>LOG(V2363/U2363,2)</f>
        <v>-0.75132015211161984</v>
      </c>
      <c r="AG2363" s="8">
        <f>LOG(S2363/U2363,2)</f>
        <v>0.26219162709942312</v>
      </c>
      <c r="AH2363" s="8">
        <f>LOG(T2363/V2363,2)</f>
        <v>0.45056402957350822</v>
      </c>
      <c r="AI2363" s="8">
        <f>-1*LOG(TTEST(G2363:I2363,M2363:O2363,2,2),10)</f>
        <v>0.83712808098196856</v>
      </c>
      <c r="AJ2363" s="8">
        <f>-1*LOG(TTEST(J2363:L2363,P2363:R2363,2,2),10)</f>
        <v>1.1350749615240359</v>
      </c>
    </row>
    <row r="2364" spans="1:36" x14ac:dyDescent="0.2">
      <c r="A2364" s="6" t="s">
        <v>62</v>
      </c>
      <c r="B2364" s="6" t="s">
        <v>63</v>
      </c>
      <c r="C2364" s="6" t="s">
        <v>10134</v>
      </c>
      <c r="D2364" s="7" t="s">
        <v>64</v>
      </c>
      <c r="E2364" s="6" t="s">
        <v>65</v>
      </c>
      <c r="F2364" s="6">
        <v>0</v>
      </c>
      <c r="G2364" s="10">
        <v>358255.38967068592</v>
      </c>
      <c r="H2364" s="10">
        <v>366819.92049383017</v>
      </c>
      <c r="I2364" s="10">
        <v>315735.25800683821</v>
      </c>
      <c r="J2364" s="10">
        <v>469876.74713811895</v>
      </c>
      <c r="K2364" s="10">
        <v>365159.74652754032</v>
      </c>
      <c r="L2364" s="10">
        <v>371053.68361426803</v>
      </c>
      <c r="M2364" s="10">
        <v>540849.53511854494</v>
      </c>
      <c r="N2364" s="10">
        <v>656393.02582290489</v>
      </c>
      <c r="O2364" s="10">
        <v>560086.05966072041</v>
      </c>
      <c r="P2364" s="10">
        <v>588139.64037086</v>
      </c>
      <c r="Q2364" s="10">
        <v>582251.25542861864</v>
      </c>
      <c r="R2364" s="10">
        <v>529998.62295814138</v>
      </c>
      <c r="S2364" s="10">
        <v>346936.8560571181</v>
      </c>
      <c r="T2364" s="10">
        <v>402030.0590933091</v>
      </c>
      <c r="U2364" s="10">
        <v>585776.20686739008</v>
      </c>
      <c r="V2364" s="10">
        <v>566796.50625253993</v>
      </c>
      <c r="W2364" s="10">
        <f>STDEV(G2364:I2364)</f>
        <v>27358.592575707717</v>
      </c>
      <c r="X2364" s="10">
        <f>STDEV(J2364:L2364)</f>
        <v>58830.811932038778</v>
      </c>
      <c r="Y2364" s="10">
        <f>STDEV(M2364:O2364)</f>
        <v>61907.691837625454</v>
      </c>
      <c r="Z2364" s="10">
        <f>STDEV(P2364:R2364)</f>
        <v>32003.615897553511</v>
      </c>
      <c r="AA2364" s="11">
        <f>W2364/S2364</f>
        <v>7.8857556059721487E-2</v>
      </c>
      <c r="AB2364" s="11">
        <f>X2364/T2364</f>
        <v>0.14633436132790373</v>
      </c>
      <c r="AC2364" s="11">
        <f>Y2364/U2364</f>
        <v>0.10568488633004569</v>
      </c>
      <c r="AD2364" s="11">
        <f>Z2364/V2364</f>
        <v>5.6464031701871656E-2</v>
      </c>
      <c r="AE2364" s="8">
        <f>LOG(T2364/S2364,2)</f>
        <v>0.21263026302337779</v>
      </c>
      <c r="AF2364" s="8">
        <f>LOG(V2364/U2364,2)</f>
        <v>-4.751872936035894E-2</v>
      </c>
      <c r="AG2364" s="8">
        <f>LOG(S2364/U2364,2)</f>
        <v>-0.75567648460575965</v>
      </c>
      <c r="AH2364" s="8">
        <f>LOG(T2364/V2364,2)</f>
        <v>-0.49552749222202286</v>
      </c>
      <c r="AI2364" s="8">
        <f>-1*LOG(TTEST(G2364:I2364,M2364:O2364,2,2),10)</f>
        <v>2.4403696280412861</v>
      </c>
      <c r="AJ2364" s="8">
        <f>-1*LOG(TTEST(J2364:L2364,P2364:R2364,2,2),10)</f>
        <v>1.8846911771052419</v>
      </c>
    </row>
    <row r="2365" spans="1:36" ht="16.5" x14ac:dyDescent="0.2">
      <c r="A2365" s="3" t="s">
        <v>10174</v>
      </c>
    </row>
    <row r="2370" spans="8:8" x14ac:dyDescent="0.2">
      <c r="H2370" s="2">
        <f>TTEST(J1581:L1581,P1581:R1581,2,2)</f>
        <v>0.62740380185865852</v>
      </c>
    </row>
  </sheetData>
  <autoFilter ref="A4:AJ4" xr:uid="{8B9BBBFD-9B09-4AF3-BE12-EDEDC5E745BA}">
    <sortState xmlns:xlrd2="http://schemas.microsoft.com/office/spreadsheetml/2017/richdata2" ref="A5:AJ2365">
      <sortCondition ref="C4"/>
    </sortState>
  </autoFilter>
  <mergeCells count="19">
    <mergeCell ref="AE3:AF3"/>
    <mergeCell ref="AG3:AH3"/>
    <mergeCell ref="AI3:AJ3"/>
    <mergeCell ref="G1:R1"/>
    <mergeCell ref="S3:T3"/>
    <mergeCell ref="U3:V3"/>
    <mergeCell ref="W3:X3"/>
    <mergeCell ref="Y3:Z3"/>
    <mergeCell ref="AA3:AB3"/>
    <mergeCell ref="AC3:AD3"/>
    <mergeCell ref="G2:L2"/>
    <mergeCell ref="M2:R2"/>
    <mergeCell ref="S2:V2"/>
    <mergeCell ref="W2:Z2"/>
    <mergeCell ref="AA2:AD2"/>
    <mergeCell ref="G3:I3"/>
    <mergeCell ref="J3:L3"/>
    <mergeCell ref="M3:O3"/>
    <mergeCell ref="P3:R3"/>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Protein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増田豪</dc:creator>
  <cp:lastModifiedBy>増田豪</cp:lastModifiedBy>
  <dcterms:created xsi:type="dcterms:W3CDTF">2018-12-11T03:14:43Z</dcterms:created>
  <dcterms:modified xsi:type="dcterms:W3CDTF">2018-12-11T03:35:28Z</dcterms:modified>
</cp:coreProperties>
</file>